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0-10\PT\"/>
    </mc:Choice>
  </mc:AlternateContent>
  <xr:revisionPtr revIDLastSave="0" documentId="8_{2D61F428-02B6-4F46-9725-D57147D31064}" xr6:coauthVersionLast="44" xr6:coauthVersionMax="44" xr10:uidLastSave="{00000000-0000-0000-0000-000000000000}"/>
  <bookViews>
    <workbookView xWindow="-120" yWindow="-120" windowWidth="20730" windowHeight="117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Classe'!$A$1:$L$43</definedName>
    <definedName name="_xlnm.Print_Area" localSheetId="3">'Pag. 4 - PL por Tipo'!$B$1:$W$117</definedName>
    <definedName name="_xlnm.Print_Area" localSheetId="4">'Pag. 5 - PL Classe x Seg.'!$B$1:$R$34</definedName>
    <definedName name="_xlnm.Print_Area" localSheetId="5">'Pag. 6 - PL Por Ativos'!$A$1:$R$41</definedName>
    <definedName name="_xlnm.Print_Area" localSheetId="6">'Pag. 7 - Cap. Líq. por Classe'!$B$1:$K$48</definedName>
    <definedName name="_xlnm.Print_Area" localSheetId="7">'Pag. 8 - Cap. Líq. por Tipo'!$B$1:$Z$116</definedName>
    <definedName name="_xlnm.Print_Area" localSheetId="8">'Pag. 9 - Cap. Líq. Classe x Seg'!$B$1:$S$31</definedName>
    <definedName name="_xlnm.Print_Area" localSheetId="9">'Pag.10 - Rentabilidade por Tipo'!$A$1:$W$79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<sst xmlns="http://schemas.openxmlformats.org/spreadsheetml/2006/main" count="1250" uniqueCount="296">
  <si>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</si>
  <si>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</si>
  <si>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</si>
  <si>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</si>
  <si>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</si>
  <si>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</si>
  <si>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</si>
  <si>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</si>
  <si>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</si>
  <si>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</si>
  <si>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</si>
  <si>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</si>
  <si>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</si>
  <si>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</si>
  <si>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</si>
  <si>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</si>
  <si>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</si>
  <si>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</si>
  <si>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</si>
  <si>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</si>
  <si>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</si>
  <si>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</si>
  <si>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</si>
  <si>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</si>
  <si>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</si>
  <si>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</si>
  <si>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</si>
  <si>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</si>
  <si>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</si>
  <si>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</si>
  <si>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</si>
  <si>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</si>
  <si>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</si>
  <si>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</si>
  <si>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</si>
  <si>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</si>
  <si>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</si>
  <si>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</si>
  <si>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</si>
  <si>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</si>
  <si>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</si>
  <si>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</si>
  <si>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</si>
  <si>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</si>
  <si>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</si>
  <si>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</si>
  <si>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</si>
  <si>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</si>
  <si>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</si>
  <si>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</si>
  <si>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</si>
  <si>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</si>
  <si>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</si>
  <si>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</si>
  <si>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</si>
  <si>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</si>
  <si>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</si>
  <si>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</si>
  <si>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</si>
  <si>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</si>
  <si>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</si>
  <si>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</si>
  <si>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</si>
  <si>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</si>
  <si>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</si>
  <si>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</si>
  <si>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</si>
  <si>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</si>
  <si>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</si>
  <si>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</si>
  <si>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</si>
  <si>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</si>
  <si>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</si>
  <si>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</si>
  <si>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</si>
  <si>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</si>
  <si>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</si>
  <si>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</si>
  <si>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</si>
  <si>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</si>
  <si>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</si>
  <si>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</si>
  <si>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</si>
  <si>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</si>
  <si>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</si>
  <si>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</si>
  <si>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</si>
  <si>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</si>
  <si>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</si>
  <si>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</si>
  <si>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</si>
  <si>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</si>
  <si>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</si>
  <si>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</si>
  <si>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</si>
  <si>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</si>
  <si>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</si>
  <si>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</si>
  <si>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</si>
  <si>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</si>
  <si>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</si>
  <si>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</si>
  <si>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</si>
  <si>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</si>
  <si>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</si>
  <si>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</si>
  <si>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</si>
  <si>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</si>
  <si>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</si>
  <si>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</si>
  <si>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</si>
  <si>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</si>
  <si>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</si>
  <si>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</si>
  <si>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</si>
  <si>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</si>
  <si>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</si>
  <si>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</si>
  <si>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</si>
  <si>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</si>
  <si>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</si>
  <si>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</si>
  <si>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</si>
  <si>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</si>
  <si>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</si>
  <si>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</si>
  <si>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</si>
  <si>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</si>
  <si>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</si>
  <si>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</si>
  <si>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</si>
  <si>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</si>
  <si>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</si>
  <si>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</si>
  <si>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</si>
  <si>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</si>
  <si>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</si>
  <si>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</si>
  <si>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</si>
  <si>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</si>
  <si>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</si>
  <si>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</si>
  <si>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</si>
  <si>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</si>
  <si>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</si>
  <si>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</si>
  <si>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</si>
  <si>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</si>
  <si>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</si>
  <si>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</si>
  <si>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</si>
  <si>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</si>
  <si>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</si>
  <si>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</si>
  <si>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</si>
  <si>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</si>
  <si>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</si>
  <si>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</si>
  <si>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</si>
  <si>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</si>
  <si>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</si>
  <si>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</si>
  <si>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</si>
  <si>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</si>
  <si>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</si>
  <si>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</si>
  <si>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</si>
  <si>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</si>
  <si>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</si>
  <si>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</si>
  <si>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</si>
  <si>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</si>
  <si>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</si>
  <si>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</si>
  <si>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</si>
  <si>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</si>
  <si>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</si>
  <si>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</si>
  <si>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</si>
  <si>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</si>
  <si>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</si>
  <si>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</si>
  <si>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</si>
  <si>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</si>
  <si>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</si>
  <si>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</si>
  <si>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</si>
  <si>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</si>
  <si>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</si>
  <si>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</si>
  <si>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</si>
  <si>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</si>
  <si>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</si>
  <si>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</si>
  <si>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</si>
  <si>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</si>
  <si>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</si>
  <si>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</si>
  <si>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</si>
  <si>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</si>
  <si>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</si>
  <si>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</si>
  <si>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</si>
  <si>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</si>
  <si>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</si>
  <si>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</si>
  <si>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</si>
  <si>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</si>
  <si>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</si>
  <si>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</si>
  <si>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</si>
  <si>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</si>
  <si>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</si>
  <si>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</si>
  <si>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</si>
  <si>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</si>
  <si>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</si>
  <si>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</si>
  <si>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</si>
  <si>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</si>
  <si>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</si>
  <si>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</si>
  <si>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</si>
  <si>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</si>
  <si>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</si>
  <si>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</si>
  <si>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</si>
  <si>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</si>
  <si>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</si>
  <si>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</si>
  <si>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</si>
  <si>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</si>
  <si>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</si>
  <si>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</si>
  <si>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</si>
  <si>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</si>
  <si>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</si>
  <si>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</si>
  <si>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</si>
  <si>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</si>
  <si>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</si>
  <si>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</si>
  <si>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</si>
  <si>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</si>
  <si>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</si>
  <si>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</si>
  <si>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</si>
  <si>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</si>
  <si>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</si>
  <si>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</si>
  <si>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</si>
  <si>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</si>
  <si>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</si>
  <si>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</si>
  <si>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</si>
  <si>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</si>
  <si>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</si>
  <si>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</si>
  <si>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ANBIMA – Informação Pública</t>
  </si>
  <si>
    <t>Previdência Renda Fixa Duração Média Crédito Livre (1)</t>
  </si>
  <si>
    <t>Previdência Balanceados Acima de 49 (1)</t>
  </si>
  <si>
    <t>Previdência Renda Fixa Duração Alta Crédito Livre (1) (2)</t>
  </si>
  <si>
    <t>EFPC
 Emp.Públicas</t>
  </si>
  <si>
    <t>Jun/2020</t>
  </si>
  <si>
    <t>Set/20</t>
  </si>
  <si>
    <t>set-20</t>
  </si>
  <si>
    <t>No ano até ago/2020</t>
  </si>
  <si>
    <t>No ano até ago/2019</t>
  </si>
  <si>
    <t>Total Captação Líquida -jan/19 até set/20</t>
  </si>
  <si>
    <t>Total Captação Líquida -jan/20 até set/20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</si>
  <si>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</si>
  <si>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</si>
  <si>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</si>
  <si>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</si>
  <si>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</si>
  <si>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</si>
  <si>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</si>
  <si>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</si>
  <si>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</si>
  <si>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</si>
  <si>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</si>
  <si>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</si>
  <si>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</si>
  <si>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</si>
  <si>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</si>
  <si>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</si>
  <si>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</si>
  <si>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</si>
  <si>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</si>
  <si>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</si>
  <si>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</si>
  <si>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</si>
  <si>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</si>
  <si>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</si>
  <si>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Ago/2020</t>
  </si>
  <si>
    <t>Ago/2019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</si>
</sst>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8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74" fontId="122"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165" fontId="122" fillId="0"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8" xfId="0" applyNumberFormat="1" applyFont="1" applyFill="1" applyBorder="1" applyAlignment="1">
      <alignment horizontal="center" vertical="center"/>
    </xf>
    <xf numFmtId="164" fontId="123" fillId="0" borderId="12" xfId="62" applyFont="1" applyFill="1" applyBorder="1" applyAlignment="1">
      <alignment horizontal="right"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51" xfId="0" applyNumberFormat="1" applyFont="1" applyFill="1" applyBorder="1" applyAlignment="1">
      <alignment horizontal="center" vertical="center"/>
    </xf>
    <xf numFmtId="0" fontId="121" fillId="26" borderId="51" xfId="0" applyNumberFormat="1" applyFont="1" applyFill="1" applyBorder="1" applyAlignment="1">
      <alignment horizontal="center" vertical="center"/>
    </xf>
    <xf numFmtId="169" fontId="121" fillId="26" borderId="51" xfId="0" applyNumberFormat="1" applyFont="1" applyFill="1" applyBorder="1" applyAlignment="1">
      <alignment horizontal="centerContinuous" vertical="center"/>
    </xf>
    <xf numFmtId="0" fontId="121" fillId="26" borderId="51"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52" xfId="0" applyNumberFormat="1" applyFont="1" applyFill="1" applyBorder="1" applyAlignment="1">
      <alignment horizontal="center" vertical="center" wrapText="1"/>
    </xf>
    <xf numFmtId="0" fontId="101" fillId="26" borderId="52" xfId="0" applyFont="1" applyFill="1" applyBorder="1" applyAlignment="1">
      <alignment horizontal="center" vertical="center" wrapText="1"/>
    </xf>
    <xf numFmtId="169" fontId="101" fillId="26" borderId="53" xfId="0" applyNumberFormat="1" applyFont="1" applyFill="1" applyBorder="1" applyAlignment="1">
      <alignment horizontal="center" vertical="center" wrapText="1"/>
    </xf>
    <xf numFmtId="166" fontId="123" fillId="0" borderId="54" xfId="62" applyNumberFormat="1" applyFont="1" applyBorder="1" applyAlignment="1">
      <alignment horizontal="right" vertical="center"/>
    </xf>
    <xf numFmtId="166" fontId="123" fillId="0" borderId="47" xfId="62" applyNumberFormat="1" applyFont="1" applyBorder="1" applyAlignment="1">
      <alignment horizontal="right" vertical="center"/>
    </xf>
    <xf numFmtId="0" fontId="122" fillId="62" borderId="49" xfId="0" applyNumberFormat="1" applyFont="1" applyFill="1" applyBorder="1" applyAlignment="1">
      <alignment horizontal="center" vertical="center"/>
    </xf>
    <xf numFmtId="165" fontId="122" fillId="62" borderId="49" xfId="0" applyNumberFormat="1" applyFont="1" applyFill="1" applyBorder="1" applyAlignment="1">
      <alignment horizontal="center" vertical="center"/>
    </xf>
    <xf numFmtId="166" fontId="123" fillId="0" borderId="47" xfId="62" applyNumberFormat="1" applyFont="1" applyBorder="1" applyAlignment="1">
      <alignment horizontal="center"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74" fontId="122" fillId="62" borderId="11" xfId="0" applyNumberFormat="1" applyFont="1" applyFill="1" applyBorder="1" applyAlignment="1">
      <alignment horizontal="center" vertical="center"/>
    </xf>
    <xf numFmtId="164" fontId="123" fillId="27" borderId="49" xfId="62" applyFont="1" applyFill="1" applyBorder="1" applyAlignment="1">
      <alignment horizontal="right" vertical="center"/>
    </xf>
    <xf numFmtId="164" fontId="123" fillId="0" borderId="11" xfId="62" applyFont="1" applyFill="1" applyBorder="1" applyAlignment="1">
      <alignment horizontal="right" vertical="center"/>
    </xf>
    <xf numFmtId="169" fontId="123" fillId="0" borderId="48" xfId="62" applyNumberFormat="1" applyFont="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5" fontId="114" fillId="0" borderId="0" xfId="0" applyNumberFormat="1" applyFont="1" applyAlignment="1">
      <alignment horizontal="center" vertical="center"/>
    </xf>
    <xf numFmtId="173" fontId="123" fillId="27" borderId="49" xfId="62" applyNumberFormat="1" applyFont="1" applyFill="1" applyBorder="1" applyAlignment="1">
      <alignment horizontal="right" vertical="center"/>
    </xf>
    <xf numFmtId="166" fontId="123" fillId="0" borderId="50" xfId="62" applyNumberFormat="1" applyFont="1" applyBorder="1" applyAlignment="1">
      <alignment horizontal="right" vertical="center"/>
    </xf>
    <xf numFmtId="166" fontId="123" fillId="0" borderId="48" xfId="62" applyNumberFormat="1" applyFont="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9" fontId="123" fillId="28" borderId="0" xfId="79" applyNumberFormat="1" applyFont="1" applyFill="1" applyAlignment="1">
      <alignment horizontal="right" vertical="center" wrapText="1" indent="1"/>
    </xf>
    <xf numFmtId="39" fontId="119" fillId="28" borderId="0" xfId="45" applyFont="1" applyFill="1" applyBorder="1" applyAlignment="1">
      <alignment horizontal="left" vertical="center"/>
    </xf>
    <xf numFmtId="0" fontId="123" fillId="0" borderId="46" xfId="0" applyFont="1" applyBorder="1" applyAlignment="1">
      <alignment vertical="center"/>
    </xf>
    <xf numFmtId="169" fontId="123" fillId="0" borderId="46" xfId="0" applyNumberFormat="1" applyFont="1" applyBorder="1" applyAlignment="1">
      <alignment vertical="center"/>
    </xf>
    <xf numFmtId="39" fontId="119" fillId="28" borderId="0" xfId="45" applyFont="1" applyFill="1" applyBorder="1" applyAlignment="1">
      <alignment horizontal="left" vertical="center"/>
    </xf>
    <xf numFmtId="17" fontId="119" fillId="28" borderId="0" xfId="62" quotePrefix="1" applyNumberFormat="1" applyFont="1" applyFill="1" applyAlignment="1">
      <alignment horizontal="right" vertical="center"/>
    </xf>
    <xf numFmtId="39" fontId="119" fillId="28" borderId="0" xfId="45" applyFont="1" applyFill="1" applyBorder="1" applyAlignment="1">
      <alignment horizontal="left" vertical="center"/>
    </xf>
    <xf numFmtId="166" fontId="123" fillId="0" borderId="46" xfId="62" applyNumberFormat="1" applyFont="1" applyFill="1" applyBorder="1" applyAlignment="1">
      <alignment horizontal="center" vertical="center"/>
    </xf>
    <xf numFmtId="166" fontId="123" fillId="0" borderId="57" xfId="62" applyNumberFormat="1" applyFont="1" applyBorder="1" applyAlignment="1">
      <alignment horizontal="center" vertical="center"/>
    </xf>
    <xf numFmtId="165" fontId="122" fillId="62" borderId="57" xfId="0" applyNumberFormat="1" applyFont="1" applyFill="1" applyBorder="1" applyAlignment="1">
      <alignment horizontal="center" vertical="center"/>
    </xf>
    <xf numFmtId="164" fontId="166" fillId="0" borderId="0" xfId="62" applyFont="1" applyFill="1" applyBorder="1"/>
    <xf numFmtId="39" fontId="119" fillId="28" borderId="0" xfId="45" applyFont="1" applyFill="1" applyBorder="1" applyAlignment="1">
      <alignment horizontal="left" vertical="center"/>
    </xf>
    <xf numFmtId="173" fontId="123" fillId="27" borderId="11" xfId="62" applyNumberFormat="1" applyFont="1" applyFill="1" applyBorder="1" applyAlignment="1">
      <alignment horizontal="right" vertical="center"/>
    </xf>
    <xf numFmtId="173" fontId="123" fillId="0" borderId="57" xfId="62" applyNumberFormat="1" applyFont="1" applyFill="1" applyBorder="1" applyAlignment="1">
      <alignment horizontal="right" vertical="center"/>
    </xf>
    <xf numFmtId="175" fontId="122" fillId="62" borderId="45"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4" fontId="168" fillId="0" borderId="0" xfId="62" applyFont="1"/>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164" fontId="52" fillId="28" borderId="0" xfId="62" applyFont="1" applyFill="1" applyBorder="1"/>
    <xf numFmtId="0" fontId="143" fillId="28" borderId="0" xfId="0" applyFont="1" applyFill="1" applyAlignment="1">
      <alignment vertical="center"/>
    </xf>
    <xf numFmtId="39" fontId="119" fillId="28" borderId="0" xfId="45" applyFont="1" applyFill="1" applyBorder="1" applyAlignment="1">
      <alignment horizontal="lef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43" fillId="28" borderId="0" xfId="41" applyFont="1" applyFill="1" applyBorder="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0" fontId="123" fillId="28" borderId="0" xfId="41" applyFont="1" applyFill="1" applyAlignment="1">
      <alignment vertical="center"/>
    </xf>
    <xf numFmtId="164" fontId="123" fillId="28" borderId="0" xfId="62" applyFont="1" applyFill="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75" fontId="122" fillId="62" borderId="11" xfId="62" applyNumberFormat="1" applyFont="1" applyFill="1" applyBorder="1" applyAlignment="1">
      <alignment horizontal="center" vertical="center"/>
    </xf>
    <xf numFmtId="166" fontId="123" fillId="27" borderId="11" xfId="62" applyNumberFormat="1" applyFont="1" applyFill="1" applyBorder="1" applyAlignment="1">
      <alignment horizontal="righ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5" xfId="0" applyFont="1" applyFill="1" applyBorder="1" applyAlignment="1">
      <alignment horizontal="center" vertical="center"/>
    </xf>
    <xf numFmtId="0" fontId="132" fillId="26" borderId="56"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52" t="s">
        <v>106</v>
      </c>
      <c r="C1" s="452"/>
      <c r="D1" s="452"/>
      <c r="E1" s="452"/>
      <c r="F1" s="452"/>
      <c r="G1" s="452"/>
      <c r="H1" s="452"/>
      <c r="I1" s="452"/>
      <c r="J1" s="452"/>
      <c r="K1" s="452"/>
      <c r="L1" s="452"/>
      <c r="M1" s="452"/>
    </row>
    <row r="2" spans="1:19" ht="42.75" customHeight="1">
      <c r="A2" s="14"/>
      <c r="B2" s="453" t="s">
        <v>105</v>
      </c>
      <c r="C2" s="453"/>
      <c r="D2" s="453"/>
      <c r="E2" s="453"/>
      <c r="F2" s="453"/>
      <c r="G2" s="453"/>
      <c r="H2" s="453"/>
      <c r="I2" s="453"/>
      <c r="J2" s="453"/>
      <c r="K2" s="453"/>
      <c r="L2" s="453"/>
      <c r="M2" s="453"/>
    </row>
    <row r="3" spans="1:19" ht="23.25" customHeight="1">
      <c r="A3" s="15"/>
      <c r="B3" s="454" t="s">
        <v>264</v>
      </c>
      <c r="C3" s="454"/>
      <c r="D3" s="454"/>
      <c r="E3" s="454"/>
      <c r="F3" s="454"/>
      <c r="G3" s="454"/>
      <c r="H3" s="454"/>
      <c r="I3" s="454"/>
      <c r="J3" s="454"/>
      <c r="K3" s="454"/>
      <c r="L3" s="454"/>
      <c r="M3" s="454"/>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55" t="s">
        <v>108</v>
      </c>
      <c r="C6" s="456"/>
      <c r="D6" s="456"/>
      <c r="E6" s="456"/>
      <c r="F6" s="456"/>
      <c r="G6" s="456"/>
      <c r="H6" s="456"/>
      <c r="I6" s="456"/>
      <c r="J6" s="456"/>
      <c r="K6" s="456"/>
      <c r="L6" s="456"/>
      <c r="M6" s="457"/>
      <c r="N6"/>
      <c r="O6"/>
      <c r="P6"/>
      <c r="Q6"/>
    </row>
    <row r="7" spans="1:19" ht="15.75">
      <c r="A7" s="111"/>
      <c r="B7" s="450" t="s">
        <v>109</v>
      </c>
      <c r="C7" s="450"/>
      <c r="D7" s="450"/>
      <c r="E7" s="450"/>
      <c r="F7" s="450"/>
      <c r="G7" s="450"/>
      <c r="H7" s="450"/>
      <c r="I7" s="112"/>
      <c r="J7" s="112"/>
      <c r="K7" s="112"/>
      <c r="L7" s="112"/>
      <c r="M7" s="236" t="s">
        <v>34</v>
      </c>
      <c r="N7" s="113"/>
      <c r="O7" s="85"/>
      <c r="P7" s="85"/>
      <c r="Q7" s="85"/>
      <c r="R7" s="85"/>
      <c r="S7" s="85"/>
    </row>
    <row r="8" spans="1:19" ht="15.75">
      <c r="A8" s="111"/>
      <c r="B8" s="450" t="s">
        <v>110</v>
      </c>
      <c r="C8" s="450"/>
      <c r="D8" s="450"/>
      <c r="E8" s="450"/>
      <c r="F8" s="450"/>
      <c r="G8" s="450"/>
      <c r="H8" s="450"/>
      <c r="I8" s="112"/>
      <c r="J8" s="112"/>
      <c r="K8" s="112"/>
      <c r="L8" s="112"/>
      <c r="M8" s="236" t="s">
        <v>35</v>
      </c>
      <c r="N8" s="111"/>
    </row>
    <row r="9" spans="1:19" ht="16.5" customHeight="1">
      <c r="A9" s="111"/>
      <c r="B9" s="450" t="s">
        <v>111</v>
      </c>
      <c r="C9" s="450"/>
      <c r="D9" s="450"/>
      <c r="E9" s="450"/>
      <c r="F9" s="450"/>
      <c r="G9" s="450"/>
      <c r="H9" s="450"/>
      <c r="I9" s="112"/>
      <c r="J9" s="112"/>
      <c r="K9" s="112"/>
      <c r="L9" s="112"/>
      <c r="M9" s="236" t="s">
        <v>36</v>
      </c>
      <c r="N9" s="111"/>
    </row>
    <row r="10" spans="1:19" ht="15.75">
      <c r="A10" s="111"/>
      <c r="B10" s="450" t="s">
        <v>112</v>
      </c>
      <c r="C10" s="450"/>
      <c r="D10" s="450"/>
      <c r="E10" s="450"/>
      <c r="F10" s="450"/>
      <c r="G10" s="450"/>
      <c r="H10" s="450"/>
      <c r="I10" s="112"/>
      <c r="J10" s="112"/>
      <c r="K10" s="112"/>
      <c r="L10" s="112"/>
      <c r="M10" s="236" t="s">
        <v>37</v>
      </c>
      <c r="N10" s="111"/>
    </row>
    <row r="11" spans="1:19" ht="18" customHeight="1">
      <c r="A11" s="111"/>
      <c r="B11" s="450" t="s">
        <v>113</v>
      </c>
      <c r="C11" s="450"/>
      <c r="D11" s="450"/>
      <c r="E11" s="450"/>
      <c r="F11" s="450"/>
      <c r="G11" s="450"/>
      <c r="H11" s="450"/>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51" t="s">
        <v>117</v>
      </c>
      <c r="C13" s="451"/>
      <c r="D13" s="451"/>
      <c r="E13" s="451"/>
      <c r="F13" s="451"/>
      <c r="G13" s="451"/>
      <c r="H13" s="451"/>
      <c r="I13" s="451"/>
      <c r="J13" s="451"/>
      <c r="K13" s="451"/>
      <c r="L13" s="451"/>
      <c r="M13" s="451"/>
    </row>
    <row r="14" spans="1:19" ht="15.75">
      <c r="A14" s="111"/>
      <c r="B14" s="450" t="s">
        <v>114</v>
      </c>
      <c r="C14" s="450"/>
      <c r="D14" s="450"/>
      <c r="E14" s="450"/>
      <c r="F14" s="450"/>
      <c r="G14" s="450"/>
      <c r="H14" s="450"/>
      <c r="I14" s="112"/>
      <c r="J14" s="112"/>
      <c r="K14" s="112"/>
      <c r="L14" s="112"/>
      <c r="M14" s="236" t="s">
        <v>39</v>
      </c>
    </row>
    <row r="15" spans="1:19" ht="15.75">
      <c r="A15" s="111"/>
      <c r="B15" s="450" t="s">
        <v>194</v>
      </c>
      <c r="C15" s="450"/>
      <c r="D15" s="450"/>
      <c r="E15" s="450"/>
      <c r="F15" s="450"/>
      <c r="G15" s="450"/>
      <c r="H15" s="450"/>
      <c r="I15" s="112"/>
      <c r="J15" s="112"/>
      <c r="K15" s="112"/>
      <c r="L15" s="112"/>
      <c r="M15" s="236" t="s">
        <v>33</v>
      </c>
    </row>
    <row r="16" spans="1:19" ht="15.75">
      <c r="A16" s="111"/>
      <c r="B16" s="450" t="s">
        <v>195</v>
      </c>
      <c r="C16" s="450"/>
      <c r="D16" s="450"/>
      <c r="E16" s="450"/>
      <c r="F16" s="450"/>
      <c r="G16" s="450"/>
      <c r="H16" s="450"/>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51" t="s">
        <v>71</v>
      </c>
      <c r="C18" s="451"/>
      <c r="D18" s="451"/>
      <c r="E18" s="451"/>
      <c r="F18" s="451"/>
      <c r="G18" s="451"/>
      <c r="H18" s="451"/>
      <c r="I18" s="451"/>
      <c r="J18" s="451"/>
      <c r="K18" s="451"/>
      <c r="L18" s="451"/>
      <c r="M18" s="451"/>
    </row>
    <row r="19" spans="1:15" ht="15.75">
      <c r="A19" s="111"/>
      <c r="B19" s="450" t="s">
        <v>115</v>
      </c>
      <c r="C19" s="450"/>
      <c r="D19" s="450"/>
      <c r="E19" s="450"/>
      <c r="F19" s="450"/>
      <c r="G19" s="450"/>
      <c r="H19" s="450"/>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51" t="s">
        <v>118</v>
      </c>
      <c r="C21" s="451"/>
      <c r="D21" s="451"/>
      <c r="E21" s="451"/>
      <c r="F21" s="451"/>
      <c r="G21" s="451"/>
      <c r="H21" s="451"/>
      <c r="I21" s="451"/>
      <c r="J21" s="451"/>
      <c r="K21" s="451"/>
      <c r="L21" s="451"/>
      <c r="M21" s="451"/>
    </row>
    <row r="22" spans="1:15" ht="15.75">
      <c r="A22" s="111"/>
      <c r="B22" s="450" t="s">
        <v>116</v>
      </c>
      <c r="C22" s="450"/>
      <c r="D22" s="450"/>
      <c r="E22" s="450"/>
      <c r="F22" s="450"/>
      <c r="G22" s="450"/>
      <c r="H22" s="450"/>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51" t="s">
        <v>119</v>
      </c>
      <c r="C24" s="451"/>
      <c r="D24" s="451"/>
      <c r="E24" s="451"/>
      <c r="F24" s="451"/>
      <c r="G24" s="451"/>
      <c r="H24" s="451"/>
      <c r="I24" s="451"/>
      <c r="J24" s="451"/>
      <c r="K24" s="451"/>
      <c r="L24" s="451"/>
      <c r="M24" s="451"/>
    </row>
    <row r="25" spans="1:15" ht="15.75">
      <c r="A25" s="111"/>
      <c r="B25" s="450" t="s">
        <v>120</v>
      </c>
      <c r="C25" s="450"/>
      <c r="D25" s="450"/>
      <c r="E25" s="450"/>
      <c r="F25" s="450"/>
      <c r="G25" s="450"/>
      <c r="H25" s="450"/>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51" t="s">
        <v>102</v>
      </c>
      <c r="C27" s="451"/>
      <c r="D27" s="451"/>
      <c r="E27" s="451"/>
      <c r="F27" s="451"/>
      <c r="G27" s="451"/>
      <c r="H27" s="451"/>
      <c r="I27" s="451"/>
      <c r="J27" s="451"/>
      <c r="K27" s="451"/>
      <c r="L27" s="451"/>
      <c r="M27" s="451"/>
    </row>
    <row r="28" spans="1:15" ht="15.75">
      <c r="A28" s="111"/>
      <c r="B28" s="450" t="s">
        <v>103</v>
      </c>
      <c r="C28" s="450"/>
      <c r="D28" s="450"/>
      <c r="E28" s="450"/>
      <c r="F28" s="450"/>
      <c r="G28" s="450"/>
      <c r="H28" s="450"/>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7"/>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52" t="s">
        <v>106</v>
      </c>
      <c r="B1" s="452"/>
      <c r="C1" s="452"/>
      <c r="D1" s="452"/>
      <c r="E1" s="452"/>
    </row>
    <row r="2" spans="1:6" s="74" customFormat="1" ht="30" customHeight="1">
      <c r="A2" s="458" t="s">
        <v>121</v>
      </c>
      <c r="B2" s="459"/>
      <c r="C2" s="459"/>
      <c r="D2" s="459"/>
      <c r="E2" s="459"/>
    </row>
    <row r="3" spans="1:6" s="247" customFormat="1" ht="39.75" customHeight="1">
      <c r="A3" s="244"/>
      <c r="B3" s="245"/>
      <c r="C3" s="246"/>
      <c r="D3" s="120"/>
      <c r="E3" s="288" t="s">
        <v>107</v>
      </c>
    </row>
    <row r="4" spans="1:6" s="74" customFormat="1" ht="39.950000000000003" customHeight="1">
      <c r="A4" s="121" t="s">
        <v>188</v>
      </c>
      <c r="B4" s="253"/>
      <c r="C4" s="122"/>
      <c r="D4" s="120"/>
      <c r="E4" s="252" t="s">
        <v>264</v>
      </c>
    </row>
    <row r="5" spans="1:6" ht="20.25" customHeight="1">
      <c r="A5" s="460" t="s">
        <v>5</v>
      </c>
      <c r="B5" s="125" t="s">
        <v>1</v>
      </c>
      <c r="C5" s="126"/>
      <c r="D5" s="125" t="s">
        <v>2</v>
      </c>
      <c r="E5" s="127"/>
    </row>
    <row r="6" spans="1:6" ht="18" customHeight="1">
      <c r="A6" s="461"/>
      <c r="B6" s="360" t="s">
        <v>4</v>
      </c>
      <c r="C6" s="361" t="s">
        <v>192</v>
      </c>
      <c r="D6" s="362" t="s">
        <v>4</v>
      </c>
      <c r="E6" s="363" t="s">
        <v>192</v>
      </c>
    </row>
    <row r="7" spans="1:6" ht="15" customHeight="1">
      <c r="A7" s="344">
        <v>39052</v>
      </c>
      <c r="B7" s="364">
        <v>939626.19070499996</v>
      </c>
      <c r="C7" s="364"/>
      <c r="D7" s="364">
        <v>533123.63405939995</v>
      </c>
      <c r="E7" s="364"/>
      <c r="F7" s="193"/>
    </row>
    <row r="8" spans="1:6" ht="15" customHeight="1">
      <c r="A8" s="242">
        <v>39417</v>
      </c>
      <c r="B8" s="338">
        <v>1160831.4815380506</v>
      </c>
      <c r="C8" s="338">
        <v>23.541839618910657</v>
      </c>
      <c r="D8" s="338">
        <v>616932.74798063014</v>
      </c>
      <c r="E8" s="338">
        <v>15.720389899632977</v>
      </c>
      <c r="F8" s="193"/>
    </row>
    <row r="9" spans="1:6" ht="15" customHeight="1">
      <c r="A9" s="242">
        <v>39783</v>
      </c>
      <c r="B9" s="337">
        <v>1126616.85078223</v>
      </c>
      <c r="C9" s="337">
        <v>-2.9474244367052904</v>
      </c>
      <c r="D9" s="337">
        <v>575020.35015678965</v>
      </c>
      <c r="E9" s="337">
        <v>-6.7936736963680175</v>
      </c>
      <c r="F9" s="193"/>
    </row>
    <row r="10" spans="1:6" ht="15" customHeight="1">
      <c r="A10" s="242">
        <v>40148</v>
      </c>
      <c r="B10" s="338">
        <v>1403649.9315149104</v>
      </c>
      <c r="C10" s="338">
        <v>24.589822222198393</v>
      </c>
      <c r="D10" s="338">
        <v>677421.5065979698</v>
      </c>
      <c r="E10" s="338">
        <v>17.808266509743305</v>
      </c>
      <c r="F10" s="193"/>
    </row>
    <row r="11" spans="1:6" ht="15" customHeight="1">
      <c r="A11" s="242">
        <v>40513</v>
      </c>
      <c r="B11" s="337">
        <v>1671906.7776818506</v>
      </c>
      <c r="C11" s="337">
        <v>19.111378139520866</v>
      </c>
      <c r="D11" s="337">
        <v>792365.1215456099</v>
      </c>
      <c r="E11" s="337">
        <v>16.967813071788967</v>
      </c>
      <c r="F11" s="193"/>
    </row>
    <row r="12" spans="1:6" ht="15" customHeight="1">
      <c r="A12" s="242">
        <v>40878</v>
      </c>
      <c r="B12" s="338">
        <v>1942837.6713282401</v>
      </c>
      <c r="C12" s="338">
        <v>16.204904320206381</v>
      </c>
      <c r="D12" s="338">
        <v>906055.2608531001</v>
      </c>
      <c r="E12" s="338">
        <v>14.348200875591672</v>
      </c>
      <c r="F12" s="193"/>
    </row>
    <row r="13" spans="1:6" ht="15" customHeight="1">
      <c r="A13" s="242">
        <v>41244</v>
      </c>
      <c r="B13" s="337">
        <v>2272338.3847502898</v>
      </c>
      <c r="C13" s="337">
        <v>16.959765516425435</v>
      </c>
      <c r="D13" s="337">
        <v>1102117.9913443406</v>
      </c>
      <c r="E13" s="337">
        <v>21.639158113450691</v>
      </c>
      <c r="F13" s="193"/>
    </row>
    <row r="14" spans="1:6" ht="15" customHeight="1">
      <c r="A14" s="242">
        <v>41609</v>
      </c>
      <c r="B14" s="338">
        <v>2471473.9558171001</v>
      </c>
      <c r="C14" s="338">
        <v>8.7634646495967843</v>
      </c>
      <c r="D14" s="338">
        <v>1206678.7308929097</v>
      </c>
      <c r="E14" s="338">
        <v>9.4872545743517094</v>
      </c>
      <c r="F14" s="193"/>
    </row>
    <row r="15" spans="1:6" ht="15" customHeight="1">
      <c r="A15" s="242">
        <v>41974</v>
      </c>
      <c r="B15" s="337">
        <v>2693573.8191815391</v>
      </c>
      <c r="C15" s="337">
        <v>8.9865346483495472</v>
      </c>
      <c r="D15" s="337">
        <v>1350625.0120838298</v>
      </c>
      <c r="E15" s="337">
        <v>11.929130555272465</v>
      </c>
      <c r="F15" s="193"/>
    </row>
    <row r="16" spans="1:6" ht="15" customHeight="1">
      <c r="A16" s="242">
        <v>42339</v>
      </c>
      <c r="B16" s="338">
        <v>2997295.8423312507</v>
      </c>
      <c r="C16" s="338">
        <v>11.275800981834578</v>
      </c>
      <c r="D16" s="338">
        <v>1552676.1663578302</v>
      </c>
      <c r="E16" s="338">
        <v>14.959826189081383</v>
      </c>
      <c r="F16" s="193"/>
    </row>
    <row r="17" spans="1:6" ht="15" customHeight="1">
      <c r="A17" s="242">
        <v>42705</v>
      </c>
      <c r="B17" s="337">
        <v>3494573.7596068513</v>
      </c>
      <c r="C17" s="337">
        <v>16.590885365817783</v>
      </c>
      <c r="D17" s="337">
        <v>1861044.1894065496</v>
      </c>
      <c r="E17" s="337">
        <v>19.860420977032817</v>
      </c>
      <c r="F17" s="193"/>
    </row>
    <row r="18" spans="1:6" ht="15" customHeight="1">
      <c r="A18" s="242">
        <v>43070</v>
      </c>
      <c r="B18" s="338">
        <v>4149830.98153124</v>
      </c>
      <c r="C18" s="338">
        <v>18.750705150321608</v>
      </c>
      <c r="D18" s="338">
        <v>2285306.2361065601</v>
      </c>
      <c r="E18" s="338">
        <v>22.796989406001117</v>
      </c>
      <c r="F18" s="193"/>
    </row>
    <row r="19" spans="1:6" ht="15" customHeight="1">
      <c r="A19" s="242">
        <v>43435</v>
      </c>
      <c r="B19" s="349">
        <v>4642600.0530033996</v>
      </c>
      <c r="C19" s="349">
        <v>11.874437143710708</v>
      </c>
      <c r="D19" s="349">
        <v>2617547.12343127</v>
      </c>
      <c r="E19" s="349">
        <v>14.538134192936141</v>
      </c>
      <c r="F19" s="193"/>
    </row>
    <row r="20" spans="1:6" ht="15" customHeight="1">
      <c r="A20" s="372">
        <v>43466</v>
      </c>
      <c r="B20" s="389">
        <v>4732387.0837542815</v>
      </c>
      <c r="C20" s="389">
        <v>1.9339815992290141</v>
      </c>
      <c r="D20" s="389">
        <v>2661027.2394487201</v>
      </c>
      <c r="E20" s="389">
        <v>1.6611015568061021</v>
      </c>
      <c r="F20" s="193"/>
    </row>
    <row r="21" spans="1:6" ht="15" customHeight="1">
      <c r="A21" s="242">
        <v>43497</v>
      </c>
      <c r="B21" s="349">
        <v>4781449.6771012405</v>
      </c>
      <c r="C21" s="349">
        <v>2.9907728969247813</v>
      </c>
      <c r="D21" s="349">
        <v>2694685.8998230211</v>
      </c>
      <c r="E21" s="349">
        <v>2.9469871125235727</v>
      </c>
      <c r="F21" s="193"/>
    </row>
    <row r="22" spans="1:6" ht="15" customHeight="1">
      <c r="A22" s="242">
        <v>43525</v>
      </c>
      <c r="B22" s="338">
        <v>4827621.1610124633</v>
      </c>
      <c r="C22" s="338">
        <v>3.98529069695266</v>
      </c>
      <c r="D22" s="338">
        <v>2723654.8641696698</v>
      </c>
      <c r="E22" s="338">
        <v>4.0537089013055265</v>
      </c>
      <c r="F22" s="193"/>
    </row>
    <row r="23" spans="1:6" ht="15" customHeight="1">
      <c r="A23" s="242">
        <v>43556</v>
      </c>
      <c r="B23" s="349">
        <v>4855550.3513073288</v>
      </c>
      <c r="C23" s="349">
        <v>4.5868757996107661</v>
      </c>
      <c r="D23" s="349">
        <v>2740307.9363477598</v>
      </c>
      <c r="E23" s="349">
        <v>4.6899179700561149</v>
      </c>
      <c r="F23" s="193"/>
    </row>
    <row r="24" spans="1:6" ht="15" customHeight="1">
      <c r="A24" s="242">
        <v>43586</v>
      </c>
      <c r="B24" s="338">
        <v>4968073.0960451765</v>
      </c>
      <c r="C24" s="338">
        <v>7.0105768174284435</v>
      </c>
      <c r="D24" s="338">
        <v>2780697.4988287203</v>
      </c>
      <c r="E24" s="338">
        <v>6.2329489290561924</v>
      </c>
      <c r="F24" s="193"/>
    </row>
    <row r="25" spans="1:6" ht="15" customHeight="1">
      <c r="A25" s="242">
        <v>43617</v>
      </c>
      <c r="B25" s="349">
        <v>5059274.2191477381</v>
      </c>
      <c r="C25" s="349">
        <v>8.9750174770015576</v>
      </c>
      <c r="D25" s="349">
        <v>2838969.5807240112</v>
      </c>
      <c r="E25" s="349">
        <v>8.4591583972128888</v>
      </c>
      <c r="F25" s="193"/>
    </row>
    <row r="26" spans="1:6" ht="15" customHeight="1">
      <c r="A26" s="242">
        <v>43647</v>
      </c>
      <c r="B26" s="338">
        <v>5135823.360704788</v>
      </c>
      <c r="C26" s="338">
        <v>10.623859519889308</v>
      </c>
      <c r="D26" s="338">
        <v>2885506.7702926095</v>
      </c>
      <c r="E26" s="338">
        <v>10.23705149231769</v>
      </c>
      <c r="F26" s="193"/>
    </row>
    <row r="27" spans="1:6" ht="15" customHeight="1">
      <c r="A27" s="242">
        <v>43678</v>
      </c>
      <c r="B27" s="349">
        <v>5194360.9420383787</v>
      </c>
      <c r="C27" s="349">
        <v>11.884738782916116</v>
      </c>
      <c r="D27" s="349">
        <v>2930632.8764219196</v>
      </c>
      <c r="E27" s="349">
        <v>11.961035970967899</v>
      </c>
      <c r="F27" s="193"/>
    </row>
    <row r="28" spans="1:6" ht="15" customHeight="1">
      <c r="A28" s="242">
        <v>43709</v>
      </c>
      <c r="B28" s="338">
        <v>5296139.0341761699</v>
      </c>
      <c r="C28" s="338">
        <v>14.077003698605935</v>
      </c>
      <c r="D28" s="338">
        <v>2997796.72918616</v>
      </c>
      <c r="E28" s="338">
        <v>14.526944036691546</v>
      </c>
      <c r="F28" s="193"/>
    </row>
    <row r="29" spans="1:6" ht="15" customHeight="1">
      <c r="A29" s="242">
        <v>43739</v>
      </c>
      <c r="B29" s="349">
        <v>5358025.6566742016</v>
      </c>
      <c r="C29" s="349">
        <v>15.410020150410702</v>
      </c>
      <c r="D29" s="349">
        <v>3047801.0257801395</v>
      </c>
      <c r="E29" s="349">
        <v>16.437293468278085</v>
      </c>
      <c r="F29" s="193"/>
    </row>
    <row r="30" spans="1:6" ht="15" customHeight="1">
      <c r="A30" s="242">
        <v>43770</v>
      </c>
      <c r="B30" s="338">
        <v>5400355.8826532913</v>
      </c>
      <c r="C30" s="338">
        <v>16.321798582664542</v>
      </c>
      <c r="D30" s="338">
        <v>3073692.7533420292</v>
      </c>
      <c r="E30" s="338">
        <v>17.426453408518228</v>
      </c>
      <c r="F30" s="193"/>
    </row>
    <row r="31" spans="1:6" ht="15" customHeight="1">
      <c r="A31" s="242">
        <v>43800</v>
      </c>
      <c r="B31" s="349">
        <v>5468663.7281150902</v>
      </c>
      <c r="C31" s="349">
        <v>17.793125957022554</v>
      </c>
      <c r="D31" s="349">
        <v>3107273.3227183293</v>
      </c>
      <c r="E31" s="349">
        <v>18.709355598729033</v>
      </c>
      <c r="F31" s="193"/>
    </row>
    <row r="32" spans="1:6" ht="15" customHeight="1">
      <c r="A32" s="242">
        <v>43831</v>
      </c>
      <c r="B32" s="338">
        <v>5537207.4506949196</v>
      </c>
      <c r="C32" s="338">
        <v>1.2533906999517654</v>
      </c>
      <c r="D32" s="338">
        <v>3145811.5553844799</v>
      </c>
      <c r="E32" s="338">
        <v>1.2402588592507868</v>
      </c>
      <c r="F32" s="193"/>
    </row>
    <row r="33" spans="1:6" ht="15" customHeight="1">
      <c r="A33" s="242">
        <v>43862</v>
      </c>
      <c r="B33" s="349">
        <v>5525253.0636594277</v>
      </c>
      <c r="C33" s="349">
        <v>1.0347927456831059</v>
      </c>
      <c r="D33" s="349">
        <v>3156241.4556044601</v>
      </c>
      <c r="E33" s="349">
        <v>1.5759197148222484</v>
      </c>
      <c r="F33" s="193"/>
    </row>
    <row r="34" spans="1:6" ht="15" customHeight="1">
      <c r="A34" s="242">
        <v>43891</v>
      </c>
      <c r="B34" s="338">
        <v>5287393.9228570499</v>
      </c>
      <c r="C34" s="338">
        <v>-3.3147001583971871</v>
      </c>
      <c r="D34" s="338">
        <v>2984203.0558076585</v>
      </c>
      <c r="E34" s="338">
        <v>-3.9607158472626907</v>
      </c>
      <c r="F34" s="193"/>
    </row>
    <row r="35" spans="1:6" ht="15" customHeight="1">
      <c r="A35" s="242">
        <v>43922</v>
      </c>
      <c r="B35" s="349">
        <v>5286458.9285462117</v>
      </c>
      <c r="C35" s="349">
        <v>-3.3317974669413388</v>
      </c>
      <c r="D35" s="349">
        <v>2970136.2779954304</v>
      </c>
      <c r="E35" s="349">
        <v>-4.4134207222854656</v>
      </c>
      <c r="F35" s="193"/>
    </row>
    <row r="36" spans="1:6" ht="15" customHeight="1">
      <c r="A36" s="242">
        <v>43952</v>
      </c>
      <c r="B36" s="338">
        <v>5346453.8599522915</v>
      </c>
      <c r="C36" s="338">
        <v>-2.2347299859470695</v>
      </c>
      <c r="D36" s="338">
        <v>2999330.814136249</v>
      </c>
      <c r="E36" s="338">
        <v>-3.4738659065771884</v>
      </c>
      <c r="F36" s="193"/>
    </row>
    <row r="37" spans="1:6" ht="15" customHeight="1">
      <c r="A37" s="242">
        <v>43983</v>
      </c>
      <c r="B37" s="349">
        <v>5493258.669828698</v>
      </c>
      <c r="C37" s="349">
        <v>0.4497431719409235</v>
      </c>
      <c r="D37" s="349">
        <v>3067460.0215193294</v>
      </c>
      <c r="E37" s="349">
        <v>-1.2812938246504189</v>
      </c>
      <c r="F37" s="193"/>
    </row>
    <row r="38" spans="1:6" ht="15" customHeight="1">
      <c r="A38" s="242">
        <v>44013</v>
      </c>
      <c r="B38" s="338">
        <v>5667955.2513338011</v>
      </c>
      <c r="C38" s="338">
        <v>3.644245342680847</v>
      </c>
      <c r="D38" s="338">
        <v>3158401.9132708507</v>
      </c>
      <c r="E38" s="338">
        <v>1.645448766244769</v>
      </c>
      <c r="F38" s="193"/>
    </row>
    <row r="39" spans="1:6" ht="15" customHeight="1">
      <c r="A39" s="242">
        <v>44044</v>
      </c>
      <c r="B39" s="349">
        <v>5752962.9515810106</v>
      </c>
      <c r="C39" s="349">
        <v>5.1986963836211402</v>
      </c>
      <c r="D39" s="349">
        <v>3216630.4426954896</v>
      </c>
      <c r="E39" s="349">
        <v>3.5193917180575482</v>
      </c>
      <c r="F39" s="193"/>
    </row>
    <row r="40" spans="1:6" ht="15" customHeight="1">
      <c r="A40" s="242">
        <v>44075</v>
      </c>
      <c r="B40" s="338">
        <v>5761495.2963428004</v>
      </c>
      <c r="C40" s="338">
        <v>5.3547188634442051</v>
      </c>
      <c r="D40" s="338">
        <v>3203675.1677361196</v>
      </c>
      <c r="E40" s="338">
        <v>3.1024578466581403</v>
      </c>
      <c r="F40" s="193"/>
    </row>
    <row r="41" spans="1:6" ht="14.25" hidden="1" customHeight="1">
      <c r="A41" s="242">
        <v>44105</v>
      </c>
      <c r="B41" s="349">
        <v>0</v>
      </c>
      <c r="C41" s="349">
        <v>-100</v>
      </c>
      <c r="D41" s="349">
        <v>0</v>
      </c>
      <c r="E41" s="349">
        <v>-100</v>
      </c>
      <c r="F41" s="193"/>
    </row>
    <row r="42" spans="1:6" ht="15" hidden="1" customHeight="1">
      <c r="A42" s="242">
        <v>44136</v>
      </c>
      <c r="B42" s="338">
        <v>0</v>
      </c>
      <c r="C42" s="338">
        <v>-100</v>
      </c>
      <c r="D42" s="338">
        <v>0</v>
      </c>
      <c r="E42" s="338">
        <v>-100</v>
      </c>
      <c r="F42" s="193"/>
    </row>
    <row r="43" spans="1:6" ht="15" hidden="1" customHeight="1">
      <c r="A43" s="243">
        <v>44166</v>
      </c>
      <c r="B43" s="390">
        <v>0</v>
      </c>
      <c r="C43" s="390">
        <v>-100</v>
      </c>
      <c r="D43" s="390">
        <v>0</v>
      </c>
      <c r="E43" s="390">
        <v>-100</v>
      </c>
      <c r="F43" s="193"/>
    </row>
    <row r="44" spans="1:6">
      <c r="A44" s="405"/>
      <c r="B44" s="406"/>
      <c r="C44" s="405"/>
      <c r="D44" s="406"/>
      <c r="E44" s="405"/>
      <c r="F44" s="193"/>
    </row>
    <row r="45" spans="1:6" s="193" customFormat="1">
      <c r="A45" s="425" t="s">
        <v>104</v>
      </c>
      <c r="B45" s="386"/>
      <c r="C45" s="354"/>
      <c r="D45" s="386"/>
      <c r="E45" s="354"/>
    </row>
    <row r="46" spans="1:6" s="193" customFormat="1">
      <c r="A46" s="425" t="s">
        <v>258</v>
      </c>
      <c r="B46" s="386"/>
      <c r="C46" s="354"/>
      <c r="D46" s="386"/>
      <c r="E46" s="354"/>
    </row>
    <row r="47" spans="1:6">
      <c r="A47" s="193"/>
      <c r="B47" s="307"/>
      <c r="C47" s="193"/>
      <c r="D47" s="194"/>
      <c r="E47"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5"/>
  <sheetViews>
    <sheetView showGridLines="0" zoomScale="80" zoomScaleNormal="80"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52" t="s">
        <v>106</v>
      </c>
      <c r="B1" s="452"/>
      <c r="C1" s="452"/>
      <c r="D1" s="452"/>
      <c r="E1" s="452"/>
      <c r="F1" s="452"/>
      <c r="G1" s="452"/>
      <c r="H1" s="452"/>
      <c r="I1" s="452"/>
      <c r="J1" s="452"/>
      <c r="K1" s="452"/>
      <c r="L1" s="452"/>
      <c r="M1" s="272"/>
    </row>
    <row r="2" spans="1:13" s="22" customFormat="1" ht="30" customHeight="1">
      <c r="A2" s="462" t="s">
        <v>122</v>
      </c>
      <c r="B2" s="463"/>
      <c r="C2" s="463"/>
      <c r="D2" s="463"/>
      <c r="E2" s="463"/>
      <c r="F2" s="463"/>
      <c r="G2" s="463"/>
      <c r="H2" s="463"/>
      <c r="I2" s="463"/>
      <c r="J2" s="463"/>
      <c r="K2" s="463"/>
      <c r="L2" s="463"/>
      <c r="M2" s="134"/>
    </row>
    <row r="3" spans="1:13" ht="39.75" customHeight="1">
      <c r="A3" s="135"/>
      <c r="B3" s="135"/>
      <c r="C3" s="135"/>
      <c r="D3" s="135"/>
      <c r="E3" s="135"/>
      <c r="F3" s="135"/>
      <c r="G3" s="135"/>
      <c r="H3" s="135"/>
      <c r="I3" s="135"/>
      <c r="J3" s="135"/>
      <c r="K3" s="135"/>
      <c r="L3" s="283" t="s">
        <v>107</v>
      </c>
      <c r="M3" s="136"/>
    </row>
    <row r="4" spans="1:13" s="251" customFormat="1" ht="39.950000000000003" customHeight="1">
      <c r="A4" s="464" t="s">
        <v>188</v>
      </c>
      <c r="B4" s="464"/>
      <c r="C4" s="464"/>
      <c r="D4" s="464"/>
      <c r="E4" s="249"/>
      <c r="F4" s="249"/>
      <c r="G4" s="195"/>
      <c r="H4" s="195"/>
      <c r="I4" s="195"/>
      <c r="J4" s="195"/>
      <c r="K4" s="195"/>
      <c r="L4" s="252" t="s">
        <v>264</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50" t="s">
        <v>5</v>
      </c>
      <c r="B6" s="131" t="s">
        <v>200</v>
      </c>
      <c r="C6" s="139" t="s">
        <v>6</v>
      </c>
      <c r="D6" s="139" t="s">
        <v>15</v>
      </c>
      <c r="E6" s="139" t="s">
        <v>7</v>
      </c>
      <c r="F6" s="139" t="s">
        <v>8</v>
      </c>
      <c r="G6" s="139" t="s">
        <v>55</v>
      </c>
      <c r="H6" s="139" t="s">
        <v>11</v>
      </c>
      <c r="I6" s="139" t="s">
        <v>57</v>
      </c>
      <c r="J6" s="139" t="s">
        <v>56</v>
      </c>
      <c r="K6" s="139" t="s">
        <v>143</v>
      </c>
      <c r="L6" s="140" t="s">
        <v>27</v>
      </c>
      <c r="M6" s="138"/>
    </row>
    <row r="7" spans="1:13" s="4" customFormat="1" ht="15" customHeight="1">
      <c r="A7" s="344">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1676809.7325288898</v>
      </c>
      <c r="C17" s="130">
        <v>149795.97364921003</v>
      </c>
      <c r="D17" s="130">
        <v>670808.97786224005</v>
      </c>
      <c r="E17" s="130">
        <v>3822.9621129299999</v>
      </c>
      <c r="F17" s="130">
        <v>622027.42590750998</v>
      </c>
      <c r="G17" s="130">
        <v>3798.0255949799998</v>
      </c>
      <c r="H17" s="130">
        <v>87496.719724290015</v>
      </c>
      <c r="I17" s="130">
        <v>181760.01560677</v>
      </c>
      <c r="J17" s="130">
        <v>61628.438620909998</v>
      </c>
      <c r="K17" s="130">
        <v>36625.487999119992</v>
      </c>
      <c r="L17" s="130">
        <v>3494573.7596068494</v>
      </c>
      <c r="M17" s="119"/>
    </row>
    <row r="18" spans="1:13" s="4" customFormat="1" ht="15" customHeight="1">
      <c r="A18" s="242">
        <v>43070</v>
      </c>
      <c r="B18" s="129">
        <v>1916952.21141276</v>
      </c>
      <c r="C18" s="129">
        <v>228262.88038356</v>
      </c>
      <c r="D18" s="129">
        <v>839579.07005935989</v>
      </c>
      <c r="E18" s="129">
        <v>3079.7593577100001</v>
      </c>
      <c r="F18" s="129">
        <v>733730.69181742007</v>
      </c>
      <c r="G18" s="129">
        <v>6917.11328469</v>
      </c>
      <c r="H18" s="129">
        <v>105569.55663297999</v>
      </c>
      <c r="I18" s="129">
        <v>212487.18631198999</v>
      </c>
      <c r="J18" s="129">
        <v>62735.37474467</v>
      </c>
      <c r="K18" s="129">
        <v>40517.137526100007</v>
      </c>
      <c r="L18" s="129">
        <v>4149830.9815312396</v>
      </c>
      <c r="M18" s="119"/>
    </row>
    <row r="19" spans="1:13" s="4" customFormat="1" ht="15" customHeight="1">
      <c r="A19" s="348">
        <v>43435</v>
      </c>
      <c r="B19" s="391">
        <v>2043948.3766949794</v>
      </c>
      <c r="C19" s="391">
        <v>304801.31796179997</v>
      </c>
      <c r="D19" s="391">
        <v>978227.93028902006</v>
      </c>
      <c r="E19" s="391">
        <v>4365.4486371800003</v>
      </c>
      <c r="F19" s="391">
        <v>811543.39728995995</v>
      </c>
      <c r="G19" s="391">
        <v>11459.899403339519</v>
      </c>
      <c r="H19" s="391">
        <v>123808.72973635001</v>
      </c>
      <c r="I19" s="391">
        <v>239760.97816119</v>
      </c>
      <c r="J19" s="391">
        <v>82346.72729190001</v>
      </c>
      <c r="K19" s="391">
        <v>42337.247537679992</v>
      </c>
      <c r="L19" s="391">
        <v>4642600.0530033987</v>
      </c>
      <c r="M19" s="339"/>
    </row>
    <row r="20" spans="1:13" s="4" customFormat="1" ht="15" customHeight="1">
      <c r="A20" s="242">
        <v>43466</v>
      </c>
      <c r="B20" s="129">
        <v>2068785.7221351597</v>
      </c>
      <c r="C20" s="129">
        <v>331548.45745755994</v>
      </c>
      <c r="D20" s="129">
        <v>996386.56108560984</v>
      </c>
      <c r="E20" s="129">
        <v>4073.75866584</v>
      </c>
      <c r="F20" s="129">
        <v>820688.47620697995</v>
      </c>
      <c r="G20" s="129">
        <v>13812.35278621</v>
      </c>
      <c r="H20" s="129">
        <v>124530.57467069999</v>
      </c>
      <c r="I20" s="129">
        <v>239323.84056916001</v>
      </c>
      <c r="J20" s="129">
        <v>89050.469291129994</v>
      </c>
      <c r="K20" s="129">
        <v>44186.87088593001</v>
      </c>
      <c r="L20" s="129">
        <v>4732387.0837542806</v>
      </c>
      <c r="M20" s="119"/>
    </row>
    <row r="21" spans="1:13" s="4" customFormat="1" ht="15" customHeight="1">
      <c r="A21" s="242">
        <v>43497</v>
      </c>
      <c r="B21" s="130">
        <v>2071632.0166873103</v>
      </c>
      <c r="C21" s="130">
        <v>334022.05470235011</v>
      </c>
      <c r="D21" s="130">
        <v>1007681.22752987</v>
      </c>
      <c r="E21" s="130">
        <v>4062.2863817299999</v>
      </c>
      <c r="F21" s="130">
        <v>831908.21821138973</v>
      </c>
      <c r="G21" s="130">
        <v>14925.764259</v>
      </c>
      <c r="H21" s="130">
        <v>142305.63587426001</v>
      </c>
      <c r="I21" s="130">
        <v>243363.27970757001</v>
      </c>
      <c r="J21" s="130">
        <v>91094.730979740008</v>
      </c>
      <c r="K21" s="130">
        <v>40454.462768020006</v>
      </c>
      <c r="L21" s="130">
        <v>4781449.6771012396</v>
      </c>
      <c r="M21" s="119"/>
    </row>
    <row r="22" spans="1:13" s="4" customFormat="1" ht="15" customHeight="1">
      <c r="A22" s="242">
        <v>43525</v>
      </c>
      <c r="B22" s="129">
        <v>2083960.4908357</v>
      </c>
      <c r="C22" s="129">
        <v>335278.01332329999</v>
      </c>
      <c r="D22" s="129">
        <v>1029491.58444772</v>
      </c>
      <c r="E22" s="129">
        <v>4279.9275550500006</v>
      </c>
      <c r="F22" s="129">
        <v>839207.50839138986</v>
      </c>
      <c r="G22" s="129">
        <v>14622.514282380002</v>
      </c>
      <c r="H22" s="129">
        <v>137174.45241872</v>
      </c>
      <c r="I22" s="129">
        <v>245996.17851070999</v>
      </c>
      <c r="J22" s="129">
        <v>91772.685013099996</v>
      </c>
      <c r="K22" s="129">
        <v>45837.806234390002</v>
      </c>
      <c r="L22" s="129">
        <v>4827621.1610124586</v>
      </c>
      <c r="M22" s="119"/>
    </row>
    <row r="23" spans="1:13" s="4" customFormat="1" ht="15" customHeight="1">
      <c r="A23" s="242">
        <v>43556</v>
      </c>
      <c r="B23" s="130">
        <v>2090236.2778119899</v>
      </c>
      <c r="C23" s="130">
        <v>341022.90048645996</v>
      </c>
      <c r="D23" s="130">
        <v>1033439.55595348</v>
      </c>
      <c r="E23" s="130">
        <v>4238.3970789799996</v>
      </c>
      <c r="F23" s="130">
        <v>846194.68120802008</v>
      </c>
      <c r="G23" s="130">
        <v>14978.684965230001</v>
      </c>
      <c r="H23" s="130">
        <v>133191.32938414</v>
      </c>
      <c r="I23" s="130">
        <v>252129.95984182999</v>
      </c>
      <c r="J23" s="130">
        <v>93154.561415569988</v>
      </c>
      <c r="K23" s="130">
        <v>46964.003161630004</v>
      </c>
      <c r="L23" s="130">
        <v>4855550.3513073288</v>
      </c>
      <c r="M23" s="119"/>
    </row>
    <row r="24" spans="1:13" s="4" customFormat="1" ht="15" customHeight="1">
      <c r="A24" s="242">
        <v>43586</v>
      </c>
      <c r="B24" s="129">
        <v>2120389.0321279503</v>
      </c>
      <c r="C24" s="129">
        <v>350424.34639099002</v>
      </c>
      <c r="D24" s="129">
        <v>1045173.6843503601</v>
      </c>
      <c r="E24" s="129">
        <v>4241.4347722000002</v>
      </c>
      <c r="F24" s="129">
        <v>854014.91420938005</v>
      </c>
      <c r="G24" s="129">
        <v>17850.153497040003</v>
      </c>
      <c r="H24" s="129">
        <v>174071.02622451002</v>
      </c>
      <c r="I24" s="129">
        <v>258894.38644403001</v>
      </c>
      <c r="J24" s="129">
        <v>96466.530350839996</v>
      </c>
      <c r="K24" s="129">
        <v>46547.587677880008</v>
      </c>
      <c r="L24" s="129">
        <v>4968073.0960451812</v>
      </c>
      <c r="M24" s="119"/>
    </row>
    <row r="25" spans="1:13" s="4" customFormat="1" ht="15" customHeight="1">
      <c r="A25" s="242">
        <v>43617</v>
      </c>
      <c r="B25" s="130">
        <v>2143855.3801109302</v>
      </c>
      <c r="C25" s="130">
        <v>368616.28094486007</v>
      </c>
      <c r="D25" s="130">
        <v>1062519.9504694899</v>
      </c>
      <c r="E25" s="130">
        <v>3970.3658596799996</v>
      </c>
      <c r="F25" s="130">
        <v>866066.89971739997</v>
      </c>
      <c r="G25" s="130">
        <v>18699.72623611</v>
      </c>
      <c r="H25" s="130">
        <v>189452.69251249003</v>
      </c>
      <c r="I25" s="130">
        <v>260030.46559948</v>
      </c>
      <c r="J25" s="130">
        <v>97960.527925600007</v>
      </c>
      <c r="K25" s="130">
        <v>48101.929771699994</v>
      </c>
      <c r="L25" s="130">
        <v>5059274.2191477399</v>
      </c>
      <c r="M25" s="119"/>
    </row>
    <row r="26" spans="1:13" s="4" customFormat="1" ht="15" customHeight="1">
      <c r="A26" s="242">
        <v>43647</v>
      </c>
      <c r="B26" s="129">
        <v>2163987.4096841803</v>
      </c>
      <c r="C26" s="129">
        <v>386926.23822735</v>
      </c>
      <c r="D26" s="129">
        <v>1086345.9325596499</v>
      </c>
      <c r="E26" s="129">
        <v>3829.1544821799998</v>
      </c>
      <c r="F26" s="129">
        <v>877819.27457545022</v>
      </c>
      <c r="G26" s="129">
        <v>20442.244970189997</v>
      </c>
      <c r="H26" s="129">
        <v>182555.45540069</v>
      </c>
      <c r="I26" s="129">
        <v>266984.98316879</v>
      </c>
      <c r="J26" s="129">
        <v>100983.00629682001</v>
      </c>
      <c r="K26" s="129">
        <v>45949.661339490005</v>
      </c>
      <c r="L26" s="129">
        <v>5135823.3607047908</v>
      </c>
      <c r="M26" s="119"/>
    </row>
    <row r="27" spans="1:13" s="4" customFormat="1" ht="15" customHeight="1">
      <c r="A27" s="242">
        <v>43678</v>
      </c>
      <c r="B27" s="130">
        <v>2165699.9352195696</v>
      </c>
      <c r="C27" s="130">
        <v>391082.59135554003</v>
      </c>
      <c r="D27" s="130">
        <v>1114666.0449910001</v>
      </c>
      <c r="E27" s="130">
        <v>3895.8066944699999</v>
      </c>
      <c r="F27" s="130">
        <v>884554.95848153008</v>
      </c>
      <c r="G27" s="130">
        <v>24752.974822569999</v>
      </c>
      <c r="H27" s="130">
        <v>180885.39069319001</v>
      </c>
      <c r="I27" s="130">
        <v>276240.39554127003</v>
      </c>
      <c r="J27" s="130">
        <v>102243.55642182</v>
      </c>
      <c r="K27" s="130">
        <v>50339.287817420001</v>
      </c>
      <c r="L27" s="130">
        <v>5194360.9420383796</v>
      </c>
      <c r="M27" s="119"/>
    </row>
    <row r="28" spans="1:13" s="4" customFormat="1" ht="15" customHeight="1">
      <c r="A28" s="242">
        <v>43709</v>
      </c>
      <c r="B28" s="129">
        <v>2190987.66549394</v>
      </c>
      <c r="C28" s="129">
        <v>406696.80058494001</v>
      </c>
      <c r="D28" s="129">
        <v>1136117.1385571102</v>
      </c>
      <c r="E28" s="129">
        <v>3775.1064002100002</v>
      </c>
      <c r="F28" s="129">
        <v>896547.42031579989</v>
      </c>
      <c r="G28" s="129">
        <v>24654.339084840001</v>
      </c>
      <c r="H28" s="129">
        <v>198314.45425684002</v>
      </c>
      <c r="I28" s="129">
        <v>282918.95064659003</v>
      </c>
      <c r="J28" s="129">
        <v>105245.59088184999</v>
      </c>
      <c r="K28" s="129">
        <v>50881.567954049999</v>
      </c>
      <c r="L28" s="129">
        <v>5296139.0341761708</v>
      </c>
      <c r="M28" s="119"/>
    </row>
    <row r="29" spans="1:13" s="4" customFormat="1" ht="15" customHeight="1">
      <c r="A29" s="242">
        <v>43739</v>
      </c>
      <c r="B29" s="130">
        <v>2201565.3428132199</v>
      </c>
      <c r="C29" s="130">
        <v>424726.28881111997</v>
      </c>
      <c r="D29" s="130">
        <v>1152987.80503738</v>
      </c>
      <c r="E29" s="130">
        <v>3858.43091839</v>
      </c>
      <c r="F29" s="130">
        <v>908711.28093256021</v>
      </c>
      <c r="G29" s="130">
        <v>25616.048251520002</v>
      </c>
      <c r="H29" s="130">
        <v>200953.08282287</v>
      </c>
      <c r="I29" s="130">
        <v>282376.37346411997</v>
      </c>
      <c r="J29" s="130">
        <v>107932.10844222004</v>
      </c>
      <c r="K29" s="130">
        <v>49298.895180800006</v>
      </c>
      <c r="L29" s="130">
        <v>5358025.6566741997</v>
      </c>
      <c r="M29" s="339"/>
    </row>
    <row r="30" spans="1:13" s="4" customFormat="1" ht="15" customHeight="1">
      <c r="A30" s="242">
        <v>43770</v>
      </c>
      <c r="B30" s="129">
        <v>2191689.00345959</v>
      </c>
      <c r="C30" s="129">
        <v>440021.67353212001</v>
      </c>
      <c r="D30" s="129">
        <v>1157645.6923011001</v>
      </c>
      <c r="E30" s="129">
        <v>4053.4461623800003</v>
      </c>
      <c r="F30" s="129">
        <v>912729.53351556999</v>
      </c>
      <c r="G30" s="129">
        <v>26177.225942069999</v>
      </c>
      <c r="H30" s="129">
        <v>210103.03678453001</v>
      </c>
      <c r="I30" s="129">
        <v>289235.16748778004</v>
      </c>
      <c r="J30" s="129">
        <v>113585.39547717999</v>
      </c>
      <c r="K30" s="129">
        <v>55115.707990970004</v>
      </c>
      <c r="L30" s="129">
        <v>5400355.8826532895</v>
      </c>
      <c r="M30" s="339"/>
    </row>
    <row r="31" spans="1:13" s="4" customFormat="1" ht="15" customHeight="1">
      <c r="A31" s="242">
        <v>43800</v>
      </c>
      <c r="B31" s="130">
        <v>2146890.1097841999</v>
      </c>
      <c r="C31" s="130">
        <v>496146.89845360996</v>
      </c>
      <c r="D31" s="130">
        <v>1185448.5147561599</v>
      </c>
      <c r="E31" s="130">
        <v>3916.9291149400001</v>
      </c>
      <c r="F31" s="130">
        <v>928593.88288488006</v>
      </c>
      <c r="G31" s="130">
        <v>29068.257913429999</v>
      </c>
      <c r="H31" s="130">
        <v>204182.74264585998</v>
      </c>
      <c r="I31" s="130">
        <v>299160.39014596003</v>
      </c>
      <c r="J31" s="130">
        <v>122646.9638635</v>
      </c>
      <c r="K31" s="130">
        <v>52609.038552550002</v>
      </c>
      <c r="L31" s="130">
        <v>5468663.7281150902</v>
      </c>
      <c r="M31" s="339"/>
    </row>
    <row r="32" spans="1:13" s="4" customFormat="1" ht="15" customHeight="1">
      <c r="A32" s="242">
        <v>43831</v>
      </c>
      <c r="B32" s="129">
        <v>2138084.0839094999</v>
      </c>
      <c r="C32" s="129">
        <v>526427.68651172984</v>
      </c>
      <c r="D32" s="129">
        <v>1217239.2814101502</v>
      </c>
      <c r="E32" s="129">
        <v>4269.9897901599998</v>
      </c>
      <c r="F32" s="129">
        <v>934716.65118092019</v>
      </c>
      <c r="G32" s="129">
        <v>31976.966347219997</v>
      </c>
      <c r="H32" s="129">
        <v>199906.59647791</v>
      </c>
      <c r="I32" s="129">
        <v>303530.81243952003</v>
      </c>
      <c r="J32" s="129">
        <v>128731.01059296001</v>
      </c>
      <c r="K32" s="129">
        <v>52324.372034850006</v>
      </c>
      <c r="L32" s="129">
        <v>5537207.4506949205</v>
      </c>
      <c r="M32" s="339"/>
    </row>
    <row r="33" spans="1:13" s="4" customFormat="1" ht="15" customHeight="1">
      <c r="A33" s="242">
        <v>43862</v>
      </c>
      <c r="B33" s="130">
        <v>2145420.4248246294</v>
      </c>
      <c r="C33" s="130">
        <v>488679.05776500003</v>
      </c>
      <c r="D33" s="130">
        <v>1228555.65417139</v>
      </c>
      <c r="E33" s="130">
        <v>4655.2102746299997</v>
      </c>
      <c r="F33" s="130">
        <v>938060.82386554987</v>
      </c>
      <c r="G33" s="130">
        <v>31397.83835125</v>
      </c>
      <c r="H33" s="130">
        <v>203102.03098296997</v>
      </c>
      <c r="I33" s="130">
        <v>302000.04241058003</v>
      </c>
      <c r="J33" s="130">
        <v>131805.91661357999</v>
      </c>
      <c r="K33" s="130">
        <v>51576.064399850002</v>
      </c>
      <c r="L33" s="130">
        <v>5525253.0636594296</v>
      </c>
      <c r="M33" s="339"/>
    </row>
    <row r="34" spans="1:13" s="4" customFormat="1" ht="15" customHeight="1">
      <c r="A34" s="242">
        <v>43891</v>
      </c>
      <c r="B34" s="129">
        <v>2091868.7457620099</v>
      </c>
      <c r="C34" s="129">
        <v>355818.69452323997</v>
      </c>
      <c r="D34" s="129">
        <v>1195163.3648325298</v>
      </c>
      <c r="E34" s="129">
        <v>6233.2386298599995</v>
      </c>
      <c r="F34" s="129">
        <v>915318.36569428979</v>
      </c>
      <c r="G34" s="129">
        <v>28913.085362690003</v>
      </c>
      <c r="H34" s="129">
        <v>208928.86802995999</v>
      </c>
      <c r="I34" s="129">
        <v>301636.9381266</v>
      </c>
      <c r="J34" s="129">
        <v>134598.13706704002</v>
      </c>
      <c r="K34" s="129">
        <v>48914.484828830005</v>
      </c>
      <c r="L34" s="129">
        <v>5287393.9228570499</v>
      </c>
      <c r="M34" s="339"/>
    </row>
    <row r="35" spans="1:13" s="4" customFormat="1" ht="15" customHeight="1">
      <c r="A35" s="242">
        <v>43922</v>
      </c>
      <c r="B35" s="130">
        <v>2042083.6329715902</v>
      </c>
      <c r="C35" s="130">
        <v>393551.42369811994</v>
      </c>
      <c r="D35" s="130">
        <v>1200340.0866108099</v>
      </c>
      <c r="E35" s="130">
        <v>6882.3397133599992</v>
      </c>
      <c r="F35" s="130">
        <v>920468.76692316984</v>
      </c>
      <c r="G35" s="130">
        <v>28017.820805970001</v>
      </c>
      <c r="H35" s="130">
        <v>195722.49745165004</v>
      </c>
      <c r="I35" s="130">
        <v>312922.47930437</v>
      </c>
      <c r="J35" s="130">
        <v>136310.86179330997</v>
      </c>
      <c r="K35" s="130">
        <v>50159.019273860002</v>
      </c>
      <c r="L35" s="130">
        <v>5286458.9285462098</v>
      </c>
      <c r="M35" s="339"/>
    </row>
    <row r="36" spans="1:13" s="4" customFormat="1" ht="15" customHeight="1">
      <c r="A36" s="242">
        <v>43952</v>
      </c>
      <c r="B36" s="129">
        <v>2042313.4906045501</v>
      </c>
      <c r="C36" s="129">
        <v>422215.70311304997</v>
      </c>
      <c r="D36" s="129">
        <v>1224521.2395961101</v>
      </c>
      <c r="E36" s="129">
        <v>7173.0008115299997</v>
      </c>
      <c r="F36" s="129">
        <v>928420.49017213006</v>
      </c>
      <c r="G36" s="129">
        <v>28891.650597949996</v>
      </c>
      <c r="H36" s="129">
        <v>192265.25178514002</v>
      </c>
      <c r="I36" s="129">
        <v>315385.53817568999</v>
      </c>
      <c r="J36" s="129">
        <v>135855.20029780001</v>
      </c>
      <c r="K36" s="129">
        <v>49412.294798339994</v>
      </c>
      <c r="L36" s="129">
        <v>5346453.8599522905</v>
      </c>
      <c r="M36" s="339"/>
    </row>
    <row r="37" spans="1:13" s="4" customFormat="1" ht="15" customHeight="1">
      <c r="A37" s="242">
        <v>43983</v>
      </c>
      <c r="B37" s="130">
        <v>2088569.1787022403</v>
      </c>
      <c r="C37" s="130">
        <v>464719.78369274997</v>
      </c>
      <c r="D37" s="130">
        <v>1263476.3368293699</v>
      </c>
      <c r="E37" s="130">
        <v>7539.4629349200004</v>
      </c>
      <c r="F37" s="130">
        <v>941787.59529390989</v>
      </c>
      <c r="G37" s="130">
        <v>28726.657618770001</v>
      </c>
      <c r="H37" s="130">
        <v>193736.51412659002</v>
      </c>
      <c r="I37" s="130">
        <v>314734.20848467998</v>
      </c>
      <c r="J37" s="130">
        <v>135655.73598021001</v>
      </c>
      <c r="K37" s="130">
        <v>54313.196165259993</v>
      </c>
      <c r="L37" s="130">
        <v>5493258.6698287018</v>
      </c>
      <c r="M37" s="339"/>
    </row>
    <row r="38" spans="1:13" s="4" customFormat="1" ht="15" customHeight="1">
      <c r="A38" s="242">
        <v>44013</v>
      </c>
      <c r="B38" s="129">
        <v>2147929.1579256398</v>
      </c>
      <c r="C38" s="129">
        <v>511428.33010641998</v>
      </c>
      <c r="D38" s="129">
        <v>1302698.1173269202</v>
      </c>
      <c r="E38" s="129">
        <v>6330.2348832500002</v>
      </c>
      <c r="F38" s="129">
        <v>965745.75554834004</v>
      </c>
      <c r="G38" s="129">
        <v>29302.276479349999</v>
      </c>
      <c r="H38" s="129">
        <v>195709.44314410002</v>
      </c>
      <c r="I38" s="129">
        <v>316648.02564627002</v>
      </c>
      <c r="J38" s="129">
        <v>138653.79916924002</v>
      </c>
      <c r="K38" s="129">
        <v>53510.111104270007</v>
      </c>
      <c r="L38" s="129">
        <v>5667955.2513338001</v>
      </c>
      <c r="M38" s="339"/>
    </row>
    <row r="39" spans="1:13" s="4" customFormat="1" ht="15" customHeight="1">
      <c r="A39" s="242">
        <v>44044</v>
      </c>
      <c r="B39" s="130">
        <v>2195771.0166206495</v>
      </c>
      <c r="C39" s="130">
        <v>517235.65903645009</v>
      </c>
      <c r="D39" s="130">
        <v>1335035.27935043</v>
      </c>
      <c r="E39" s="130">
        <v>6552.3312009900001</v>
      </c>
      <c r="F39" s="130">
        <v>968692.55592032988</v>
      </c>
      <c r="G39" s="130">
        <v>27978.96598791</v>
      </c>
      <c r="H39" s="130">
        <v>187702.03031172001</v>
      </c>
      <c r="I39" s="130">
        <v>312628.66794094001</v>
      </c>
      <c r="J39" s="130">
        <v>143312.87970462005</v>
      </c>
      <c r="K39" s="130">
        <v>58053.565506970001</v>
      </c>
      <c r="L39" s="130">
        <v>5752962.9515810087</v>
      </c>
      <c r="M39" s="339"/>
    </row>
    <row r="40" spans="1:13" s="4" customFormat="1" ht="15" customHeight="1">
      <c r="A40" s="243">
        <v>44075</v>
      </c>
      <c r="B40" s="447">
        <v>2218523.6960238372</v>
      </c>
      <c r="C40" s="447">
        <v>501938.614737158</v>
      </c>
      <c r="D40" s="447">
        <v>1335694.1580675817</v>
      </c>
      <c r="E40" s="447">
        <v>6704.4761161813785</v>
      </c>
      <c r="F40" s="447">
        <v>965401.08002707304</v>
      </c>
      <c r="G40" s="447">
        <v>27171.661840474146</v>
      </c>
      <c r="H40" s="447">
        <v>191257.42628844225</v>
      </c>
      <c r="I40" s="447">
        <v>313437.73803046375</v>
      </c>
      <c r="J40" s="447">
        <v>143312.87970461999</v>
      </c>
      <c r="K40" s="447">
        <v>58053.565506970001</v>
      </c>
      <c r="L40" s="447">
        <v>5761495.2963428013</v>
      </c>
      <c r="M40" s="339"/>
    </row>
    <row r="41" spans="1:13" s="5" customFormat="1" ht="15" customHeight="1">
      <c r="A41" s="143"/>
      <c r="B41" s="144"/>
      <c r="C41" s="144"/>
      <c r="D41" s="144"/>
      <c r="E41" s="144"/>
      <c r="F41" s="144"/>
      <c r="G41" s="144"/>
      <c r="H41" s="144"/>
      <c r="I41" s="144"/>
      <c r="J41" s="144"/>
      <c r="K41" s="144"/>
      <c r="L41" s="145"/>
      <c r="M41" s="138"/>
    </row>
    <row r="42" spans="1:13" s="5" customFormat="1" ht="15" customHeight="1">
      <c r="A42" s="148" t="s">
        <v>104</v>
      </c>
      <c r="B42" s="144"/>
      <c r="C42" s="144"/>
      <c r="D42" s="144"/>
      <c r="E42" s="144"/>
      <c r="F42" s="144"/>
      <c r="G42" s="144"/>
      <c r="H42" s="144"/>
      <c r="I42" s="144"/>
      <c r="J42" s="144"/>
      <c r="K42" s="144"/>
      <c r="L42" s="145"/>
      <c r="M42" s="138"/>
    </row>
    <row r="43" spans="1:13">
      <c r="A43" s="148" t="s">
        <v>201</v>
      </c>
      <c r="B43" s="146"/>
      <c r="C43" s="147"/>
      <c r="D43" s="147"/>
      <c r="E43" s="146"/>
      <c r="F43" s="146"/>
      <c r="G43" s="146"/>
      <c r="H43" s="146"/>
      <c r="I43" s="146"/>
      <c r="J43" s="146"/>
      <c r="K43" s="146"/>
      <c r="L43" s="146"/>
      <c r="M43" s="136"/>
    </row>
    <row r="44" spans="1:13">
      <c r="A44" s="425" t="s">
        <v>258</v>
      </c>
    </row>
    <row r="45" spans="1:13">
      <c r="B45" s="419"/>
      <c r="C45" s="419"/>
      <c r="D45" s="419"/>
      <c r="E45" s="419"/>
      <c r="F45" s="419"/>
      <c r="G45" s="419"/>
      <c r="H45" s="419"/>
      <c r="I45" s="419"/>
      <c r="J45" s="419"/>
      <c r="K45" s="419"/>
      <c r="L45" s="419"/>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W123"/>
  <sheetViews>
    <sheetView topLeftCell="B1" zoomScale="80" zoomScaleNormal="80" zoomScaleSheetLayoutView="80" workbookViewId="0">
      <selection activeCell="B1" sqref="B1:W1"/>
    </sheetView>
  </sheetViews>
  <sheetFormatPr defaultRowHeight="15"/>
  <cols>
    <col min="1" max="1" width="8.7109375" style="91" hidden="1" customWidth="1"/>
    <col min="2" max="2" width="58.85546875" style="335" customWidth="1"/>
    <col min="3" max="11" width="17.7109375" style="335" customWidth="1"/>
    <col min="12" max="22" width="17.7109375" style="336" customWidth="1"/>
    <col min="23" max="23" width="17.7109375" style="79" customWidth="1"/>
    <col min="24" max="16384" width="9.140625" style="17"/>
  </cols>
  <sheetData>
    <row r="1" spans="1:23" s="275" customFormat="1" ht="20.100000000000001" customHeight="1">
      <c r="A1" s="274"/>
      <c r="B1" s="452" t="s">
        <v>106</v>
      </c>
      <c r="C1" s="452"/>
      <c r="D1" s="452"/>
      <c r="E1" s="452"/>
      <c r="F1" s="452"/>
      <c r="G1" s="452"/>
      <c r="H1" s="452"/>
      <c r="I1" s="452"/>
      <c r="J1" s="452"/>
      <c r="K1" s="452"/>
      <c r="L1" s="452"/>
      <c r="M1" s="452"/>
      <c r="N1" s="452"/>
      <c r="O1" s="452"/>
      <c r="P1" s="452"/>
      <c r="Q1" s="452"/>
      <c r="R1" s="452"/>
      <c r="S1" s="452"/>
      <c r="T1" s="452"/>
      <c r="U1" s="452"/>
      <c r="V1" s="452"/>
      <c r="W1" s="452"/>
    </row>
    <row r="2" spans="1:23" ht="30" customHeight="1">
      <c r="B2" s="458" t="s">
        <v>123</v>
      </c>
      <c r="C2" s="458"/>
      <c r="D2" s="458"/>
      <c r="E2" s="458"/>
      <c r="F2" s="458"/>
      <c r="G2" s="458"/>
      <c r="H2" s="458"/>
      <c r="I2" s="458"/>
      <c r="J2" s="458"/>
      <c r="K2" s="458"/>
      <c r="L2" s="458"/>
      <c r="M2" s="458"/>
      <c r="N2" s="458"/>
      <c r="O2" s="458"/>
      <c r="P2" s="458"/>
      <c r="Q2" s="458"/>
      <c r="R2" s="458"/>
      <c r="S2" s="458"/>
      <c r="T2" s="458"/>
      <c r="U2" s="458"/>
      <c r="V2" s="458"/>
      <c r="W2" s="458"/>
    </row>
    <row r="3" spans="1:23" s="23" customFormat="1" ht="39.950000000000003" customHeight="1">
      <c r="A3" s="94"/>
      <c r="B3" s="128"/>
      <c r="C3" s="128"/>
      <c r="D3" s="128"/>
      <c r="E3" s="128"/>
      <c r="F3" s="128"/>
      <c r="G3" s="128"/>
      <c r="H3" s="128"/>
      <c r="I3" s="128"/>
      <c r="J3" s="128"/>
      <c r="K3" s="306"/>
      <c r="L3" s="306"/>
      <c r="M3" s="306"/>
      <c r="N3" s="306"/>
      <c r="O3" s="306"/>
      <c r="P3" s="306"/>
      <c r="Q3" s="306"/>
      <c r="R3" s="306"/>
      <c r="S3" s="306"/>
      <c r="T3" s="306"/>
      <c r="U3" s="306"/>
      <c r="V3" s="306"/>
      <c r="W3" s="283" t="s">
        <v>107</v>
      </c>
    </row>
    <row r="4" spans="1:23" s="254" customFormat="1" ht="39.950000000000003" customHeight="1">
      <c r="B4" s="121" t="s">
        <v>188</v>
      </c>
      <c r="C4" s="409"/>
      <c r="D4" s="424"/>
      <c r="E4" s="446"/>
      <c r="F4" s="420"/>
      <c r="G4" s="418"/>
      <c r="H4" s="414"/>
      <c r="I4" s="404"/>
      <c r="J4" s="407"/>
      <c r="K4" s="121"/>
      <c r="L4" s="255"/>
      <c r="M4" s="256"/>
      <c r="N4" s="256"/>
      <c r="O4" s="256"/>
      <c r="P4" s="256"/>
      <c r="Q4" s="256"/>
      <c r="R4" s="257"/>
      <c r="S4" s="257"/>
      <c r="T4" s="257"/>
      <c r="U4" s="257"/>
      <c r="V4" s="258"/>
      <c r="W4" s="259" t="s">
        <v>264</v>
      </c>
    </row>
    <row r="5" spans="1:23" s="21" customFormat="1" ht="30" customHeight="1">
      <c r="A5" s="93"/>
      <c r="B5" s="468" t="s">
        <v>129</v>
      </c>
      <c r="C5" s="469"/>
      <c r="D5" s="469"/>
      <c r="E5" s="469"/>
      <c r="F5" s="469"/>
      <c r="G5" s="469"/>
      <c r="H5" s="469"/>
      <c r="I5" s="469"/>
      <c r="J5" s="469"/>
      <c r="K5" s="469"/>
      <c r="L5" s="469"/>
      <c r="M5" s="469"/>
      <c r="N5" s="469"/>
      <c r="O5" s="469"/>
      <c r="P5" s="469"/>
      <c r="Q5" s="469"/>
      <c r="R5" s="469"/>
      <c r="S5" s="469"/>
      <c r="T5" s="469"/>
      <c r="U5" s="469"/>
      <c r="V5" s="469"/>
      <c r="W5" s="470"/>
    </row>
    <row r="6" spans="1:23" s="20" customFormat="1" ht="30" customHeight="1">
      <c r="A6" s="89"/>
      <c r="B6" s="196" t="s">
        <v>83</v>
      </c>
      <c r="C6" s="197">
        <v>43466</v>
      </c>
      <c r="D6" s="197">
        <v>43497</v>
      </c>
      <c r="E6" s="197">
        <v>43525</v>
      </c>
      <c r="F6" s="197">
        <v>43556</v>
      </c>
      <c r="G6" s="197">
        <v>43586</v>
      </c>
      <c r="H6" s="197">
        <v>43617</v>
      </c>
      <c r="I6" s="197">
        <v>43647</v>
      </c>
      <c r="J6" s="197">
        <v>43678</v>
      </c>
      <c r="K6" s="197">
        <v>43709</v>
      </c>
      <c r="L6" s="197">
        <v>43739</v>
      </c>
      <c r="M6" s="197">
        <v>43770</v>
      </c>
      <c r="N6" s="197">
        <v>43800</v>
      </c>
      <c r="O6" s="197">
        <v>43831</v>
      </c>
      <c r="P6" s="197">
        <v>43862</v>
      </c>
      <c r="Q6" s="197">
        <v>43891</v>
      </c>
      <c r="R6" s="197">
        <v>43922</v>
      </c>
      <c r="S6" s="197">
        <v>43952</v>
      </c>
      <c r="T6" s="197">
        <v>43983</v>
      </c>
      <c r="U6" s="197">
        <v>44013</v>
      </c>
      <c r="V6" s="197">
        <v>44044</v>
      </c>
      <c r="W6" s="198" t="s">
        <v>265</v>
      </c>
    </row>
    <row r="7" spans="1:23" s="80" customFormat="1" ht="20.100000000000001" customHeight="1">
      <c r="A7" s="95"/>
      <c r="B7" s="314" t="s">
        <v>124</v>
      </c>
      <c r="C7" s="315">
        <v>2068785.7221351601</v>
      </c>
      <c r="D7" s="315">
        <v>2071632.0166873098</v>
      </c>
      <c r="E7" s="315">
        <v>2083960.4908357</v>
      </c>
      <c r="F7" s="315">
        <v>2090236.2778119899</v>
      </c>
      <c r="G7" s="315">
        <v>2120389.0321279499</v>
      </c>
      <c r="H7" s="315">
        <v>2143855.3801109293</v>
      </c>
      <c r="I7" s="315">
        <v>2163987.4096841798</v>
      </c>
      <c r="J7" s="315">
        <v>2165699.9352195701</v>
      </c>
      <c r="K7" s="315">
        <v>2190987.6654939395</v>
      </c>
      <c r="L7" s="316">
        <v>2201565.3428132199</v>
      </c>
      <c r="M7" s="316">
        <v>2191689.0034595896</v>
      </c>
      <c r="N7" s="316">
        <v>2146890.1097841994</v>
      </c>
      <c r="O7" s="316">
        <v>2138084.0839094999</v>
      </c>
      <c r="P7" s="316">
        <v>2145420.4248246294</v>
      </c>
      <c r="Q7" s="316">
        <v>2091868.7457620103</v>
      </c>
      <c r="R7" s="316">
        <v>2042083.6329715902</v>
      </c>
      <c r="S7" s="316">
        <v>2042313.4906045501</v>
      </c>
      <c r="T7" s="316">
        <v>2088569.1787022401</v>
      </c>
      <c r="U7" s="316">
        <v>2147929.1579256402</v>
      </c>
      <c r="V7" s="316">
        <v>2195771.0166206504</v>
      </c>
      <c r="W7" s="316">
        <v>2218523.6960238372</v>
      </c>
    </row>
    <row r="8" spans="1:23" s="19" customFormat="1" ht="15" customHeight="1">
      <c r="A8" s="96">
        <v>272</v>
      </c>
      <c r="B8" s="201" t="s">
        <v>175</v>
      </c>
      <c r="C8" s="229">
        <v>24321.090618099999</v>
      </c>
      <c r="D8" s="229">
        <v>23927.510183589999</v>
      </c>
      <c r="E8" s="229">
        <v>24277.813475900002</v>
      </c>
      <c r="F8" s="229">
        <v>24651.742484099999</v>
      </c>
      <c r="G8" s="229">
        <v>25426.713024779998</v>
      </c>
      <c r="H8" s="229">
        <v>26531.89040919</v>
      </c>
      <c r="I8" s="229">
        <v>29536.660589900002</v>
      </c>
      <c r="J8" s="229">
        <v>27515.252021970002</v>
      </c>
      <c r="K8" s="229">
        <v>27763.8882213</v>
      </c>
      <c r="L8" s="202">
        <v>27329.582083380003</v>
      </c>
      <c r="M8" s="202">
        <v>31921.474378130002</v>
      </c>
      <c r="N8" s="202">
        <v>32322.639600959999</v>
      </c>
      <c r="O8" s="202">
        <v>33162.365217189996</v>
      </c>
      <c r="P8" s="202">
        <v>34645.177096220003</v>
      </c>
      <c r="Q8" s="202">
        <v>36652.961930190002</v>
      </c>
      <c r="R8" s="202">
        <v>39946.650734230003</v>
      </c>
      <c r="S8" s="202">
        <v>42054.333544250003</v>
      </c>
      <c r="T8" s="202">
        <v>43788.243904249997</v>
      </c>
      <c r="U8" s="202">
        <v>43699.399732029997</v>
      </c>
      <c r="V8" s="202">
        <v>44374.713663050003</v>
      </c>
      <c r="W8" s="202">
        <v>45081.42959017562</v>
      </c>
    </row>
    <row r="9" spans="1:23" s="19" customFormat="1" ht="15" customHeight="1">
      <c r="A9" s="96">
        <v>273</v>
      </c>
      <c r="B9" s="203" t="s">
        <v>172</v>
      </c>
      <c r="C9" s="230">
        <v>130395.69467178</v>
      </c>
      <c r="D9" s="230">
        <v>131581.31110508001</v>
      </c>
      <c r="E9" s="230">
        <v>133025.5220735</v>
      </c>
      <c r="F9" s="230">
        <v>133305.25215145</v>
      </c>
      <c r="G9" s="230">
        <v>140965.37769838001</v>
      </c>
      <c r="H9" s="230">
        <v>147206.73947925001</v>
      </c>
      <c r="I9" s="230">
        <v>154585.50325679997</v>
      </c>
      <c r="J9" s="230">
        <v>160090.00247385001</v>
      </c>
      <c r="K9" s="230">
        <v>165696.23155535999</v>
      </c>
      <c r="L9" s="204">
        <v>174262.34385042998</v>
      </c>
      <c r="M9" s="204">
        <v>172880.59096279001</v>
      </c>
      <c r="N9" s="204">
        <v>170743.37420414001</v>
      </c>
      <c r="O9" s="204">
        <v>170057.10725949</v>
      </c>
      <c r="P9" s="204">
        <v>171390.48878039999</v>
      </c>
      <c r="Q9" s="204">
        <v>159646.73327297001</v>
      </c>
      <c r="R9" s="204">
        <v>159591.00261112</v>
      </c>
      <c r="S9" s="204">
        <v>161540.93900914001</v>
      </c>
      <c r="T9" s="204">
        <v>180435.60023857999</v>
      </c>
      <c r="U9" s="204">
        <v>188059.19617461</v>
      </c>
      <c r="V9" s="204">
        <v>190774.71162504001</v>
      </c>
      <c r="W9" s="204">
        <v>201383.22055977618</v>
      </c>
    </row>
    <row r="10" spans="1:23" s="19" customFormat="1" ht="15" customHeight="1">
      <c r="A10" s="96">
        <v>274</v>
      </c>
      <c r="B10" s="201" t="s">
        <v>178</v>
      </c>
      <c r="C10" s="229">
        <v>286561.13016955002</v>
      </c>
      <c r="D10" s="229">
        <v>308633.89419142</v>
      </c>
      <c r="E10" s="229">
        <v>305219.71590625</v>
      </c>
      <c r="F10" s="229">
        <v>304644.12587500003</v>
      </c>
      <c r="G10" s="229">
        <v>309626.14914524998</v>
      </c>
      <c r="H10" s="229">
        <v>323563.10520659998</v>
      </c>
      <c r="I10" s="229">
        <v>322842.81777416996</v>
      </c>
      <c r="J10" s="229">
        <v>326900.56706096994</v>
      </c>
      <c r="K10" s="229">
        <v>336680.24209278001</v>
      </c>
      <c r="L10" s="202">
        <v>330701.07348448999</v>
      </c>
      <c r="M10" s="202">
        <v>355704.72788596002</v>
      </c>
      <c r="N10" s="202">
        <v>338790.04439946002</v>
      </c>
      <c r="O10" s="202">
        <v>342561.10119985999</v>
      </c>
      <c r="P10" s="202">
        <v>356640.10635212</v>
      </c>
      <c r="Q10" s="202">
        <v>396400.44938057003</v>
      </c>
      <c r="R10" s="202">
        <v>409839.63764405</v>
      </c>
      <c r="S10" s="202">
        <v>422504.75002022996</v>
      </c>
      <c r="T10" s="202">
        <v>442822.81521569</v>
      </c>
      <c r="U10" s="202">
        <v>462470.71338852</v>
      </c>
      <c r="V10" s="202">
        <v>488644.26120165997</v>
      </c>
      <c r="W10" s="202">
        <v>505739.43694719806</v>
      </c>
    </row>
    <row r="11" spans="1:23" s="19" customFormat="1" ht="15" customHeight="1">
      <c r="A11" s="96">
        <v>275</v>
      </c>
      <c r="B11" s="203" t="s">
        <v>215</v>
      </c>
      <c r="C11" s="230">
        <v>715814.32790103008</v>
      </c>
      <c r="D11" s="230">
        <v>696344.78250705008</v>
      </c>
      <c r="E11" s="230">
        <v>700955.63295204006</v>
      </c>
      <c r="F11" s="230">
        <v>699581.06745070999</v>
      </c>
      <c r="G11" s="230">
        <v>696614.87777429004</v>
      </c>
      <c r="H11" s="230">
        <v>685694.34089245996</v>
      </c>
      <c r="I11" s="230">
        <v>684823.88975318999</v>
      </c>
      <c r="J11" s="230">
        <v>682077.78417880007</v>
      </c>
      <c r="K11" s="230">
        <v>678509.99895071995</v>
      </c>
      <c r="L11" s="204">
        <v>723537.65552468994</v>
      </c>
      <c r="M11" s="204">
        <v>695209.71022814</v>
      </c>
      <c r="N11" s="204">
        <v>673933.49657215003</v>
      </c>
      <c r="O11" s="204">
        <v>660126.21793628007</v>
      </c>
      <c r="P11" s="204">
        <v>646341.11531013006</v>
      </c>
      <c r="Q11" s="204">
        <v>598978.66895782994</v>
      </c>
      <c r="R11" s="204">
        <v>552590.30150992004</v>
      </c>
      <c r="S11" s="204">
        <v>535551.87900633004</v>
      </c>
      <c r="T11" s="204">
        <v>530453.51840030996</v>
      </c>
      <c r="U11" s="204">
        <v>530084.47467231005</v>
      </c>
      <c r="V11" s="204">
        <v>536451.28075853002</v>
      </c>
      <c r="W11" s="204">
        <v>533170.69236989797</v>
      </c>
    </row>
    <row r="12" spans="1:23" s="19" customFormat="1" ht="15" customHeight="1">
      <c r="A12" s="96">
        <v>276</v>
      </c>
      <c r="B12" s="201" t="s">
        <v>176</v>
      </c>
      <c r="C12" s="229">
        <v>20258.531651470003</v>
      </c>
      <c r="D12" s="229">
        <v>20325.761578090001</v>
      </c>
      <c r="E12" s="229">
        <v>21359.25595716</v>
      </c>
      <c r="F12" s="229">
        <v>22007.543938209998</v>
      </c>
      <c r="G12" s="229">
        <v>23582.853117310002</v>
      </c>
      <c r="H12" s="229">
        <v>24586.432354709999</v>
      </c>
      <c r="I12" s="229">
        <v>25232.466494569999</v>
      </c>
      <c r="J12" s="229">
        <v>25832.254911430002</v>
      </c>
      <c r="K12" s="229">
        <v>26745.57858682</v>
      </c>
      <c r="L12" s="202">
        <v>27404.52771219</v>
      </c>
      <c r="M12" s="202">
        <v>27880.671770080004</v>
      </c>
      <c r="N12" s="202">
        <v>25367.815010279999</v>
      </c>
      <c r="O12" s="202">
        <v>25539.599923689999</v>
      </c>
      <c r="P12" s="202">
        <v>24965.02224007</v>
      </c>
      <c r="Q12" s="202">
        <v>22769.228434119999</v>
      </c>
      <c r="R12" s="202">
        <v>20020.52499016</v>
      </c>
      <c r="S12" s="202">
        <v>20365.806643900003</v>
      </c>
      <c r="T12" s="202">
        <v>21017.759764800001</v>
      </c>
      <c r="U12" s="202">
        <v>19432.783723749999</v>
      </c>
      <c r="V12" s="202">
        <v>20598.375406400002</v>
      </c>
      <c r="W12" s="202">
        <v>20100.287932845938</v>
      </c>
    </row>
    <row r="13" spans="1:23" s="19" customFormat="1" ht="15" customHeight="1">
      <c r="A13" s="96">
        <v>277</v>
      </c>
      <c r="B13" s="203" t="s">
        <v>181</v>
      </c>
      <c r="C13" s="230">
        <v>3065.2527966399998</v>
      </c>
      <c r="D13" s="230">
        <v>3396.0002914699999</v>
      </c>
      <c r="E13" s="230">
        <v>3341.64000794</v>
      </c>
      <c r="F13" s="230">
        <v>3436.0284604099998</v>
      </c>
      <c r="G13" s="230">
        <v>3237.3790538200001</v>
      </c>
      <c r="H13" s="230">
        <v>3089.1072451199998</v>
      </c>
      <c r="I13" s="230">
        <v>3090.6890215200001</v>
      </c>
      <c r="J13" s="230">
        <v>2864.38377369</v>
      </c>
      <c r="K13" s="230">
        <v>3273.2208173399999</v>
      </c>
      <c r="L13" s="204">
        <v>3406.6932480400001</v>
      </c>
      <c r="M13" s="204">
        <v>3297.04111607</v>
      </c>
      <c r="N13" s="204">
        <v>3329.6154927199996</v>
      </c>
      <c r="O13" s="204">
        <v>3699.6771275000001</v>
      </c>
      <c r="P13" s="204">
        <v>3764.4579722899998</v>
      </c>
      <c r="Q13" s="204">
        <v>3937.2038582800001</v>
      </c>
      <c r="R13" s="204">
        <v>5156.0155539399993</v>
      </c>
      <c r="S13" s="204">
        <v>5669.17406295</v>
      </c>
      <c r="T13" s="204">
        <v>5998.5171470400001</v>
      </c>
      <c r="U13" s="204">
        <v>6290.6856034399998</v>
      </c>
      <c r="V13" s="204">
        <v>6366.3951675899998</v>
      </c>
      <c r="W13" s="204">
        <v>6191.4832439842194</v>
      </c>
    </row>
    <row r="14" spans="1:23" s="19" customFormat="1" ht="15" customHeight="1">
      <c r="A14" s="96">
        <v>278</v>
      </c>
      <c r="B14" s="201" t="s">
        <v>216</v>
      </c>
      <c r="C14" s="229">
        <v>151456.48869404002</v>
      </c>
      <c r="D14" s="229">
        <v>151415.87853882002</v>
      </c>
      <c r="E14" s="229">
        <v>152794.22370993</v>
      </c>
      <c r="F14" s="229">
        <v>153276.47857171</v>
      </c>
      <c r="G14" s="229">
        <v>154750.21290208999</v>
      </c>
      <c r="H14" s="229">
        <v>154528.52808688002</v>
      </c>
      <c r="I14" s="229">
        <v>154960.68245053</v>
      </c>
      <c r="J14" s="229">
        <v>155662.61479832997</v>
      </c>
      <c r="K14" s="229">
        <v>154919.64022060999</v>
      </c>
      <c r="L14" s="202">
        <v>104291.10402245</v>
      </c>
      <c r="M14" s="202">
        <v>98660.992611509995</v>
      </c>
      <c r="N14" s="202">
        <v>94932.038782110001</v>
      </c>
      <c r="O14" s="202">
        <v>93397.473804259993</v>
      </c>
      <c r="P14" s="202">
        <v>89711.71321971</v>
      </c>
      <c r="Q14" s="202">
        <v>80863.710789119999</v>
      </c>
      <c r="R14" s="202">
        <v>74932.109161200002</v>
      </c>
      <c r="S14" s="202">
        <v>74604.580960399995</v>
      </c>
      <c r="T14" s="202">
        <v>73862.406773950002</v>
      </c>
      <c r="U14" s="202">
        <v>74406.658562700002</v>
      </c>
      <c r="V14" s="202">
        <v>74460.251774060001</v>
      </c>
      <c r="W14" s="202">
        <v>72230.893104729024</v>
      </c>
    </row>
    <row r="15" spans="1:23" s="19" customFormat="1" ht="15" customHeight="1">
      <c r="A15" s="96">
        <v>279</v>
      </c>
      <c r="B15" s="203" t="s">
        <v>166</v>
      </c>
      <c r="C15" s="230">
        <v>2741.68906513</v>
      </c>
      <c r="D15" s="230">
        <v>2994.6319968600001</v>
      </c>
      <c r="E15" s="230">
        <v>3026.8605677099999</v>
      </c>
      <c r="F15" s="230">
        <v>3164.56930693</v>
      </c>
      <c r="G15" s="230">
        <v>3842.90490916</v>
      </c>
      <c r="H15" s="230">
        <v>3737.1185772199997</v>
      </c>
      <c r="I15" s="230">
        <v>3962.4444080300004</v>
      </c>
      <c r="J15" s="230">
        <v>4586.1723295200009</v>
      </c>
      <c r="K15" s="230">
        <v>4539.5393844799992</v>
      </c>
      <c r="L15" s="204">
        <v>4667.4501854</v>
      </c>
      <c r="M15" s="204">
        <v>4493.1802996300003</v>
      </c>
      <c r="N15" s="204">
        <v>4971.6429863000003</v>
      </c>
      <c r="O15" s="204">
        <v>5218.6482693600001</v>
      </c>
      <c r="P15" s="204">
        <v>5287.5583745799995</v>
      </c>
      <c r="Q15" s="204">
        <v>5205.1200001099996</v>
      </c>
      <c r="R15" s="204">
        <v>4946.7127792299998</v>
      </c>
      <c r="S15" s="204">
        <v>4712.2065121099995</v>
      </c>
      <c r="T15" s="204">
        <v>4683.1895412299991</v>
      </c>
      <c r="U15" s="204">
        <v>4702.5665655699995</v>
      </c>
      <c r="V15" s="204">
        <v>4766.7955963100003</v>
      </c>
      <c r="W15" s="204">
        <v>4719.9416701624095</v>
      </c>
    </row>
    <row r="16" spans="1:23" s="19" customFormat="1" ht="15" customHeight="1">
      <c r="A16" s="96">
        <v>280</v>
      </c>
      <c r="B16" s="201" t="s">
        <v>182</v>
      </c>
      <c r="C16" s="229">
        <v>9669.9114341200002</v>
      </c>
      <c r="D16" s="229">
        <v>9696.2722888099997</v>
      </c>
      <c r="E16" s="229">
        <v>9657.5541323300004</v>
      </c>
      <c r="F16" s="229">
        <v>9959.1442170999999</v>
      </c>
      <c r="G16" s="229">
        <v>10552.158698270001</v>
      </c>
      <c r="H16" s="229">
        <v>11069.849022889999</v>
      </c>
      <c r="I16" s="229">
        <v>11457.437779489999</v>
      </c>
      <c r="J16" s="229">
        <v>11508.78098329</v>
      </c>
      <c r="K16" s="229">
        <v>11775.54108669</v>
      </c>
      <c r="L16" s="202">
        <v>11777.51560773</v>
      </c>
      <c r="M16" s="202">
        <v>11777.68630496</v>
      </c>
      <c r="N16" s="202">
        <v>11717.461133360001</v>
      </c>
      <c r="O16" s="202">
        <v>11397.81514223</v>
      </c>
      <c r="P16" s="202">
        <v>11464.495280990001</v>
      </c>
      <c r="Q16" s="202">
        <v>10390.290590340001</v>
      </c>
      <c r="R16" s="202">
        <v>10522.25694732</v>
      </c>
      <c r="S16" s="202">
        <v>10848.92258</v>
      </c>
      <c r="T16" s="202">
        <v>11123.731427780001</v>
      </c>
      <c r="U16" s="202">
        <v>11663.8278489</v>
      </c>
      <c r="V16" s="202">
        <v>11710.12279616</v>
      </c>
      <c r="W16" s="202">
        <v>11729.782815377022</v>
      </c>
    </row>
    <row r="17" spans="1:23" s="19" customFormat="1" ht="15" customHeight="1">
      <c r="A17" s="96">
        <v>281</v>
      </c>
      <c r="B17" s="203" t="s">
        <v>217</v>
      </c>
      <c r="C17" s="230">
        <v>99792.187406119992</v>
      </c>
      <c r="D17" s="230">
        <v>100220.829599</v>
      </c>
      <c r="E17" s="230">
        <v>100018.19190194999</v>
      </c>
      <c r="F17" s="230">
        <v>99700.285421640001</v>
      </c>
      <c r="G17" s="230">
        <v>100553.71370777</v>
      </c>
      <c r="H17" s="230">
        <v>102018.37931152999</v>
      </c>
      <c r="I17" s="230">
        <v>103500.36069885001</v>
      </c>
      <c r="J17" s="230">
        <v>101189.73268752001</v>
      </c>
      <c r="K17" s="230">
        <v>101604.77181799001</v>
      </c>
      <c r="L17" s="204">
        <v>103459.65730214</v>
      </c>
      <c r="M17" s="204">
        <v>102924.33299885</v>
      </c>
      <c r="N17" s="204">
        <v>109980.69454380999</v>
      </c>
      <c r="O17" s="204">
        <v>111086.68719821001</v>
      </c>
      <c r="P17" s="204">
        <v>111341.10555969</v>
      </c>
      <c r="Q17" s="204">
        <v>110976.09079345</v>
      </c>
      <c r="R17" s="204">
        <v>111587.38370316999</v>
      </c>
      <c r="S17" s="204">
        <v>112001.49004092001</v>
      </c>
      <c r="T17" s="204">
        <v>113139.46475447</v>
      </c>
      <c r="U17" s="204">
        <v>115452.04162598</v>
      </c>
      <c r="V17" s="204">
        <v>115075.32384201</v>
      </c>
      <c r="W17" s="204">
        <v>113941.68001796912</v>
      </c>
    </row>
    <row r="18" spans="1:23" s="19" customFormat="1" ht="15" customHeight="1">
      <c r="A18" s="96">
        <v>282</v>
      </c>
      <c r="B18" s="201" t="s">
        <v>171</v>
      </c>
      <c r="C18" s="229">
        <v>397.89357569999999</v>
      </c>
      <c r="D18" s="229">
        <v>444.60468358999998</v>
      </c>
      <c r="E18" s="229">
        <v>511.75145834</v>
      </c>
      <c r="F18" s="229">
        <v>378.23053050999999</v>
      </c>
      <c r="G18" s="229">
        <v>571.54023099000005</v>
      </c>
      <c r="H18" s="229">
        <v>769.37410337999995</v>
      </c>
      <c r="I18" s="229">
        <v>873.44003199999997</v>
      </c>
      <c r="J18" s="229">
        <v>864.11017666999999</v>
      </c>
      <c r="K18" s="229">
        <v>844.27784519000011</v>
      </c>
      <c r="L18" s="202">
        <v>798.14217995000001</v>
      </c>
      <c r="M18" s="202">
        <v>707.02589178999995</v>
      </c>
      <c r="N18" s="202">
        <v>649.74223727999993</v>
      </c>
      <c r="O18" s="202">
        <v>533.73410562000004</v>
      </c>
      <c r="P18" s="202">
        <v>496.11837248</v>
      </c>
      <c r="Q18" s="202">
        <v>454.23138914999998</v>
      </c>
      <c r="R18" s="202">
        <v>438.88167285000003</v>
      </c>
      <c r="S18" s="202">
        <v>401.45364502999996</v>
      </c>
      <c r="T18" s="202">
        <v>404.01661672</v>
      </c>
      <c r="U18" s="202">
        <v>412.02776292000004</v>
      </c>
      <c r="V18" s="202">
        <v>418.76426637999998</v>
      </c>
      <c r="W18" s="202">
        <v>414.94130962404898</v>
      </c>
    </row>
    <row r="19" spans="1:23" s="19" customFormat="1" ht="15" customHeight="1">
      <c r="A19" s="96">
        <v>283</v>
      </c>
      <c r="B19" s="203" t="s">
        <v>180</v>
      </c>
      <c r="C19" s="230">
        <v>128226.04940128</v>
      </c>
      <c r="D19" s="230">
        <v>129578.18460131</v>
      </c>
      <c r="E19" s="230">
        <v>127893.10348289</v>
      </c>
      <c r="F19" s="230">
        <v>128958.26740188</v>
      </c>
      <c r="G19" s="230">
        <v>127883.23445156</v>
      </c>
      <c r="H19" s="230">
        <v>128978.05719260001</v>
      </c>
      <c r="I19" s="230">
        <v>131566.65396939</v>
      </c>
      <c r="J19" s="230">
        <v>123203.59070282</v>
      </c>
      <c r="K19" s="230">
        <v>127627.16378612</v>
      </c>
      <c r="L19" s="204">
        <v>130373.70066291001</v>
      </c>
      <c r="M19" s="204">
        <v>128501.02621909</v>
      </c>
      <c r="N19" s="204">
        <v>125803.67645625</v>
      </c>
      <c r="O19" s="204">
        <v>126071.48067618</v>
      </c>
      <c r="P19" s="204">
        <v>128284.91300298</v>
      </c>
      <c r="Q19" s="204">
        <v>126691.5725842</v>
      </c>
      <c r="R19" s="204">
        <v>128818.49246096001</v>
      </c>
      <c r="S19" s="204">
        <v>130441.09843144999</v>
      </c>
      <c r="T19" s="204">
        <v>131950.26755711</v>
      </c>
      <c r="U19" s="204">
        <v>138627.37638012</v>
      </c>
      <c r="V19" s="204">
        <v>138917.54405803001</v>
      </c>
      <c r="W19" s="204">
        <v>137637.34001370246</v>
      </c>
    </row>
    <row r="20" spans="1:23" s="19" customFormat="1" ht="15" customHeight="1">
      <c r="A20" s="96">
        <v>284</v>
      </c>
      <c r="B20" s="201" t="s">
        <v>218</v>
      </c>
      <c r="C20" s="229">
        <v>411818.85868409002</v>
      </c>
      <c r="D20" s="229">
        <v>407556.47751109995</v>
      </c>
      <c r="E20" s="229">
        <v>412021.73089308001</v>
      </c>
      <c r="F20" s="229">
        <v>411435.75946952001</v>
      </c>
      <c r="G20" s="229">
        <v>422231.83605799999</v>
      </c>
      <c r="H20" s="229">
        <v>426812.82297658001</v>
      </c>
      <c r="I20" s="229">
        <v>425545.10222611</v>
      </c>
      <c r="J20" s="229">
        <v>427438.83546286001</v>
      </c>
      <c r="K20" s="229">
        <v>431544.15856846003</v>
      </c>
      <c r="L20" s="202">
        <v>438170.13969163003</v>
      </c>
      <c r="M20" s="202">
        <v>438051.89196753001</v>
      </c>
      <c r="N20" s="202">
        <v>435268.82041822997</v>
      </c>
      <c r="O20" s="202">
        <v>436295.69760954997</v>
      </c>
      <c r="P20" s="202">
        <v>444166.26537941996</v>
      </c>
      <c r="Q20" s="202">
        <v>427559.21284836001</v>
      </c>
      <c r="R20" s="202">
        <v>417856.47336341999</v>
      </c>
      <c r="S20" s="202">
        <v>417837.37905274</v>
      </c>
      <c r="T20" s="202">
        <v>422279.68367855001</v>
      </c>
      <c r="U20" s="202">
        <v>442219.43339532003</v>
      </c>
      <c r="V20" s="202">
        <v>449687.87226858002</v>
      </c>
      <c r="W20" s="202">
        <v>452087.9000485565</v>
      </c>
    </row>
    <row r="21" spans="1:23" s="19" customFormat="1" ht="15" customHeight="1">
      <c r="A21" s="96">
        <v>285</v>
      </c>
      <c r="B21" s="203" t="s">
        <v>168</v>
      </c>
      <c r="C21" s="230">
        <v>83086.488053619993</v>
      </c>
      <c r="D21" s="230">
        <v>84319.949611199991</v>
      </c>
      <c r="E21" s="230">
        <v>88636.92147591</v>
      </c>
      <c r="F21" s="230">
        <v>94501.37126028999</v>
      </c>
      <c r="G21" s="230">
        <v>99828.874344469994</v>
      </c>
      <c r="H21" s="230">
        <v>104459.69370501</v>
      </c>
      <c r="I21" s="230">
        <v>111146.43219717999</v>
      </c>
      <c r="J21" s="230">
        <v>115062.16934804</v>
      </c>
      <c r="K21" s="230">
        <v>118501.07638707</v>
      </c>
      <c r="L21" s="204">
        <v>120416.64326897</v>
      </c>
      <c r="M21" s="204">
        <v>118693.07369210001</v>
      </c>
      <c r="N21" s="204">
        <v>117712.73750439999</v>
      </c>
      <c r="O21" s="204">
        <v>117494.24860874</v>
      </c>
      <c r="P21" s="204">
        <v>115375.56101271001</v>
      </c>
      <c r="Q21" s="204">
        <v>109763.22114822001</v>
      </c>
      <c r="R21" s="204">
        <v>104059.43800948</v>
      </c>
      <c r="S21" s="204">
        <v>101721.25743111</v>
      </c>
      <c r="T21" s="204">
        <v>103969.6830915</v>
      </c>
      <c r="U21" s="204">
        <v>107468.14646758001</v>
      </c>
      <c r="V21" s="204">
        <v>109996.24249506</v>
      </c>
      <c r="W21" s="204">
        <v>110147.81698478217</v>
      </c>
    </row>
    <row r="22" spans="1:23" s="19" customFormat="1" ht="15" customHeight="1">
      <c r="A22" s="96">
        <v>286</v>
      </c>
      <c r="B22" s="201" t="s">
        <v>219</v>
      </c>
      <c r="C22" s="229">
        <v>1020.8392663999999</v>
      </c>
      <c r="D22" s="229">
        <v>1032.2008230500001</v>
      </c>
      <c r="E22" s="229">
        <v>1047.30035432</v>
      </c>
      <c r="F22" s="229">
        <v>1060.2474032600001</v>
      </c>
      <c r="G22" s="229">
        <v>538.75411211000005</v>
      </c>
      <c r="H22" s="229">
        <v>625.19658609999999</v>
      </c>
      <c r="I22" s="229">
        <v>684.65320284000006</v>
      </c>
      <c r="J22" s="229">
        <v>704.34491132000005</v>
      </c>
      <c r="K22" s="229">
        <v>762.23039326000003</v>
      </c>
      <c r="L22" s="202">
        <v>773.58219424000004</v>
      </c>
      <c r="M22" s="202">
        <v>775.82056180999996</v>
      </c>
      <c r="N22" s="202">
        <v>1165.6693163599998</v>
      </c>
      <c r="O22" s="202">
        <v>1218.69490318</v>
      </c>
      <c r="P22" s="202">
        <v>1267.7137761400002</v>
      </c>
      <c r="Q22" s="202">
        <v>1188.9258447100001</v>
      </c>
      <c r="R22" s="202">
        <v>1365.7446296199998</v>
      </c>
      <c r="S22" s="202">
        <v>1633.43350932</v>
      </c>
      <c r="T22" s="202">
        <v>2260.6630549400002</v>
      </c>
      <c r="U22" s="202">
        <v>2566.2772073200003</v>
      </c>
      <c r="V22" s="202">
        <v>3093.1783164099998</v>
      </c>
      <c r="W22" s="202">
        <v>3469.3982845246483</v>
      </c>
    </row>
    <row r="23" spans="1:23" s="19" customFormat="1" ht="15" customHeight="1">
      <c r="A23" s="96">
        <v>31</v>
      </c>
      <c r="B23" s="203" t="s">
        <v>69</v>
      </c>
      <c r="C23" s="230">
        <v>159.28874608999999</v>
      </c>
      <c r="D23" s="230">
        <v>163.72717686999999</v>
      </c>
      <c r="E23" s="230">
        <v>173.27248644999997</v>
      </c>
      <c r="F23" s="230">
        <v>176.16386927000002</v>
      </c>
      <c r="G23" s="230">
        <v>182.45289969999999</v>
      </c>
      <c r="H23" s="230">
        <v>184.74496141</v>
      </c>
      <c r="I23" s="230">
        <v>178.17582961000002</v>
      </c>
      <c r="J23" s="230">
        <v>199.33939849000001</v>
      </c>
      <c r="K23" s="230">
        <v>200.10577975000001</v>
      </c>
      <c r="L23" s="204">
        <v>195.53179458000002</v>
      </c>
      <c r="M23" s="204">
        <v>209.75657115000001</v>
      </c>
      <c r="N23" s="204">
        <v>200.64112638999998</v>
      </c>
      <c r="O23" s="204">
        <v>223.53492815999999</v>
      </c>
      <c r="P23" s="204">
        <v>278.61309469999998</v>
      </c>
      <c r="Q23" s="204">
        <v>391.12394038999997</v>
      </c>
      <c r="R23" s="204">
        <v>412.00720092</v>
      </c>
      <c r="S23" s="204">
        <v>424.78615467000003</v>
      </c>
      <c r="T23" s="204">
        <v>379.61753532</v>
      </c>
      <c r="U23" s="204">
        <v>373.54881456999999</v>
      </c>
      <c r="V23" s="204">
        <v>435.18338538</v>
      </c>
      <c r="W23" s="204">
        <v>477.451130532261</v>
      </c>
    </row>
    <row r="24" spans="1:23" s="82" customFormat="1" ht="20.100000000000001" customHeight="1">
      <c r="A24" s="97"/>
      <c r="B24" s="317" t="s">
        <v>6</v>
      </c>
      <c r="C24" s="340">
        <v>331548.45745756006</v>
      </c>
      <c r="D24" s="340">
        <v>334022.05470235</v>
      </c>
      <c r="E24" s="340">
        <v>335278.01332329999</v>
      </c>
      <c r="F24" s="340">
        <v>341022.90048646001</v>
      </c>
      <c r="G24" s="340">
        <v>350424.34639098996</v>
      </c>
      <c r="H24" s="340">
        <v>368616.28094485996</v>
      </c>
      <c r="I24" s="340">
        <v>386926.23822735</v>
      </c>
      <c r="J24" s="340">
        <v>391082.59135554003</v>
      </c>
      <c r="K24" s="318">
        <v>406696.80058493995</v>
      </c>
      <c r="L24" s="318">
        <v>424726.28881111997</v>
      </c>
      <c r="M24" s="318">
        <v>440021.67353212001</v>
      </c>
      <c r="N24" s="318">
        <v>496146.89845360996</v>
      </c>
      <c r="O24" s="318">
        <v>526427.68651172996</v>
      </c>
      <c r="P24" s="318">
        <v>488679.05776499998</v>
      </c>
      <c r="Q24" s="318">
        <v>355818.69452323997</v>
      </c>
      <c r="R24" s="318">
        <v>393551.42369811994</v>
      </c>
      <c r="S24" s="318">
        <v>422215.70311305003</v>
      </c>
      <c r="T24" s="318">
        <v>464719.78369274997</v>
      </c>
      <c r="U24" s="318">
        <v>511428.33010641998</v>
      </c>
      <c r="V24" s="318">
        <v>517235.65903644997</v>
      </c>
      <c r="W24" s="318">
        <v>501938.61473715818</v>
      </c>
    </row>
    <row r="25" spans="1:23" s="19" customFormat="1" ht="15" customHeight="1">
      <c r="A25" s="96">
        <v>287</v>
      </c>
      <c r="B25" s="201" t="s">
        <v>165</v>
      </c>
      <c r="C25" s="229">
        <v>9785.9080161299989</v>
      </c>
      <c r="D25" s="229">
        <v>10161.682135129999</v>
      </c>
      <c r="E25" s="229">
        <v>10340.061659360001</v>
      </c>
      <c r="F25" s="229">
        <v>10635.15383187</v>
      </c>
      <c r="G25" s="229">
        <v>11241.33323407</v>
      </c>
      <c r="H25" s="229">
        <v>11748.057596139999</v>
      </c>
      <c r="I25" s="229">
        <v>12480.343715379999</v>
      </c>
      <c r="J25" s="229">
        <v>12999.555741149999</v>
      </c>
      <c r="K25" s="229">
        <v>12975.898057620001</v>
      </c>
      <c r="L25" s="202">
        <v>13539.14405373</v>
      </c>
      <c r="M25" s="202">
        <v>14674.350438719999</v>
      </c>
      <c r="N25" s="202">
        <v>16725.913386209999</v>
      </c>
      <c r="O25" s="202">
        <v>17241.653584720003</v>
      </c>
      <c r="P25" s="202">
        <v>16211.119533340001</v>
      </c>
      <c r="Q25" s="202">
        <v>12085.720702120001</v>
      </c>
      <c r="R25" s="202">
        <v>12413.09265837</v>
      </c>
      <c r="S25" s="202">
        <v>12613.43309771</v>
      </c>
      <c r="T25" s="202">
        <v>12760.64464671</v>
      </c>
      <c r="U25" s="202">
        <v>13958.274733940001</v>
      </c>
      <c r="V25" s="202">
        <v>13571.707204479999</v>
      </c>
      <c r="W25" s="202">
        <v>12974.201533409432</v>
      </c>
    </row>
    <row r="26" spans="1:23" s="19" customFormat="1" ht="15" customHeight="1">
      <c r="A26" s="96">
        <v>289</v>
      </c>
      <c r="B26" s="203" t="s">
        <v>164</v>
      </c>
      <c r="C26" s="230">
        <v>35576.147196639999</v>
      </c>
      <c r="D26" s="230">
        <v>36452.140380639998</v>
      </c>
      <c r="E26" s="230">
        <v>36486.638618449993</v>
      </c>
      <c r="F26" s="230">
        <v>36393.524989789999</v>
      </c>
      <c r="G26" s="230">
        <v>37793.968676900004</v>
      </c>
      <c r="H26" s="230">
        <v>40012.519633349999</v>
      </c>
      <c r="I26" s="230">
        <v>42259.168549829999</v>
      </c>
      <c r="J26" s="230">
        <v>42194.580443089995</v>
      </c>
      <c r="K26" s="230">
        <v>42083.622687690004</v>
      </c>
      <c r="L26" s="204">
        <v>45578.150229949999</v>
      </c>
      <c r="M26" s="204">
        <v>46600.807176279995</v>
      </c>
      <c r="N26" s="204">
        <v>51378.6880972</v>
      </c>
      <c r="O26" s="204">
        <v>52899.661809179997</v>
      </c>
      <c r="P26" s="204">
        <v>49405.211567260005</v>
      </c>
      <c r="Q26" s="204">
        <v>35271.020871550005</v>
      </c>
      <c r="R26" s="204">
        <v>39182.901724360003</v>
      </c>
      <c r="S26" s="204">
        <v>41522.328481519995</v>
      </c>
      <c r="T26" s="204">
        <v>45855.049880389997</v>
      </c>
      <c r="U26" s="204">
        <v>49982.934397089994</v>
      </c>
      <c r="V26" s="204">
        <v>48782.453464040002</v>
      </c>
      <c r="W26" s="204">
        <v>47519.500063789681</v>
      </c>
    </row>
    <row r="27" spans="1:23" s="19" customFormat="1" ht="15" customHeight="1">
      <c r="A27" s="96">
        <v>288</v>
      </c>
      <c r="B27" s="201" t="s">
        <v>220</v>
      </c>
      <c r="C27" s="229">
        <v>11958.131161270001</v>
      </c>
      <c r="D27" s="229">
        <v>11993.75733563</v>
      </c>
      <c r="E27" s="229">
        <v>11997.08700408</v>
      </c>
      <c r="F27" s="229">
        <v>12240.91099586</v>
      </c>
      <c r="G27" s="229">
        <v>12932.52865217</v>
      </c>
      <c r="H27" s="229">
        <v>14107.49105468</v>
      </c>
      <c r="I27" s="229">
        <v>15706.47293808</v>
      </c>
      <c r="J27" s="229">
        <v>17503.025342519999</v>
      </c>
      <c r="K27" s="229">
        <v>18699.410173069999</v>
      </c>
      <c r="L27" s="202">
        <v>20841.696052349998</v>
      </c>
      <c r="M27" s="202">
        <v>23367.457939250002</v>
      </c>
      <c r="N27" s="202">
        <v>28970.38916029</v>
      </c>
      <c r="O27" s="202">
        <v>32335.182583549999</v>
      </c>
      <c r="P27" s="202">
        <v>31819.45574401</v>
      </c>
      <c r="Q27" s="202">
        <v>21683.202189849999</v>
      </c>
      <c r="R27" s="202">
        <v>24529.846341740002</v>
      </c>
      <c r="S27" s="202">
        <v>26905.279737560002</v>
      </c>
      <c r="T27" s="202">
        <v>30303.311161410002</v>
      </c>
      <c r="U27" s="202">
        <v>33411.412234039999</v>
      </c>
      <c r="V27" s="202">
        <v>33250.422067959997</v>
      </c>
      <c r="W27" s="202">
        <v>31433.685307822285</v>
      </c>
    </row>
    <row r="28" spans="1:23" s="19" customFormat="1" ht="15" customHeight="1">
      <c r="A28" s="96">
        <v>235</v>
      </c>
      <c r="B28" s="203" t="s">
        <v>12</v>
      </c>
      <c r="C28" s="230">
        <v>2066.8383097400001</v>
      </c>
      <c r="D28" s="230">
        <v>2062.0762456699999</v>
      </c>
      <c r="E28" s="230">
        <v>2053.0422239</v>
      </c>
      <c r="F28" s="230">
        <v>2098.7256754700002</v>
      </c>
      <c r="G28" s="230">
        <v>2177.3838360999998</v>
      </c>
      <c r="H28" s="230">
        <v>2307.4262310100003</v>
      </c>
      <c r="I28" s="230">
        <v>2644.77228797</v>
      </c>
      <c r="J28" s="230">
        <v>3022.0259503400002</v>
      </c>
      <c r="K28" s="230">
        <v>3285.2949765799999</v>
      </c>
      <c r="L28" s="204">
        <v>3862.6537897600001</v>
      </c>
      <c r="M28" s="204">
        <v>4601.7457278700003</v>
      </c>
      <c r="N28" s="204">
        <v>7310.2103157399997</v>
      </c>
      <c r="O28" s="204">
        <v>9994.1284052999999</v>
      </c>
      <c r="P28" s="204">
        <v>9929.3370908399993</v>
      </c>
      <c r="Q28" s="204">
        <v>5900.1724867399998</v>
      </c>
      <c r="R28" s="204">
        <v>6543.1483708999995</v>
      </c>
      <c r="S28" s="204">
        <v>6795.5372812299993</v>
      </c>
      <c r="T28" s="204">
        <v>7617.7271602299998</v>
      </c>
      <c r="U28" s="204">
        <v>8334.2962213800001</v>
      </c>
      <c r="V28" s="204">
        <v>8209.8411325699999</v>
      </c>
      <c r="W28" s="204">
        <v>7674.8051631004255</v>
      </c>
    </row>
    <row r="29" spans="1:23" s="19" customFormat="1" ht="15" customHeight="1">
      <c r="A29" s="96">
        <v>236</v>
      </c>
      <c r="B29" s="201" t="s">
        <v>13</v>
      </c>
      <c r="C29" s="229">
        <v>8221.6732239600005</v>
      </c>
      <c r="D29" s="229">
        <v>8273.713262180001</v>
      </c>
      <c r="E29" s="229">
        <v>8280.0745264500001</v>
      </c>
      <c r="F29" s="229">
        <v>8543.4636989299997</v>
      </c>
      <c r="G29" s="229">
        <v>9046.0896692499991</v>
      </c>
      <c r="H29" s="229">
        <v>9754.738435180001</v>
      </c>
      <c r="I29" s="229">
        <v>10324.80405434</v>
      </c>
      <c r="J29" s="229">
        <v>10780.28429286</v>
      </c>
      <c r="K29" s="229">
        <v>11175.67866612</v>
      </c>
      <c r="L29" s="202">
        <v>11850.469041030001</v>
      </c>
      <c r="M29" s="202">
        <v>12686.303364770001</v>
      </c>
      <c r="N29" s="202">
        <v>14122.91666529</v>
      </c>
      <c r="O29" s="202">
        <v>14091.186951989999</v>
      </c>
      <c r="P29" s="202">
        <v>13254.77069309</v>
      </c>
      <c r="Q29" s="202">
        <v>9425.6083786200015</v>
      </c>
      <c r="R29" s="202">
        <v>9943.8267247900003</v>
      </c>
      <c r="S29" s="202">
        <v>10690.4951463</v>
      </c>
      <c r="T29" s="202">
        <v>11401.327832839999</v>
      </c>
      <c r="U29" s="202">
        <v>12035.343223809999</v>
      </c>
      <c r="V29" s="202">
        <v>11486.613978879999</v>
      </c>
      <c r="W29" s="202">
        <v>10745.9107009745</v>
      </c>
    </row>
    <row r="30" spans="1:23" s="19" customFormat="1" ht="15" customHeight="1">
      <c r="A30" s="96">
        <v>237</v>
      </c>
      <c r="B30" s="203" t="s">
        <v>87</v>
      </c>
      <c r="C30" s="230">
        <v>437.13947688000002</v>
      </c>
      <c r="D30" s="230">
        <v>423.46869476999996</v>
      </c>
      <c r="E30" s="230">
        <v>406.82851350999999</v>
      </c>
      <c r="F30" s="230">
        <v>401.37879914999996</v>
      </c>
      <c r="G30" s="230">
        <v>411.17552358</v>
      </c>
      <c r="H30" s="230">
        <v>421.21304282</v>
      </c>
      <c r="I30" s="230">
        <v>431.16172141999999</v>
      </c>
      <c r="J30" s="230">
        <v>434.96865589999999</v>
      </c>
      <c r="K30" s="230">
        <v>447.40963270999998</v>
      </c>
      <c r="L30" s="204">
        <v>446.72345966</v>
      </c>
      <c r="M30" s="204">
        <v>469.81019947999999</v>
      </c>
      <c r="N30" s="204">
        <v>537.59697638</v>
      </c>
      <c r="O30" s="204">
        <v>560.62728759000004</v>
      </c>
      <c r="P30" s="204">
        <v>539.77247394000005</v>
      </c>
      <c r="Q30" s="204">
        <v>379.63998930999998</v>
      </c>
      <c r="R30" s="204">
        <v>427.40087094</v>
      </c>
      <c r="S30" s="204">
        <v>496.76240574000002</v>
      </c>
      <c r="T30" s="204">
        <v>543.14934778999998</v>
      </c>
      <c r="U30" s="204">
        <v>621.51829278999992</v>
      </c>
      <c r="V30" s="204">
        <v>661.35254000999998</v>
      </c>
      <c r="W30" s="204">
        <v>645.24975326384492</v>
      </c>
    </row>
    <row r="31" spans="1:23" s="19" customFormat="1" ht="15" customHeight="1">
      <c r="A31" s="96">
        <v>234</v>
      </c>
      <c r="B31" s="201" t="s">
        <v>30</v>
      </c>
      <c r="C31" s="229">
        <v>1267.3545615599999</v>
      </c>
      <c r="D31" s="229">
        <v>1352.1417606</v>
      </c>
      <c r="E31" s="229">
        <v>1391.94559374</v>
      </c>
      <c r="F31" s="229">
        <v>1390.92984716</v>
      </c>
      <c r="G31" s="229">
        <v>1432.00937447</v>
      </c>
      <c r="H31" s="229">
        <v>1531.9959181900001</v>
      </c>
      <c r="I31" s="229">
        <v>1798.8128103499998</v>
      </c>
      <c r="J31" s="229">
        <v>2061.3049124100003</v>
      </c>
      <c r="K31" s="229">
        <v>2274.2221648099999</v>
      </c>
      <c r="L31" s="202">
        <v>2679.3041195000001</v>
      </c>
      <c r="M31" s="202">
        <v>3299.8518626100004</v>
      </c>
      <c r="N31" s="202">
        <v>5393.63266466</v>
      </c>
      <c r="O31" s="202">
        <v>7590.6254144799996</v>
      </c>
      <c r="P31" s="202">
        <v>7223.9760569700002</v>
      </c>
      <c r="Q31" s="202">
        <v>4094.5190583499998</v>
      </c>
      <c r="R31" s="202">
        <v>4596.53463379</v>
      </c>
      <c r="S31" s="202">
        <v>4735.4591901399999</v>
      </c>
      <c r="T31" s="202">
        <v>5452.9604376999996</v>
      </c>
      <c r="U31" s="202">
        <v>6193.2382332500001</v>
      </c>
      <c r="V31" s="202">
        <v>5988.0428932700006</v>
      </c>
      <c r="W31" s="202">
        <v>5591.9043519565676</v>
      </c>
    </row>
    <row r="32" spans="1:23" s="19" customFormat="1" ht="15" customHeight="1">
      <c r="A32" s="96">
        <v>175</v>
      </c>
      <c r="B32" s="203" t="s">
        <v>14</v>
      </c>
      <c r="C32" s="230">
        <v>107798.32653008</v>
      </c>
      <c r="D32" s="230">
        <v>111183.83552166</v>
      </c>
      <c r="E32" s="230">
        <v>112017.00911606</v>
      </c>
      <c r="F32" s="230">
        <v>114444.5432974</v>
      </c>
      <c r="G32" s="230">
        <v>118170.10316242</v>
      </c>
      <c r="H32" s="230">
        <v>126141.88890819</v>
      </c>
      <c r="I32" s="230">
        <v>135359.98958732001</v>
      </c>
      <c r="J32" s="230">
        <v>141176.56824538001</v>
      </c>
      <c r="K32" s="230">
        <v>150201.88314820002</v>
      </c>
      <c r="L32" s="204">
        <v>156898.91221934999</v>
      </c>
      <c r="M32" s="204">
        <v>166414.65465071</v>
      </c>
      <c r="N32" s="204">
        <v>189640.00463636999</v>
      </c>
      <c r="O32" s="204">
        <v>206406.70293020998</v>
      </c>
      <c r="P32" s="204">
        <v>200810.26413420998</v>
      </c>
      <c r="Q32" s="204">
        <v>145120.9505599</v>
      </c>
      <c r="R32" s="204">
        <v>164661.66555235998</v>
      </c>
      <c r="S32" s="204">
        <v>178560.99732237001</v>
      </c>
      <c r="T32" s="204">
        <v>199025.09914457999</v>
      </c>
      <c r="U32" s="204">
        <v>220789.75392906001</v>
      </c>
      <c r="V32" s="204">
        <v>223985.50327665999</v>
      </c>
      <c r="W32" s="204">
        <v>217449.09579152041</v>
      </c>
    </row>
    <row r="33" spans="1:23" s="19" customFormat="1" ht="15" customHeight="1">
      <c r="A33" s="96">
        <v>250</v>
      </c>
      <c r="B33" s="201" t="s">
        <v>88</v>
      </c>
      <c r="C33" s="229">
        <v>5356.5105389799992</v>
      </c>
      <c r="D33" s="229">
        <v>5425.0336190500002</v>
      </c>
      <c r="E33" s="229">
        <v>5703.9090233500001</v>
      </c>
      <c r="F33" s="229">
        <v>5490.9724605800002</v>
      </c>
      <c r="G33" s="229">
        <v>5234.8114668999997</v>
      </c>
      <c r="H33" s="229">
        <v>5502.2857551899997</v>
      </c>
      <c r="I33" s="229">
        <v>5218.8376844499999</v>
      </c>
      <c r="J33" s="229">
        <v>4932.9822978000002</v>
      </c>
      <c r="K33" s="229">
        <v>5167.1502955900005</v>
      </c>
      <c r="L33" s="202">
        <v>5314.5447109099996</v>
      </c>
      <c r="M33" s="202">
        <v>5265.48984827</v>
      </c>
      <c r="N33" s="202">
        <v>5510.6240169499997</v>
      </c>
      <c r="O33" s="202">
        <v>5157.4982323500008</v>
      </c>
      <c r="P33" s="202">
        <v>4549.9559278900006</v>
      </c>
      <c r="Q33" s="202">
        <v>3336.6767356099999</v>
      </c>
      <c r="R33" s="202">
        <v>3802.2225713000003</v>
      </c>
      <c r="S33" s="202">
        <v>4358.1006166499992</v>
      </c>
      <c r="T33" s="202">
        <v>4584.5689725500006</v>
      </c>
      <c r="U33" s="202">
        <v>4811.3177114399996</v>
      </c>
      <c r="V33" s="202">
        <v>4688.8318996899998</v>
      </c>
      <c r="W33" s="202">
        <v>4523.4567486860069</v>
      </c>
    </row>
    <row r="34" spans="1:23" s="19" customFormat="1" ht="15" customHeight="1">
      <c r="A34" s="96">
        <v>171</v>
      </c>
      <c r="B34" s="203" t="s">
        <v>58</v>
      </c>
      <c r="C34" s="230">
        <v>82953.998659770004</v>
      </c>
      <c r="D34" s="230">
        <v>80869.178480219998</v>
      </c>
      <c r="E34" s="230">
        <v>79942.524435179992</v>
      </c>
      <c r="F34" s="230">
        <v>80533.887137199999</v>
      </c>
      <c r="G34" s="230">
        <v>82045.444806690008</v>
      </c>
      <c r="H34" s="230">
        <v>83360.613836949997</v>
      </c>
      <c r="I34" s="230">
        <v>84080.719121089991</v>
      </c>
      <c r="J34" s="230">
        <v>78670.660377399996</v>
      </c>
      <c r="K34" s="230">
        <v>78372.133099810002</v>
      </c>
      <c r="L34" s="204">
        <v>79374.138233660007</v>
      </c>
      <c r="M34" s="204">
        <v>77917.244156889996</v>
      </c>
      <c r="N34" s="204">
        <v>82989.195785699994</v>
      </c>
      <c r="O34" s="204">
        <v>85883.015500950001</v>
      </c>
      <c r="P34" s="204">
        <v>66878.230707370007</v>
      </c>
      <c r="Q34" s="204">
        <v>54057.974855499997</v>
      </c>
      <c r="R34" s="204">
        <v>55755.717418569999</v>
      </c>
      <c r="S34" s="204">
        <v>58357.815228699998</v>
      </c>
      <c r="T34" s="204">
        <v>63847.928988109998</v>
      </c>
      <c r="U34" s="204">
        <v>69427.798762320002</v>
      </c>
      <c r="V34" s="204">
        <v>71290.744016719997</v>
      </c>
      <c r="W34" s="204">
        <v>71643.506046961469</v>
      </c>
    </row>
    <row r="35" spans="1:23" s="19" customFormat="1" ht="15" customHeight="1">
      <c r="A35" s="96">
        <v>291</v>
      </c>
      <c r="B35" s="201" t="s">
        <v>197</v>
      </c>
      <c r="C35" s="229">
        <v>6591.5694454700006</v>
      </c>
      <c r="D35" s="229">
        <v>6721.7170017299995</v>
      </c>
      <c r="E35" s="229">
        <v>6949.62656023</v>
      </c>
      <c r="F35" s="229">
        <v>6835.5269404999999</v>
      </c>
      <c r="G35" s="229">
        <v>6561.6619911600001</v>
      </c>
      <c r="H35" s="229">
        <v>6795.8562797799996</v>
      </c>
      <c r="I35" s="229">
        <v>6511.4060554399994</v>
      </c>
      <c r="J35" s="229">
        <v>6199.7553410800001</v>
      </c>
      <c r="K35" s="229">
        <v>6466.5277486800005</v>
      </c>
      <c r="L35" s="202">
        <v>6750.6824636700003</v>
      </c>
      <c r="M35" s="202">
        <v>6694.0309495699994</v>
      </c>
      <c r="N35" s="202">
        <v>6962.0667225899997</v>
      </c>
      <c r="O35" s="202">
        <v>6327.37740691</v>
      </c>
      <c r="P35" s="202">
        <v>5691.3104397799998</v>
      </c>
      <c r="Q35" s="202">
        <v>4231.9869815800002</v>
      </c>
      <c r="R35" s="202">
        <v>4859.3546945200005</v>
      </c>
      <c r="S35" s="202">
        <v>5500.8966274700006</v>
      </c>
      <c r="T35" s="202">
        <v>5859.7171015699996</v>
      </c>
      <c r="U35" s="202">
        <v>6185.7899672299991</v>
      </c>
      <c r="V35" s="202">
        <v>5952.1561019000001</v>
      </c>
      <c r="W35" s="202">
        <v>5615.6088693115453</v>
      </c>
    </row>
    <row r="36" spans="1:23" s="19" customFormat="1" ht="15" customHeight="1">
      <c r="A36" s="96">
        <v>290</v>
      </c>
      <c r="B36" s="203" t="s">
        <v>221</v>
      </c>
      <c r="C36" s="230">
        <v>59534.860337080005</v>
      </c>
      <c r="D36" s="230">
        <v>59103.310265070002</v>
      </c>
      <c r="E36" s="230">
        <v>59709.266048990001</v>
      </c>
      <c r="F36" s="230">
        <v>62013.88281255</v>
      </c>
      <c r="G36" s="230">
        <v>63377.835997279995</v>
      </c>
      <c r="H36" s="230">
        <v>66932.194253380003</v>
      </c>
      <c r="I36" s="230">
        <v>70109.74970167999</v>
      </c>
      <c r="J36" s="230">
        <v>71106.879755610003</v>
      </c>
      <c r="K36" s="230">
        <v>75547.569934059997</v>
      </c>
      <c r="L36" s="204">
        <v>77589.870437550009</v>
      </c>
      <c r="M36" s="204">
        <v>78029.927217699995</v>
      </c>
      <c r="N36" s="204">
        <v>86605.660026229991</v>
      </c>
      <c r="O36" s="204">
        <v>87940.026404499993</v>
      </c>
      <c r="P36" s="204">
        <v>82365.653396299997</v>
      </c>
      <c r="Q36" s="204">
        <v>60231.221714109997</v>
      </c>
      <c r="R36" s="204">
        <v>66835.712136479997</v>
      </c>
      <c r="S36" s="204">
        <v>71678.59797766</v>
      </c>
      <c r="T36" s="204">
        <v>77468.299018869991</v>
      </c>
      <c r="U36" s="204">
        <v>85676.652400070001</v>
      </c>
      <c r="V36" s="204">
        <v>89367.990460269997</v>
      </c>
      <c r="W36" s="204">
        <v>86121.690406361929</v>
      </c>
    </row>
    <row r="37" spans="1:23" s="82" customFormat="1" ht="20.100000000000001" customHeight="1">
      <c r="A37" s="97"/>
      <c r="B37" s="317" t="s">
        <v>15</v>
      </c>
      <c r="C37" s="340">
        <v>996386.56108560995</v>
      </c>
      <c r="D37" s="340">
        <v>1007681.2275298699</v>
      </c>
      <c r="E37" s="340">
        <v>1029491.5844477201</v>
      </c>
      <c r="F37" s="340">
        <v>1033439.5559534801</v>
      </c>
      <c r="G37" s="340">
        <v>1045173.68435036</v>
      </c>
      <c r="H37" s="340">
        <v>1062519.9504694901</v>
      </c>
      <c r="I37" s="340">
        <v>1086345.9325596499</v>
      </c>
      <c r="J37" s="340">
        <v>1114666.0449910001</v>
      </c>
      <c r="K37" s="318">
        <v>1136117.13855711</v>
      </c>
      <c r="L37" s="318">
        <v>1152987.8050373802</v>
      </c>
      <c r="M37" s="318">
        <v>1157645.6923011001</v>
      </c>
      <c r="N37" s="318">
        <v>1185448.5147561599</v>
      </c>
      <c r="O37" s="318">
        <v>1217239.2814101502</v>
      </c>
      <c r="P37" s="318">
        <v>1228555.65417139</v>
      </c>
      <c r="Q37" s="318">
        <v>1195163.36483253</v>
      </c>
      <c r="R37" s="318">
        <v>1200340.0866108099</v>
      </c>
      <c r="S37" s="318">
        <v>1224521.2395961101</v>
      </c>
      <c r="T37" s="318">
        <v>1263476.3368293699</v>
      </c>
      <c r="U37" s="318">
        <v>1302698.1173269199</v>
      </c>
      <c r="V37" s="318">
        <v>1335035.27935043</v>
      </c>
      <c r="W37" s="318">
        <v>1335694.1580675817</v>
      </c>
    </row>
    <row r="38" spans="1:23" s="19" customFormat="1" ht="15" customHeight="1">
      <c r="A38" s="96">
        <v>178</v>
      </c>
      <c r="B38" s="201" t="s">
        <v>59</v>
      </c>
      <c r="C38" s="229">
        <v>7303.9230417600002</v>
      </c>
      <c r="D38" s="229">
        <v>7393.6155028399999</v>
      </c>
      <c r="E38" s="229">
        <v>7366.1133142299996</v>
      </c>
      <c r="F38" s="229">
        <v>7517.9269885200001</v>
      </c>
      <c r="G38" s="229">
        <v>7601.1346741899997</v>
      </c>
      <c r="H38" s="229">
        <v>7707.2276263200001</v>
      </c>
      <c r="I38" s="229">
        <v>7709.6840034200004</v>
      </c>
      <c r="J38" s="229">
        <v>7743.2381413900002</v>
      </c>
      <c r="K38" s="229">
        <v>7892.0690777</v>
      </c>
      <c r="L38" s="202">
        <v>8044.6180135100003</v>
      </c>
      <c r="M38" s="202">
        <v>8100.9047635699999</v>
      </c>
      <c r="N38" s="202">
        <v>9836.0020722999998</v>
      </c>
      <c r="O38" s="202">
        <v>10632.97771017</v>
      </c>
      <c r="P38" s="202">
        <v>10529.816646790001</v>
      </c>
      <c r="Q38" s="202">
        <v>9390.3745781899997</v>
      </c>
      <c r="R38" s="202">
        <v>9417.2058831499999</v>
      </c>
      <c r="S38" s="202">
        <v>9389.8775438400007</v>
      </c>
      <c r="T38" s="202">
        <v>9136.8294089400006</v>
      </c>
      <c r="U38" s="202">
        <v>9274.1921484899995</v>
      </c>
      <c r="V38" s="202">
        <v>9158.3490338400006</v>
      </c>
      <c r="W38" s="202">
        <v>9082.6428832893598</v>
      </c>
    </row>
    <row r="39" spans="1:23" s="19" customFormat="1" ht="15" customHeight="1">
      <c r="A39" s="96">
        <v>292</v>
      </c>
      <c r="B39" s="203" t="s">
        <v>174</v>
      </c>
      <c r="C39" s="230">
        <v>13064.89369683</v>
      </c>
      <c r="D39" s="230">
        <v>13006.24964675</v>
      </c>
      <c r="E39" s="230">
        <v>12773.84612172</v>
      </c>
      <c r="F39" s="230">
        <v>12746.659517489999</v>
      </c>
      <c r="G39" s="230">
        <v>12650.76059935</v>
      </c>
      <c r="H39" s="230">
        <v>13919.51169637</v>
      </c>
      <c r="I39" s="230">
        <v>14043.236869370001</v>
      </c>
      <c r="J39" s="230">
        <v>14238.410942530001</v>
      </c>
      <c r="K39" s="230">
        <v>14537.155319200001</v>
      </c>
      <c r="L39" s="204">
        <v>14600.759805290001</v>
      </c>
      <c r="M39" s="204">
        <v>14610.900111430001</v>
      </c>
      <c r="N39" s="204">
        <v>14868.4060307</v>
      </c>
      <c r="O39" s="204">
        <v>14996.0535198</v>
      </c>
      <c r="P39" s="204">
        <v>15026.70603338</v>
      </c>
      <c r="Q39" s="204">
        <v>14796.06418524</v>
      </c>
      <c r="R39" s="204">
        <v>15046.426133680001</v>
      </c>
      <c r="S39" s="204">
        <v>15292.998317020001</v>
      </c>
      <c r="T39" s="204">
        <v>15522.71216832</v>
      </c>
      <c r="U39" s="204">
        <v>15995.68822975</v>
      </c>
      <c r="V39" s="204">
        <v>16200.721849149999</v>
      </c>
      <c r="W39" s="204">
        <v>16055.717720551509</v>
      </c>
    </row>
    <row r="40" spans="1:23" s="19" customFormat="1" ht="15" customHeight="1">
      <c r="A40" s="96">
        <v>179</v>
      </c>
      <c r="B40" s="201" t="s">
        <v>63</v>
      </c>
      <c r="C40" s="229">
        <v>3235.5117231199997</v>
      </c>
      <c r="D40" s="229">
        <v>3126.8116255700002</v>
      </c>
      <c r="E40" s="229">
        <v>2846.5531970000002</v>
      </c>
      <c r="F40" s="229">
        <v>2683.48736246</v>
      </c>
      <c r="G40" s="229">
        <v>2691.6180328999999</v>
      </c>
      <c r="H40" s="229">
        <v>2344.7241918899999</v>
      </c>
      <c r="I40" s="229">
        <v>2172.0090343299998</v>
      </c>
      <c r="J40" s="229">
        <v>2077.5662819499998</v>
      </c>
      <c r="K40" s="229">
        <v>1982.3267275799999</v>
      </c>
      <c r="L40" s="202">
        <v>2080.2088088099999</v>
      </c>
      <c r="M40" s="202">
        <v>1991.8675719300002</v>
      </c>
      <c r="N40" s="202">
        <v>1934.6161954700001</v>
      </c>
      <c r="O40" s="202">
        <v>1707.41549016</v>
      </c>
      <c r="P40" s="202">
        <v>1680.6233888900001</v>
      </c>
      <c r="Q40" s="202">
        <v>1557.49792308</v>
      </c>
      <c r="R40" s="202">
        <v>1566.7503041800001</v>
      </c>
      <c r="S40" s="202">
        <v>1569.2172485199999</v>
      </c>
      <c r="T40" s="202">
        <v>1501.6747853099998</v>
      </c>
      <c r="U40" s="202">
        <v>1453.6851724600001</v>
      </c>
      <c r="V40" s="202">
        <v>1525.80131798</v>
      </c>
      <c r="W40" s="202">
        <v>1484.0029751755501</v>
      </c>
    </row>
    <row r="41" spans="1:23" s="19" customFormat="1" ht="15" customHeight="1">
      <c r="A41" s="96">
        <v>240</v>
      </c>
      <c r="B41" s="203" t="s">
        <v>60</v>
      </c>
      <c r="C41" s="230">
        <v>2085.4954781500001</v>
      </c>
      <c r="D41" s="230">
        <v>2627.1693895600001</v>
      </c>
      <c r="E41" s="230">
        <v>2446.44789885</v>
      </c>
      <c r="F41" s="230">
        <v>2436.0340206599999</v>
      </c>
      <c r="G41" s="230">
        <v>3281.4886919800001</v>
      </c>
      <c r="H41" s="230">
        <v>3293.4688794499998</v>
      </c>
      <c r="I41" s="230">
        <v>3304.3102670600001</v>
      </c>
      <c r="J41" s="230">
        <v>3199.6387424600002</v>
      </c>
      <c r="K41" s="230">
        <v>3088.4802439999999</v>
      </c>
      <c r="L41" s="204">
        <v>3144.08380713</v>
      </c>
      <c r="M41" s="204">
        <v>3180.7395751199997</v>
      </c>
      <c r="N41" s="204">
        <v>3275.5575439499999</v>
      </c>
      <c r="O41" s="204">
        <v>3560.9402949</v>
      </c>
      <c r="P41" s="204">
        <v>3488.3777361900002</v>
      </c>
      <c r="Q41" s="204">
        <v>3233.9954205900003</v>
      </c>
      <c r="R41" s="204">
        <v>3244.8138528499999</v>
      </c>
      <c r="S41" s="204">
        <v>3183.14572911</v>
      </c>
      <c r="T41" s="204">
        <v>3208.1954095799997</v>
      </c>
      <c r="U41" s="204">
        <v>3146.6891439999999</v>
      </c>
      <c r="V41" s="204">
        <v>2684.3353441899999</v>
      </c>
      <c r="W41" s="204">
        <v>2728.6905566807409</v>
      </c>
    </row>
    <row r="42" spans="1:23" s="19" customFormat="1" ht="15" customHeight="1">
      <c r="A42" s="96">
        <v>241</v>
      </c>
      <c r="B42" s="201" t="s">
        <v>61</v>
      </c>
      <c r="C42" s="229">
        <v>11369.499050600001</v>
      </c>
      <c r="D42" s="229">
        <v>11519.925765979999</v>
      </c>
      <c r="E42" s="229">
        <v>12082.431015200002</v>
      </c>
      <c r="F42" s="229">
        <v>12555.976346399999</v>
      </c>
      <c r="G42" s="229">
        <v>13262.58393029</v>
      </c>
      <c r="H42" s="229">
        <v>13612.59229649</v>
      </c>
      <c r="I42" s="229">
        <v>14512.19984945</v>
      </c>
      <c r="J42" s="229">
        <v>13144.90164514</v>
      </c>
      <c r="K42" s="229">
        <v>13211.024757860001</v>
      </c>
      <c r="L42" s="202">
        <v>13359.625663479999</v>
      </c>
      <c r="M42" s="202">
        <v>13635.94603743</v>
      </c>
      <c r="N42" s="202">
        <v>14576.554602239999</v>
      </c>
      <c r="O42" s="202">
        <v>14718.90070656</v>
      </c>
      <c r="P42" s="202">
        <v>14615.45276384</v>
      </c>
      <c r="Q42" s="202">
        <v>12627.67461425</v>
      </c>
      <c r="R42" s="202">
        <v>12698.211412750001</v>
      </c>
      <c r="S42" s="202">
        <v>13004.10623766</v>
      </c>
      <c r="T42" s="202">
        <v>13254.44835792</v>
      </c>
      <c r="U42" s="202">
        <v>14020.909283069999</v>
      </c>
      <c r="V42" s="202">
        <v>13148.81494432</v>
      </c>
      <c r="W42" s="202">
        <v>12807.03895565072</v>
      </c>
    </row>
    <row r="43" spans="1:23" s="19" customFormat="1" ht="15" customHeight="1">
      <c r="A43" s="96">
        <v>242</v>
      </c>
      <c r="B43" s="203" t="s">
        <v>17</v>
      </c>
      <c r="C43" s="230">
        <v>162293.53415254</v>
      </c>
      <c r="D43" s="230">
        <v>163763.87056111998</v>
      </c>
      <c r="E43" s="230">
        <v>165301.61503382001</v>
      </c>
      <c r="F43" s="230">
        <v>165361.78583867001</v>
      </c>
      <c r="G43" s="230">
        <v>167460.99433289998</v>
      </c>
      <c r="H43" s="230">
        <v>170030.45761367999</v>
      </c>
      <c r="I43" s="230">
        <v>172449.16202505</v>
      </c>
      <c r="J43" s="230">
        <v>174346.64643918999</v>
      </c>
      <c r="K43" s="230">
        <v>176838.03419432999</v>
      </c>
      <c r="L43" s="204">
        <v>181645.30640860999</v>
      </c>
      <c r="M43" s="204">
        <v>178583.40361502999</v>
      </c>
      <c r="N43" s="204">
        <v>183132.84073192999</v>
      </c>
      <c r="O43" s="204">
        <v>185285.88480867998</v>
      </c>
      <c r="P43" s="204">
        <v>183412.49011233999</v>
      </c>
      <c r="Q43" s="204">
        <v>171802.96898976999</v>
      </c>
      <c r="R43" s="204">
        <v>170997.11057235999</v>
      </c>
      <c r="S43" s="204">
        <v>171399.79265764001</v>
      </c>
      <c r="T43" s="204">
        <v>172515.65493116001</v>
      </c>
      <c r="U43" s="204">
        <v>176816.39280271999</v>
      </c>
      <c r="V43" s="204">
        <v>178212.62966032999</v>
      </c>
      <c r="W43" s="204">
        <v>175220.15676612724</v>
      </c>
    </row>
    <row r="44" spans="1:23" s="19" customFormat="1" ht="15" customHeight="1">
      <c r="A44" s="96">
        <v>243</v>
      </c>
      <c r="B44" s="201" t="s">
        <v>28</v>
      </c>
      <c r="C44" s="229">
        <v>4055.7956455500002</v>
      </c>
      <c r="D44" s="229">
        <v>4341.7633272799994</v>
      </c>
      <c r="E44" s="229">
        <v>4366.1827714799992</v>
      </c>
      <c r="F44" s="229">
        <v>4386.1700038700001</v>
      </c>
      <c r="G44" s="229">
        <v>4435.5392971000001</v>
      </c>
      <c r="H44" s="229">
        <v>4451.7954238000002</v>
      </c>
      <c r="I44" s="229">
        <v>4440.4919424099999</v>
      </c>
      <c r="J44" s="229">
        <v>4442.7521658300002</v>
      </c>
      <c r="K44" s="229">
        <v>4514.0602765600006</v>
      </c>
      <c r="L44" s="202">
        <v>4605.4404480000003</v>
      </c>
      <c r="M44" s="202">
        <v>4792.4510542200005</v>
      </c>
      <c r="N44" s="202">
        <v>5002.6382204600004</v>
      </c>
      <c r="O44" s="202">
        <v>5223.6803608400005</v>
      </c>
      <c r="P44" s="202">
        <v>5412.2368768900005</v>
      </c>
      <c r="Q44" s="202">
        <v>5081.3780435200006</v>
      </c>
      <c r="R44" s="202">
        <v>5069.84108492</v>
      </c>
      <c r="S44" s="202">
        <v>5083.8622776700004</v>
      </c>
      <c r="T44" s="202">
        <v>5143.3253052099999</v>
      </c>
      <c r="U44" s="202">
        <v>5284.91519754</v>
      </c>
      <c r="V44" s="202">
        <v>5399.0483238300003</v>
      </c>
      <c r="W44" s="202">
        <v>5487.338096552563</v>
      </c>
    </row>
    <row r="45" spans="1:23" s="19" customFormat="1" ht="15" customHeight="1">
      <c r="A45" s="96">
        <v>244</v>
      </c>
      <c r="B45" s="203" t="s">
        <v>62</v>
      </c>
      <c r="C45" s="230">
        <v>355893.64896286</v>
      </c>
      <c r="D45" s="230">
        <v>359995.40076815005</v>
      </c>
      <c r="E45" s="230">
        <v>369097.47962976003</v>
      </c>
      <c r="F45" s="230">
        <v>373392.82655423001</v>
      </c>
      <c r="G45" s="230">
        <v>376876.35734359</v>
      </c>
      <c r="H45" s="230">
        <v>386952.30764702003</v>
      </c>
      <c r="I45" s="230">
        <v>398908.41423553001</v>
      </c>
      <c r="J45" s="230">
        <v>405827.56873569003</v>
      </c>
      <c r="K45" s="230">
        <v>407777.07334598998</v>
      </c>
      <c r="L45" s="204">
        <v>417078.29601595004</v>
      </c>
      <c r="M45" s="204">
        <v>415992.63171621005</v>
      </c>
      <c r="N45" s="204">
        <v>432044.77095684002</v>
      </c>
      <c r="O45" s="204">
        <v>447182.69546196004</v>
      </c>
      <c r="P45" s="204">
        <v>455116.17635087</v>
      </c>
      <c r="Q45" s="204">
        <v>439711.26717925002</v>
      </c>
      <c r="R45" s="204">
        <v>443592.49409895</v>
      </c>
      <c r="S45" s="204">
        <v>450020.15278576</v>
      </c>
      <c r="T45" s="204">
        <v>468482.4078245</v>
      </c>
      <c r="U45" s="204">
        <v>489764.18380351004</v>
      </c>
      <c r="V45" s="204">
        <v>500847.14651027002</v>
      </c>
      <c r="W45" s="204">
        <v>502877.05377612251</v>
      </c>
    </row>
    <row r="46" spans="1:23" s="19" customFormat="1" ht="15" customHeight="1">
      <c r="A46" s="96">
        <v>246</v>
      </c>
      <c r="B46" s="201" t="s">
        <v>29</v>
      </c>
      <c r="C46" s="229">
        <v>48249.688188449996</v>
      </c>
      <c r="D46" s="229">
        <v>47416.650232309999</v>
      </c>
      <c r="E46" s="229">
        <v>47508.937370910004</v>
      </c>
      <c r="F46" s="229">
        <v>45084.352113419998</v>
      </c>
      <c r="G46" s="229">
        <v>44692.990456539999</v>
      </c>
      <c r="H46" s="229">
        <v>43390.356331260002</v>
      </c>
      <c r="I46" s="229">
        <v>44729.322241850001</v>
      </c>
      <c r="J46" s="229">
        <v>45263.993901310001</v>
      </c>
      <c r="K46" s="229">
        <v>50765.111976749999</v>
      </c>
      <c r="L46" s="202">
        <v>51183.221547109999</v>
      </c>
      <c r="M46" s="202">
        <v>47045.353989900002</v>
      </c>
      <c r="N46" s="202">
        <v>45806.307995489995</v>
      </c>
      <c r="O46" s="202">
        <v>44985.107823500002</v>
      </c>
      <c r="P46" s="202">
        <v>45421.231119919998</v>
      </c>
      <c r="Q46" s="202">
        <v>42182.07103942</v>
      </c>
      <c r="R46" s="202">
        <v>40536.171414360004</v>
      </c>
      <c r="S46" s="202">
        <v>41797.521718279997</v>
      </c>
      <c r="T46" s="202">
        <v>43112.08252004</v>
      </c>
      <c r="U46" s="202">
        <v>44006.572986029998</v>
      </c>
      <c r="V46" s="202">
        <v>47429.767375609998</v>
      </c>
      <c r="W46" s="202">
        <v>47264.91913728763</v>
      </c>
    </row>
    <row r="47" spans="1:23" s="19" customFormat="1" ht="15" customHeight="1">
      <c r="A47" s="96">
        <v>247</v>
      </c>
      <c r="B47" s="203" t="s">
        <v>70</v>
      </c>
      <c r="C47" s="230">
        <v>24033.1783058</v>
      </c>
      <c r="D47" s="230">
        <v>24800.93556794</v>
      </c>
      <c r="E47" s="230">
        <v>26367.7786863</v>
      </c>
      <c r="F47" s="230">
        <v>26714.823290320001</v>
      </c>
      <c r="G47" s="230">
        <v>28130.853674169997</v>
      </c>
      <c r="H47" s="230">
        <v>29636.330172950002</v>
      </c>
      <c r="I47" s="230">
        <v>30760.317895520002</v>
      </c>
      <c r="J47" s="230">
        <v>30260.277626720002</v>
      </c>
      <c r="K47" s="230">
        <v>31218.473886700001</v>
      </c>
      <c r="L47" s="204">
        <v>30881.21356824</v>
      </c>
      <c r="M47" s="204">
        <v>31493.82322943</v>
      </c>
      <c r="N47" s="204">
        <v>31302.213626299999</v>
      </c>
      <c r="O47" s="204">
        <v>31876.298392689998</v>
      </c>
      <c r="P47" s="204">
        <v>31990.066652470003</v>
      </c>
      <c r="Q47" s="204">
        <v>31666.109227000001</v>
      </c>
      <c r="R47" s="204">
        <v>32901.92487961</v>
      </c>
      <c r="S47" s="204">
        <v>33445.379258469999</v>
      </c>
      <c r="T47" s="204">
        <v>33874.691761950002</v>
      </c>
      <c r="U47" s="204">
        <v>35220.914257019998</v>
      </c>
      <c r="V47" s="204">
        <v>36469.132276410004</v>
      </c>
      <c r="W47" s="204">
        <v>37200.344733864018</v>
      </c>
    </row>
    <row r="48" spans="1:23" s="19" customFormat="1" ht="15" customHeight="1">
      <c r="A48" s="96">
        <v>293</v>
      </c>
      <c r="B48" s="201" t="s">
        <v>222</v>
      </c>
      <c r="C48" s="229">
        <v>364801.39283994999</v>
      </c>
      <c r="D48" s="229">
        <v>369688.83514237002</v>
      </c>
      <c r="E48" s="229">
        <v>379334.19940844999</v>
      </c>
      <c r="F48" s="229">
        <v>380559.51391744002</v>
      </c>
      <c r="G48" s="229">
        <v>384089.36331734998</v>
      </c>
      <c r="H48" s="229">
        <v>387181.17859026004</v>
      </c>
      <c r="I48" s="229">
        <v>393316.78419565997</v>
      </c>
      <c r="J48" s="229">
        <v>414121.05036878999</v>
      </c>
      <c r="K48" s="229">
        <v>424293.32875043998</v>
      </c>
      <c r="L48" s="202">
        <v>426365.03095125</v>
      </c>
      <c r="M48" s="202">
        <v>438217.67063683004</v>
      </c>
      <c r="N48" s="202">
        <v>443668.60678047995</v>
      </c>
      <c r="O48" s="202">
        <v>457069.32684088999</v>
      </c>
      <c r="P48" s="202">
        <v>461862.47648980998</v>
      </c>
      <c r="Q48" s="202">
        <v>463113.96363221999</v>
      </c>
      <c r="R48" s="202">
        <v>465269.13697400002</v>
      </c>
      <c r="S48" s="202">
        <v>480335.18582214002</v>
      </c>
      <c r="T48" s="202">
        <v>497724.31435643998</v>
      </c>
      <c r="U48" s="202">
        <v>507713.97430233</v>
      </c>
      <c r="V48" s="202">
        <v>523959.53271449998</v>
      </c>
      <c r="W48" s="202">
        <v>525486.2524662799</v>
      </c>
    </row>
    <row r="49" spans="1:23" s="82" customFormat="1" ht="20.100000000000001" customHeight="1">
      <c r="A49" s="97"/>
      <c r="B49" s="317" t="s">
        <v>7</v>
      </c>
      <c r="C49" s="340">
        <v>4073.75866584</v>
      </c>
      <c r="D49" s="340">
        <v>4062.2863817299999</v>
      </c>
      <c r="E49" s="340">
        <v>4279.9275550500006</v>
      </c>
      <c r="F49" s="340">
        <v>4238.3970789799996</v>
      </c>
      <c r="G49" s="340">
        <v>4241.4347722000002</v>
      </c>
      <c r="H49" s="340">
        <v>3970.3658596799996</v>
      </c>
      <c r="I49" s="340">
        <v>3829.1544821799998</v>
      </c>
      <c r="J49" s="340">
        <v>3895.8066944699999</v>
      </c>
      <c r="K49" s="318">
        <v>3775.1064002100002</v>
      </c>
      <c r="L49" s="318">
        <v>3858.43091839</v>
      </c>
      <c r="M49" s="318">
        <v>4053.4461623800003</v>
      </c>
      <c r="N49" s="318">
        <v>3916.9291149400001</v>
      </c>
      <c r="O49" s="318">
        <v>4269.9897901599998</v>
      </c>
      <c r="P49" s="318">
        <v>4655.2102746299997</v>
      </c>
      <c r="Q49" s="318">
        <v>6233.2386298599995</v>
      </c>
      <c r="R49" s="318">
        <v>6882.3397133599992</v>
      </c>
      <c r="S49" s="318">
        <v>7173.0008115299997</v>
      </c>
      <c r="T49" s="318">
        <v>7539.4629349200004</v>
      </c>
      <c r="U49" s="318">
        <v>6330.2348832500002</v>
      </c>
      <c r="V49" s="318">
        <v>6552.3312009900001</v>
      </c>
      <c r="W49" s="318">
        <v>6704.4761161813785</v>
      </c>
    </row>
    <row r="50" spans="1:23" s="19" customFormat="1" ht="15" customHeight="1">
      <c r="A50" s="96">
        <v>251</v>
      </c>
      <c r="B50" s="201" t="s">
        <v>7</v>
      </c>
      <c r="C50" s="229">
        <v>4073.75866584</v>
      </c>
      <c r="D50" s="229">
        <v>4062.2863817299999</v>
      </c>
      <c r="E50" s="229">
        <v>4279.9275550500006</v>
      </c>
      <c r="F50" s="229">
        <v>4238.3970789799996</v>
      </c>
      <c r="G50" s="229">
        <v>4241.4347722000002</v>
      </c>
      <c r="H50" s="229">
        <v>3970.3658596799996</v>
      </c>
      <c r="I50" s="229">
        <v>3829.1544821799998</v>
      </c>
      <c r="J50" s="229">
        <v>3895.8066944699999</v>
      </c>
      <c r="K50" s="229">
        <v>3775.1064002100002</v>
      </c>
      <c r="L50" s="202">
        <v>3858.43091839</v>
      </c>
      <c r="M50" s="202">
        <v>4053.4461623800003</v>
      </c>
      <c r="N50" s="202">
        <v>3916.9291149400001</v>
      </c>
      <c r="O50" s="202">
        <v>4269.9897901599998</v>
      </c>
      <c r="P50" s="202">
        <v>4655.2102746299997</v>
      </c>
      <c r="Q50" s="202">
        <v>6233.2386298599995</v>
      </c>
      <c r="R50" s="202">
        <v>6882.3397133599992</v>
      </c>
      <c r="S50" s="202">
        <v>7173.0008115299997</v>
      </c>
      <c r="T50" s="202">
        <v>7539.4629349200004</v>
      </c>
      <c r="U50" s="202">
        <v>6330.2348832500002</v>
      </c>
      <c r="V50" s="202">
        <v>6552.3312009900001</v>
      </c>
      <c r="W50" s="202">
        <v>6704.4761161813785</v>
      </c>
    </row>
    <row r="51" spans="1:23" s="82" customFormat="1" ht="20.100000000000001" customHeight="1">
      <c r="A51" s="97"/>
      <c r="B51" s="317" t="s">
        <v>8</v>
      </c>
      <c r="C51" s="340">
        <v>820688.47620698006</v>
      </c>
      <c r="D51" s="340">
        <v>831908.21821138985</v>
      </c>
      <c r="E51" s="340">
        <v>839207.50839139009</v>
      </c>
      <c r="F51" s="340">
        <v>846194.68120802008</v>
      </c>
      <c r="G51" s="340">
        <v>854014.91420938005</v>
      </c>
      <c r="H51" s="340">
        <v>866066.89971739997</v>
      </c>
      <c r="I51" s="340">
        <v>877819.27457544999</v>
      </c>
      <c r="J51" s="340">
        <v>884554.95848153008</v>
      </c>
      <c r="K51" s="318">
        <v>896547.4203158</v>
      </c>
      <c r="L51" s="318">
        <v>908711.2809325601</v>
      </c>
      <c r="M51" s="318">
        <v>912729.53351556999</v>
      </c>
      <c r="N51" s="318">
        <v>928593.88288488006</v>
      </c>
      <c r="O51" s="318">
        <v>934716.65118091984</v>
      </c>
      <c r="P51" s="318">
        <v>938060.82386554999</v>
      </c>
      <c r="Q51" s="318">
        <v>915318.36569429014</v>
      </c>
      <c r="R51" s="318">
        <v>920468.76692316984</v>
      </c>
      <c r="S51" s="318">
        <v>928420.49017212994</v>
      </c>
      <c r="T51" s="318">
        <v>941787.59529391001</v>
      </c>
      <c r="U51" s="318">
        <v>965745.75554834015</v>
      </c>
      <c r="V51" s="318">
        <v>968692.55592032988</v>
      </c>
      <c r="W51" s="318">
        <v>965401.08002707292</v>
      </c>
    </row>
    <row r="52" spans="1:23" s="19" customFormat="1" ht="15" customHeight="1">
      <c r="A52" s="96">
        <v>331</v>
      </c>
      <c r="B52" s="201" t="s">
        <v>239</v>
      </c>
      <c r="C52" s="229">
        <v>0</v>
      </c>
      <c r="D52" s="229">
        <v>0</v>
      </c>
      <c r="E52" s="229">
        <v>0</v>
      </c>
      <c r="F52" s="229">
        <v>0</v>
      </c>
      <c r="G52" s="229">
        <v>0</v>
      </c>
      <c r="H52" s="229">
        <v>0</v>
      </c>
      <c r="I52" s="229">
        <v>0</v>
      </c>
      <c r="J52" s="229">
        <v>0</v>
      </c>
      <c r="K52" s="229">
        <v>0</v>
      </c>
      <c r="L52" s="202">
        <v>0</v>
      </c>
      <c r="M52" s="202">
        <v>98757.481140649994</v>
      </c>
      <c r="N52" s="202">
        <v>100886.33071548</v>
      </c>
      <c r="O52" s="202">
        <v>110598.63063287</v>
      </c>
      <c r="P52" s="202">
        <v>113544.41691405</v>
      </c>
      <c r="Q52" s="202">
        <v>101565.55445017999</v>
      </c>
      <c r="R52" s="202">
        <v>96825.696297089991</v>
      </c>
      <c r="S52" s="202">
        <v>100088.31733772</v>
      </c>
      <c r="T52" s="202">
        <v>101190.85800659</v>
      </c>
      <c r="U52" s="202">
        <v>119307.45669036999</v>
      </c>
      <c r="V52" s="202">
        <v>114801.91234953</v>
      </c>
      <c r="W52" s="202">
        <v>119632.43212664411</v>
      </c>
    </row>
    <row r="53" spans="1:23" s="19" customFormat="1" ht="15" customHeight="1">
      <c r="A53" s="96">
        <v>324</v>
      </c>
      <c r="B53" s="203" t="s">
        <v>231</v>
      </c>
      <c r="C53" s="230">
        <v>0</v>
      </c>
      <c r="D53" s="230">
        <v>0</v>
      </c>
      <c r="E53" s="230">
        <v>0</v>
      </c>
      <c r="F53" s="230">
        <v>0</v>
      </c>
      <c r="G53" s="230">
        <v>0</v>
      </c>
      <c r="H53" s="230">
        <v>0</v>
      </c>
      <c r="I53" s="230">
        <v>0</v>
      </c>
      <c r="J53" s="230">
        <v>0</v>
      </c>
      <c r="K53" s="230">
        <v>0</v>
      </c>
      <c r="L53" s="204">
        <v>0</v>
      </c>
      <c r="M53" s="204">
        <v>122564.36261626</v>
      </c>
      <c r="N53" s="204">
        <v>121869.1712771</v>
      </c>
      <c r="O53" s="204">
        <v>119304.68779505001</v>
      </c>
      <c r="P53" s="204">
        <v>118416.74643500999</v>
      </c>
      <c r="Q53" s="204">
        <v>129324.93202266999</v>
      </c>
      <c r="R53" s="204">
        <v>137256.80402494999</v>
      </c>
      <c r="S53" s="204">
        <v>132396.73510994</v>
      </c>
      <c r="T53" s="204">
        <v>130798.46059474001</v>
      </c>
      <c r="U53" s="204">
        <v>149277.95199584001</v>
      </c>
      <c r="V53" s="204">
        <v>149166.46148879998</v>
      </c>
      <c r="W53" s="204">
        <v>146640.93212250195</v>
      </c>
    </row>
    <row r="54" spans="1:23" s="19" customFormat="1" ht="15" customHeight="1">
      <c r="A54" s="96">
        <v>323</v>
      </c>
      <c r="B54" s="201" t="s">
        <v>236</v>
      </c>
      <c r="C54" s="229">
        <v>0</v>
      </c>
      <c r="D54" s="229">
        <v>0</v>
      </c>
      <c r="E54" s="229">
        <v>0</v>
      </c>
      <c r="F54" s="229">
        <v>0</v>
      </c>
      <c r="G54" s="229">
        <v>0</v>
      </c>
      <c r="H54" s="229">
        <v>0</v>
      </c>
      <c r="I54" s="229">
        <v>0</v>
      </c>
      <c r="J54" s="229">
        <v>0</v>
      </c>
      <c r="K54" s="229">
        <v>0</v>
      </c>
      <c r="L54" s="202">
        <v>0</v>
      </c>
      <c r="M54" s="202">
        <v>56209.154781480007</v>
      </c>
      <c r="N54" s="202">
        <v>56978.915903510002</v>
      </c>
      <c r="O54" s="202">
        <v>56615.745494679999</v>
      </c>
      <c r="P54" s="202">
        <v>57839.33638036</v>
      </c>
      <c r="Q54" s="202">
        <v>59533.671688410002</v>
      </c>
      <c r="R54" s="202">
        <v>62065.830549010003</v>
      </c>
      <c r="S54" s="202">
        <v>65191.595832129999</v>
      </c>
      <c r="T54" s="202">
        <v>65893.263834919999</v>
      </c>
      <c r="U54" s="202">
        <v>42680.997483760002</v>
      </c>
      <c r="V54" s="202">
        <v>42454.33896922</v>
      </c>
      <c r="W54" s="202">
        <v>42199.176941530532</v>
      </c>
    </row>
    <row r="55" spans="1:23" s="19" customFormat="1" ht="15" customHeight="1">
      <c r="A55" s="96">
        <v>322</v>
      </c>
      <c r="B55" s="203" t="s">
        <v>243</v>
      </c>
      <c r="C55" s="230">
        <v>0</v>
      </c>
      <c r="D55" s="230">
        <v>0</v>
      </c>
      <c r="E55" s="230">
        <v>0</v>
      </c>
      <c r="F55" s="230">
        <v>0</v>
      </c>
      <c r="G55" s="230">
        <v>0</v>
      </c>
      <c r="H55" s="230">
        <v>0</v>
      </c>
      <c r="I55" s="230">
        <v>0</v>
      </c>
      <c r="J55" s="230">
        <v>0</v>
      </c>
      <c r="K55" s="230">
        <v>0</v>
      </c>
      <c r="L55" s="204">
        <v>0</v>
      </c>
      <c r="M55" s="204">
        <v>3686.1313610799998</v>
      </c>
      <c r="N55" s="204">
        <v>4353.7768757900003</v>
      </c>
      <c r="O55" s="204">
        <v>4650.19281684</v>
      </c>
      <c r="P55" s="204">
        <v>2515.71987076</v>
      </c>
      <c r="Q55" s="204">
        <v>1362.2637998800001</v>
      </c>
      <c r="R55" s="204">
        <v>1364.22535369</v>
      </c>
      <c r="S55" s="204">
        <v>1367.3342921600001</v>
      </c>
      <c r="T55" s="204">
        <v>1384.5231153499999</v>
      </c>
      <c r="U55" s="204">
        <v>1403.32245003</v>
      </c>
      <c r="V55" s="204">
        <v>1415.60879572</v>
      </c>
      <c r="W55" s="204">
        <v>1423.722604052092</v>
      </c>
    </row>
    <row r="56" spans="1:23" s="19" customFormat="1" ht="15" customHeight="1">
      <c r="A56" s="96">
        <v>330</v>
      </c>
      <c r="B56" s="375" t="s">
        <v>229</v>
      </c>
      <c r="C56" s="202">
        <v>0</v>
      </c>
      <c r="D56" s="202">
        <v>0</v>
      </c>
      <c r="E56" s="202">
        <v>0</v>
      </c>
      <c r="F56" s="202">
        <v>0</v>
      </c>
      <c r="G56" s="202">
        <v>0</v>
      </c>
      <c r="H56" s="202">
        <v>0</v>
      </c>
      <c r="I56" s="202">
        <v>0</v>
      </c>
      <c r="J56" s="202">
        <v>0</v>
      </c>
      <c r="K56" s="202">
        <v>0</v>
      </c>
      <c r="L56" s="202">
        <v>0</v>
      </c>
      <c r="M56" s="202">
        <v>276.98499536999998</v>
      </c>
      <c r="N56" s="202">
        <v>288.95665187999998</v>
      </c>
      <c r="O56" s="202">
        <v>270.80729537999997</v>
      </c>
      <c r="P56" s="202">
        <v>287.52212387999998</v>
      </c>
      <c r="Q56" s="202">
        <v>282.46938732999996</v>
      </c>
      <c r="R56" s="202">
        <v>323.32169088000001</v>
      </c>
      <c r="S56" s="202">
        <v>342.34151423000003</v>
      </c>
      <c r="T56" s="202">
        <v>282.50269981999998</v>
      </c>
      <c r="U56" s="202">
        <v>333.48414129000003</v>
      </c>
      <c r="V56" s="202">
        <v>366.73943355</v>
      </c>
      <c r="W56" s="202">
        <v>393.556609295204</v>
      </c>
    </row>
    <row r="57" spans="1:23" s="19" customFormat="1" ht="15" customHeight="1">
      <c r="A57" s="96">
        <v>329</v>
      </c>
      <c r="B57" s="203" t="s">
        <v>238</v>
      </c>
      <c r="C57" s="230">
        <v>0</v>
      </c>
      <c r="D57" s="230">
        <v>0</v>
      </c>
      <c r="E57" s="230">
        <v>0</v>
      </c>
      <c r="F57" s="230">
        <v>0</v>
      </c>
      <c r="G57" s="230">
        <v>0</v>
      </c>
      <c r="H57" s="230">
        <v>0</v>
      </c>
      <c r="I57" s="230">
        <v>0</v>
      </c>
      <c r="J57" s="230">
        <v>0</v>
      </c>
      <c r="K57" s="230">
        <v>0</v>
      </c>
      <c r="L57" s="204">
        <v>0</v>
      </c>
      <c r="M57" s="204">
        <v>183685.56282432002</v>
      </c>
      <c r="N57" s="204">
        <v>181293.79543539003</v>
      </c>
      <c r="O57" s="204">
        <v>176770.65939118</v>
      </c>
      <c r="P57" s="204">
        <v>173632.09160195998</v>
      </c>
      <c r="Q57" s="204">
        <v>169124.49720173999</v>
      </c>
      <c r="R57" s="204">
        <v>167530.56906752998</v>
      </c>
      <c r="S57" s="204">
        <v>166934.89685095003</v>
      </c>
      <c r="T57" s="204">
        <v>165710.00718829001</v>
      </c>
      <c r="U57" s="204">
        <v>164230.57042663</v>
      </c>
      <c r="V57" s="204">
        <v>162092.336713</v>
      </c>
      <c r="W57" s="204">
        <v>159276.82107198448</v>
      </c>
    </row>
    <row r="58" spans="1:23" s="19" customFormat="1" ht="15" customHeight="1">
      <c r="A58" s="96">
        <v>328</v>
      </c>
      <c r="B58" s="375" t="s">
        <v>259</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row>
    <row r="59" spans="1:23" s="19" customFormat="1" ht="15" customHeight="1">
      <c r="A59" s="96">
        <v>321</v>
      </c>
      <c r="B59" s="203" t="s">
        <v>232</v>
      </c>
      <c r="C59" s="230">
        <v>0</v>
      </c>
      <c r="D59" s="230">
        <v>0</v>
      </c>
      <c r="E59" s="230">
        <v>0</v>
      </c>
      <c r="F59" s="230">
        <v>0</v>
      </c>
      <c r="G59" s="230">
        <v>0</v>
      </c>
      <c r="H59" s="230">
        <v>0</v>
      </c>
      <c r="I59" s="230">
        <v>0</v>
      </c>
      <c r="J59" s="230">
        <v>0</v>
      </c>
      <c r="K59" s="230">
        <v>0</v>
      </c>
      <c r="L59" s="204">
        <v>0</v>
      </c>
      <c r="M59" s="204">
        <v>1529.0212395199999</v>
      </c>
      <c r="N59" s="204">
        <v>1560.7232530599999</v>
      </c>
      <c r="O59" s="204">
        <v>1583.5032868800001</v>
      </c>
      <c r="P59" s="204">
        <v>2456.5790759899996</v>
      </c>
      <c r="Q59" s="204">
        <v>2461.9810208499998</v>
      </c>
      <c r="R59" s="204">
        <v>2430.7157363400001</v>
      </c>
      <c r="S59" s="204">
        <v>2466.5588604</v>
      </c>
      <c r="T59" s="204">
        <v>2717.7536649600002</v>
      </c>
      <c r="U59" s="204">
        <v>2892.8214558899999</v>
      </c>
      <c r="V59" s="204">
        <v>2884.2138570900001</v>
      </c>
      <c r="W59" s="204">
        <v>2781.4976167830182</v>
      </c>
    </row>
    <row r="60" spans="1:23" s="19" customFormat="1" ht="15" customHeight="1">
      <c r="A60" s="96">
        <v>320</v>
      </c>
      <c r="B60" s="375" t="s">
        <v>234</v>
      </c>
      <c r="C60" s="202">
        <v>0</v>
      </c>
      <c r="D60" s="202">
        <v>0</v>
      </c>
      <c r="E60" s="202">
        <v>0</v>
      </c>
      <c r="F60" s="202">
        <v>0</v>
      </c>
      <c r="G60" s="202">
        <v>0</v>
      </c>
      <c r="H60" s="202">
        <v>0</v>
      </c>
      <c r="I60" s="202">
        <v>0</v>
      </c>
      <c r="J60" s="202">
        <v>0</v>
      </c>
      <c r="K60" s="202">
        <v>0</v>
      </c>
      <c r="L60" s="202">
        <v>0</v>
      </c>
      <c r="M60" s="202">
        <v>46717.133879959998</v>
      </c>
      <c r="N60" s="202">
        <v>48490.099214889997</v>
      </c>
      <c r="O60" s="202">
        <v>49128.442908089994</v>
      </c>
      <c r="P60" s="202">
        <v>49476.185130710001</v>
      </c>
      <c r="Q60" s="202">
        <v>47387.110929790004</v>
      </c>
      <c r="R60" s="202">
        <v>47144.293893370006</v>
      </c>
      <c r="S60" s="202">
        <v>47902.938629230004</v>
      </c>
      <c r="T60" s="202">
        <v>49129.517648550005</v>
      </c>
      <c r="U60" s="202">
        <v>50944.661949310001</v>
      </c>
      <c r="V60" s="202">
        <v>52029.905537339997</v>
      </c>
      <c r="W60" s="202">
        <v>52397.229468712467</v>
      </c>
    </row>
    <row r="61" spans="1:23" s="19" customFormat="1" ht="15" customHeight="1">
      <c r="A61" s="96">
        <v>319</v>
      </c>
      <c r="B61" s="203" t="s">
        <v>261</v>
      </c>
      <c r="C61" s="230">
        <v>0</v>
      </c>
      <c r="D61" s="230">
        <v>0</v>
      </c>
      <c r="E61" s="230">
        <v>0</v>
      </c>
      <c r="F61" s="230">
        <v>0</v>
      </c>
      <c r="G61" s="230">
        <v>0</v>
      </c>
      <c r="H61" s="230">
        <v>0</v>
      </c>
      <c r="I61" s="230">
        <v>0</v>
      </c>
      <c r="J61" s="230">
        <v>0</v>
      </c>
      <c r="K61" s="230">
        <v>0</v>
      </c>
      <c r="L61" s="204">
        <v>0</v>
      </c>
      <c r="M61" s="204">
        <v>23.157405780000001</v>
      </c>
      <c r="N61" s="204">
        <v>23.509127790000001</v>
      </c>
      <c r="O61" s="204">
        <v>24.124394199999998</v>
      </c>
      <c r="P61" s="204">
        <v>0</v>
      </c>
      <c r="Q61" s="204">
        <v>0</v>
      </c>
      <c r="R61" s="204">
        <v>0</v>
      </c>
      <c r="S61" s="204">
        <v>0</v>
      </c>
      <c r="T61" s="204">
        <v>0</v>
      </c>
      <c r="U61" s="204">
        <v>0</v>
      </c>
      <c r="V61" s="204">
        <v>0</v>
      </c>
      <c r="W61" s="204">
        <v>0</v>
      </c>
    </row>
    <row r="62" spans="1:23" s="19" customFormat="1" ht="15" customHeight="1">
      <c r="A62" s="96">
        <v>327</v>
      </c>
      <c r="B62" s="375" t="s">
        <v>235</v>
      </c>
      <c r="C62" s="202">
        <v>0</v>
      </c>
      <c r="D62" s="202">
        <v>0</v>
      </c>
      <c r="E62" s="202">
        <v>0</v>
      </c>
      <c r="F62" s="202">
        <v>0</v>
      </c>
      <c r="G62" s="202">
        <v>0</v>
      </c>
      <c r="H62" s="202">
        <v>0</v>
      </c>
      <c r="I62" s="202">
        <v>0</v>
      </c>
      <c r="J62" s="202">
        <v>0</v>
      </c>
      <c r="K62" s="202">
        <v>0</v>
      </c>
      <c r="L62" s="202">
        <v>0</v>
      </c>
      <c r="M62" s="202">
        <v>69529.837890490002</v>
      </c>
      <c r="N62" s="202">
        <v>71676.72696652</v>
      </c>
      <c r="O62" s="202">
        <v>64545.495307680001</v>
      </c>
      <c r="P62" s="202">
        <v>63427.899271900002</v>
      </c>
      <c r="Q62" s="202">
        <v>63429.196387099997</v>
      </c>
      <c r="R62" s="202">
        <v>63359.988021819998</v>
      </c>
      <c r="S62" s="202">
        <v>64081.356510559999</v>
      </c>
      <c r="T62" s="202">
        <v>66991.547039500001</v>
      </c>
      <c r="U62" s="202">
        <v>58674.796564750002</v>
      </c>
      <c r="V62" s="202">
        <v>62723.173955410006</v>
      </c>
      <c r="W62" s="202">
        <v>58494.660533564667</v>
      </c>
    </row>
    <row r="63" spans="1:23" s="19" customFormat="1" ht="15" customHeight="1">
      <c r="A63" s="96">
        <v>326</v>
      </c>
      <c r="B63" s="203" t="s">
        <v>233</v>
      </c>
      <c r="C63" s="230">
        <v>0</v>
      </c>
      <c r="D63" s="230">
        <v>0</v>
      </c>
      <c r="E63" s="230">
        <v>0</v>
      </c>
      <c r="F63" s="230">
        <v>0</v>
      </c>
      <c r="G63" s="230">
        <v>0</v>
      </c>
      <c r="H63" s="230">
        <v>0</v>
      </c>
      <c r="I63" s="230">
        <v>0</v>
      </c>
      <c r="J63" s="230">
        <v>0</v>
      </c>
      <c r="K63" s="230">
        <v>0</v>
      </c>
      <c r="L63" s="204">
        <v>0</v>
      </c>
      <c r="M63" s="204">
        <v>204376.7780888</v>
      </c>
      <c r="N63" s="204">
        <v>209035.78041260998</v>
      </c>
      <c r="O63" s="204">
        <v>209168.73143175</v>
      </c>
      <c r="P63" s="204">
        <v>209239.37532539002</v>
      </c>
      <c r="Q63" s="204">
        <v>207027.84417137</v>
      </c>
      <c r="R63" s="204">
        <v>205677.74392946</v>
      </c>
      <c r="S63" s="204">
        <v>206507.9845511</v>
      </c>
      <c r="T63" s="204">
        <v>209844.3049977</v>
      </c>
      <c r="U63" s="204">
        <v>215523.6550611</v>
      </c>
      <c r="V63" s="204">
        <v>216865.08941004999</v>
      </c>
      <c r="W63" s="204">
        <v>217160.48793594996</v>
      </c>
    </row>
    <row r="64" spans="1:23" s="19" customFormat="1" ht="15" customHeight="1">
      <c r="A64" s="96">
        <v>325</v>
      </c>
      <c r="B64" s="375" t="s">
        <v>237</v>
      </c>
      <c r="C64" s="202">
        <v>0</v>
      </c>
      <c r="D64" s="202">
        <v>0</v>
      </c>
      <c r="E64" s="202">
        <v>0</v>
      </c>
      <c r="F64" s="202">
        <v>0</v>
      </c>
      <c r="G64" s="202">
        <v>0</v>
      </c>
      <c r="H64" s="202">
        <v>0</v>
      </c>
      <c r="I64" s="202">
        <v>0</v>
      </c>
      <c r="J64" s="202">
        <v>0</v>
      </c>
      <c r="K64" s="202">
        <v>0</v>
      </c>
      <c r="L64" s="202">
        <v>0</v>
      </c>
      <c r="M64" s="202">
        <v>19724.59042402</v>
      </c>
      <c r="N64" s="202">
        <v>19688.454974029999</v>
      </c>
      <c r="O64" s="202">
        <v>19530.209315700002</v>
      </c>
      <c r="P64" s="202">
        <v>19387.361980779999</v>
      </c>
      <c r="Q64" s="202">
        <v>19484.63277022</v>
      </c>
      <c r="R64" s="202">
        <v>19510.207612740003</v>
      </c>
      <c r="S64" s="202">
        <v>19466.930932110001</v>
      </c>
      <c r="T64" s="202">
        <v>19491.001752050001</v>
      </c>
      <c r="U64" s="202">
        <v>19656.899953209999</v>
      </c>
      <c r="V64" s="202">
        <v>19659.768244950003</v>
      </c>
      <c r="W64" s="202">
        <v>19657.783343562191</v>
      </c>
    </row>
    <row r="65" spans="1:23" s="19" customFormat="1" ht="15" customHeight="1">
      <c r="A65" s="96">
        <v>318</v>
      </c>
      <c r="B65" s="203" t="s">
        <v>228</v>
      </c>
      <c r="C65" s="230">
        <v>0</v>
      </c>
      <c r="D65" s="230">
        <v>0</v>
      </c>
      <c r="E65" s="230">
        <v>0</v>
      </c>
      <c r="F65" s="230">
        <v>0</v>
      </c>
      <c r="G65" s="230">
        <v>0</v>
      </c>
      <c r="H65" s="230">
        <v>0</v>
      </c>
      <c r="I65" s="230">
        <v>0</v>
      </c>
      <c r="J65" s="230">
        <v>0</v>
      </c>
      <c r="K65" s="230">
        <v>0</v>
      </c>
      <c r="L65" s="204">
        <v>0</v>
      </c>
      <c r="M65" s="204">
        <v>10815.12690417</v>
      </c>
      <c r="N65" s="204">
        <v>10793.71284441</v>
      </c>
      <c r="O65" s="204">
        <v>12230.424233440001</v>
      </c>
      <c r="P65" s="204">
        <v>12582.42661276</v>
      </c>
      <c r="Q65" s="204">
        <v>11632.908320379998</v>
      </c>
      <c r="R65" s="204">
        <v>11285.290078139999</v>
      </c>
      <c r="S65" s="204">
        <v>11693.956588340001</v>
      </c>
      <c r="T65" s="204">
        <v>12048.424340200001</v>
      </c>
      <c r="U65" s="204">
        <v>12386.30530575</v>
      </c>
      <c r="V65" s="204">
        <v>12138.52203285</v>
      </c>
      <c r="W65" s="204">
        <v>11695.747218817603</v>
      </c>
    </row>
    <row r="66" spans="1:23" s="19" customFormat="1" ht="15" customHeight="1">
      <c r="A66" s="96">
        <v>302</v>
      </c>
      <c r="B66" s="375" t="s">
        <v>230</v>
      </c>
      <c r="C66" s="202">
        <v>0</v>
      </c>
      <c r="D66" s="202">
        <v>0</v>
      </c>
      <c r="E66" s="202">
        <v>0</v>
      </c>
      <c r="F66" s="202">
        <v>0</v>
      </c>
      <c r="G66" s="202">
        <v>0</v>
      </c>
      <c r="H66" s="202">
        <v>0</v>
      </c>
      <c r="I66" s="202">
        <v>0</v>
      </c>
      <c r="J66" s="202">
        <v>0</v>
      </c>
      <c r="K66" s="202">
        <v>0</v>
      </c>
      <c r="L66" s="202">
        <v>0</v>
      </c>
      <c r="M66" s="202">
        <v>10602.69149383</v>
      </c>
      <c r="N66" s="202">
        <v>12133.586074379999</v>
      </c>
      <c r="O66" s="202">
        <v>13649.44804521</v>
      </c>
      <c r="P66" s="202">
        <v>13738.402441040002</v>
      </c>
      <c r="Q66" s="202">
        <v>10948.414206969999</v>
      </c>
      <c r="R66" s="202">
        <v>11577.975678719999</v>
      </c>
      <c r="S66" s="202">
        <v>11170.439955040001</v>
      </c>
      <c r="T66" s="202">
        <v>11116.741704100001</v>
      </c>
      <c r="U66" s="202">
        <v>13946.70700104</v>
      </c>
      <c r="V66" s="202">
        <v>13862.977407979999</v>
      </c>
      <c r="W66" s="202">
        <v>13892.318428436729</v>
      </c>
    </row>
    <row r="67" spans="1:23" s="19" customFormat="1" ht="15" customHeight="1">
      <c r="A67" s="96">
        <v>301</v>
      </c>
      <c r="B67" s="203" t="s">
        <v>240</v>
      </c>
      <c r="C67" s="230">
        <v>0</v>
      </c>
      <c r="D67" s="230">
        <v>0</v>
      </c>
      <c r="E67" s="230">
        <v>0</v>
      </c>
      <c r="F67" s="230">
        <v>0</v>
      </c>
      <c r="G67" s="230">
        <v>0</v>
      </c>
      <c r="H67" s="230">
        <v>0</v>
      </c>
      <c r="I67" s="230">
        <v>0</v>
      </c>
      <c r="J67" s="230">
        <v>0</v>
      </c>
      <c r="K67" s="230">
        <v>0</v>
      </c>
      <c r="L67" s="204">
        <v>0</v>
      </c>
      <c r="M67" s="204">
        <v>7169.6206066800005</v>
      </c>
      <c r="N67" s="204">
        <v>9336.3820812199992</v>
      </c>
      <c r="O67" s="204">
        <v>11743.40243233</v>
      </c>
      <c r="P67" s="204">
        <v>12478.59522698</v>
      </c>
      <c r="Q67" s="204">
        <v>9699.6557559400007</v>
      </c>
      <c r="R67" s="204">
        <v>10524.89951273</v>
      </c>
      <c r="S67" s="204">
        <v>10962.96527337</v>
      </c>
      <c r="T67" s="204">
        <v>11881.06808934</v>
      </c>
      <c r="U67" s="204">
        <v>13727.8659064</v>
      </c>
      <c r="V67" s="204">
        <v>13856.63692932</v>
      </c>
      <c r="W67" s="204">
        <v>13700.001523960282</v>
      </c>
    </row>
    <row r="68" spans="1:23" s="19" customFormat="1" ht="15" customHeight="1">
      <c r="A68" s="96">
        <v>252</v>
      </c>
      <c r="B68" s="375" t="s">
        <v>162</v>
      </c>
      <c r="C68" s="202">
        <v>186.63555129</v>
      </c>
      <c r="D68" s="202">
        <v>184.05268647</v>
      </c>
      <c r="E68" s="202">
        <v>187.41670472000001</v>
      </c>
      <c r="F68" s="202">
        <v>190.81062034000001</v>
      </c>
      <c r="G68" s="202">
        <v>199.66686115000002</v>
      </c>
      <c r="H68" s="202">
        <v>207.42031316999999</v>
      </c>
      <c r="I68" s="202">
        <v>217.63620416999998</v>
      </c>
      <c r="J68" s="202">
        <v>236.71115521000002</v>
      </c>
      <c r="K68" s="202">
        <v>260.15247744999999</v>
      </c>
      <c r="L68" s="202">
        <v>278.50570166</v>
      </c>
      <c r="M68" s="202">
        <v>302.37444701999999</v>
      </c>
      <c r="N68" s="202">
        <v>333.42516986999999</v>
      </c>
      <c r="O68" s="202">
        <v>356.24634964000001</v>
      </c>
      <c r="P68" s="202">
        <v>362.57399282</v>
      </c>
      <c r="Q68" s="202">
        <v>342.61515630000002</v>
      </c>
      <c r="R68" s="202">
        <v>355.18563125999998</v>
      </c>
      <c r="S68" s="202">
        <v>366.00573438999999</v>
      </c>
      <c r="T68" s="202">
        <v>386.58995154000002</v>
      </c>
      <c r="U68" s="202">
        <v>409.26514851999997</v>
      </c>
      <c r="V68" s="202">
        <v>423.16779497000005</v>
      </c>
      <c r="W68" s="202">
        <v>423.46193272083701</v>
      </c>
    </row>
    <row r="69" spans="1:23" s="19" customFormat="1" ht="15" customHeight="1">
      <c r="A69" s="96">
        <v>253</v>
      </c>
      <c r="B69" s="203" t="s">
        <v>163</v>
      </c>
      <c r="C69" s="230">
        <v>642.83758096000008</v>
      </c>
      <c r="D69" s="230">
        <v>637.98993296000003</v>
      </c>
      <c r="E69" s="230">
        <v>642.44847485000003</v>
      </c>
      <c r="F69" s="230">
        <v>643.37951024000006</v>
      </c>
      <c r="G69" s="230">
        <v>644.68343390999996</v>
      </c>
      <c r="H69" s="230">
        <v>647.13253680999992</v>
      </c>
      <c r="I69" s="230">
        <v>642.60965085999999</v>
      </c>
      <c r="J69" s="230">
        <v>640.58700612999996</v>
      </c>
      <c r="K69" s="230">
        <v>628.40535498999998</v>
      </c>
      <c r="L69" s="204">
        <v>631.17698841999993</v>
      </c>
      <c r="M69" s="204">
        <v>370.35269863999997</v>
      </c>
      <c r="N69" s="204">
        <v>372.99706830000002</v>
      </c>
      <c r="O69" s="204">
        <v>366.53637187999999</v>
      </c>
      <c r="P69" s="204">
        <v>356.70352882999998</v>
      </c>
      <c r="Q69" s="204">
        <v>328.94008898000004</v>
      </c>
      <c r="R69" s="204">
        <v>333.45265345000001</v>
      </c>
      <c r="S69" s="204">
        <v>338.44527658999999</v>
      </c>
      <c r="T69" s="204">
        <v>338.40053008999996</v>
      </c>
      <c r="U69" s="204">
        <v>342.17423267000004</v>
      </c>
      <c r="V69" s="204">
        <v>336.45675569000002</v>
      </c>
      <c r="W69" s="204">
        <v>328.11695382573998</v>
      </c>
    </row>
    <row r="70" spans="1:23" s="19" customFormat="1" ht="15" customHeight="1">
      <c r="A70" s="96">
        <v>315</v>
      </c>
      <c r="B70" s="375" t="s">
        <v>241</v>
      </c>
      <c r="C70" s="202">
        <v>0</v>
      </c>
      <c r="D70" s="202">
        <v>0</v>
      </c>
      <c r="E70" s="202">
        <v>0</v>
      </c>
      <c r="F70" s="202">
        <v>0</v>
      </c>
      <c r="G70" s="202">
        <v>0</v>
      </c>
      <c r="H70" s="202">
        <v>0</v>
      </c>
      <c r="I70" s="202">
        <v>0</v>
      </c>
      <c r="J70" s="202">
        <v>0</v>
      </c>
      <c r="K70" s="202">
        <v>0</v>
      </c>
      <c r="L70" s="202">
        <v>0</v>
      </c>
      <c r="M70" s="202">
        <v>3000.8360198800001</v>
      </c>
      <c r="N70" s="202">
        <v>3770.5905322800004</v>
      </c>
      <c r="O70" s="202">
        <v>4651.7576925200001</v>
      </c>
      <c r="P70" s="202">
        <v>4911.4773548800003</v>
      </c>
      <c r="Q70" s="202">
        <v>3720.1151468499997</v>
      </c>
      <c r="R70" s="202">
        <v>3810.3705804400001</v>
      </c>
      <c r="S70" s="202">
        <v>3867.1854392399996</v>
      </c>
      <c r="T70" s="202">
        <v>4097.1651326700003</v>
      </c>
      <c r="U70" s="202">
        <v>587.14969627999994</v>
      </c>
      <c r="V70" s="202">
        <v>586.58337259000007</v>
      </c>
      <c r="W70" s="202">
        <v>565.46303684865802</v>
      </c>
    </row>
    <row r="71" spans="1:23" s="19" customFormat="1" ht="15" customHeight="1">
      <c r="A71" s="96">
        <v>311</v>
      </c>
      <c r="B71" s="203" t="s">
        <v>260</v>
      </c>
      <c r="C71" s="230">
        <v>0</v>
      </c>
      <c r="D71" s="230">
        <v>0</v>
      </c>
      <c r="E71" s="230">
        <v>0</v>
      </c>
      <c r="F71" s="230">
        <v>0</v>
      </c>
      <c r="G71" s="230">
        <v>0</v>
      </c>
      <c r="H71" s="230">
        <v>0</v>
      </c>
      <c r="I71" s="230">
        <v>0</v>
      </c>
      <c r="J71" s="230">
        <v>0</v>
      </c>
      <c r="K71" s="230">
        <v>0</v>
      </c>
      <c r="L71" s="204">
        <v>0</v>
      </c>
      <c r="M71" s="204">
        <v>0</v>
      </c>
      <c r="N71" s="204">
        <v>0</v>
      </c>
      <c r="O71" s="204">
        <v>0</v>
      </c>
      <c r="P71" s="204">
        <v>0</v>
      </c>
      <c r="Q71" s="204">
        <v>0</v>
      </c>
      <c r="R71" s="204">
        <v>0</v>
      </c>
      <c r="S71" s="204">
        <v>0</v>
      </c>
      <c r="T71" s="204">
        <v>2.0498350699999999</v>
      </c>
      <c r="U71" s="204">
        <v>4.2340464299999994</v>
      </c>
      <c r="V71" s="204">
        <v>5.00786526</v>
      </c>
      <c r="W71" s="204">
        <v>4.460758570506</v>
      </c>
    </row>
    <row r="72" spans="1:23" s="19" customFormat="1" ht="15" customHeight="1">
      <c r="A72" s="96">
        <v>255</v>
      </c>
      <c r="B72" s="375" t="s">
        <v>245</v>
      </c>
      <c r="C72" s="202">
        <v>0</v>
      </c>
      <c r="D72" s="202">
        <v>0</v>
      </c>
      <c r="E72" s="202">
        <v>0</v>
      </c>
      <c r="F72" s="202">
        <v>0</v>
      </c>
      <c r="G72" s="202">
        <v>0</v>
      </c>
      <c r="H72" s="202">
        <v>0</v>
      </c>
      <c r="I72" s="202">
        <v>0</v>
      </c>
      <c r="J72" s="202">
        <v>0</v>
      </c>
      <c r="K72" s="202">
        <v>0</v>
      </c>
      <c r="L72" s="202">
        <v>0</v>
      </c>
      <c r="M72" s="202">
        <v>0</v>
      </c>
      <c r="N72" s="202">
        <v>0</v>
      </c>
      <c r="O72" s="202">
        <v>0</v>
      </c>
      <c r="P72" s="202">
        <v>0</v>
      </c>
      <c r="Q72" s="202">
        <v>0</v>
      </c>
      <c r="R72" s="202">
        <v>0</v>
      </c>
      <c r="S72" s="202">
        <v>0</v>
      </c>
      <c r="T72" s="202">
        <v>0</v>
      </c>
      <c r="U72" s="202">
        <v>0</v>
      </c>
      <c r="V72" s="202">
        <v>0</v>
      </c>
      <c r="W72" s="202">
        <v>0</v>
      </c>
    </row>
    <row r="73" spans="1:23" s="19" customFormat="1" ht="15" customHeight="1">
      <c r="A73" s="96">
        <v>316</v>
      </c>
      <c r="B73" s="203" t="s">
        <v>227</v>
      </c>
      <c r="C73" s="230">
        <v>0</v>
      </c>
      <c r="D73" s="230">
        <v>0</v>
      </c>
      <c r="E73" s="230">
        <v>0</v>
      </c>
      <c r="F73" s="230">
        <v>0</v>
      </c>
      <c r="G73" s="230">
        <v>0</v>
      </c>
      <c r="H73" s="230">
        <v>0</v>
      </c>
      <c r="I73" s="230">
        <v>0</v>
      </c>
      <c r="J73" s="230">
        <v>0</v>
      </c>
      <c r="K73" s="230">
        <v>0</v>
      </c>
      <c r="L73" s="204">
        <v>0</v>
      </c>
      <c r="M73" s="204">
        <v>174.75955537000002</v>
      </c>
      <c r="N73" s="204">
        <v>178.01729427000001</v>
      </c>
      <c r="O73" s="204">
        <v>176.11932674000002</v>
      </c>
      <c r="P73" s="204">
        <v>176.32278825999998</v>
      </c>
      <c r="Q73" s="204">
        <v>120.6839258</v>
      </c>
      <c r="R73" s="204">
        <v>116.57091829000001</v>
      </c>
      <c r="S73" s="204">
        <v>297.31671120999999</v>
      </c>
      <c r="T73" s="204">
        <v>308.70239230999999</v>
      </c>
      <c r="U73" s="204">
        <v>315.40814420999999</v>
      </c>
      <c r="V73" s="204">
        <v>432.69897498</v>
      </c>
      <c r="W73" s="204">
        <v>406.44781607831197</v>
      </c>
    </row>
    <row r="74" spans="1:23" s="19" customFormat="1" ht="15" customHeight="1">
      <c r="A74" s="96">
        <v>317</v>
      </c>
      <c r="B74" s="375" t="s">
        <v>242</v>
      </c>
      <c r="C74" s="202">
        <v>0</v>
      </c>
      <c r="D74" s="202">
        <v>0</v>
      </c>
      <c r="E74" s="202">
        <v>0</v>
      </c>
      <c r="F74" s="202">
        <v>0</v>
      </c>
      <c r="G74" s="202">
        <v>0</v>
      </c>
      <c r="H74" s="202">
        <v>0</v>
      </c>
      <c r="I74" s="202">
        <v>0</v>
      </c>
      <c r="J74" s="202">
        <v>0</v>
      </c>
      <c r="K74" s="202">
        <v>0</v>
      </c>
      <c r="L74" s="202">
        <v>0</v>
      </c>
      <c r="M74" s="202">
        <v>73213.575142250003</v>
      </c>
      <c r="N74" s="202">
        <v>75528.931012100002</v>
      </c>
      <c r="O74" s="202">
        <v>79351.486658859998</v>
      </c>
      <c r="P74" s="202">
        <v>83231.087809190009</v>
      </c>
      <c r="Q74" s="202">
        <v>77540.879263530005</v>
      </c>
      <c r="R74" s="202">
        <v>78975.625693259994</v>
      </c>
      <c r="S74" s="202">
        <v>82977.184773419998</v>
      </c>
      <c r="T74" s="202">
        <v>88174.712776119995</v>
      </c>
      <c r="U74" s="202">
        <v>99100.027894860003</v>
      </c>
      <c r="V74" s="202">
        <v>102590.95603202999</v>
      </c>
      <c r="W74" s="202">
        <v>104326.76198323362</v>
      </c>
    </row>
    <row r="75" spans="1:23" s="19" customFormat="1" ht="15" customHeight="1">
      <c r="A75" s="96">
        <v>193</v>
      </c>
      <c r="B75" s="203" t="s">
        <v>246</v>
      </c>
      <c r="C75" s="230">
        <v>754771.97237156006</v>
      </c>
      <c r="D75" s="230">
        <v>763957.71949681989</v>
      </c>
      <c r="E75" s="230">
        <v>769434.15522911004</v>
      </c>
      <c r="F75" s="230">
        <v>774841.50406316004</v>
      </c>
      <c r="G75" s="230">
        <v>781500.82306600001</v>
      </c>
      <c r="H75" s="230">
        <v>790092.15884756995</v>
      </c>
      <c r="I75" s="230">
        <v>799018.78090317</v>
      </c>
      <c r="J75" s="230">
        <v>805646.12722917006</v>
      </c>
      <c r="K75" s="230">
        <v>814624.01407012995</v>
      </c>
      <c r="L75" s="204">
        <v>822892.41705681011</v>
      </c>
      <c r="M75" s="204">
        <v>0</v>
      </c>
      <c r="N75" s="204">
        <v>0</v>
      </c>
      <c r="O75" s="204">
        <v>0</v>
      </c>
      <c r="P75" s="204">
        <v>0</v>
      </c>
      <c r="Q75" s="204">
        <v>0</v>
      </c>
      <c r="R75" s="204">
        <v>0</v>
      </c>
      <c r="S75" s="204">
        <v>0</v>
      </c>
      <c r="T75" s="204">
        <v>0</v>
      </c>
      <c r="U75" s="204">
        <v>0</v>
      </c>
      <c r="V75" s="204">
        <v>0</v>
      </c>
      <c r="W75" s="204">
        <v>0</v>
      </c>
    </row>
    <row r="76" spans="1:23" s="19" customFormat="1" ht="15" customHeight="1">
      <c r="A76" s="96">
        <v>254</v>
      </c>
      <c r="B76" s="375" t="s">
        <v>244</v>
      </c>
      <c r="C76" s="202">
        <v>1984.48329715</v>
      </c>
      <c r="D76" s="202">
        <v>2060.1052792</v>
      </c>
      <c r="E76" s="202">
        <v>2073.5613694899998</v>
      </c>
      <c r="F76" s="202">
        <v>2144.7996339900001</v>
      </c>
      <c r="G76" s="202">
        <v>2187.1049263200002</v>
      </c>
      <c r="H76" s="202">
        <v>2258.4240442300002</v>
      </c>
      <c r="I76" s="202">
        <v>2388.2822390300003</v>
      </c>
      <c r="J76" s="202">
        <v>2469.0368763299998</v>
      </c>
      <c r="K76" s="202">
        <v>2588.77242527</v>
      </c>
      <c r="L76" s="202">
        <v>2734.0762649200001</v>
      </c>
      <c r="M76" s="202">
        <v>0</v>
      </c>
      <c r="N76" s="202">
        <v>0</v>
      </c>
      <c r="O76" s="202">
        <v>0</v>
      </c>
      <c r="P76" s="202">
        <v>0</v>
      </c>
      <c r="Q76" s="202">
        <v>0</v>
      </c>
      <c r="R76" s="202">
        <v>0</v>
      </c>
      <c r="S76" s="202">
        <v>0</v>
      </c>
      <c r="T76" s="202">
        <v>0</v>
      </c>
      <c r="U76" s="202">
        <v>0</v>
      </c>
      <c r="V76" s="202">
        <v>0</v>
      </c>
      <c r="W76" s="202">
        <v>0</v>
      </c>
    </row>
    <row r="77" spans="1:23" s="19" customFormat="1" ht="15" customHeight="1">
      <c r="A77" s="96">
        <v>256</v>
      </c>
      <c r="B77" s="203" t="s">
        <v>247</v>
      </c>
      <c r="C77" s="230">
        <v>54398.940637070002</v>
      </c>
      <c r="D77" s="230">
        <v>55941.899917499999</v>
      </c>
      <c r="E77" s="230">
        <v>57510.075336769994</v>
      </c>
      <c r="F77" s="230">
        <v>58621.161141739998</v>
      </c>
      <c r="G77" s="230">
        <v>59387.364818540002</v>
      </c>
      <c r="H77" s="230">
        <v>61383.677517639997</v>
      </c>
      <c r="I77" s="230">
        <v>63268.16501466</v>
      </c>
      <c r="J77" s="230">
        <v>62111.202934169996</v>
      </c>
      <c r="K77" s="230">
        <v>64112.725724960001</v>
      </c>
      <c r="L77" s="204">
        <v>66495.569963500006</v>
      </c>
      <c r="M77" s="204">
        <v>0</v>
      </c>
      <c r="N77" s="204">
        <v>0</v>
      </c>
      <c r="O77" s="204">
        <v>0</v>
      </c>
      <c r="P77" s="204">
        <v>0</v>
      </c>
      <c r="Q77" s="204">
        <v>0</v>
      </c>
      <c r="R77" s="204">
        <v>0</v>
      </c>
      <c r="S77" s="204">
        <v>0</v>
      </c>
      <c r="T77" s="204">
        <v>0</v>
      </c>
      <c r="U77" s="204">
        <v>0</v>
      </c>
      <c r="V77" s="204">
        <v>0</v>
      </c>
      <c r="W77" s="204">
        <v>0</v>
      </c>
    </row>
    <row r="78" spans="1:23" s="19" customFormat="1" ht="15" customHeight="1">
      <c r="A78" s="96">
        <v>257</v>
      </c>
      <c r="B78" s="375" t="s">
        <v>248</v>
      </c>
      <c r="C78" s="202">
        <v>8703.6067689500014</v>
      </c>
      <c r="D78" s="202">
        <v>9126.4508984399999</v>
      </c>
      <c r="E78" s="202">
        <v>9359.851276450001</v>
      </c>
      <c r="F78" s="202">
        <v>9753.0262385499991</v>
      </c>
      <c r="G78" s="202">
        <v>10095.27110346</v>
      </c>
      <c r="H78" s="202">
        <v>11478.08645798</v>
      </c>
      <c r="I78" s="202">
        <v>12283.80056356</v>
      </c>
      <c r="J78" s="202">
        <v>13451.29328052</v>
      </c>
      <c r="K78" s="202">
        <v>14333.350263</v>
      </c>
      <c r="L78" s="202">
        <v>15679.53495725</v>
      </c>
      <c r="M78" s="202">
        <v>0</v>
      </c>
      <c r="N78" s="202">
        <v>0</v>
      </c>
      <c r="O78" s="202">
        <v>0</v>
      </c>
      <c r="P78" s="202">
        <v>0</v>
      </c>
      <c r="Q78" s="202">
        <v>0</v>
      </c>
      <c r="R78" s="202">
        <v>0</v>
      </c>
      <c r="S78" s="202">
        <v>0</v>
      </c>
      <c r="T78" s="202">
        <v>0</v>
      </c>
      <c r="U78" s="202">
        <v>0</v>
      </c>
      <c r="V78" s="202">
        <v>0</v>
      </c>
      <c r="W78" s="202">
        <v>0</v>
      </c>
    </row>
    <row r="79" spans="1:23" s="82" customFormat="1" ht="20.100000000000001" customHeight="1">
      <c r="A79" s="97"/>
      <c r="B79" s="317" t="s">
        <v>64</v>
      </c>
      <c r="C79" s="378">
        <v>13812.35278621</v>
      </c>
      <c r="D79" s="378">
        <v>14925.764259</v>
      </c>
      <c r="E79" s="378">
        <v>14622.514282380002</v>
      </c>
      <c r="F79" s="378">
        <v>14978.684965230001</v>
      </c>
      <c r="G79" s="378">
        <v>17850.153497039999</v>
      </c>
      <c r="H79" s="378">
        <v>18699.72623611</v>
      </c>
      <c r="I79" s="378">
        <v>20442.24497019</v>
      </c>
      <c r="J79" s="378">
        <v>24752.974822569999</v>
      </c>
      <c r="K79" s="378">
        <v>24654.339084840001</v>
      </c>
      <c r="L79" s="378">
        <v>25616.048251520002</v>
      </c>
      <c r="M79" s="378">
        <v>26177.225942069999</v>
      </c>
      <c r="N79" s="378">
        <v>29068.257913429999</v>
      </c>
      <c r="O79" s="378">
        <v>31976.966347219997</v>
      </c>
      <c r="P79" s="378">
        <v>31397.83835125</v>
      </c>
      <c r="Q79" s="378">
        <v>28913.085362689999</v>
      </c>
      <c r="R79" s="378">
        <v>28017.820805969997</v>
      </c>
      <c r="S79" s="378">
        <v>28891.65059795</v>
      </c>
      <c r="T79" s="378">
        <v>28726.657618770001</v>
      </c>
      <c r="U79" s="378">
        <v>29302.276479350003</v>
      </c>
      <c r="V79" s="378">
        <v>27978.96598791</v>
      </c>
      <c r="W79" s="378">
        <v>27171.661840474146</v>
      </c>
    </row>
    <row r="80" spans="1:23" s="82" customFormat="1" ht="20.100000000000001" customHeight="1">
      <c r="A80" s="97">
        <v>225</v>
      </c>
      <c r="B80" s="375" t="s">
        <v>211</v>
      </c>
      <c r="C80" s="229">
        <v>96.575668709999988</v>
      </c>
      <c r="D80" s="229">
        <v>96.809072379999989</v>
      </c>
      <c r="E80" s="229">
        <v>97.325089009999999</v>
      </c>
      <c r="F80" s="229">
        <v>128.28291862</v>
      </c>
      <c r="G80" s="229">
        <v>2757.8805923</v>
      </c>
      <c r="H80" s="229">
        <v>2889.5336628</v>
      </c>
      <c r="I80" s="229">
        <v>2952.6505309600002</v>
      </c>
      <c r="J80" s="229">
        <v>2948.0116325399999</v>
      </c>
      <c r="K80" s="229">
        <v>3224.3934469299998</v>
      </c>
      <c r="L80" s="375">
        <v>4043.2598095200001</v>
      </c>
      <c r="M80" s="229">
        <v>3962.7859343800001</v>
      </c>
      <c r="N80" s="229">
        <v>5033.6784657200005</v>
      </c>
      <c r="O80" s="375">
        <v>5122.1049717100004</v>
      </c>
      <c r="P80" s="229">
        <v>4432.2910614299999</v>
      </c>
      <c r="Q80" s="229">
        <v>4064.78072299</v>
      </c>
      <c r="R80" s="375">
        <v>4070.2989182900001</v>
      </c>
      <c r="S80" s="229">
        <v>4180.8445271000001</v>
      </c>
      <c r="T80" s="229">
        <v>4166.23213184</v>
      </c>
      <c r="U80" s="375">
        <v>4364.0586087600004</v>
      </c>
      <c r="V80" s="229">
        <v>4274.5155169999998</v>
      </c>
      <c r="W80" s="229">
        <v>4205.7047049520897</v>
      </c>
    </row>
    <row r="81" spans="1:23" s="19" customFormat="1" ht="15" customHeight="1">
      <c r="A81" s="96">
        <v>226</v>
      </c>
      <c r="B81" s="203" t="s">
        <v>64</v>
      </c>
      <c r="C81" s="379">
        <v>13715.7771175</v>
      </c>
      <c r="D81" s="379">
        <v>14828.95518662</v>
      </c>
      <c r="E81" s="379">
        <v>14525.189193370001</v>
      </c>
      <c r="F81" s="379">
        <v>14850.402046610001</v>
      </c>
      <c r="G81" s="379">
        <v>15092.272904739999</v>
      </c>
      <c r="H81" s="379">
        <v>15810.19257331</v>
      </c>
      <c r="I81" s="379">
        <v>17489.594439230001</v>
      </c>
      <c r="J81" s="379">
        <v>21804.963190029997</v>
      </c>
      <c r="K81" s="379">
        <v>21429.945637910001</v>
      </c>
      <c r="L81" s="376">
        <v>21572.788442000001</v>
      </c>
      <c r="M81" s="376">
        <v>22214.440007689998</v>
      </c>
      <c r="N81" s="379">
        <v>24034.579447709999</v>
      </c>
      <c r="O81" s="376">
        <v>26854.861375509998</v>
      </c>
      <c r="P81" s="376">
        <v>26965.547289819999</v>
      </c>
      <c r="Q81" s="379">
        <v>24848.3046397</v>
      </c>
      <c r="R81" s="376">
        <v>23947.521887679999</v>
      </c>
      <c r="S81" s="376">
        <v>24710.806070849998</v>
      </c>
      <c r="T81" s="379">
        <v>24560.425486930002</v>
      </c>
      <c r="U81" s="376">
        <v>24938.217870590001</v>
      </c>
      <c r="V81" s="376">
        <v>23704.45047091</v>
      </c>
      <c r="W81" s="379">
        <v>22965.957135522054</v>
      </c>
    </row>
    <row r="82" spans="1:23" s="82" customFormat="1" ht="20.100000000000001" customHeight="1">
      <c r="A82" s="88"/>
      <c r="B82" s="319" t="s">
        <v>187</v>
      </c>
      <c r="C82" s="320">
        <v>4235295.3283373602</v>
      </c>
      <c r="D82" s="320">
        <v>4264231.567771649</v>
      </c>
      <c r="E82" s="320">
        <v>4306840.0388355404</v>
      </c>
      <c r="F82" s="320">
        <v>4330110.4975041598</v>
      </c>
      <c r="G82" s="320">
        <v>4392093.5653479192</v>
      </c>
      <c r="H82" s="320">
        <v>4463728.6033384688</v>
      </c>
      <c r="I82" s="320">
        <v>4539350.2544989996</v>
      </c>
      <c r="J82" s="320">
        <v>4584652.3115646802</v>
      </c>
      <c r="K82" s="320">
        <v>4658778.4704368394</v>
      </c>
      <c r="L82" s="320">
        <v>4717465.1967641897</v>
      </c>
      <c r="M82" s="320">
        <v>4732316.5749128293</v>
      </c>
      <c r="N82" s="320">
        <v>4790064.5929072192</v>
      </c>
      <c r="O82" s="320">
        <v>4852714.6591496803</v>
      </c>
      <c r="P82" s="320">
        <v>4836769.0092524495</v>
      </c>
      <c r="Q82" s="320">
        <v>4593315.4948046207</v>
      </c>
      <c r="R82" s="320">
        <v>4591344.0707230195</v>
      </c>
      <c r="S82" s="320">
        <v>4653535.5748953205</v>
      </c>
      <c r="T82" s="320">
        <v>4794819.0150719602</v>
      </c>
      <c r="U82" s="320">
        <v>4963433.872269921</v>
      </c>
      <c r="V82" s="320">
        <v>5051265.8081167601</v>
      </c>
      <c r="W82" s="320">
        <v>5055433.6868123058</v>
      </c>
    </row>
    <row r="83" spans="1:23" s="19" customFormat="1" ht="9.9499999999999993" customHeight="1">
      <c r="A83" s="87"/>
      <c r="B83" s="321"/>
      <c r="C83" s="321"/>
      <c r="D83" s="321"/>
      <c r="E83" s="321"/>
      <c r="F83" s="321"/>
      <c r="G83" s="321"/>
      <c r="H83" s="321"/>
      <c r="I83" s="321"/>
      <c r="J83" s="321"/>
      <c r="K83" s="321"/>
      <c r="L83" s="322"/>
      <c r="M83" s="322"/>
      <c r="N83" s="322"/>
      <c r="O83" s="322"/>
      <c r="P83" s="322"/>
      <c r="Q83" s="322"/>
      <c r="R83" s="322"/>
      <c r="S83" s="322"/>
      <c r="T83" s="322"/>
      <c r="U83" s="322"/>
      <c r="V83" s="322"/>
      <c r="W83" s="323"/>
    </row>
    <row r="84" spans="1:23" ht="30" customHeight="1">
      <c r="B84" s="465" t="s">
        <v>128</v>
      </c>
      <c r="C84" s="466"/>
      <c r="D84" s="466"/>
      <c r="E84" s="466"/>
      <c r="F84" s="466"/>
      <c r="G84" s="466"/>
      <c r="H84" s="466"/>
      <c r="I84" s="466"/>
      <c r="J84" s="466"/>
      <c r="K84" s="466"/>
      <c r="L84" s="466"/>
      <c r="M84" s="466"/>
      <c r="N84" s="466"/>
      <c r="O84" s="466"/>
      <c r="P84" s="466"/>
      <c r="Q84" s="466"/>
      <c r="R84" s="466"/>
      <c r="S84" s="466"/>
      <c r="T84" s="466"/>
      <c r="U84" s="466"/>
      <c r="V84" s="466"/>
      <c r="W84" s="467"/>
    </row>
    <row r="85" spans="1:23" ht="30" customHeight="1">
      <c r="B85" s="324" t="s">
        <v>83</v>
      </c>
      <c r="C85" s="197">
        <v>43466</v>
      </c>
      <c r="D85" s="197">
        <v>43497</v>
      </c>
      <c r="E85" s="197">
        <v>43525</v>
      </c>
      <c r="F85" s="197">
        <v>43556</v>
      </c>
      <c r="G85" s="197">
        <v>43586</v>
      </c>
      <c r="H85" s="197">
        <v>43617</v>
      </c>
      <c r="I85" s="197">
        <v>43647</v>
      </c>
      <c r="J85" s="197">
        <v>43678</v>
      </c>
      <c r="K85" s="197">
        <v>43709</v>
      </c>
      <c r="L85" s="197">
        <v>43739</v>
      </c>
      <c r="M85" s="197">
        <v>43770</v>
      </c>
      <c r="N85" s="197">
        <v>43800</v>
      </c>
      <c r="O85" s="197">
        <v>43831</v>
      </c>
      <c r="P85" s="197">
        <v>43862</v>
      </c>
      <c r="Q85" s="197">
        <v>43891</v>
      </c>
      <c r="R85" s="197">
        <v>43922</v>
      </c>
      <c r="S85" s="197">
        <v>43952</v>
      </c>
      <c r="T85" s="197">
        <v>43983</v>
      </c>
      <c r="U85" s="197">
        <v>44013</v>
      </c>
      <c r="V85" s="197">
        <v>44044</v>
      </c>
      <c r="W85" s="198" t="s">
        <v>265</v>
      </c>
    </row>
    <row r="86" spans="1:23" s="82" customFormat="1" ht="20.100000000000001" customHeight="1">
      <c r="A86" s="97"/>
      <c r="B86" s="317" t="s">
        <v>11</v>
      </c>
      <c r="C86" s="341">
        <v>124530.57467070001</v>
      </c>
      <c r="D86" s="341">
        <v>142305.63587426001</v>
      </c>
      <c r="E86" s="341">
        <v>137174.45241872</v>
      </c>
      <c r="F86" s="341">
        <v>133191.32938414</v>
      </c>
      <c r="G86" s="341">
        <v>174071.02622450999</v>
      </c>
      <c r="H86" s="341">
        <v>189452.69251249</v>
      </c>
      <c r="I86" s="341">
        <v>182555.45540069</v>
      </c>
      <c r="J86" s="341">
        <v>180885.39069319001</v>
      </c>
      <c r="K86" s="325">
        <v>198314.45425683999</v>
      </c>
      <c r="L86" s="325">
        <v>200953.08282287</v>
      </c>
      <c r="M86" s="325">
        <v>210103.03678453001</v>
      </c>
      <c r="N86" s="325">
        <v>204182.74264586001</v>
      </c>
      <c r="O86" s="325">
        <v>199906.59647791</v>
      </c>
      <c r="P86" s="325">
        <v>203102.03098296997</v>
      </c>
      <c r="Q86" s="325">
        <v>208928.86802995999</v>
      </c>
      <c r="R86" s="325">
        <v>195722.49745165001</v>
      </c>
      <c r="S86" s="325">
        <v>192265.25178513999</v>
      </c>
      <c r="T86" s="325">
        <v>193736.51412658999</v>
      </c>
      <c r="U86" s="325">
        <v>195709.44314410002</v>
      </c>
      <c r="V86" s="325">
        <v>187702.03031171998</v>
      </c>
      <c r="W86" s="325">
        <v>191257.42628844228</v>
      </c>
    </row>
    <row r="87" spans="1:23" s="19" customFormat="1" ht="15" customHeight="1">
      <c r="A87" s="96">
        <v>258</v>
      </c>
      <c r="B87" s="201" t="s">
        <v>65</v>
      </c>
      <c r="C87" s="231">
        <v>17059.745862889999</v>
      </c>
      <c r="D87" s="231">
        <v>17273.238578590001</v>
      </c>
      <c r="E87" s="231">
        <v>17327.202276189997</v>
      </c>
      <c r="F87" s="231">
        <v>17511.5632549</v>
      </c>
      <c r="G87" s="231">
        <v>18184.042047790001</v>
      </c>
      <c r="H87" s="231">
        <v>18858.223505710001</v>
      </c>
      <c r="I87" s="231">
        <v>18993.997984019999</v>
      </c>
      <c r="J87" s="231">
        <v>18927.921198219999</v>
      </c>
      <c r="K87" s="231">
        <v>19625.372749639999</v>
      </c>
      <c r="L87" s="202">
        <v>20096.552242330003</v>
      </c>
      <c r="M87" s="202">
        <v>20344.107476650002</v>
      </c>
      <c r="N87" s="202">
        <v>20875.864359220002</v>
      </c>
      <c r="O87" s="202">
        <v>20421.062044180002</v>
      </c>
      <c r="P87" s="202">
        <v>20458.063581080001</v>
      </c>
      <c r="Q87" s="202">
        <v>19859.646044959998</v>
      </c>
      <c r="R87" s="202">
        <v>19056.92277818</v>
      </c>
      <c r="S87" s="202">
        <v>18688.942543519999</v>
      </c>
      <c r="T87" s="202">
        <v>18553.634615790001</v>
      </c>
      <c r="U87" s="202">
        <v>18652.3511029</v>
      </c>
      <c r="V87" s="202">
        <v>18317.692971140001</v>
      </c>
      <c r="W87" s="202">
        <v>18452.158196756445</v>
      </c>
    </row>
    <row r="88" spans="1:23" s="19" customFormat="1" ht="15" customHeight="1">
      <c r="A88" s="96">
        <v>259</v>
      </c>
      <c r="B88" s="203" t="s">
        <v>66</v>
      </c>
      <c r="C88" s="232">
        <v>24197.908684030001</v>
      </c>
      <c r="D88" s="232">
        <v>25219.569816949999</v>
      </c>
      <c r="E88" s="232">
        <v>25083.062842470001</v>
      </c>
      <c r="F88" s="232">
        <v>24934.217636009998</v>
      </c>
      <c r="G88" s="232">
        <v>25416.299748699999</v>
      </c>
      <c r="H88" s="232">
        <v>27513.32688828</v>
      </c>
      <c r="I88" s="232">
        <v>28370.351147019999</v>
      </c>
      <c r="J88" s="232">
        <v>30821.10304468</v>
      </c>
      <c r="K88" s="232">
        <v>32131.909838580003</v>
      </c>
      <c r="L88" s="204">
        <v>31496.052737509999</v>
      </c>
      <c r="M88" s="204">
        <v>31116.750119380002</v>
      </c>
      <c r="N88" s="204">
        <v>32787.250085939995</v>
      </c>
      <c r="O88" s="204">
        <v>31466.12837368</v>
      </c>
      <c r="P88" s="204">
        <v>35806.923507929998</v>
      </c>
      <c r="Q88" s="204">
        <v>36164.966937839999</v>
      </c>
      <c r="R88" s="204">
        <v>35390.137934010003</v>
      </c>
      <c r="S88" s="204">
        <v>35249.279552529995</v>
      </c>
      <c r="T88" s="204">
        <v>33967.30456063</v>
      </c>
      <c r="U88" s="204">
        <v>38452.678243989998</v>
      </c>
      <c r="V88" s="204">
        <v>32550.363080939998</v>
      </c>
      <c r="W88" s="204">
        <v>32097.559629588384</v>
      </c>
    </row>
    <row r="89" spans="1:23" s="19" customFormat="1" ht="15" customHeight="1">
      <c r="A89" s="96">
        <v>260</v>
      </c>
      <c r="B89" s="201" t="s">
        <v>67</v>
      </c>
      <c r="C89" s="231">
        <v>50464.218019800006</v>
      </c>
      <c r="D89" s="231">
        <v>62620.230217110002</v>
      </c>
      <c r="E89" s="231">
        <v>58269.467142820002</v>
      </c>
      <c r="F89" s="231">
        <v>54316.721181230001</v>
      </c>
      <c r="G89" s="231">
        <v>93706.967323010002</v>
      </c>
      <c r="H89" s="231">
        <v>104646.61641763001</v>
      </c>
      <c r="I89" s="231">
        <v>97762.745408820003</v>
      </c>
      <c r="J89" s="231">
        <v>92080.688804910009</v>
      </c>
      <c r="K89" s="231">
        <v>106207.77705555</v>
      </c>
      <c r="L89" s="202">
        <v>107992.65452355999</v>
      </c>
      <c r="M89" s="202">
        <v>117076.08446860001</v>
      </c>
      <c r="N89" s="202">
        <v>105825.43253798</v>
      </c>
      <c r="O89" s="202">
        <v>100198.24793451</v>
      </c>
      <c r="P89" s="202">
        <v>98907.171273399988</v>
      </c>
      <c r="Q89" s="202">
        <v>105910.16002203</v>
      </c>
      <c r="R89" s="202">
        <v>92994.079830479997</v>
      </c>
      <c r="S89" s="202">
        <v>89170.44551315</v>
      </c>
      <c r="T89" s="202">
        <v>88249.196717049999</v>
      </c>
      <c r="U89" s="202">
        <v>86166.82569735001</v>
      </c>
      <c r="V89" s="202">
        <v>83307.180121039986</v>
      </c>
      <c r="W89" s="202">
        <v>86990.646216105422</v>
      </c>
    </row>
    <row r="90" spans="1:23" s="19" customFormat="1" ht="15" customHeight="1">
      <c r="A90" s="96">
        <v>261</v>
      </c>
      <c r="B90" s="203" t="s">
        <v>68</v>
      </c>
      <c r="C90" s="232">
        <v>32808.702103980002</v>
      </c>
      <c r="D90" s="232">
        <v>37192.597261609997</v>
      </c>
      <c r="E90" s="232">
        <v>36494.720157240001</v>
      </c>
      <c r="F90" s="232">
        <v>36428.827312000001</v>
      </c>
      <c r="G90" s="232">
        <v>36763.717105010001</v>
      </c>
      <c r="H90" s="232">
        <v>38434.525700869999</v>
      </c>
      <c r="I90" s="232">
        <v>37428.360860829998</v>
      </c>
      <c r="J90" s="232">
        <v>39055.677645379998</v>
      </c>
      <c r="K90" s="232">
        <v>40349.394613069999</v>
      </c>
      <c r="L90" s="204">
        <v>41367.823319470001</v>
      </c>
      <c r="M90" s="204">
        <v>41566.0947199</v>
      </c>
      <c r="N90" s="204">
        <v>44694.195662719998</v>
      </c>
      <c r="O90" s="204">
        <v>47821.158125540001</v>
      </c>
      <c r="P90" s="204">
        <v>47929.872620559996</v>
      </c>
      <c r="Q90" s="204">
        <v>46994.095025129995</v>
      </c>
      <c r="R90" s="204">
        <v>48281.35690898</v>
      </c>
      <c r="S90" s="204">
        <v>49156.584175939999</v>
      </c>
      <c r="T90" s="204">
        <v>52966.378233120005</v>
      </c>
      <c r="U90" s="204">
        <v>52437.588099860004</v>
      </c>
      <c r="V90" s="204">
        <v>53526.794138600002</v>
      </c>
      <c r="W90" s="204">
        <v>53717.06224599202</v>
      </c>
    </row>
    <row r="91" spans="1:23" s="82" customFormat="1" ht="20.100000000000001" customHeight="1">
      <c r="A91" s="97"/>
      <c r="B91" s="317" t="s">
        <v>57</v>
      </c>
      <c r="C91" s="341">
        <v>239323.84056916001</v>
      </c>
      <c r="D91" s="341">
        <v>243363.27970757001</v>
      </c>
      <c r="E91" s="341">
        <v>245996.17851070999</v>
      </c>
      <c r="F91" s="341">
        <v>252129.95984182999</v>
      </c>
      <c r="G91" s="341">
        <v>258894.38644403001</v>
      </c>
      <c r="H91" s="341">
        <v>260030.46559948</v>
      </c>
      <c r="I91" s="341">
        <v>266984.98316879</v>
      </c>
      <c r="J91" s="341">
        <v>276240.39554127003</v>
      </c>
      <c r="K91" s="325">
        <v>282918.95064659003</v>
      </c>
      <c r="L91" s="325">
        <v>282376.37346411997</v>
      </c>
      <c r="M91" s="325">
        <v>289235.16748778004</v>
      </c>
      <c r="N91" s="325">
        <v>299160.39014596003</v>
      </c>
      <c r="O91" s="325">
        <v>303530.81243952003</v>
      </c>
      <c r="P91" s="325">
        <v>302000.04241058003</v>
      </c>
      <c r="Q91" s="325">
        <v>301636.9381266</v>
      </c>
      <c r="R91" s="325">
        <v>312922.47930437</v>
      </c>
      <c r="S91" s="325">
        <v>315385.53817568999</v>
      </c>
      <c r="T91" s="325">
        <v>314734.20848467998</v>
      </c>
      <c r="U91" s="325">
        <v>316648.02564627002</v>
      </c>
      <c r="V91" s="325">
        <v>312628.66794094001</v>
      </c>
      <c r="W91" s="325">
        <v>313437.73803046375</v>
      </c>
    </row>
    <row r="92" spans="1:23" s="19" customFormat="1" ht="15" customHeight="1">
      <c r="A92" s="96">
        <v>238</v>
      </c>
      <c r="B92" s="201" t="s">
        <v>57</v>
      </c>
      <c r="C92" s="231">
        <v>239323.84056916001</v>
      </c>
      <c r="D92" s="231">
        <v>243363.27970757001</v>
      </c>
      <c r="E92" s="231">
        <v>245996.17851070999</v>
      </c>
      <c r="F92" s="231">
        <v>252129.95984182999</v>
      </c>
      <c r="G92" s="231">
        <v>258894.38644403001</v>
      </c>
      <c r="H92" s="231">
        <v>260030.46559948</v>
      </c>
      <c r="I92" s="231">
        <v>266984.98316879</v>
      </c>
      <c r="J92" s="231">
        <v>276240.39554127003</v>
      </c>
      <c r="K92" s="231">
        <v>282918.95064659003</v>
      </c>
      <c r="L92" s="202">
        <v>282376.37346411997</v>
      </c>
      <c r="M92" s="202">
        <v>289235.16748778004</v>
      </c>
      <c r="N92" s="202">
        <v>299160.39014596003</v>
      </c>
      <c r="O92" s="202">
        <v>303530.81243952003</v>
      </c>
      <c r="P92" s="202">
        <v>302000.04241058003</v>
      </c>
      <c r="Q92" s="202">
        <v>301636.9381266</v>
      </c>
      <c r="R92" s="202">
        <v>312922.47930437</v>
      </c>
      <c r="S92" s="202">
        <v>315385.53817568999</v>
      </c>
      <c r="T92" s="202">
        <v>314734.20848467998</v>
      </c>
      <c r="U92" s="202">
        <v>316648.02564627002</v>
      </c>
      <c r="V92" s="202">
        <v>312628.66794094001</v>
      </c>
      <c r="W92" s="209">
        <v>313437.73803046375</v>
      </c>
    </row>
    <row r="93" spans="1:23" s="81" customFormat="1" ht="20.100000000000001" customHeight="1">
      <c r="A93" s="97"/>
      <c r="B93" s="317" t="s">
        <v>56</v>
      </c>
      <c r="C93" s="341">
        <v>89050.469291130023</v>
      </c>
      <c r="D93" s="341">
        <v>91094.730979739994</v>
      </c>
      <c r="E93" s="341">
        <v>91772.685013099996</v>
      </c>
      <c r="F93" s="341">
        <v>93154.561415570017</v>
      </c>
      <c r="G93" s="341">
        <v>96466.53035084001</v>
      </c>
      <c r="H93" s="341">
        <v>97960.527925599978</v>
      </c>
      <c r="I93" s="341">
        <v>100983.00629682001</v>
      </c>
      <c r="J93" s="341">
        <v>102243.55642181999</v>
      </c>
      <c r="K93" s="325">
        <v>105245.59088185</v>
      </c>
      <c r="L93" s="325">
        <v>107932.10844222001</v>
      </c>
      <c r="M93" s="325">
        <v>113585.39547717999</v>
      </c>
      <c r="N93" s="325">
        <v>122646.9638635</v>
      </c>
      <c r="O93" s="325">
        <v>128731.01059296001</v>
      </c>
      <c r="P93" s="325">
        <v>131805.91661358002</v>
      </c>
      <c r="Q93" s="325">
        <v>134598.13706704002</v>
      </c>
      <c r="R93" s="325">
        <v>136310.86179331</v>
      </c>
      <c r="S93" s="325">
        <v>135855.20029779998</v>
      </c>
      <c r="T93" s="325">
        <v>135655.73598021001</v>
      </c>
      <c r="U93" s="325">
        <v>138653.79916924</v>
      </c>
      <c r="V93" s="325">
        <v>143312.87970461999</v>
      </c>
      <c r="W93" s="325">
        <v>143312.87970461999</v>
      </c>
    </row>
    <row r="94" spans="1:23" s="19" customFormat="1" ht="15" customHeight="1">
      <c r="A94" s="96">
        <v>262</v>
      </c>
      <c r="B94" s="201" t="s">
        <v>186</v>
      </c>
      <c r="C94" s="231">
        <v>2933.5439737500001</v>
      </c>
      <c r="D94" s="231">
        <v>3859.92616176</v>
      </c>
      <c r="E94" s="231">
        <v>4105.3919894499995</v>
      </c>
      <c r="F94" s="231">
        <v>4309.1831078199993</v>
      </c>
      <c r="G94" s="231">
        <v>4893.5565145800001</v>
      </c>
      <c r="H94" s="231">
        <v>5538.2949242799996</v>
      </c>
      <c r="I94" s="231">
        <v>5502.3691479300005</v>
      </c>
      <c r="J94" s="231">
        <v>5541.0752908500008</v>
      </c>
      <c r="K94" s="231">
        <v>5621.0320921099992</v>
      </c>
      <c r="L94" s="202">
        <v>6544.3672424099996</v>
      </c>
      <c r="M94" s="202">
        <v>6586.2234228999996</v>
      </c>
      <c r="N94" s="202">
        <v>6704.5536658800002</v>
      </c>
      <c r="O94" s="202">
        <v>6897.6004913300003</v>
      </c>
      <c r="P94" s="202">
        <v>7243.9512884200003</v>
      </c>
      <c r="Q94" s="202">
        <v>7322.1173218900003</v>
      </c>
      <c r="R94" s="202">
        <v>7531.70886376</v>
      </c>
      <c r="S94" s="202">
        <v>7894.2526617700005</v>
      </c>
      <c r="T94" s="202">
        <v>7837.1714598400004</v>
      </c>
      <c r="U94" s="202">
        <v>8815.3796333400005</v>
      </c>
      <c r="V94" s="202">
        <v>9388.1899354500001</v>
      </c>
      <c r="W94" s="202">
        <v>9388.1899354500001</v>
      </c>
    </row>
    <row r="95" spans="1:23" s="19" customFormat="1" ht="15" customHeight="1">
      <c r="A95" s="96">
        <v>263</v>
      </c>
      <c r="B95" s="203" t="s">
        <v>184</v>
      </c>
      <c r="C95" s="232">
        <v>1061.1752063500001</v>
      </c>
      <c r="D95" s="232">
        <v>1058.66911063</v>
      </c>
      <c r="E95" s="232">
        <v>1061.5935217000001</v>
      </c>
      <c r="F95" s="232">
        <v>1037.7102677600001</v>
      </c>
      <c r="G95" s="232">
        <v>1018.48148196</v>
      </c>
      <c r="H95" s="232">
        <v>1002.87999171</v>
      </c>
      <c r="I95" s="232">
        <v>1035.1568848700001</v>
      </c>
      <c r="J95" s="232">
        <v>1027.43884168</v>
      </c>
      <c r="K95" s="232">
        <v>830.32207545000006</v>
      </c>
      <c r="L95" s="204">
        <v>853.909132</v>
      </c>
      <c r="M95" s="204">
        <v>770.45326638999995</v>
      </c>
      <c r="N95" s="204">
        <v>724.27661650000005</v>
      </c>
      <c r="O95" s="204">
        <v>814.48182795000002</v>
      </c>
      <c r="P95" s="204">
        <v>968.22127721000004</v>
      </c>
      <c r="Q95" s="204">
        <v>982.32935469000006</v>
      </c>
      <c r="R95" s="204">
        <v>952.46131715000001</v>
      </c>
      <c r="S95" s="204">
        <v>952.75701417999994</v>
      </c>
      <c r="T95" s="204">
        <v>959.47737513999994</v>
      </c>
      <c r="U95" s="204">
        <v>944.64753365000001</v>
      </c>
      <c r="V95" s="204">
        <v>990.78878283000006</v>
      </c>
      <c r="W95" s="204">
        <v>990.78878283000006</v>
      </c>
    </row>
    <row r="96" spans="1:23" s="19" customFormat="1" ht="15" customHeight="1">
      <c r="A96" s="96">
        <v>266</v>
      </c>
      <c r="B96" s="201" t="s">
        <v>173</v>
      </c>
      <c r="C96" s="231">
        <v>24582.935713450002</v>
      </c>
      <c r="D96" s="231">
        <v>25624.150125849999</v>
      </c>
      <c r="E96" s="231">
        <v>25478.024447099997</v>
      </c>
      <c r="F96" s="231">
        <v>24802.65083522</v>
      </c>
      <c r="G96" s="231">
        <v>25840.219592630001</v>
      </c>
      <c r="H96" s="231">
        <v>26154.824441249999</v>
      </c>
      <c r="I96" s="231">
        <v>26575.763259970001</v>
      </c>
      <c r="J96" s="231">
        <v>27747.762948560001</v>
      </c>
      <c r="K96" s="231">
        <v>27799.612906400002</v>
      </c>
      <c r="L96" s="202">
        <v>26344.908483540003</v>
      </c>
      <c r="M96" s="202">
        <v>30222.10383253</v>
      </c>
      <c r="N96" s="202">
        <v>32206.263299810002</v>
      </c>
      <c r="O96" s="202">
        <v>34181.86800794</v>
      </c>
      <c r="P96" s="202">
        <v>34929.596966930003</v>
      </c>
      <c r="Q96" s="202">
        <v>35223.39476173</v>
      </c>
      <c r="R96" s="202">
        <v>35364.32717628</v>
      </c>
      <c r="S96" s="202">
        <v>35585.7332723</v>
      </c>
      <c r="T96" s="202">
        <v>36096.146654919998</v>
      </c>
      <c r="U96" s="202">
        <v>35571.626106360003</v>
      </c>
      <c r="V96" s="202">
        <v>36089.487224300006</v>
      </c>
      <c r="W96" s="202">
        <v>36089.487224300006</v>
      </c>
    </row>
    <row r="97" spans="1:23" s="19" customFormat="1" ht="15" customHeight="1">
      <c r="A97" s="96">
        <v>264</v>
      </c>
      <c r="B97" s="203" t="s">
        <v>179</v>
      </c>
      <c r="C97" s="232">
        <v>14959.7475753</v>
      </c>
      <c r="D97" s="232">
        <v>15189.18570136</v>
      </c>
      <c r="E97" s="232">
        <v>15425.88092306</v>
      </c>
      <c r="F97" s="232">
        <v>16581.330383690001</v>
      </c>
      <c r="G97" s="232">
        <v>16749.419975429999</v>
      </c>
      <c r="H97" s="232">
        <v>17301.294716479999</v>
      </c>
      <c r="I97" s="232">
        <v>18521.45396572</v>
      </c>
      <c r="J97" s="232">
        <v>17594.447609020001</v>
      </c>
      <c r="K97" s="232">
        <v>19077.480174869997</v>
      </c>
      <c r="L97" s="204">
        <v>20616.11959061</v>
      </c>
      <c r="M97" s="204">
        <v>22150.977627640001</v>
      </c>
      <c r="N97" s="204">
        <v>25846.46923504</v>
      </c>
      <c r="O97" s="204">
        <v>27466.714556389998</v>
      </c>
      <c r="P97" s="204">
        <v>28776.062079029998</v>
      </c>
      <c r="Q97" s="204">
        <v>29790.441814830003</v>
      </c>
      <c r="R97" s="204">
        <v>30726.902768150001</v>
      </c>
      <c r="S97" s="204">
        <v>30380.003082660001</v>
      </c>
      <c r="T97" s="204">
        <v>30580.491853449999</v>
      </c>
      <c r="U97" s="204">
        <v>32173.08511534</v>
      </c>
      <c r="V97" s="204">
        <v>34118.787552180002</v>
      </c>
      <c r="W97" s="204">
        <v>34118.787552180002</v>
      </c>
    </row>
    <row r="98" spans="1:23" s="19" customFormat="1" ht="15" customHeight="1">
      <c r="A98" s="96">
        <v>265</v>
      </c>
      <c r="B98" s="201" t="s">
        <v>167</v>
      </c>
      <c r="C98" s="231">
        <v>13031.81187766</v>
      </c>
      <c r="D98" s="231">
        <v>12972.39080015</v>
      </c>
      <c r="E98" s="231">
        <v>13518.195229049999</v>
      </c>
      <c r="F98" s="231">
        <v>13927.747201870001</v>
      </c>
      <c r="G98" s="231">
        <v>15299.43395798</v>
      </c>
      <c r="H98" s="231">
        <v>15860.830872709999</v>
      </c>
      <c r="I98" s="231">
        <v>16058.89902748</v>
      </c>
      <c r="J98" s="231">
        <v>17428.002268249998</v>
      </c>
      <c r="K98" s="231">
        <v>18812.93349313</v>
      </c>
      <c r="L98" s="202">
        <v>20201.762881390001</v>
      </c>
      <c r="M98" s="202">
        <v>20708.827685990003</v>
      </c>
      <c r="N98" s="202">
        <v>22043.744971020002</v>
      </c>
      <c r="O98" s="202">
        <v>23498.71991082</v>
      </c>
      <c r="P98" s="202">
        <v>23908.86598364</v>
      </c>
      <c r="Q98" s="202">
        <v>25386.412385930002</v>
      </c>
      <c r="R98" s="202">
        <v>25363.917465229999</v>
      </c>
      <c r="S98" s="202">
        <v>25559.414271549998</v>
      </c>
      <c r="T98" s="202">
        <v>27586.850760519999</v>
      </c>
      <c r="U98" s="202">
        <v>28465.316973060002</v>
      </c>
      <c r="V98" s="202">
        <v>29910.459154930002</v>
      </c>
      <c r="W98" s="202">
        <v>29910.459154930002</v>
      </c>
    </row>
    <row r="99" spans="1:23" s="19" customFormat="1" ht="15" customHeight="1">
      <c r="A99" s="96">
        <v>267</v>
      </c>
      <c r="B99" s="203" t="s">
        <v>169</v>
      </c>
      <c r="C99" s="232">
        <v>1471.31959261</v>
      </c>
      <c r="D99" s="232">
        <v>1468.9522692099999</v>
      </c>
      <c r="E99" s="232">
        <v>1483.84973367</v>
      </c>
      <c r="F99" s="232">
        <v>1481.64957678</v>
      </c>
      <c r="G99" s="232">
        <v>1337.7675396099999</v>
      </c>
      <c r="H99" s="232">
        <v>1318.35174323</v>
      </c>
      <c r="I99" s="232">
        <v>1342.3345697499999</v>
      </c>
      <c r="J99" s="232">
        <v>1345.16426559</v>
      </c>
      <c r="K99" s="232">
        <v>1355.26455394</v>
      </c>
      <c r="L99" s="204">
        <v>1342.5029124100001</v>
      </c>
      <c r="M99" s="204">
        <v>1342.6715820899999</v>
      </c>
      <c r="N99" s="204">
        <v>1353.28120883</v>
      </c>
      <c r="O99" s="204">
        <v>1557.43487768</v>
      </c>
      <c r="P99" s="204">
        <v>1613.0500454800001</v>
      </c>
      <c r="Q99" s="204">
        <v>1658.9266567300001</v>
      </c>
      <c r="R99" s="204">
        <v>1658.0207621400002</v>
      </c>
      <c r="S99" s="204">
        <v>1656.7261309200001</v>
      </c>
      <c r="T99" s="204">
        <v>1649.5882852699999</v>
      </c>
      <c r="U99" s="204">
        <v>1631.3225407100001</v>
      </c>
      <c r="V99" s="204">
        <v>1718.0147477</v>
      </c>
      <c r="W99" s="204">
        <v>1718.0147477</v>
      </c>
    </row>
    <row r="100" spans="1:23" s="19" customFormat="1" ht="15" customHeight="1">
      <c r="A100" s="96">
        <v>268</v>
      </c>
      <c r="B100" s="201" t="s">
        <v>170</v>
      </c>
      <c r="C100" s="231">
        <v>224.40608091999999</v>
      </c>
      <c r="D100" s="231">
        <v>225.46109736000002</v>
      </c>
      <c r="E100" s="231">
        <v>246.50299794999998</v>
      </c>
      <c r="F100" s="231">
        <v>254.84463543000001</v>
      </c>
      <c r="G100" s="231">
        <v>255.30482513999999</v>
      </c>
      <c r="H100" s="231">
        <v>255.95569591</v>
      </c>
      <c r="I100" s="231">
        <v>256.39152908</v>
      </c>
      <c r="J100" s="231">
        <v>256.03160063999997</v>
      </c>
      <c r="K100" s="231">
        <v>210.15608861999999</v>
      </c>
      <c r="L100" s="202">
        <v>255.41739337999999</v>
      </c>
      <c r="M100" s="202">
        <v>255.02084617</v>
      </c>
      <c r="N100" s="202">
        <v>115.90369604</v>
      </c>
      <c r="O100" s="202">
        <v>92.865379110000006</v>
      </c>
      <c r="P100" s="202">
        <v>93.034558840000003</v>
      </c>
      <c r="Q100" s="202">
        <v>93.269219890000002</v>
      </c>
      <c r="R100" s="202">
        <v>93.478508650000009</v>
      </c>
      <c r="S100" s="202">
        <v>93.777546029999996</v>
      </c>
      <c r="T100" s="202">
        <v>93.954755059999997</v>
      </c>
      <c r="U100" s="202">
        <v>75.666951470000001</v>
      </c>
      <c r="V100" s="202">
        <v>75.9969751</v>
      </c>
      <c r="W100" s="202">
        <v>75.9969751</v>
      </c>
    </row>
    <row r="101" spans="1:23" s="19" customFormat="1" ht="15" customHeight="1">
      <c r="A101" s="96">
        <v>271</v>
      </c>
      <c r="B101" s="203" t="s">
        <v>183</v>
      </c>
      <c r="C101" s="232">
        <v>2649.7644514099998</v>
      </c>
      <c r="D101" s="232">
        <v>2680.3280389699999</v>
      </c>
      <c r="E101" s="232">
        <v>2667.33142112</v>
      </c>
      <c r="F101" s="232">
        <v>2689.7718161600001</v>
      </c>
      <c r="G101" s="232">
        <v>2728.37098298</v>
      </c>
      <c r="H101" s="232">
        <v>2725.9461207199997</v>
      </c>
      <c r="I101" s="232">
        <v>2707.5076558299997</v>
      </c>
      <c r="J101" s="232">
        <v>2390.7436988899999</v>
      </c>
      <c r="K101" s="232">
        <v>2407.2826403200002</v>
      </c>
      <c r="L101" s="204">
        <v>2429.24168852</v>
      </c>
      <c r="M101" s="204">
        <v>2483.0258911799997</v>
      </c>
      <c r="N101" s="204">
        <v>2587.4838344999998</v>
      </c>
      <c r="O101" s="204">
        <v>2331.3064260400001</v>
      </c>
      <c r="P101" s="204">
        <v>2376.3774343300001</v>
      </c>
      <c r="Q101" s="204">
        <v>2462.5938901599998</v>
      </c>
      <c r="R101" s="204">
        <v>2435.1374349799999</v>
      </c>
      <c r="S101" s="204">
        <v>2439.97378179</v>
      </c>
      <c r="T101" s="204">
        <v>2446.2480591599997</v>
      </c>
      <c r="U101" s="204">
        <v>2463.7417401299999</v>
      </c>
      <c r="V101" s="204">
        <v>2482.0321203899998</v>
      </c>
      <c r="W101" s="204">
        <v>2482.0321203899998</v>
      </c>
    </row>
    <row r="102" spans="1:23" s="19" customFormat="1" ht="15" customHeight="1">
      <c r="A102" s="96">
        <v>269</v>
      </c>
      <c r="B102" s="201" t="s">
        <v>177</v>
      </c>
      <c r="C102" s="231">
        <v>28010.53118609</v>
      </c>
      <c r="D102" s="231">
        <v>27889.837273069999</v>
      </c>
      <c r="E102" s="231">
        <v>27659.98747177</v>
      </c>
      <c r="F102" s="231">
        <v>27943.287400590001</v>
      </c>
      <c r="G102" s="231">
        <v>28217.846272439998</v>
      </c>
      <c r="H102" s="231">
        <v>27676.575824580003</v>
      </c>
      <c r="I102" s="231">
        <v>28366.947497369998</v>
      </c>
      <c r="J102" s="231">
        <v>28289.360613069999</v>
      </c>
      <c r="K102" s="231">
        <v>28146.034909220001</v>
      </c>
      <c r="L102" s="202">
        <v>28339.514468639998</v>
      </c>
      <c r="M102" s="202">
        <v>28040.536649349997</v>
      </c>
      <c r="N102" s="202">
        <v>29978.988718290002</v>
      </c>
      <c r="O102" s="202">
        <v>30530.28546495</v>
      </c>
      <c r="P102" s="202">
        <v>30532.744241550001</v>
      </c>
      <c r="Q102" s="202">
        <v>30515.731279560001</v>
      </c>
      <c r="R102" s="202">
        <v>30487.359736349998</v>
      </c>
      <c r="S102" s="202">
        <v>29579.403122400003</v>
      </c>
      <c r="T102" s="202">
        <v>28247.686094050001</v>
      </c>
      <c r="U102" s="202">
        <v>28355.814788349999</v>
      </c>
      <c r="V102" s="202">
        <v>28381.07643528</v>
      </c>
      <c r="W102" s="202">
        <v>28381.07643528</v>
      </c>
    </row>
    <row r="103" spans="1:23" s="19" customFormat="1" ht="15" customHeight="1">
      <c r="A103" s="96">
        <v>270</v>
      </c>
      <c r="B103" s="203" t="s">
        <v>185</v>
      </c>
      <c r="C103" s="232">
        <v>125.23363359</v>
      </c>
      <c r="D103" s="232">
        <v>125.83040138</v>
      </c>
      <c r="E103" s="232">
        <v>125.92727823</v>
      </c>
      <c r="F103" s="232">
        <v>126.38619025</v>
      </c>
      <c r="G103" s="232">
        <v>126.12920809000001</v>
      </c>
      <c r="H103" s="232">
        <v>125.57359473000001</v>
      </c>
      <c r="I103" s="232">
        <v>616.18275882</v>
      </c>
      <c r="J103" s="232">
        <v>623.52928526999995</v>
      </c>
      <c r="K103" s="232">
        <v>985.47194778999994</v>
      </c>
      <c r="L103" s="204">
        <v>1004.36464932</v>
      </c>
      <c r="M103" s="204">
        <v>1025.55467294</v>
      </c>
      <c r="N103" s="204">
        <v>1085.9986175899999</v>
      </c>
      <c r="O103" s="204">
        <v>1359.7336507499999</v>
      </c>
      <c r="P103" s="204">
        <v>1364.0127381500001</v>
      </c>
      <c r="Q103" s="204">
        <v>1162.9203816300001</v>
      </c>
      <c r="R103" s="204">
        <v>1697.54776062</v>
      </c>
      <c r="S103" s="204">
        <v>1713.1594142000001</v>
      </c>
      <c r="T103" s="204">
        <v>158.12068280000003</v>
      </c>
      <c r="U103" s="204">
        <v>157.19778683000001</v>
      </c>
      <c r="V103" s="204">
        <v>158.04677646000002</v>
      </c>
      <c r="W103" s="204">
        <v>158.04677646000002</v>
      </c>
    </row>
    <row r="104" spans="1:23" s="83" customFormat="1" ht="20.100000000000001" customHeight="1">
      <c r="A104" s="98"/>
      <c r="B104" s="319" t="s">
        <v>152</v>
      </c>
      <c r="C104" s="342">
        <v>452904.88453099004</v>
      </c>
      <c r="D104" s="342">
        <v>476763.64656157</v>
      </c>
      <c r="E104" s="342">
        <v>474943.31594253</v>
      </c>
      <c r="F104" s="342">
        <v>478475.85064154002</v>
      </c>
      <c r="G104" s="342">
        <v>529431.94301938009</v>
      </c>
      <c r="H104" s="342">
        <v>547443.68603757001</v>
      </c>
      <c r="I104" s="342">
        <v>550523.44486629998</v>
      </c>
      <c r="J104" s="342">
        <v>559369.34265628003</v>
      </c>
      <c r="K104" s="326">
        <v>586478.99578528001</v>
      </c>
      <c r="L104" s="326">
        <v>591261.56472920999</v>
      </c>
      <c r="M104" s="326">
        <v>612923.59974949004</v>
      </c>
      <c r="N104" s="326">
        <v>625990.09665532003</v>
      </c>
      <c r="O104" s="326">
        <v>632168.41951039003</v>
      </c>
      <c r="P104" s="326">
        <v>636907.99000712996</v>
      </c>
      <c r="Q104" s="326">
        <v>645163.94322360004</v>
      </c>
      <c r="R104" s="326">
        <v>644955.83854933002</v>
      </c>
      <c r="S104" s="326">
        <v>643505.99025863002</v>
      </c>
      <c r="T104" s="326">
        <v>644126.45859148004</v>
      </c>
      <c r="U104" s="326">
        <v>651011.26795961009</v>
      </c>
      <c r="V104" s="326">
        <v>643643.57795727998</v>
      </c>
      <c r="W104" s="326">
        <v>648008.04402352602</v>
      </c>
    </row>
    <row r="105" spans="1:23" ht="9.9499999999999993" customHeight="1">
      <c r="B105" s="153"/>
      <c r="C105" s="233"/>
      <c r="D105" s="233"/>
      <c r="E105" s="233"/>
      <c r="F105" s="233"/>
      <c r="G105" s="233"/>
      <c r="H105" s="233"/>
      <c r="I105" s="233"/>
      <c r="J105" s="233"/>
      <c r="K105" s="233"/>
      <c r="L105" s="327"/>
      <c r="M105" s="327"/>
      <c r="N105" s="327"/>
      <c r="O105" s="327"/>
      <c r="P105" s="327"/>
      <c r="Q105" s="327"/>
      <c r="R105" s="327"/>
      <c r="S105" s="327"/>
      <c r="T105" s="327"/>
      <c r="U105" s="327"/>
      <c r="V105" s="327"/>
      <c r="W105" s="328"/>
    </row>
    <row r="106" spans="1:23" s="81" customFormat="1" ht="20.100000000000001" customHeight="1">
      <c r="A106" s="90"/>
      <c r="B106" s="319" t="s">
        <v>142</v>
      </c>
      <c r="C106" s="342">
        <v>4688200.2128683506</v>
      </c>
      <c r="D106" s="342">
        <v>4740995.2143332195</v>
      </c>
      <c r="E106" s="342">
        <v>4781783.35477807</v>
      </c>
      <c r="F106" s="342">
        <v>4808586.3481457001</v>
      </c>
      <c r="G106" s="342">
        <v>4921525.5083672991</v>
      </c>
      <c r="H106" s="342">
        <v>5011172.2893760391</v>
      </c>
      <c r="I106" s="342">
        <v>5089873.6993652992</v>
      </c>
      <c r="J106" s="342">
        <v>5144021.6542209601</v>
      </c>
      <c r="K106" s="326">
        <v>5245257.4662221195</v>
      </c>
      <c r="L106" s="326">
        <v>5308726.7614933997</v>
      </c>
      <c r="M106" s="326">
        <v>5345240.174662319</v>
      </c>
      <c r="N106" s="326">
        <v>5416054.6895625396</v>
      </c>
      <c r="O106" s="326">
        <v>5484883.07866007</v>
      </c>
      <c r="P106" s="326">
        <v>5473676.9992595799</v>
      </c>
      <c r="Q106" s="326">
        <v>5238479.438028221</v>
      </c>
      <c r="R106" s="326">
        <v>5236299.9092723494</v>
      </c>
      <c r="S106" s="326">
        <v>5297041.5651539508</v>
      </c>
      <c r="T106" s="326">
        <v>5438945.47366344</v>
      </c>
      <c r="U106" s="326">
        <v>5614445.1402295306</v>
      </c>
      <c r="V106" s="326">
        <v>5694909.3860740401</v>
      </c>
      <c r="W106" s="326">
        <v>5703441.7308358317</v>
      </c>
    </row>
    <row r="107" spans="1:23" ht="9.9499999999999993" customHeight="1">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30"/>
    </row>
    <row r="108" spans="1:23" ht="30" customHeight="1">
      <c r="B108" s="465" t="s">
        <v>126</v>
      </c>
      <c r="C108" s="466"/>
      <c r="D108" s="466"/>
      <c r="E108" s="466"/>
      <c r="F108" s="466"/>
      <c r="G108" s="466"/>
      <c r="H108" s="466"/>
      <c r="I108" s="466"/>
      <c r="J108" s="466"/>
      <c r="K108" s="466"/>
      <c r="L108" s="466"/>
      <c r="M108" s="466"/>
      <c r="N108" s="466"/>
      <c r="O108" s="466"/>
      <c r="P108" s="466"/>
      <c r="Q108" s="466"/>
      <c r="R108" s="466"/>
      <c r="S108" s="466"/>
      <c r="T108" s="466"/>
      <c r="U108" s="466"/>
      <c r="V108" s="466"/>
      <c r="W108" s="467"/>
    </row>
    <row r="109" spans="1:23" ht="30" customHeight="1">
      <c r="B109" s="324" t="s">
        <v>83</v>
      </c>
      <c r="C109" s="197">
        <v>43466</v>
      </c>
      <c r="D109" s="197">
        <v>43497</v>
      </c>
      <c r="E109" s="197">
        <v>43525</v>
      </c>
      <c r="F109" s="197">
        <v>43556</v>
      </c>
      <c r="G109" s="197">
        <v>43586</v>
      </c>
      <c r="H109" s="197">
        <v>43617</v>
      </c>
      <c r="I109" s="197">
        <v>43647</v>
      </c>
      <c r="J109" s="197">
        <v>43678</v>
      </c>
      <c r="K109" s="197">
        <v>43709</v>
      </c>
      <c r="L109" s="197">
        <v>43739</v>
      </c>
      <c r="M109" s="197">
        <v>43770</v>
      </c>
      <c r="N109" s="197">
        <v>43800</v>
      </c>
      <c r="O109" s="197">
        <v>43831</v>
      </c>
      <c r="P109" s="197">
        <v>43862</v>
      </c>
      <c r="Q109" s="197">
        <v>43891</v>
      </c>
      <c r="R109" s="197">
        <v>43922</v>
      </c>
      <c r="S109" s="197">
        <v>43952</v>
      </c>
      <c r="T109" s="197">
        <v>43983</v>
      </c>
      <c r="U109" s="197">
        <v>44013</v>
      </c>
      <c r="V109" s="197">
        <v>44044</v>
      </c>
      <c r="W109" s="198" t="s">
        <v>265</v>
      </c>
    </row>
    <row r="110" spans="1:23" s="81" customFormat="1" ht="20.100000000000001" customHeight="1">
      <c r="A110" s="90"/>
      <c r="B110" s="317" t="s">
        <v>143</v>
      </c>
      <c r="C110" s="341">
        <v>44186.870885930002</v>
      </c>
      <c r="D110" s="341">
        <v>40454.462768019999</v>
      </c>
      <c r="E110" s="341">
        <v>45837.806234389995</v>
      </c>
      <c r="F110" s="341">
        <v>46964.003161630004</v>
      </c>
      <c r="G110" s="341">
        <v>46547.587677880001</v>
      </c>
      <c r="H110" s="341">
        <v>48101.929771700001</v>
      </c>
      <c r="I110" s="341">
        <v>45949.661339490005</v>
      </c>
      <c r="J110" s="341">
        <v>50339.287817420001</v>
      </c>
      <c r="K110" s="325">
        <v>50881.567954049999</v>
      </c>
      <c r="L110" s="325">
        <v>49298.895180799998</v>
      </c>
      <c r="M110" s="325">
        <v>55115.707990969997</v>
      </c>
      <c r="N110" s="325">
        <v>52609.038552550002</v>
      </c>
      <c r="O110" s="325">
        <v>52324.372034850006</v>
      </c>
      <c r="P110" s="325">
        <v>51576.064399850002</v>
      </c>
      <c r="Q110" s="325">
        <v>48914.484828829998</v>
      </c>
      <c r="R110" s="325">
        <v>50159.019273860002</v>
      </c>
      <c r="S110" s="325">
        <v>49412.294798340001</v>
      </c>
      <c r="T110" s="325">
        <v>54313.19616526</v>
      </c>
      <c r="U110" s="325">
        <v>53510.111104270007</v>
      </c>
      <c r="V110" s="325">
        <v>58053.565506970001</v>
      </c>
      <c r="W110" s="325">
        <v>58053.565506970001</v>
      </c>
    </row>
    <row r="111" spans="1:23" ht="15" customHeight="1">
      <c r="A111" s="96">
        <v>92</v>
      </c>
      <c r="B111" s="201" t="s">
        <v>223</v>
      </c>
      <c r="C111" s="231">
        <v>7682.9230563500005</v>
      </c>
      <c r="D111" s="231">
        <v>7622.0944686400007</v>
      </c>
      <c r="E111" s="231">
        <v>8042.1287366999995</v>
      </c>
      <c r="F111" s="231">
        <v>8369.5584944999991</v>
      </c>
      <c r="G111" s="231">
        <v>8510.2519340199997</v>
      </c>
      <c r="H111" s="231">
        <v>8292.9703224900004</v>
      </c>
      <c r="I111" s="231">
        <v>6768.4577296300004</v>
      </c>
      <c r="J111" s="231">
        <v>7369.1067107700001</v>
      </c>
      <c r="K111" s="231">
        <v>7878.73755274</v>
      </c>
      <c r="L111" s="202">
        <v>7322.2569488299996</v>
      </c>
      <c r="M111" s="202">
        <v>7696.35824297</v>
      </c>
      <c r="N111" s="202">
        <v>6748.7034942200007</v>
      </c>
      <c r="O111" s="202">
        <v>6443.2004285900002</v>
      </c>
      <c r="P111" s="202">
        <v>6697.1434866</v>
      </c>
      <c r="Q111" s="202">
        <v>7730.4582516</v>
      </c>
      <c r="R111" s="202">
        <v>8179.5489120500006</v>
      </c>
      <c r="S111" s="202">
        <v>8407.1131000000005</v>
      </c>
      <c r="T111" s="202">
        <v>8117.6593041699998</v>
      </c>
      <c r="U111" s="202">
        <v>7731.6729278800003</v>
      </c>
      <c r="V111" s="202">
        <v>8696.0057359399998</v>
      </c>
      <c r="W111" s="202">
        <v>8696.0057359399998</v>
      </c>
    </row>
    <row r="112" spans="1:23" ht="15" customHeight="1">
      <c r="A112" s="96">
        <v>93</v>
      </c>
      <c r="B112" s="203" t="s">
        <v>224</v>
      </c>
      <c r="C112" s="232">
        <v>12851.832281590001</v>
      </c>
      <c r="D112" s="232">
        <v>13200.914501740001</v>
      </c>
      <c r="E112" s="232">
        <v>13796.24434702</v>
      </c>
      <c r="F112" s="232">
        <v>14848.88689414</v>
      </c>
      <c r="G112" s="232">
        <v>15190.09640559</v>
      </c>
      <c r="H112" s="232">
        <v>14732.483654129999</v>
      </c>
      <c r="I112" s="232">
        <v>14846.794524340001</v>
      </c>
      <c r="J112" s="232">
        <v>16930.865864759999</v>
      </c>
      <c r="K112" s="232">
        <v>17216.94064071</v>
      </c>
      <c r="L112" s="204">
        <v>15877.508233370001</v>
      </c>
      <c r="M112" s="204">
        <v>17620.807611009997</v>
      </c>
      <c r="N112" s="204">
        <v>16362.64020256</v>
      </c>
      <c r="O112" s="204">
        <v>17655.490889200002</v>
      </c>
      <c r="P112" s="204">
        <v>18139.418861220001</v>
      </c>
      <c r="Q112" s="204">
        <v>17621.378499930001</v>
      </c>
      <c r="R112" s="204">
        <v>20806.66467514</v>
      </c>
      <c r="S112" s="204">
        <v>20359.94041875</v>
      </c>
      <c r="T112" s="204">
        <v>21215.564385490001</v>
      </c>
      <c r="U112" s="204">
        <v>20730.253253630002</v>
      </c>
      <c r="V112" s="204">
        <v>22566.241252400003</v>
      </c>
      <c r="W112" s="204">
        <v>22566.241252400003</v>
      </c>
    </row>
    <row r="113" spans="1:23" ht="15" customHeight="1">
      <c r="A113" s="96">
        <v>94</v>
      </c>
      <c r="B113" s="201" t="s">
        <v>225</v>
      </c>
      <c r="C113" s="231">
        <v>23652.115547990001</v>
      </c>
      <c r="D113" s="231">
        <v>19631.453797639999</v>
      </c>
      <c r="E113" s="231">
        <v>23999.433150669996</v>
      </c>
      <c r="F113" s="231">
        <v>23745.557772990003</v>
      </c>
      <c r="G113" s="231">
        <v>22847.239338269999</v>
      </c>
      <c r="H113" s="231">
        <v>25076.475795080001</v>
      </c>
      <c r="I113" s="231">
        <v>24334.409085520001</v>
      </c>
      <c r="J113" s="231">
        <v>26039.315241889999</v>
      </c>
      <c r="K113" s="231">
        <v>25785.889760599999</v>
      </c>
      <c r="L113" s="202">
        <v>26099.129998599998</v>
      </c>
      <c r="M113" s="202">
        <v>29798.542136990003</v>
      </c>
      <c r="N113" s="202">
        <v>29497.694855770002</v>
      </c>
      <c r="O113" s="202">
        <v>28225.68071706</v>
      </c>
      <c r="P113" s="202">
        <v>26739.502052029999</v>
      </c>
      <c r="Q113" s="202">
        <v>23562.6480773</v>
      </c>
      <c r="R113" s="202">
        <v>21172.805686669999</v>
      </c>
      <c r="S113" s="202">
        <v>20645.241279590002</v>
      </c>
      <c r="T113" s="202">
        <v>24979.9724756</v>
      </c>
      <c r="U113" s="202">
        <v>25048.18492276</v>
      </c>
      <c r="V113" s="202">
        <v>26791.31851863</v>
      </c>
      <c r="W113" s="202">
        <v>26791.31851863</v>
      </c>
    </row>
    <row r="114" spans="1:23" s="81" customFormat="1" ht="20.100000000000001" customHeight="1">
      <c r="A114" s="90"/>
      <c r="B114" s="319" t="s">
        <v>127</v>
      </c>
      <c r="C114" s="342">
        <v>44186.870885930002</v>
      </c>
      <c r="D114" s="342">
        <v>40454.462768019999</v>
      </c>
      <c r="E114" s="342">
        <v>45837.806234389995</v>
      </c>
      <c r="F114" s="342">
        <v>46964.003161630004</v>
      </c>
      <c r="G114" s="342">
        <v>46547.587677880001</v>
      </c>
      <c r="H114" s="342">
        <v>48101.929771700001</v>
      </c>
      <c r="I114" s="342">
        <v>45949.661339490005</v>
      </c>
      <c r="J114" s="342">
        <v>50339.287817420001</v>
      </c>
      <c r="K114" s="326">
        <v>50881.567954049999</v>
      </c>
      <c r="L114" s="331">
        <v>49298.895180799998</v>
      </c>
      <c r="M114" s="332">
        <v>55115.707990969997</v>
      </c>
      <c r="N114" s="332">
        <v>52609.038552550002</v>
      </c>
      <c r="O114" s="332">
        <v>52324.372034850006</v>
      </c>
      <c r="P114" s="332">
        <v>51576.064399850002</v>
      </c>
      <c r="Q114" s="332">
        <v>48914.484828829998</v>
      </c>
      <c r="R114" s="332">
        <v>50159.019273860002</v>
      </c>
      <c r="S114" s="332">
        <v>49412.294798340001</v>
      </c>
      <c r="T114" s="332">
        <v>54313.19616526</v>
      </c>
      <c r="U114" s="332">
        <v>53510.111104270007</v>
      </c>
      <c r="V114" s="332">
        <v>58053.565506970001</v>
      </c>
      <c r="W114" s="332">
        <v>58053.565506970001</v>
      </c>
    </row>
    <row r="115" spans="1:23" ht="9.9499999999999993" customHeight="1">
      <c r="B115" s="153"/>
      <c r="C115" s="233"/>
      <c r="D115" s="233"/>
      <c r="E115" s="233"/>
      <c r="F115" s="233"/>
      <c r="G115" s="233"/>
      <c r="H115" s="233"/>
      <c r="I115" s="233"/>
      <c r="J115" s="233"/>
      <c r="K115" s="233"/>
      <c r="L115" s="327"/>
      <c r="M115" s="327"/>
      <c r="N115" s="327"/>
      <c r="O115" s="327"/>
      <c r="P115" s="327"/>
      <c r="Q115" s="327"/>
      <c r="R115" s="327"/>
      <c r="S115" s="327"/>
      <c r="T115" s="327"/>
      <c r="U115" s="327"/>
      <c r="V115" s="327"/>
      <c r="W115" s="333"/>
    </row>
    <row r="116" spans="1:23" s="81" customFormat="1" ht="20.100000000000001" customHeight="1">
      <c r="A116" s="90"/>
      <c r="B116" s="319" t="s">
        <v>125</v>
      </c>
      <c r="C116" s="342">
        <v>4732387.0837542806</v>
      </c>
      <c r="D116" s="342">
        <v>4781449.6771012396</v>
      </c>
      <c r="E116" s="342">
        <v>4827621.1610124595</v>
      </c>
      <c r="F116" s="342">
        <v>4855550.3513073297</v>
      </c>
      <c r="G116" s="342">
        <v>4968073.0960451793</v>
      </c>
      <c r="H116" s="342">
        <v>5059274.219147739</v>
      </c>
      <c r="I116" s="342">
        <v>5135823.3607047889</v>
      </c>
      <c r="J116" s="342">
        <v>5194360.9420383805</v>
      </c>
      <c r="K116" s="326">
        <v>5296139.0341761699</v>
      </c>
      <c r="L116" s="326">
        <v>5358025.6566741997</v>
      </c>
      <c r="M116" s="326">
        <v>5400355.8826532885</v>
      </c>
      <c r="N116" s="326">
        <v>5468663.7281150892</v>
      </c>
      <c r="O116" s="326">
        <v>5537207.4506949196</v>
      </c>
      <c r="P116" s="326">
        <v>5525253.0636594296</v>
      </c>
      <c r="Q116" s="326">
        <v>5287393.9228570508</v>
      </c>
      <c r="R116" s="326">
        <v>5286458.9285462098</v>
      </c>
      <c r="S116" s="326">
        <v>5346453.8599522905</v>
      </c>
      <c r="T116" s="326">
        <v>5493258.6698286999</v>
      </c>
      <c r="U116" s="326">
        <v>5667955.2513338011</v>
      </c>
      <c r="V116" s="326">
        <v>5752962.9515810097</v>
      </c>
      <c r="W116" s="326">
        <v>5761495.2963428013</v>
      </c>
    </row>
    <row r="117" spans="1:23">
      <c r="B117" s="18"/>
      <c r="C117" s="18"/>
      <c r="D117" s="18"/>
      <c r="E117" s="18"/>
      <c r="F117" s="18"/>
      <c r="G117" s="18"/>
      <c r="H117" s="18"/>
      <c r="I117" s="18"/>
      <c r="J117" s="18"/>
      <c r="K117" s="18"/>
      <c r="L117" s="17"/>
      <c r="M117" s="17"/>
      <c r="N117" s="17"/>
      <c r="O117" s="17"/>
      <c r="P117" s="17"/>
      <c r="Q117" s="17"/>
      <c r="R117" s="17"/>
      <c r="S117" s="17"/>
      <c r="T117" s="17"/>
      <c r="U117" s="17"/>
      <c r="V117" s="17"/>
    </row>
    <row r="118" spans="1:23" s="427" customFormat="1" ht="12.75">
      <c r="B118" s="148" t="s">
        <v>104</v>
      </c>
      <c r="C118" s="148"/>
      <c r="D118" s="170"/>
      <c r="E118" s="170"/>
      <c r="F118" s="170"/>
      <c r="G118" s="170"/>
      <c r="H118" s="170"/>
      <c r="I118" s="170"/>
      <c r="J118" s="148"/>
      <c r="K118" s="428"/>
      <c r="L118" s="428"/>
      <c r="M118" s="428"/>
      <c r="N118" s="428"/>
      <c r="O118" s="428"/>
      <c r="P118" s="428"/>
      <c r="Q118" s="428"/>
      <c r="R118" s="428"/>
      <c r="S118" s="428"/>
      <c r="T118" s="428"/>
      <c r="U118" s="428"/>
      <c r="V118" s="428"/>
      <c r="W118" s="429"/>
    </row>
    <row r="119" spans="1:23" s="427" customFormat="1" ht="12.75">
      <c r="B119" s="426" t="s">
        <v>254</v>
      </c>
      <c r="C119" s="426"/>
      <c r="D119" s="426"/>
      <c r="E119" s="426"/>
      <c r="F119" s="426"/>
      <c r="G119" s="426"/>
      <c r="H119" s="426"/>
      <c r="I119" s="426"/>
      <c r="J119" s="426"/>
      <c r="K119" s="428"/>
      <c r="L119" s="428"/>
      <c r="M119" s="428"/>
      <c r="N119" s="428"/>
      <c r="O119" s="428"/>
      <c r="P119" s="428"/>
      <c r="Q119" s="428"/>
      <c r="R119" s="428"/>
      <c r="S119" s="428"/>
      <c r="T119" s="428"/>
      <c r="U119" s="428"/>
      <c r="V119" s="428"/>
      <c r="W119" s="429"/>
    </row>
    <row r="120" spans="1:23" s="427" customFormat="1" ht="12.75">
      <c r="B120" s="426" t="s">
        <v>249</v>
      </c>
      <c r="C120" s="426"/>
      <c r="D120" s="426"/>
      <c r="E120" s="426"/>
      <c r="F120" s="426"/>
      <c r="G120" s="426"/>
      <c r="H120" s="426"/>
      <c r="I120" s="426"/>
      <c r="J120" s="426"/>
      <c r="K120" s="428"/>
      <c r="L120" s="428"/>
      <c r="M120" s="428"/>
      <c r="N120" s="428"/>
      <c r="O120" s="428"/>
      <c r="P120" s="428"/>
      <c r="Q120" s="428"/>
      <c r="R120" s="428"/>
      <c r="S120" s="428"/>
      <c r="T120" s="428"/>
      <c r="U120" s="428"/>
      <c r="V120" s="428"/>
      <c r="W120" s="429"/>
    </row>
    <row r="121" spans="1:23" s="427" customFormat="1" ht="12.75">
      <c r="B121" s="426" t="s">
        <v>255</v>
      </c>
      <c r="C121" s="426"/>
      <c r="D121" s="426"/>
      <c r="E121" s="426"/>
      <c r="F121" s="426"/>
      <c r="G121" s="426"/>
      <c r="H121" s="426"/>
      <c r="I121" s="426"/>
      <c r="J121" s="426"/>
      <c r="K121" s="428"/>
      <c r="L121" s="428"/>
      <c r="M121" s="428"/>
      <c r="N121" s="428"/>
      <c r="O121" s="428"/>
      <c r="P121" s="428"/>
      <c r="Q121" s="428"/>
      <c r="R121" s="428"/>
      <c r="S121" s="428"/>
      <c r="T121" s="428"/>
      <c r="U121" s="428"/>
      <c r="V121" s="428"/>
      <c r="W121" s="429"/>
    </row>
    <row r="122" spans="1:23" s="427" customFormat="1" ht="12.75">
      <c r="B122" s="425" t="s">
        <v>258</v>
      </c>
      <c r="C122" s="426"/>
      <c r="D122" s="426"/>
      <c r="E122" s="426"/>
      <c r="F122" s="426"/>
      <c r="G122" s="426"/>
      <c r="H122" s="426"/>
      <c r="I122" s="426"/>
      <c r="J122" s="426"/>
      <c r="K122" s="428"/>
      <c r="L122" s="428"/>
      <c r="M122" s="428"/>
      <c r="N122" s="428"/>
      <c r="O122" s="428"/>
      <c r="P122" s="428"/>
      <c r="Q122" s="428"/>
      <c r="R122" s="428"/>
      <c r="S122" s="428"/>
      <c r="T122" s="428"/>
      <c r="U122" s="428"/>
      <c r="V122" s="428"/>
      <c r="W122" s="429"/>
    </row>
    <row r="123" spans="1:23" s="336" customFormat="1">
      <c r="A123" s="91"/>
      <c r="B123" s="431"/>
      <c r="C123" s="430"/>
      <c r="D123" s="430"/>
      <c r="E123" s="430"/>
      <c r="F123" s="430"/>
      <c r="G123" s="430"/>
      <c r="H123" s="430"/>
      <c r="I123" s="430"/>
      <c r="J123" s="430"/>
      <c r="K123" s="334"/>
      <c r="L123" s="334"/>
      <c r="M123" s="334"/>
      <c r="N123" s="334"/>
      <c r="O123" s="334"/>
      <c r="P123" s="334"/>
      <c r="Q123" s="334"/>
      <c r="R123" s="334"/>
      <c r="S123" s="334"/>
      <c r="T123" s="334"/>
      <c r="U123" s="334"/>
      <c r="V123" s="334"/>
      <c r="W123" s="422"/>
    </row>
  </sheetData>
  <mergeCells count="5">
    <mergeCell ref="B84:W84"/>
    <mergeCell ref="B108:W108"/>
    <mergeCell ref="B5:W5"/>
    <mergeCell ref="B1:W1"/>
    <mergeCell ref="B2:W2"/>
  </mergeCells>
  <hyperlinks>
    <hyperlink ref="W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90"/>
      <c r="B1" s="452" t="s">
        <v>106</v>
      </c>
      <c r="C1" s="452"/>
      <c r="D1" s="452"/>
      <c r="E1" s="452"/>
      <c r="F1" s="452"/>
      <c r="G1" s="452"/>
      <c r="H1" s="452"/>
      <c r="I1" s="452"/>
      <c r="J1" s="452"/>
      <c r="K1" s="452"/>
      <c r="L1" s="452"/>
      <c r="M1" s="452"/>
      <c r="N1" s="452"/>
      <c r="O1" s="452"/>
      <c r="P1" s="452"/>
      <c r="Q1" s="452"/>
      <c r="R1" s="452"/>
      <c r="S1" s="452"/>
    </row>
    <row r="2" spans="1:19" s="22" customFormat="1" ht="30" customHeight="1">
      <c r="A2" s="290"/>
      <c r="B2" s="458" t="s">
        <v>130</v>
      </c>
      <c r="C2" s="458"/>
      <c r="D2" s="458"/>
      <c r="E2" s="458"/>
      <c r="F2" s="458"/>
      <c r="G2" s="458"/>
      <c r="H2" s="458"/>
      <c r="I2" s="458"/>
      <c r="J2" s="458"/>
      <c r="K2" s="458"/>
      <c r="L2" s="458"/>
      <c r="M2" s="458"/>
      <c r="N2" s="458"/>
      <c r="O2" s="458"/>
      <c r="P2" s="458"/>
      <c r="Q2" s="458"/>
      <c r="R2" s="458"/>
      <c r="S2" s="458"/>
    </row>
    <row r="3" spans="1:19" s="86" customFormat="1" ht="39.950000000000003" customHeight="1">
      <c r="A3" s="289"/>
      <c r="B3" s="155"/>
      <c r="C3" s="156"/>
      <c r="D3" s="157"/>
      <c r="E3" s="157"/>
      <c r="F3" s="157"/>
      <c r="G3" s="157"/>
      <c r="H3" s="157"/>
      <c r="I3" s="158"/>
      <c r="J3" s="158"/>
      <c r="K3" s="158"/>
      <c r="L3" s="158"/>
      <c r="M3" s="158"/>
      <c r="N3" s="158"/>
      <c r="O3" s="159"/>
      <c r="P3" s="159"/>
      <c r="Q3" s="160"/>
      <c r="S3" s="283" t="s">
        <v>107</v>
      </c>
    </row>
    <row r="4" spans="1:19" s="86" customFormat="1" ht="39.950000000000003" customHeight="1">
      <c r="A4" s="289"/>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188</v>
      </c>
      <c r="C5" s="290"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95" t="s">
        <v>294</v>
      </c>
    </row>
    <row r="6" spans="1:19" ht="30" customHeight="1">
      <c r="B6" s="210" t="s">
        <v>80</v>
      </c>
      <c r="C6" s="445" t="s">
        <v>262</v>
      </c>
      <c r="D6" s="211" t="s">
        <v>89</v>
      </c>
      <c r="E6" s="296" t="s">
        <v>25</v>
      </c>
      <c r="F6" s="296" t="s">
        <v>19</v>
      </c>
      <c r="G6" s="296" t="s">
        <v>18</v>
      </c>
      <c r="H6" s="296" t="s">
        <v>20</v>
      </c>
      <c r="I6" s="296" t="s">
        <v>21</v>
      </c>
      <c r="J6" s="296" t="s">
        <v>209</v>
      </c>
      <c r="K6" s="296" t="s">
        <v>22</v>
      </c>
      <c r="L6" s="296" t="s">
        <v>23</v>
      </c>
      <c r="M6" s="296" t="s">
        <v>210</v>
      </c>
      <c r="N6" s="296" t="s">
        <v>208</v>
      </c>
      <c r="O6" s="296" t="s">
        <v>53</v>
      </c>
      <c r="P6" s="296" t="s">
        <v>212</v>
      </c>
      <c r="Q6" s="296" t="s">
        <v>213</v>
      </c>
      <c r="R6" s="296" t="s">
        <v>214</v>
      </c>
      <c r="S6" s="213" t="s">
        <v>54</v>
      </c>
    </row>
    <row r="7" spans="1:19" s="73" customFormat="1" ht="20.100000000000001" customHeight="1">
      <c r="A7" s="291" t="s">
        <v>3</v>
      </c>
      <c r="B7" s="163" t="s">
        <v>3</v>
      </c>
      <c r="C7" s="297">
        <v>157028.41736574</v>
      </c>
      <c r="D7" s="297">
        <v>209029.7968711</v>
      </c>
      <c r="E7" s="297">
        <v>161733.78931701</v>
      </c>
      <c r="F7" s="297">
        <v>28548.069349670001</v>
      </c>
      <c r="G7" s="297">
        <v>63926.23183882</v>
      </c>
      <c r="H7" s="297">
        <v>9860.1912763799992</v>
      </c>
      <c r="I7" s="297">
        <v>301222.95386978996</v>
      </c>
      <c r="J7" s="297">
        <v>95718.286564469992</v>
      </c>
      <c r="K7" s="297">
        <v>160939.98262580999</v>
      </c>
      <c r="L7" s="297">
        <v>294882.17914486001</v>
      </c>
      <c r="M7" s="297">
        <v>256339.44497625998</v>
      </c>
      <c r="N7" s="297">
        <v>48876.972671060008</v>
      </c>
      <c r="O7" s="297">
        <v>335123.69042787008</v>
      </c>
      <c r="P7" s="297">
        <v>3851.75520013</v>
      </c>
      <c r="Q7" s="297">
        <v>52963.451970459988</v>
      </c>
      <c r="R7" s="297">
        <v>15725.803151220196</v>
      </c>
      <c r="S7" s="297">
        <v>2195771.01662065</v>
      </c>
    </row>
    <row r="8" spans="1:19" ht="20.100000000000001" customHeight="1">
      <c r="A8" s="291" t="s">
        <v>6</v>
      </c>
      <c r="B8" s="164" t="s">
        <v>6</v>
      </c>
      <c r="C8" s="403">
        <v>67590.280227419993</v>
      </c>
      <c r="D8" s="298">
        <v>37296.321945839998</v>
      </c>
      <c r="E8" s="403">
        <v>20322.871840420001</v>
      </c>
      <c r="F8" s="298">
        <v>210.32850972</v>
      </c>
      <c r="G8" s="403">
        <v>1084.6855985899999</v>
      </c>
      <c r="H8" s="298">
        <v>32.062737119999994</v>
      </c>
      <c r="I8" s="403">
        <v>6300.7481499399992</v>
      </c>
      <c r="J8" s="298">
        <v>800.40325435</v>
      </c>
      <c r="K8" s="403">
        <v>149882.19717868001</v>
      </c>
      <c r="L8" s="298">
        <v>33923.063740629994</v>
      </c>
      <c r="M8" s="403">
        <v>21351.660160200001</v>
      </c>
      <c r="N8" s="298">
        <v>65167.751144300004</v>
      </c>
      <c r="O8" s="403">
        <v>4608.9208741000002</v>
      </c>
      <c r="P8" s="298">
        <v>1122.4921793800002</v>
      </c>
      <c r="Q8" s="298">
        <v>98139.135871969993</v>
      </c>
      <c r="R8" s="298">
        <v>9402.7356237900003</v>
      </c>
      <c r="S8" s="298">
        <v>517235.65903644991</v>
      </c>
    </row>
    <row r="9" spans="1:19" ht="20.100000000000001" customHeight="1">
      <c r="A9" s="291" t="s">
        <v>15</v>
      </c>
      <c r="B9" s="163" t="s">
        <v>15</v>
      </c>
      <c r="C9" s="297">
        <v>66495.453592359991</v>
      </c>
      <c r="D9" s="297">
        <v>123851.47390904001</v>
      </c>
      <c r="E9" s="297">
        <v>4319.1479411</v>
      </c>
      <c r="F9" s="297">
        <v>5920.8125903700011</v>
      </c>
      <c r="G9" s="297">
        <v>9159.6190551100008</v>
      </c>
      <c r="H9" s="297">
        <v>303.35990686000002</v>
      </c>
      <c r="I9" s="297">
        <v>132433.70379654999</v>
      </c>
      <c r="J9" s="297">
        <v>3349.8729386499999</v>
      </c>
      <c r="K9" s="297">
        <v>473324.82118713978</v>
      </c>
      <c r="L9" s="297">
        <v>56167.599126979992</v>
      </c>
      <c r="M9" s="297">
        <v>33686.862093219999</v>
      </c>
      <c r="N9" s="297">
        <v>89855.67799417999</v>
      </c>
      <c r="O9" s="297">
        <v>19623.574666730001</v>
      </c>
      <c r="P9" s="297">
        <v>79913.504210579995</v>
      </c>
      <c r="Q9" s="297">
        <v>201634.11761409001</v>
      </c>
      <c r="R9" s="297">
        <v>34995.678727470004</v>
      </c>
      <c r="S9" s="297">
        <v>1335035.2793504298</v>
      </c>
    </row>
    <row r="10" spans="1:19" ht="20.100000000000001" customHeight="1">
      <c r="A10" s="291" t="s">
        <v>7</v>
      </c>
      <c r="B10" s="164" t="s">
        <v>7</v>
      </c>
      <c r="C10" s="403">
        <v>3.0010000000000002E-5</v>
      </c>
      <c r="D10" s="298">
        <v>2.48272001</v>
      </c>
      <c r="E10" s="403">
        <v>0</v>
      </c>
      <c r="F10" s="298">
        <v>2.4274000099999999</v>
      </c>
      <c r="G10" s="403">
        <v>396.41612148000002</v>
      </c>
      <c r="H10" s="298">
        <v>0</v>
      </c>
      <c r="I10" s="403">
        <v>1363.3642632999999</v>
      </c>
      <c r="J10" s="298">
        <v>392.00753827</v>
      </c>
      <c r="K10" s="403">
        <v>1513.58505446</v>
      </c>
      <c r="L10" s="298">
        <v>1592.44283554</v>
      </c>
      <c r="M10" s="403">
        <v>569.52216152999995</v>
      </c>
      <c r="N10" s="298">
        <v>481.65681535000004</v>
      </c>
      <c r="O10" s="403">
        <v>6.07899996</v>
      </c>
      <c r="P10" s="298">
        <v>0.18797001000000002</v>
      </c>
      <c r="Q10" s="298">
        <v>231.28948088999999</v>
      </c>
      <c r="R10" s="298">
        <v>0.86981017000040184</v>
      </c>
      <c r="S10" s="298">
        <v>6552.3312009900001</v>
      </c>
    </row>
    <row r="11" spans="1:19" ht="20.100000000000001" customHeight="1">
      <c r="A11" s="291" t="s">
        <v>8</v>
      </c>
      <c r="B11" s="163" t="s">
        <v>8</v>
      </c>
      <c r="C11" s="297">
        <v>0</v>
      </c>
      <c r="D11" s="297">
        <v>0</v>
      </c>
      <c r="E11" s="297">
        <v>0</v>
      </c>
      <c r="F11" s="297">
        <v>904303.11241775984</v>
      </c>
      <c r="G11" s="297">
        <v>49072.924775330001</v>
      </c>
      <c r="H11" s="297">
        <v>0</v>
      </c>
      <c r="I11" s="297">
        <v>0</v>
      </c>
      <c r="J11" s="297">
        <v>0</v>
      </c>
      <c r="K11" s="297">
        <v>0.79800009999999999</v>
      </c>
      <c r="L11" s="297">
        <v>14.003001800000002</v>
      </c>
      <c r="M11" s="297">
        <v>760.70314193999991</v>
      </c>
      <c r="N11" s="297">
        <v>0</v>
      </c>
      <c r="O11" s="297">
        <v>0</v>
      </c>
      <c r="P11" s="297">
        <v>0</v>
      </c>
      <c r="Q11" s="297">
        <v>14458.446484889999</v>
      </c>
      <c r="R11" s="297">
        <v>82.568098510127385</v>
      </c>
      <c r="S11" s="297">
        <v>968692.55592032988</v>
      </c>
    </row>
    <row r="12" spans="1:19" ht="20.100000000000001" customHeight="1">
      <c r="A12" s="291" t="s">
        <v>55</v>
      </c>
      <c r="B12" s="164" t="s">
        <v>55</v>
      </c>
      <c r="C12" s="403">
        <v>4.2869999999999998E-2</v>
      </c>
      <c r="D12" s="298">
        <v>5.3440000000000001E-2</v>
      </c>
      <c r="E12" s="403">
        <v>1.3705598600000002</v>
      </c>
      <c r="F12" s="298">
        <v>0</v>
      </c>
      <c r="G12" s="403">
        <v>0</v>
      </c>
      <c r="H12" s="298">
        <v>0</v>
      </c>
      <c r="I12" s="403">
        <v>372.64450718000001</v>
      </c>
      <c r="J12" s="298">
        <v>29.91016995</v>
      </c>
      <c r="K12" s="403">
        <v>16.782409730000001</v>
      </c>
      <c r="L12" s="298">
        <v>11451.209205499999</v>
      </c>
      <c r="M12" s="403">
        <v>191.56477911000002</v>
      </c>
      <c r="N12" s="298">
        <v>0</v>
      </c>
      <c r="O12" s="403">
        <v>1.072999E-2</v>
      </c>
      <c r="P12" s="298">
        <v>1E-4</v>
      </c>
      <c r="Q12" s="298">
        <v>1.1326299499999999</v>
      </c>
      <c r="R12" s="298">
        <v>15914.244586640005</v>
      </c>
      <c r="S12" s="298">
        <v>27978.96598791</v>
      </c>
    </row>
    <row r="13" spans="1:19" ht="20.100000000000001" customHeight="1">
      <c r="A13" s="291" t="s">
        <v>11</v>
      </c>
      <c r="B13" s="163" t="s">
        <v>11</v>
      </c>
      <c r="C13" s="297">
        <v>1017.1213801300001</v>
      </c>
      <c r="D13" s="297">
        <v>401.04751422000004</v>
      </c>
      <c r="E13" s="297">
        <v>763.00785654999993</v>
      </c>
      <c r="F13" s="297">
        <v>89.857619190000008</v>
      </c>
      <c r="G13" s="297">
        <v>264.51678204999996</v>
      </c>
      <c r="H13" s="297">
        <v>1.1052896400000001</v>
      </c>
      <c r="I13" s="297">
        <v>66187.6260435</v>
      </c>
      <c r="J13" s="297">
        <v>13609.205027200001</v>
      </c>
      <c r="K13" s="297">
        <v>14789.187900069999</v>
      </c>
      <c r="L13" s="297">
        <v>992.07552879999992</v>
      </c>
      <c r="M13" s="297">
        <v>1322.26279611</v>
      </c>
      <c r="N13" s="297">
        <v>4983.5349043999995</v>
      </c>
      <c r="O13" s="297">
        <v>16.098489409999999</v>
      </c>
      <c r="P13" s="297">
        <v>16477.652210659999</v>
      </c>
      <c r="Q13" s="297">
        <v>60792.798402349996</v>
      </c>
      <c r="R13" s="297">
        <v>5994.9325674400443</v>
      </c>
      <c r="S13" s="297">
        <v>187702.03031172001</v>
      </c>
    </row>
    <row r="14" spans="1:19" ht="20.100000000000001" customHeight="1">
      <c r="A14" s="291" t="s">
        <v>57</v>
      </c>
      <c r="B14" s="164" t="s">
        <v>57</v>
      </c>
      <c r="C14" s="403">
        <v>3358.45297592</v>
      </c>
      <c r="D14" s="298">
        <v>3691.1234837800002</v>
      </c>
      <c r="E14" s="403">
        <v>1463.8515321099999</v>
      </c>
      <c r="F14" s="298">
        <v>0.34034034999999996</v>
      </c>
      <c r="G14" s="403">
        <v>116.62487334999999</v>
      </c>
      <c r="H14" s="298">
        <v>0</v>
      </c>
      <c r="I14" s="403">
        <v>12728.7365106</v>
      </c>
      <c r="J14" s="298">
        <v>437.34449805999998</v>
      </c>
      <c r="K14" s="403">
        <v>37583.445761180003</v>
      </c>
      <c r="L14" s="298">
        <v>4799.9204511499993</v>
      </c>
      <c r="M14" s="403">
        <v>2312.7490625999999</v>
      </c>
      <c r="N14" s="298">
        <v>5221.4904200800001</v>
      </c>
      <c r="O14" s="403">
        <v>5.2647203099999995</v>
      </c>
      <c r="P14" s="298">
        <v>143382.75274557</v>
      </c>
      <c r="Q14" s="298">
        <v>39954.820416039998</v>
      </c>
      <c r="R14" s="298">
        <v>57571.750149839972</v>
      </c>
      <c r="S14" s="298">
        <v>312628.66794094001</v>
      </c>
    </row>
    <row r="15" spans="1:19" ht="20.100000000000001" customHeight="1">
      <c r="A15" s="291" t="s">
        <v>56</v>
      </c>
      <c r="B15" s="163" t="s">
        <v>56</v>
      </c>
      <c r="C15" s="297">
        <v>268.78958105999999</v>
      </c>
      <c r="D15" s="297">
        <v>1222.3925448799998</v>
      </c>
      <c r="E15" s="297">
        <v>548.95894572999987</v>
      </c>
      <c r="F15" s="297">
        <v>0</v>
      </c>
      <c r="G15" s="297">
        <v>8.4639748299999997</v>
      </c>
      <c r="H15" s="297">
        <v>0</v>
      </c>
      <c r="I15" s="297">
        <v>9824.3998589500006</v>
      </c>
      <c r="J15" s="297">
        <v>706.30176540000014</v>
      </c>
      <c r="K15" s="297">
        <v>27787.092022240002</v>
      </c>
      <c r="L15" s="297">
        <v>14758.115242259999</v>
      </c>
      <c r="M15" s="297">
        <v>5752.8142369899997</v>
      </c>
      <c r="N15" s="297">
        <v>4608.5106998199999</v>
      </c>
      <c r="O15" s="297">
        <v>88.487380139999999</v>
      </c>
      <c r="P15" s="297">
        <v>11282.281947379999</v>
      </c>
      <c r="Q15" s="297">
        <v>34729.636273939999</v>
      </c>
      <c r="R15" s="297">
        <v>31726.635230999964</v>
      </c>
      <c r="S15" s="297">
        <v>143312.87970461996</v>
      </c>
    </row>
    <row r="16" spans="1:19" ht="20.100000000000001" customHeight="1">
      <c r="A16" s="291" t="s">
        <v>86</v>
      </c>
      <c r="B16" s="164" t="s">
        <v>86</v>
      </c>
      <c r="C16" s="403">
        <v>0.14899997000000001</v>
      </c>
      <c r="D16" s="298">
        <v>26.127000030000001</v>
      </c>
      <c r="E16" s="403">
        <v>5.3549999699999997</v>
      </c>
      <c r="F16" s="298">
        <v>0</v>
      </c>
      <c r="G16" s="403">
        <v>3.0000500000000002E-3</v>
      </c>
      <c r="H16" s="298">
        <v>0</v>
      </c>
      <c r="I16" s="403">
        <v>50.16600012</v>
      </c>
      <c r="J16" s="298">
        <v>116.41100036</v>
      </c>
      <c r="K16" s="403">
        <v>586.70300194000004</v>
      </c>
      <c r="L16" s="298">
        <v>858.44800276000001</v>
      </c>
      <c r="M16" s="403">
        <v>239.17300075999998</v>
      </c>
      <c r="N16" s="298">
        <v>0</v>
      </c>
      <c r="O16" s="403">
        <v>9.5270000500000016</v>
      </c>
      <c r="P16" s="298">
        <v>38450.340201179999</v>
      </c>
      <c r="Q16" s="298">
        <v>240.98699637999999</v>
      </c>
      <c r="R16" s="298">
        <v>17470.1763034</v>
      </c>
      <c r="S16" s="298">
        <v>58053.565506970001</v>
      </c>
    </row>
    <row r="17" spans="1:19" ht="20.100000000000001" customHeight="1">
      <c r="A17" s="16" t="s">
        <v>191</v>
      </c>
      <c r="B17" s="299" t="s">
        <v>54</v>
      </c>
      <c r="C17" s="300">
        <v>295758.70702261</v>
      </c>
      <c r="D17" s="300">
        <v>375520.81942889997</v>
      </c>
      <c r="E17" s="300">
        <v>189158.35299275001</v>
      </c>
      <c r="F17" s="300">
        <v>939074.94822706992</v>
      </c>
      <c r="G17" s="300">
        <v>124029.48601960999</v>
      </c>
      <c r="H17" s="300">
        <v>10196.719209999999</v>
      </c>
      <c r="I17" s="300">
        <v>530484.34299993003</v>
      </c>
      <c r="J17" s="300">
        <v>115159.74275671002</v>
      </c>
      <c r="K17" s="300">
        <v>866424.59514134983</v>
      </c>
      <c r="L17" s="300">
        <v>419439.05628028</v>
      </c>
      <c r="M17" s="300">
        <v>322526.75640872004</v>
      </c>
      <c r="N17" s="300">
        <v>219195.59464919</v>
      </c>
      <c r="O17" s="300">
        <v>359481.6532885601</v>
      </c>
      <c r="P17" s="300">
        <v>294480.96676489001</v>
      </c>
      <c r="Q17" s="300">
        <v>503145.81614095991</v>
      </c>
      <c r="R17" s="300">
        <v>188885.39424948033</v>
      </c>
      <c r="S17" s="300">
        <v>5752962.9515810087</v>
      </c>
    </row>
    <row r="18" spans="1:19" ht="13.5" customHeight="1">
      <c r="B18" s="161"/>
      <c r="C18" s="359"/>
      <c r="D18" s="359"/>
      <c r="E18" s="359"/>
      <c r="F18" s="359"/>
      <c r="G18" s="359"/>
      <c r="H18" s="359"/>
      <c r="I18" s="359"/>
      <c r="J18" s="359"/>
      <c r="K18" s="359"/>
      <c r="L18" s="359"/>
      <c r="M18" s="359"/>
      <c r="N18" s="359"/>
      <c r="O18" s="359"/>
      <c r="P18" s="359"/>
      <c r="Q18" s="359"/>
      <c r="R18" s="359"/>
    </row>
    <row r="19" spans="1:19">
      <c r="B19" s="193" t="s">
        <v>104</v>
      </c>
    </row>
    <row r="20" spans="1:19" ht="18.75">
      <c r="S20" s="408" t="s">
        <v>295</v>
      </c>
    </row>
    <row r="21" spans="1:19" ht="30" customHeight="1">
      <c r="B21" s="210" t="s">
        <v>80</v>
      </c>
      <c r="C21" s="445" t="s">
        <v>262</v>
      </c>
      <c r="D21" s="211" t="s">
        <v>89</v>
      </c>
      <c r="E21" s="296" t="s">
        <v>25</v>
      </c>
      <c r="F21" s="296" t="s">
        <v>19</v>
      </c>
      <c r="G21" s="296" t="s">
        <v>18</v>
      </c>
      <c r="H21" s="296" t="s">
        <v>20</v>
      </c>
      <c r="I21" s="296" t="s">
        <v>21</v>
      </c>
      <c r="J21" s="296" t="s">
        <v>209</v>
      </c>
      <c r="K21" s="296" t="s">
        <v>22</v>
      </c>
      <c r="L21" s="296" t="s">
        <v>23</v>
      </c>
      <c r="M21" s="296" t="s">
        <v>210</v>
      </c>
      <c r="N21" s="296" t="s">
        <v>208</v>
      </c>
      <c r="O21" s="296" t="s">
        <v>53</v>
      </c>
      <c r="P21" s="296" t="s">
        <v>212</v>
      </c>
      <c r="Q21" s="296" t="s">
        <v>213</v>
      </c>
      <c r="R21" s="296" t="s">
        <v>214</v>
      </c>
      <c r="S21" s="213" t="s">
        <v>54</v>
      </c>
    </row>
    <row r="22" spans="1:19" ht="20.100000000000001" customHeight="1">
      <c r="A22" s="291" t="s">
        <v>3</v>
      </c>
      <c r="B22" s="163" t="s">
        <v>3</v>
      </c>
      <c r="C22" s="297">
        <v>151349.51535654001</v>
      </c>
      <c r="D22" s="297">
        <v>188602.48525986</v>
      </c>
      <c r="E22" s="297">
        <v>152567.71930801001</v>
      </c>
      <c r="F22" s="297">
        <v>28198.080938119994</v>
      </c>
      <c r="G22" s="297">
        <v>67985.083689979991</v>
      </c>
      <c r="H22" s="297">
        <v>9624.5600170599992</v>
      </c>
      <c r="I22" s="297">
        <v>300326.67724978999</v>
      </c>
      <c r="J22" s="297">
        <v>109084.88170501999</v>
      </c>
      <c r="K22" s="297">
        <v>192711.02223014005</v>
      </c>
      <c r="L22" s="297">
        <v>336570.8199398201</v>
      </c>
      <c r="M22" s="297">
        <v>274307.67944057001</v>
      </c>
      <c r="N22" s="297">
        <v>58185.146630830008</v>
      </c>
      <c r="O22" s="297">
        <v>231986.67862003</v>
      </c>
      <c r="P22" s="297">
        <v>4463.40372604</v>
      </c>
      <c r="Q22" s="297">
        <v>47751.996736840003</v>
      </c>
      <c r="R22" s="297">
        <v>11984.184370919702</v>
      </c>
      <c r="S22" s="297">
        <v>2165699.9352195696</v>
      </c>
    </row>
    <row r="23" spans="1:19" ht="20.100000000000001" customHeight="1">
      <c r="A23" s="291" t="s">
        <v>6</v>
      </c>
      <c r="B23" s="164" t="s">
        <v>6</v>
      </c>
      <c r="C23" s="403">
        <v>67636.085984530015</v>
      </c>
      <c r="D23" s="298">
        <v>30450.869216929997</v>
      </c>
      <c r="E23" s="403">
        <v>11436.405856119998</v>
      </c>
      <c r="F23" s="298">
        <v>662.3307059199999</v>
      </c>
      <c r="G23" s="403">
        <v>629.53565218999995</v>
      </c>
      <c r="H23" s="298">
        <v>46.802655439999995</v>
      </c>
      <c r="I23" s="403">
        <v>4400.7272235200007</v>
      </c>
      <c r="J23" s="298">
        <v>474.25439920999992</v>
      </c>
      <c r="K23" s="403">
        <v>125195.35355144004</v>
      </c>
      <c r="L23" s="298">
        <v>22899.276104979999</v>
      </c>
      <c r="M23" s="403">
        <v>21061.877150209999</v>
      </c>
      <c r="N23" s="298">
        <v>44240.381089839997</v>
      </c>
      <c r="O23" s="403">
        <v>3870.8913527699997</v>
      </c>
      <c r="P23" s="298">
        <v>990.30443793000006</v>
      </c>
      <c r="Q23" s="298">
        <v>53279.079817749996</v>
      </c>
      <c r="R23" s="298">
        <v>3808.4161567599999</v>
      </c>
      <c r="S23" s="298">
        <v>391082.59135553992</v>
      </c>
    </row>
    <row r="24" spans="1:19" ht="20.100000000000001" customHeight="1">
      <c r="A24" s="291" t="s">
        <v>15</v>
      </c>
      <c r="B24" s="163" t="s">
        <v>15</v>
      </c>
      <c r="C24" s="297">
        <v>63093.182270579993</v>
      </c>
      <c r="D24" s="297">
        <v>120248.32681785</v>
      </c>
      <c r="E24" s="297">
        <v>3505.13495564</v>
      </c>
      <c r="F24" s="297">
        <v>4363.1770948399999</v>
      </c>
      <c r="G24" s="297">
        <v>3312.3369590000002</v>
      </c>
      <c r="H24" s="297">
        <v>304.58863743000001</v>
      </c>
      <c r="I24" s="297">
        <v>103904.46239519</v>
      </c>
      <c r="J24" s="297">
        <v>2595.9474512700003</v>
      </c>
      <c r="K24" s="297">
        <v>437161.38122869999</v>
      </c>
      <c r="L24" s="297">
        <v>47661.271409509995</v>
      </c>
      <c r="M24" s="297">
        <v>20138.513159680006</v>
      </c>
      <c r="N24" s="297">
        <v>55024.508354050005</v>
      </c>
      <c r="O24" s="297">
        <v>18353.011574490003</v>
      </c>
      <c r="P24" s="297">
        <v>74981.421713960008</v>
      </c>
      <c r="Q24" s="297">
        <v>136425.883998</v>
      </c>
      <c r="R24" s="297">
        <v>23592.896970810001</v>
      </c>
      <c r="S24" s="297">
        <v>1114666.0449909999</v>
      </c>
    </row>
    <row r="25" spans="1:19" ht="20.100000000000001" customHeight="1">
      <c r="A25" s="291" t="s">
        <v>7</v>
      </c>
      <c r="B25" s="164" t="s">
        <v>7</v>
      </c>
      <c r="C25" s="403">
        <v>0.49084999000000001</v>
      </c>
      <c r="D25" s="298">
        <v>0</v>
      </c>
      <c r="E25" s="403">
        <v>0.23626998999999999</v>
      </c>
      <c r="F25" s="298">
        <v>17.395000059999997</v>
      </c>
      <c r="G25" s="403">
        <v>226.60791058000001</v>
      </c>
      <c r="H25" s="298">
        <v>0</v>
      </c>
      <c r="I25" s="403">
        <v>723.70410485000002</v>
      </c>
      <c r="J25" s="298">
        <v>257.46563939999999</v>
      </c>
      <c r="K25" s="403">
        <v>987.27748459000009</v>
      </c>
      <c r="L25" s="298">
        <v>900.46447049000005</v>
      </c>
      <c r="M25" s="403">
        <v>479.02089173000002</v>
      </c>
      <c r="N25" s="298">
        <v>176.14371508000002</v>
      </c>
      <c r="O25" s="403">
        <v>42.839999829999996</v>
      </c>
      <c r="P25" s="298">
        <v>0</v>
      </c>
      <c r="Q25" s="298">
        <v>83.78200794</v>
      </c>
      <c r="R25" s="298">
        <v>0.3783499399995135</v>
      </c>
      <c r="S25" s="298">
        <v>3895.8066944699999</v>
      </c>
    </row>
    <row r="26" spans="1:19" ht="20.100000000000001" customHeight="1">
      <c r="A26" s="291" t="s">
        <v>8</v>
      </c>
      <c r="B26" s="163" t="s">
        <v>8</v>
      </c>
      <c r="C26" s="297">
        <v>0</v>
      </c>
      <c r="D26" s="297">
        <v>0</v>
      </c>
      <c r="E26" s="297">
        <v>0</v>
      </c>
      <c r="F26" s="297">
        <v>843098.74075709993</v>
      </c>
      <c r="G26" s="297">
        <v>36978.200403310002</v>
      </c>
      <c r="H26" s="297">
        <v>0</v>
      </c>
      <c r="I26" s="297">
        <v>0</v>
      </c>
      <c r="J26" s="297">
        <v>0</v>
      </c>
      <c r="K26" s="297">
        <v>0</v>
      </c>
      <c r="L26" s="297">
        <v>0</v>
      </c>
      <c r="M26" s="297">
        <v>827.41912400000001</v>
      </c>
      <c r="N26" s="297">
        <v>0</v>
      </c>
      <c r="O26" s="297">
        <v>0</v>
      </c>
      <c r="P26" s="297">
        <v>0</v>
      </c>
      <c r="Q26" s="297">
        <v>3561.9957903600002</v>
      </c>
      <c r="R26" s="297">
        <v>88.60240675993046</v>
      </c>
      <c r="S26" s="297">
        <v>884554.95848152996</v>
      </c>
    </row>
    <row r="27" spans="1:19" ht="20.100000000000001" customHeight="1">
      <c r="A27" s="291" t="s">
        <v>55</v>
      </c>
      <c r="B27" s="164" t="s">
        <v>55</v>
      </c>
      <c r="C27" s="403">
        <v>0</v>
      </c>
      <c r="D27" s="298">
        <v>11870.613596610001</v>
      </c>
      <c r="E27" s="403">
        <v>0</v>
      </c>
      <c r="F27" s="298">
        <v>0</v>
      </c>
      <c r="G27" s="403">
        <v>0</v>
      </c>
      <c r="H27" s="298">
        <v>0</v>
      </c>
      <c r="I27" s="403">
        <v>0</v>
      </c>
      <c r="J27" s="298">
        <v>0</v>
      </c>
      <c r="K27" s="403">
        <v>0</v>
      </c>
      <c r="L27" s="298">
        <v>89.427610529999995</v>
      </c>
      <c r="M27" s="403">
        <v>32.89799627</v>
      </c>
      <c r="N27" s="298">
        <v>0</v>
      </c>
      <c r="O27" s="403">
        <v>0</v>
      </c>
      <c r="P27" s="298">
        <v>0</v>
      </c>
      <c r="Q27" s="298">
        <v>0</v>
      </c>
      <c r="R27" s="298">
        <v>12760.035619160002</v>
      </c>
      <c r="S27" s="298">
        <v>24752.974822570002</v>
      </c>
    </row>
    <row r="28" spans="1:19" ht="20.100000000000001" customHeight="1">
      <c r="A28" s="291" t="s">
        <v>11</v>
      </c>
      <c r="B28" s="163" t="s">
        <v>11</v>
      </c>
      <c r="C28" s="297">
        <v>169.69315907999999</v>
      </c>
      <c r="D28" s="297">
        <v>559.36480374999996</v>
      </c>
      <c r="E28" s="297">
        <v>957.65018370999996</v>
      </c>
      <c r="F28" s="297">
        <v>115.67582997</v>
      </c>
      <c r="G28" s="297">
        <v>288.37546103</v>
      </c>
      <c r="H28" s="297">
        <v>1.1023503700000001</v>
      </c>
      <c r="I28" s="297">
        <v>85526.327550729999</v>
      </c>
      <c r="J28" s="297">
        <v>7857.0268258900014</v>
      </c>
      <c r="K28" s="297">
        <v>14150.11379078</v>
      </c>
      <c r="L28" s="297">
        <v>1958.34102846</v>
      </c>
      <c r="M28" s="297">
        <v>1420.4119965499999</v>
      </c>
      <c r="N28" s="297">
        <v>3100.08560833</v>
      </c>
      <c r="O28" s="297">
        <v>1054.51491687</v>
      </c>
      <c r="P28" s="297">
        <v>9952.1092857999993</v>
      </c>
      <c r="Q28" s="297">
        <v>49372.584855940004</v>
      </c>
      <c r="R28" s="297">
        <v>4402.0130459299407</v>
      </c>
      <c r="S28" s="297">
        <v>180885.39069318998</v>
      </c>
    </row>
    <row r="29" spans="1:19" ht="20.100000000000001" customHeight="1">
      <c r="A29" s="291" t="s">
        <v>57</v>
      </c>
      <c r="B29" s="164" t="s">
        <v>57</v>
      </c>
      <c r="C29" s="403">
        <v>4059.8837531700001</v>
      </c>
      <c r="D29" s="298">
        <v>3810.2875220999999</v>
      </c>
      <c r="E29" s="403">
        <v>1349.0106380699999</v>
      </c>
      <c r="F29" s="298">
        <v>0.21230007000000001</v>
      </c>
      <c r="G29" s="403">
        <v>37.80666755</v>
      </c>
      <c r="H29" s="298">
        <v>0</v>
      </c>
      <c r="I29" s="403">
        <v>13045.122997260052</v>
      </c>
      <c r="J29" s="298">
        <v>900.95657267999991</v>
      </c>
      <c r="K29" s="403">
        <v>39530.568250709999</v>
      </c>
      <c r="L29" s="298">
        <v>4137.0148586999994</v>
      </c>
      <c r="M29" s="403">
        <v>1090.54486144</v>
      </c>
      <c r="N29" s="298">
        <v>3827.9584420700003</v>
      </c>
      <c r="O29" s="403">
        <v>208.45287797</v>
      </c>
      <c r="P29" s="298">
        <v>128365.14217622</v>
      </c>
      <c r="Q29" s="298">
        <v>32798.149164089999</v>
      </c>
      <c r="R29" s="298">
        <v>43079.284459169998</v>
      </c>
      <c r="S29" s="298">
        <v>276240.39554127003</v>
      </c>
    </row>
    <row r="30" spans="1:19" ht="20.100000000000001" customHeight="1">
      <c r="A30" s="291" t="s">
        <v>56</v>
      </c>
      <c r="B30" s="163" t="s">
        <v>56</v>
      </c>
      <c r="C30" s="297">
        <v>458.71916940999995</v>
      </c>
      <c r="D30" s="297">
        <v>1229.69918992</v>
      </c>
      <c r="E30" s="297">
        <v>761.11711237999998</v>
      </c>
      <c r="F30" s="297">
        <v>4.5322407699999996</v>
      </c>
      <c r="G30" s="297">
        <v>8.2634396500000005</v>
      </c>
      <c r="H30" s="297">
        <v>30.718080459999999</v>
      </c>
      <c r="I30" s="297">
        <v>10315.98353392</v>
      </c>
      <c r="J30" s="297">
        <v>606.48633434999999</v>
      </c>
      <c r="K30" s="297">
        <v>21493.554857819996</v>
      </c>
      <c r="L30" s="297">
        <v>12519.384542650001</v>
      </c>
      <c r="M30" s="297">
        <v>3425.9516834800006</v>
      </c>
      <c r="N30" s="297">
        <v>3371.84902702</v>
      </c>
      <c r="O30" s="297">
        <v>4.1661902099999999</v>
      </c>
      <c r="P30" s="297">
        <v>8564.8040491100001</v>
      </c>
      <c r="Q30" s="297">
        <v>22929.051342620001</v>
      </c>
      <c r="R30" s="297">
        <v>16519.275628050007</v>
      </c>
      <c r="S30" s="297">
        <v>102243.55642182</v>
      </c>
    </row>
    <row r="31" spans="1:19" ht="20.100000000000001" customHeight="1">
      <c r="A31" s="291" t="s">
        <v>86</v>
      </c>
      <c r="B31" s="164" t="s">
        <v>86</v>
      </c>
      <c r="C31" s="403">
        <v>0</v>
      </c>
      <c r="D31" s="298">
        <v>0</v>
      </c>
      <c r="E31" s="403">
        <v>0</v>
      </c>
      <c r="F31" s="298">
        <v>0</v>
      </c>
      <c r="G31" s="403">
        <v>0</v>
      </c>
      <c r="H31" s="298">
        <v>0</v>
      </c>
      <c r="I31" s="403">
        <v>0</v>
      </c>
      <c r="J31" s="298">
        <v>0</v>
      </c>
      <c r="K31" s="403">
        <v>0</v>
      </c>
      <c r="L31" s="298">
        <v>0</v>
      </c>
      <c r="M31" s="403">
        <v>0</v>
      </c>
      <c r="N31" s="298">
        <v>0</v>
      </c>
      <c r="O31" s="403">
        <v>0</v>
      </c>
      <c r="P31" s="298">
        <v>32962.30919439</v>
      </c>
      <c r="Q31" s="298">
        <v>0</v>
      </c>
      <c r="R31" s="298">
        <v>17376.978623029998</v>
      </c>
      <c r="S31" s="298">
        <v>50339.287817420001</v>
      </c>
    </row>
    <row r="32" spans="1:19" ht="20.100000000000001" customHeight="1">
      <c r="A32" s="16" t="s">
        <v>191</v>
      </c>
      <c r="B32" s="299" t="s">
        <v>54</v>
      </c>
      <c r="C32" s="300">
        <v>286767.57054330001</v>
      </c>
      <c r="D32" s="300">
        <v>356771.64640702005</v>
      </c>
      <c r="E32" s="300">
        <v>170577.27432392002</v>
      </c>
      <c r="F32" s="300">
        <v>876460.14486684988</v>
      </c>
      <c r="G32" s="300">
        <v>109466.21018329001</v>
      </c>
      <c r="H32" s="300">
        <v>10007.771740759999</v>
      </c>
      <c r="I32" s="300">
        <v>518243.00505526015</v>
      </c>
      <c r="J32" s="300">
        <v>121777.01892782</v>
      </c>
      <c r="K32" s="300">
        <v>831229.27139418013</v>
      </c>
      <c r="L32" s="300">
        <v>426735.99996514007</v>
      </c>
      <c r="M32" s="300">
        <v>322784.31630393001</v>
      </c>
      <c r="N32" s="300">
        <v>167926.07286722003</v>
      </c>
      <c r="O32" s="300">
        <v>255520.55553216999</v>
      </c>
      <c r="P32" s="300">
        <v>260279.49458345002</v>
      </c>
      <c r="Q32" s="300">
        <v>346202.52371353999</v>
      </c>
      <c r="R32" s="300">
        <v>133612.06563052957</v>
      </c>
      <c r="S32" s="301">
        <v>5194360.9420383805</v>
      </c>
    </row>
    <row r="33" spans="2:18">
      <c r="C33" s="351"/>
      <c r="D33" s="351"/>
      <c r="E33" s="351"/>
      <c r="F33" s="351"/>
      <c r="G33" s="351"/>
      <c r="H33" s="351"/>
      <c r="I33" s="351"/>
      <c r="J33" s="351"/>
      <c r="K33" s="351"/>
      <c r="L33" s="351"/>
      <c r="M33" s="351"/>
      <c r="N33" s="351"/>
      <c r="O33" s="351"/>
      <c r="P33" s="351"/>
      <c r="Q33" s="351"/>
      <c r="R33" s="351"/>
    </row>
    <row r="34" spans="2:18" s="432" customFormat="1">
      <c r="B34" s="148" t="s">
        <v>104</v>
      </c>
    </row>
    <row r="35" spans="2:18" s="432" customFormat="1">
      <c r="B35" s="148" t="s">
        <v>251</v>
      </c>
      <c r="C35" s="428"/>
      <c r="D35" s="428"/>
      <c r="E35" s="428"/>
      <c r="F35" s="428"/>
      <c r="G35" s="428"/>
      <c r="H35" s="428"/>
      <c r="I35" s="428"/>
      <c r="J35" s="428"/>
      <c r="K35" s="428"/>
      <c r="L35" s="428"/>
      <c r="M35" s="428"/>
      <c r="N35" s="428"/>
      <c r="O35" s="428"/>
      <c r="P35" s="428"/>
      <c r="Q35" s="428"/>
      <c r="R35" s="428"/>
    </row>
    <row r="36" spans="2:18" s="432" customFormat="1">
      <c r="B36" s="148" t="s">
        <v>252</v>
      </c>
      <c r="C36" s="428"/>
      <c r="D36" s="428"/>
      <c r="E36" s="428"/>
      <c r="F36" s="428"/>
      <c r="G36" s="428"/>
      <c r="H36" s="428"/>
      <c r="I36" s="428"/>
      <c r="J36" s="428"/>
      <c r="K36" s="428"/>
      <c r="L36" s="428"/>
      <c r="M36" s="428"/>
      <c r="N36" s="428"/>
      <c r="O36" s="428"/>
      <c r="P36" s="428"/>
      <c r="Q36" s="428"/>
      <c r="R36" s="428"/>
    </row>
    <row r="37" spans="2:18" s="432" customFormat="1">
      <c r="B37" s="148" t="s">
        <v>253</v>
      </c>
      <c r="C37" s="428"/>
      <c r="D37" s="428"/>
      <c r="E37" s="428"/>
      <c r="F37" s="428"/>
      <c r="G37" s="428"/>
      <c r="H37" s="428"/>
      <c r="I37" s="428"/>
      <c r="J37" s="428"/>
      <c r="K37" s="428"/>
      <c r="L37" s="428"/>
      <c r="M37" s="428"/>
      <c r="N37" s="428"/>
      <c r="O37" s="428"/>
      <c r="P37" s="428"/>
      <c r="Q37" s="428"/>
      <c r="R37" s="428"/>
    </row>
    <row r="38" spans="2:18" s="432" customFormat="1">
      <c r="B38" s="425" t="s">
        <v>258</v>
      </c>
      <c r="C38" s="428"/>
      <c r="D38" s="428"/>
      <c r="E38" s="428"/>
      <c r="F38" s="428"/>
      <c r="G38" s="428"/>
      <c r="H38" s="428"/>
      <c r="I38" s="428"/>
      <c r="J38" s="428"/>
      <c r="K38" s="428"/>
      <c r="L38" s="428"/>
      <c r="M38" s="428"/>
      <c r="N38" s="428"/>
      <c r="O38" s="428"/>
      <c r="P38" s="428"/>
      <c r="Q38" s="428"/>
      <c r="R38" s="428"/>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42"/>
  <sheetViews>
    <sheetView showGridLines="0"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52" t="s">
        <v>106</v>
      </c>
      <c r="B1" s="452"/>
      <c r="C1" s="452"/>
      <c r="D1" s="452"/>
      <c r="E1" s="452"/>
      <c r="F1" s="452"/>
      <c r="G1" s="452"/>
      <c r="H1" s="452"/>
      <c r="I1" s="452"/>
      <c r="J1" s="452"/>
      <c r="K1" s="452"/>
      <c r="L1" s="452"/>
      <c r="M1" s="452"/>
      <c r="N1" s="452"/>
      <c r="O1" s="452"/>
      <c r="P1" s="452"/>
      <c r="Q1" s="452"/>
      <c r="R1" s="452"/>
    </row>
    <row r="2" spans="1:18" ht="30" customHeight="1">
      <c r="A2" s="471" t="s">
        <v>156</v>
      </c>
      <c r="B2" s="472"/>
      <c r="C2" s="472"/>
      <c r="D2" s="472"/>
      <c r="E2" s="472"/>
      <c r="F2" s="472"/>
      <c r="G2" s="472"/>
      <c r="H2" s="472"/>
      <c r="I2" s="472"/>
      <c r="J2" s="472"/>
      <c r="K2" s="472"/>
      <c r="L2" s="472"/>
      <c r="M2" s="472"/>
      <c r="N2" s="472"/>
      <c r="O2" s="472"/>
      <c r="P2" s="472"/>
      <c r="Q2" s="472"/>
      <c r="R2" s="472"/>
    </row>
    <row r="3" spans="1:18" ht="40.5" customHeight="1">
      <c r="A3" s="165"/>
      <c r="B3" s="165"/>
      <c r="C3" s="165"/>
      <c r="D3" s="165"/>
      <c r="E3" s="165"/>
      <c r="F3" s="165"/>
      <c r="G3" s="165"/>
      <c r="H3" s="165"/>
      <c r="I3" s="165"/>
      <c r="J3" s="165"/>
      <c r="K3" s="165"/>
      <c r="L3" s="165"/>
      <c r="M3" s="165"/>
      <c r="N3" s="165"/>
      <c r="O3" s="134"/>
      <c r="P3" s="134"/>
      <c r="Q3" s="134"/>
      <c r="R3" s="283" t="s">
        <v>107</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65" customFormat="1" ht="39.950000000000003" customHeight="1">
      <c r="A5" s="121" t="s">
        <v>188</v>
      </c>
      <c r="B5" s="262"/>
      <c r="C5" s="262"/>
      <c r="D5" s="262"/>
      <c r="E5" s="262"/>
      <c r="F5" s="262"/>
      <c r="G5" s="262"/>
      <c r="H5" s="262"/>
      <c r="I5" s="262"/>
      <c r="J5" s="262"/>
      <c r="K5" s="262"/>
      <c r="L5" s="262"/>
      <c r="M5" s="262"/>
      <c r="N5" s="263"/>
      <c r="O5" s="262"/>
      <c r="P5" s="262"/>
      <c r="Q5" s="264"/>
      <c r="R5" s="293" t="s">
        <v>294</v>
      </c>
    </row>
    <row r="6" spans="1:18" ht="56.25" customHeight="1">
      <c r="A6" s="343" t="s">
        <v>5</v>
      </c>
      <c r="B6" s="215" t="s">
        <v>131</v>
      </c>
      <c r="C6" s="215" t="s">
        <v>132</v>
      </c>
      <c r="D6" s="215" t="s">
        <v>133</v>
      </c>
      <c r="E6" s="215" t="s">
        <v>44</v>
      </c>
      <c r="F6" s="216" t="s">
        <v>134</v>
      </c>
      <c r="G6" s="216" t="s">
        <v>46</v>
      </c>
      <c r="H6" s="217" t="s">
        <v>135</v>
      </c>
      <c r="I6" s="216" t="s">
        <v>48</v>
      </c>
      <c r="J6" s="216" t="s">
        <v>136</v>
      </c>
      <c r="K6" s="216" t="s">
        <v>137</v>
      </c>
      <c r="L6" s="216" t="s">
        <v>138</v>
      </c>
      <c r="M6" s="218" t="s">
        <v>139</v>
      </c>
      <c r="N6" s="218" t="s">
        <v>193</v>
      </c>
      <c r="O6" s="219" t="s">
        <v>6</v>
      </c>
      <c r="P6" s="219" t="s">
        <v>52</v>
      </c>
      <c r="Q6" s="219" t="s">
        <v>140</v>
      </c>
      <c r="R6" s="220" t="s">
        <v>27</v>
      </c>
    </row>
    <row r="7" spans="1:18" s="23" customFormat="1" ht="15" customHeight="1">
      <c r="A7" s="344">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row>
    <row r="8" spans="1:18"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row>
    <row r="10" spans="1:18"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row>
    <row r="12" spans="1:18"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row>
    <row r="14" spans="1:18"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row>
    <row r="16" spans="1:18"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row>
    <row r="18" spans="1:18"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412">
        <v>43435</v>
      </c>
      <c r="B19" s="416">
        <v>956390.51041925326</v>
      </c>
      <c r="C19" s="416">
        <v>9100.7933278850724</v>
      </c>
      <c r="D19" s="416">
        <v>2073453.9793810961</v>
      </c>
      <c r="E19" s="416">
        <v>69679.185657437425</v>
      </c>
      <c r="F19" s="416">
        <v>11742.988246832241</v>
      </c>
      <c r="G19" s="416">
        <v>151748.65619533122</v>
      </c>
      <c r="H19" s="416">
        <v>45480.457557769842</v>
      </c>
      <c r="I19" s="416">
        <v>1162.6862129310746</v>
      </c>
      <c r="J19" s="416">
        <v>4322.7886285737786</v>
      </c>
      <c r="K19" s="416">
        <v>49307.603013672786</v>
      </c>
      <c r="L19" s="416">
        <v>278110.55773399002</v>
      </c>
      <c r="M19" s="416">
        <v>25303.427982666497</v>
      </c>
      <c r="N19" s="416">
        <v>74948.973514403391</v>
      </c>
      <c r="O19" s="416">
        <v>430337.17130465829</v>
      </c>
      <c r="P19" s="416">
        <v>2501.5876953986899</v>
      </c>
      <c r="Q19" s="416">
        <v>-1712.5833187007888</v>
      </c>
      <c r="R19" s="416">
        <v>4181878.7835531994</v>
      </c>
    </row>
    <row r="20" spans="1:18" s="23" customFormat="1" ht="15" customHeight="1">
      <c r="A20" s="242">
        <v>43466</v>
      </c>
      <c r="B20" s="133">
        <v>985418.74730588507</v>
      </c>
      <c r="C20" s="133">
        <v>9400.3783669331551</v>
      </c>
      <c r="D20" s="133">
        <v>2071548.31868453</v>
      </c>
      <c r="E20" s="133">
        <v>68358.160744274282</v>
      </c>
      <c r="F20" s="133">
        <v>13064.762149095128</v>
      </c>
      <c r="G20" s="133">
        <v>158458.90418642634</v>
      </c>
      <c r="H20" s="133">
        <v>47773.843550761514</v>
      </c>
      <c r="I20" s="133">
        <v>1439.6754612247018</v>
      </c>
      <c r="J20" s="133">
        <v>5423.5125106779378</v>
      </c>
      <c r="K20" s="133">
        <v>50878.879779104827</v>
      </c>
      <c r="L20" s="133">
        <v>272489.91083190887</v>
      </c>
      <c r="M20" s="133">
        <v>26659.195499952802</v>
      </c>
      <c r="N20" s="133">
        <v>67927.289712297512</v>
      </c>
      <c r="O20" s="133">
        <v>451516.65844489419</v>
      </c>
      <c r="P20" s="133">
        <v>-3225.3049458542996</v>
      </c>
      <c r="Q20" s="133">
        <v>3246.5376092773031</v>
      </c>
      <c r="R20" s="133">
        <v>4230379.4698913889</v>
      </c>
    </row>
    <row r="21" spans="1:18" s="23" customFormat="1" ht="15" customHeight="1">
      <c r="A21" s="242">
        <v>43497</v>
      </c>
      <c r="B21" s="234">
        <v>967929.76709452609</v>
      </c>
      <c r="C21" s="234">
        <v>9878.6339181538206</v>
      </c>
      <c r="D21" s="234">
        <v>2095976.463494326</v>
      </c>
      <c r="E21" s="234">
        <v>69750.750768746817</v>
      </c>
      <c r="F21" s="234">
        <v>12392.904833579385</v>
      </c>
      <c r="G21" s="234">
        <v>161298.79795668225</v>
      </c>
      <c r="H21" s="234">
        <v>52704.477967777777</v>
      </c>
      <c r="I21" s="234">
        <v>1367.1963328541019</v>
      </c>
      <c r="J21" s="234">
        <v>5448.9457041203159</v>
      </c>
      <c r="K21" s="234">
        <v>50770.555651827308</v>
      </c>
      <c r="L21" s="234">
        <v>274822.46023502003</v>
      </c>
      <c r="M21" s="234">
        <v>27372.138050555801</v>
      </c>
      <c r="N21" s="234">
        <v>72055.777448892011</v>
      </c>
      <c r="O21" s="234">
        <v>460781.45594250294</v>
      </c>
      <c r="P21" s="234">
        <v>-721.51507163644067</v>
      </c>
      <c r="Q21" s="234">
        <v>-610.82350447947977</v>
      </c>
      <c r="R21" s="234">
        <v>4261217.9868234489</v>
      </c>
    </row>
    <row r="22" spans="1:18" s="23" customFormat="1" ht="15" customHeight="1">
      <c r="A22" s="374">
        <v>43525</v>
      </c>
      <c r="B22" s="133">
        <v>1003228.8417624774</v>
      </c>
      <c r="C22" s="133">
        <v>10237.288853556845</v>
      </c>
      <c r="D22" s="133">
        <v>2066886.6530583033</v>
      </c>
      <c r="E22" s="133">
        <v>70728.247173036958</v>
      </c>
      <c r="F22" s="133">
        <v>13666.86295781933</v>
      </c>
      <c r="G22" s="133">
        <v>162571.98297845761</v>
      </c>
      <c r="H22" s="133">
        <v>54449.75339038769</v>
      </c>
      <c r="I22" s="133">
        <v>1225.5239098010359</v>
      </c>
      <c r="J22" s="133">
        <v>5920.9984740624996</v>
      </c>
      <c r="K22" s="133">
        <v>49705.95268479448</v>
      </c>
      <c r="L22" s="133">
        <v>289039.19823848252</v>
      </c>
      <c r="M22" s="133">
        <v>24814.633926101906</v>
      </c>
      <c r="N22" s="133">
        <v>70276.713857078517</v>
      </c>
      <c r="O22" s="133">
        <v>452293.70176217915</v>
      </c>
      <c r="P22" s="133">
        <v>2621.432142906689</v>
      </c>
      <c r="Q22" s="133">
        <v>-468.92491788136067</v>
      </c>
      <c r="R22" s="133">
        <v>4277198.8602515645</v>
      </c>
    </row>
    <row r="23" spans="1:18" s="23" customFormat="1" ht="15" customHeight="1">
      <c r="A23" s="374">
        <v>43556</v>
      </c>
      <c r="B23" s="234">
        <v>1006776.3835033736</v>
      </c>
      <c r="C23" s="234">
        <v>10111.95984026384</v>
      </c>
      <c r="D23" s="234">
        <v>2066335.773371292</v>
      </c>
      <c r="E23" s="234">
        <v>64629.78338221123</v>
      </c>
      <c r="F23" s="234">
        <v>13901.552635435111</v>
      </c>
      <c r="G23" s="234">
        <v>171134.35137101522</v>
      </c>
      <c r="H23" s="234">
        <v>51841.486376037552</v>
      </c>
      <c r="I23" s="234">
        <v>1318.2539434399325</v>
      </c>
      <c r="J23" s="234">
        <v>5935.886590027485</v>
      </c>
      <c r="K23" s="234">
        <v>50195.506899021661</v>
      </c>
      <c r="L23" s="234">
        <v>299103.5823109675</v>
      </c>
      <c r="M23" s="234">
        <v>29046.526568977999</v>
      </c>
      <c r="N23" s="234">
        <v>70937.158040056704</v>
      </c>
      <c r="O23" s="234">
        <v>461566.84747879556</v>
      </c>
      <c r="P23" s="234">
        <v>3427.7325342030504</v>
      </c>
      <c r="Q23" s="234">
        <v>-946.485596003973</v>
      </c>
      <c r="R23" s="234">
        <v>4305316.2992491145</v>
      </c>
    </row>
    <row r="24" spans="1:18" s="23" customFormat="1" ht="15" customHeight="1">
      <c r="A24" s="242">
        <v>43586</v>
      </c>
      <c r="B24" s="133">
        <v>1026638.8584541077</v>
      </c>
      <c r="C24" s="133">
        <v>10204.261190263838</v>
      </c>
      <c r="D24" s="133">
        <v>2079544.2580240679</v>
      </c>
      <c r="E24" s="133">
        <v>63932.755212499913</v>
      </c>
      <c r="F24" s="133">
        <v>11455.904875199867</v>
      </c>
      <c r="G24" s="133">
        <v>186176.24756377263</v>
      </c>
      <c r="H24" s="133">
        <v>89027.792416523793</v>
      </c>
      <c r="I24" s="133">
        <v>1189.7731318261708</v>
      </c>
      <c r="J24" s="133">
        <v>5751.3896673775826</v>
      </c>
      <c r="K24" s="133">
        <v>50106.262071247293</v>
      </c>
      <c r="L24" s="133">
        <v>303686.05981714907</v>
      </c>
      <c r="M24" s="133">
        <v>30913.858216041896</v>
      </c>
      <c r="N24" s="133">
        <v>73460.713551866051</v>
      </c>
      <c r="O24" s="133">
        <v>475570.91917529528</v>
      </c>
      <c r="P24" s="133">
        <v>2410.1210641135604</v>
      </c>
      <c r="Q24" s="133">
        <v>-2003.3786944293677</v>
      </c>
      <c r="R24" s="133">
        <v>4408065.7957369229</v>
      </c>
    </row>
    <row r="25" spans="1:18" s="23" customFormat="1" ht="15" customHeight="1">
      <c r="A25" s="242">
        <v>43617</v>
      </c>
      <c r="B25" s="234">
        <v>1014741.8268485378</v>
      </c>
      <c r="C25" s="234">
        <v>11072.212984278571</v>
      </c>
      <c r="D25" s="234">
        <v>2131463.983572952</v>
      </c>
      <c r="E25" s="234">
        <v>62509.500404266066</v>
      </c>
      <c r="F25" s="234">
        <v>12106.414454099746</v>
      </c>
      <c r="G25" s="234">
        <v>193807.07553801712</v>
      </c>
      <c r="H25" s="234">
        <v>86282.66666942391</v>
      </c>
      <c r="I25" s="234">
        <v>1193.0023957203389</v>
      </c>
      <c r="J25" s="234">
        <v>5716.5634852663488</v>
      </c>
      <c r="K25" s="234">
        <v>50205.051300455118</v>
      </c>
      <c r="L25" s="234">
        <v>300042.19876080204</v>
      </c>
      <c r="M25" s="234">
        <v>30626.289538520203</v>
      </c>
      <c r="N25" s="234">
        <v>70710.347753438749</v>
      </c>
      <c r="O25" s="234">
        <v>502442.67958820367</v>
      </c>
      <c r="P25" s="234">
        <v>-210.57008922952048</v>
      </c>
      <c r="Q25" s="234">
        <v>1106.29643349512</v>
      </c>
      <c r="R25" s="234">
        <v>4473815.5396382473</v>
      </c>
    </row>
    <row r="26" spans="1:18" s="23" customFormat="1" ht="15" customHeight="1">
      <c r="A26" s="242">
        <v>43647</v>
      </c>
      <c r="B26" s="133">
        <v>966539.52264599933</v>
      </c>
      <c r="C26" s="133">
        <v>12058.782132306251</v>
      </c>
      <c r="D26" s="133">
        <v>2200503.1097021964</v>
      </c>
      <c r="E26" s="133">
        <v>60992.336252606241</v>
      </c>
      <c r="F26" s="133">
        <v>15181.039229317887</v>
      </c>
      <c r="G26" s="133">
        <v>201454.95642363423</v>
      </c>
      <c r="H26" s="133">
        <v>80521.993976829734</v>
      </c>
      <c r="I26" s="133">
        <v>1189.2934674189321</v>
      </c>
      <c r="J26" s="133">
        <v>6098.1587885451145</v>
      </c>
      <c r="K26" s="133">
        <v>52445.575719522436</v>
      </c>
      <c r="L26" s="133">
        <v>300963.42397905077</v>
      </c>
      <c r="M26" s="133">
        <v>30638.168216836697</v>
      </c>
      <c r="N26" s="133">
        <v>74449.191709843202</v>
      </c>
      <c r="O26" s="133">
        <v>529229.68775497563</v>
      </c>
      <c r="P26" s="133">
        <v>-3640.0709545276591</v>
      </c>
      <c r="Q26" s="133">
        <v>1848.2278404089441</v>
      </c>
      <c r="R26" s="133">
        <v>4530473.3968849629</v>
      </c>
    </row>
    <row r="27" spans="1:18" s="23" customFormat="1" ht="15" customHeight="1">
      <c r="A27" s="242">
        <v>43678</v>
      </c>
      <c r="B27" s="234">
        <v>969512.65312568203</v>
      </c>
      <c r="C27" s="234">
        <v>12138.071448658329</v>
      </c>
      <c r="D27" s="234">
        <v>2212487.5631056246</v>
      </c>
      <c r="E27" s="234">
        <v>56099.186506688311</v>
      </c>
      <c r="F27" s="234">
        <v>12408.246474705444</v>
      </c>
      <c r="G27" s="234">
        <v>202681.33191958058</v>
      </c>
      <c r="H27" s="234">
        <v>77046.864281290676</v>
      </c>
      <c r="I27" s="234">
        <v>1070.2861609611</v>
      </c>
      <c r="J27" s="234">
        <v>6093.0768157764696</v>
      </c>
      <c r="K27" s="234">
        <v>51938.59518402745</v>
      </c>
      <c r="L27" s="234">
        <v>305209.56705464213</v>
      </c>
      <c r="M27" s="234">
        <v>30959.7112107885</v>
      </c>
      <c r="N27" s="234">
        <v>72211.144308727133</v>
      </c>
      <c r="O27" s="234">
        <v>539033.17241660762</v>
      </c>
      <c r="P27" s="234">
        <v>7317.1392275713097</v>
      </c>
      <c r="Q27" s="234">
        <v>-3909.1743400757659</v>
      </c>
      <c r="R27" s="234">
        <v>4552297.4349012561</v>
      </c>
    </row>
    <row r="28" spans="1:18" s="23" customFormat="1" ht="15" customHeight="1">
      <c r="A28" s="242">
        <v>43709</v>
      </c>
      <c r="B28" s="133">
        <v>953941.93141460267</v>
      </c>
      <c r="C28" s="133">
        <v>12121.880478316669</v>
      </c>
      <c r="D28" s="133">
        <v>2271579.8829043307</v>
      </c>
      <c r="E28" s="133">
        <v>53587.686261065828</v>
      </c>
      <c r="F28" s="133">
        <v>13816.964486151986</v>
      </c>
      <c r="G28" s="133">
        <v>208697.61991279424</v>
      </c>
      <c r="H28" s="133">
        <v>73904.50209092244</v>
      </c>
      <c r="I28" s="133">
        <v>1040.917633374745</v>
      </c>
      <c r="J28" s="133">
        <v>6237.7524774936765</v>
      </c>
      <c r="K28" s="133">
        <v>51493.395376809858</v>
      </c>
      <c r="L28" s="133">
        <v>303320.18645594572</v>
      </c>
      <c r="M28" s="133">
        <v>31847.037219676204</v>
      </c>
      <c r="N28" s="133">
        <v>82428.302262282901</v>
      </c>
      <c r="O28" s="133">
        <v>556515.14408917865</v>
      </c>
      <c r="P28" s="133">
        <v>6987.70629407247</v>
      </c>
      <c r="Q28" s="133">
        <v>-3448.8803266444984</v>
      </c>
      <c r="R28" s="133">
        <v>4624072.0290303743</v>
      </c>
    </row>
    <row r="29" spans="1:18" s="23" customFormat="1" ht="15" customHeight="1">
      <c r="A29" s="242">
        <v>43739</v>
      </c>
      <c r="B29" s="234">
        <v>938431.12243050162</v>
      </c>
      <c r="C29" s="234">
        <v>12339.43721</v>
      </c>
      <c r="D29" s="234">
        <v>2305627.0604020352</v>
      </c>
      <c r="E29" s="234">
        <v>54609.289531820003</v>
      </c>
      <c r="F29" s="234">
        <v>13844.352296858344</v>
      </c>
      <c r="G29" s="234">
        <v>213586.46101756406</v>
      </c>
      <c r="H29" s="234">
        <v>72064.166593560425</v>
      </c>
      <c r="I29" s="234">
        <v>1057.2074456852392</v>
      </c>
      <c r="J29" s="234">
        <v>6229.2208952436449</v>
      </c>
      <c r="K29" s="234">
        <v>50578.73150653694</v>
      </c>
      <c r="L29" s="234">
        <v>313216.01867756253</v>
      </c>
      <c r="M29" s="234">
        <v>30055.6430926701</v>
      </c>
      <c r="N29" s="234">
        <v>75216.507713273531</v>
      </c>
      <c r="O29" s="234">
        <v>583637.14805494505</v>
      </c>
      <c r="P29" s="234">
        <v>2284.7888366430902</v>
      </c>
      <c r="Q29" s="234">
        <v>-289.24560542413423</v>
      </c>
      <c r="R29" s="234">
        <v>4672487.9100994756</v>
      </c>
    </row>
    <row r="30" spans="1:18" s="23" customFormat="1" ht="15" customHeight="1">
      <c r="A30" s="242">
        <v>43770</v>
      </c>
      <c r="B30" s="133">
        <v>904839.75282276422</v>
      </c>
      <c r="C30" s="133">
        <v>12563.91885</v>
      </c>
      <c r="D30" s="133">
        <v>2316964.1891511246</v>
      </c>
      <c r="E30" s="133">
        <v>53984.905776681488</v>
      </c>
      <c r="F30" s="133">
        <v>14485.610792795462</v>
      </c>
      <c r="G30" s="133">
        <v>211938.72701906218</v>
      </c>
      <c r="H30" s="133">
        <v>76716.255403710253</v>
      </c>
      <c r="I30" s="133">
        <v>1018.3657404324885</v>
      </c>
      <c r="J30" s="133">
        <v>6200.6611600558872</v>
      </c>
      <c r="K30" s="133">
        <v>54768.551430634834</v>
      </c>
      <c r="L30" s="133">
        <v>312587.88243986352</v>
      </c>
      <c r="M30" s="133">
        <v>41219.187731580096</v>
      </c>
      <c r="N30" s="133">
        <v>75513.385209452535</v>
      </c>
      <c r="O30" s="133">
        <v>589578.64595394558</v>
      </c>
      <c r="P30" s="133">
        <v>8816.7882975026405</v>
      </c>
      <c r="Q30" s="133">
        <v>-5773.78243705569</v>
      </c>
      <c r="R30" s="133">
        <v>4675423.0453425497</v>
      </c>
    </row>
    <row r="31" spans="1:18" s="23" customFormat="1" ht="15" customHeight="1">
      <c r="A31" s="242">
        <v>43800</v>
      </c>
      <c r="B31" s="234">
        <v>865665.25460977736</v>
      </c>
      <c r="C31" s="234">
        <v>14431.250832180001</v>
      </c>
      <c r="D31" s="234">
        <v>2332588.5469805482</v>
      </c>
      <c r="E31" s="234">
        <v>51337.882245218338</v>
      </c>
      <c r="F31" s="234">
        <v>13386.830829052968</v>
      </c>
      <c r="G31" s="234">
        <v>209400.7156303263</v>
      </c>
      <c r="H31" s="234">
        <v>84606.531047183991</v>
      </c>
      <c r="I31" s="234">
        <v>1076.0633478990401</v>
      </c>
      <c r="J31" s="234">
        <v>4937.3914453725101</v>
      </c>
      <c r="K31" s="234">
        <v>54498.582542409975</v>
      </c>
      <c r="L31" s="234">
        <v>312406.82761563</v>
      </c>
      <c r="M31" s="234">
        <v>31775.936324473303</v>
      </c>
      <c r="N31" s="234">
        <v>74729.097146032553</v>
      </c>
      <c r="O31" s="234">
        <v>657170.87447026116</v>
      </c>
      <c r="P31" s="234">
        <v>100.63218630056936</v>
      </c>
      <c r="Q31" s="234">
        <v>581.7853094048977</v>
      </c>
      <c r="R31" s="234">
        <v>4708694.2025620714</v>
      </c>
    </row>
    <row r="32" spans="1:18" s="23" customFormat="1" ht="15" customHeight="1">
      <c r="A32" s="242">
        <v>43831</v>
      </c>
      <c r="B32" s="133">
        <v>880303.28843750537</v>
      </c>
      <c r="C32" s="133">
        <v>15140.564797850002</v>
      </c>
      <c r="D32" s="133">
        <v>2334896.5990345012</v>
      </c>
      <c r="E32" s="133">
        <v>55016.415199076095</v>
      </c>
      <c r="F32" s="133">
        <v>13397.567756291264</v>
      </c>
      <c r="G32" s="133">
        <v>208422.24060596988</v>
      </c>
      <c r="H32" s="133">
        <v>79921.407989052503</v>
      </c>
      <c r="I32" s="133">
        <v>1120.3822103282378</v>
      </c>
      <c r="J32" s="133">
        <v>4866.6391329681883</v>
      </c>
      <c r="K32" s="133">
        <v>58294.053591429867</v>
      </c>
      <c r="L32" s="133">
        <v>310664.2157994429</v>
      </c>
      <c r="M32" s="133">
        <v>46429.957231456807</v>
      </c>
      <c r="N32" s="133">
        <v>81856.595337510429</v>
      </c>
      <c r="O32" s="133">
        <v>666292.61840363056</v>
      </c>
      <c r="P32" s="133">
        <v>10259.177201410292</v>
      </c>
      <c r="Q32" s="133">
        <v>-6170.4201556791631</v>
      </c>
      <c r="R32" s="133">
        <v>4760711.3025727458</v>
      </c>
    </row>
    <row r="33" spans="1:19" s="23" customFormat="1" ht="15" customHeight="1">
      <c r="A33" s="242">
        <v>43862</v>
      </c>
      <c r="B33" s="234">
        <v>873824.34949527227</v>
      </c>
      <c r="C33" s="234">
        <v>15720.53421211875</v>
      </c>
      <c r="D33" s="234">
        <v>2352944.4582832139</v>
      </c>
      <c r="E33" s="234">
        <v>56496.012642639325</v>
      </c>
      <c r="F33" s="234">
        <v>13524.603069928382</v>
      </c>
      <c r="G33" s="234">
        <v>208793.04367879184</v>
      </c>
      <c r="H33" s="234">
        <v>72882.533031897183</v>
      </c>
      <c r="I33" s="234">
        <v>1170.7654981812886</v>
      </c>
      <c r="J33" s="234">
        <v>4798.0245874034526</v>
      </c>
      <c r="K33" s="234">
        <v>57974.095764263846</v>
      </c>
      <c r="L33" s="234">
        <v>299902.55413428083</v>
      </c>
      <c r="M33" s="234">
        <v>44122.379004268601</v>
      </c>
      <c r="N33" s="234">
        <v>83583.4180882418</v>
      </c>
      <c r="O33" s="234">
        <v>637494.56589185481</v>
      </c>
      <c r="P33" s="234">
        <v>17734.850548141341</v>
      </c>
      <c r="Q33" s="234">
        <v>-13004.363372640644</v>
      </c>
      <c r="R33" s="234">
        <v>4727961.8245578576</v>
      </c>
    </row>
    <row r="34" spans="1:19" s="23" customFormat="1" ht="15" customHeight="1">
      <c r="A34" s="242">
        <v>43891</v>
      </c>
      <c r="B34" s="133">
        <v>917660.71077027486</v>
      </c>
      <c r="C34" s="133">
        <v>15045.421120000001</v>
      </c>
      <c r="D34" s="133">
        <v>2249047.0663523618</v>
      </c>
      <c r="E34" s="133">
        <v>64698.902617935106</v>
      </c>
      <c r="F34" s="133">
        <v>13673.165332639506</v>
      </c>
      <c r="G34" s="133">
        <v>195954.35924975056</v>
      </c>
      <c r="H34" s="133">
        <v>71228.910943330455</v>
      </c>
      <c r="I34" s="133">
        <v>1159.5647253565762</v>
      </c>
      <c r="J34" s="133">
        <v>4650.1986420649419</v>
      </c>
      <c r="K34" s="133">
        <v>57643.970159810415</v>
      </c>
      <c r="L34" s="133">
        <v>286770.08096149826</v>
      </c>
      <c r="M34" s="133">
        <v>30632.462258315303</v>
      </c>
      <c r="N34" s="133">
        <v>76957.391023170188</v>
      </c>
      <c r="O34" s="133">
        <v>491446.53087117762</v>
      </c>
      <c r="P34" s="133">
        <v>42416.536692122529</v>
      </c>
      <c r="Q34" s="133">
        <v>-29737.708426712717</v>
      </c>
      <c r="R34" s="133">
        <v>4489247.5632930957</v>
      </c>
    </row>
    <row r="35" spans="1:19" s="23" customFormat="1" ht="15" customHeight="1">
      <c r="A35" s="242">
        <v>43922</v>
      </c>
      <c r="B35" s="234">
        <v>891883.95462437579</v>
      </c>
      <c r="C35" s="234">
        <v>14995.747752829999</v>
      </c>
      <c r="D35" s="234">
        <v>2266188.603689651</v>
      </c>
      <c r="E35" s="234">
        <v>67946.086107672629</v>
      </c>
      <c r="F35" s="234">
        <v>14038.804426771883</v>
      </c>
      <c r="G35" s="234">
        <v>189338.38872774402</v>
      </c>
      <c r="H35" s="234">
        <v>66539.881914148762</v>
      </c>
      <c r="I35" s="234">
        <v>1832.8606903939183</v>
      </c>
      <c r="J35" s="234">
        <v>4640.1285626957406</v>
      </c>
      <c r="K35" s="234">
        <v>56925.375927296569</v>
      </c>
      <c r="L35" s="234">
        <v>265657.04990726546</v>
      </c>
      <c r="M35" s="234">
        <v>36575.620574631299</v>
      </c>
      <c r="N35" s="234">
        <v>81049.686814765242</v>
      </c>
      <c r="O35" s="234">
        <v>525052.82773222704</v>
      </c>
      <c r="P35" s="234">
        <v>34279.89971876757</v>
      </c>
      <c r="Q35" s="234">
        <v>-36452.080953157405</v>
      </c>
      <c r="R35" s="234">
        <v>4480492.8362180805</v>
      </c>
    </row>
    <row r="36" spans="1:19" s="23" customFormat="1" ht="15" customHeight="1">
      <c r="A36" s="242">
        <v>43952</v>
      </c>
      <c r="B36" s="133">
        <v>897723.28782822052</v>
      </c>
      <c r="C36" s="133">
        <v>15161.258137195002</v>
      </c>
      <c r="D36" s="133">
        <v>2287124.9106692765</v>
      </c>
      <c r="E36" s="133">
        <v>70493.155538137114</v>
      </c>
      <c r="F36" s="133">
        <v>14029.139300532461</v>
      </c>
      <c r="G36" s="133">
        <v>188777.57754505507</v>
      </c>
      <c r="H36" s="133">
        <v>61660.684503807381</v>
      </c>
      <c r="I36" s="133">
        <v>3055.2477719732665</v>
      </c>
      <c r="J36" s="133">
        <v>4714.1945811903433</v>
      </c>
      <c r="K36" s="133">
        <v>55107.4314664837</v>
      </c>
      <c r="L36" s="133">
        <v>252879.87703209897</v>
      </c>
      <c r="M36" s="133">
        <v>47712.017578530525</v>
      </c>
      <c r="N36" s="133">
        <v>75640.733015593811</v>
      </c>
      <c r="O36" s="133">
        <v>559026.03448349785</v>
      </c>
      <c r="P36" s="133">
        <v>27780.016106470619</v>
      </c>
      <c r="Q36" s="133">
        <v>-32631.347456245185</v>
      </c>
      <c r="R36" s="133">
        <v>4528254.2181018172</v>
      </c>
    </row>
    <row r="37" spans="1:19" s="23" customFormat="1" ht="15" customHeight="1">
      <c r="A37" s="242">
        <v>43983</v>
      </c>
      <c r="B37" s="234">
        <v>939388.97049271734</v>
      </c>
      <c r="C37" s="234">
        <v>14654.784759999999</v>
      </c>
      <c r="D37" s="234">
        <v>2331332.9090705002</v>
      </c>
      <c r="E37" s="234">
        <v>71060.085550713018</v>
      </c>
      <c r="F37" s="234">
        <v>13073.534913712745</v>
      </c>
      <c r="G37" s="234">
        <v>187723.74225521254</v>
      </c>
      <c r="H37" s="234">
        <v>54883.55920853994</v>
      </c>
      <c r="I37" s="234">
        <v>4050.4189767199596</v>
      </c>
      <c r="J37" s="234">
        <v>4682.1983242068845</v>
      </c>
      <c r="K37" s="234">
        <v>54315.862967070214</v>
      </c>
      <c r="L37" s="234">
        <v>242498.77469162122</v>
      </c>
      <c r="M37" s="234">
        <v>52319.326268810102</v>
      </c>
      <c r="N37" s="234">
        <v>70930.945994300433</v>
      </c>
      <c r="O37" s="234">
        <v>601579.32944578177</v>
      </c>
      <c r="P37" s="234">
        <v>24992.247464051088</v>
      </c>
      <c r="Q37" s="234">
        <v>-31429.729307161258</v>
      </c>
      <c r="R37" s="234">
        <v>4636056.9610767961</v>
      </c>
    </row>
    <row r="38" spans="1:19" s="23" customFormat="1" ht="15" customHeight="1">
      <c r="A38" s="242">
        <v>44013</v>
      </c>
      <c r="B38" s="133">
        <v>969716.77702237421</v>
      </c>
      <c r="C38" s="133">
        <v>14438.62563771</v>
      </c>
      <c r="D38" s="133">
        <v>2396022.4037792822</v>
      </c>
      <c r="E38" s="133">
        <v>70364.825204270019</v>
      </c>
      <c r="F38" s="133">
        <v>13072.32344698994</v>
      </c>
      <c r="G38" s="133">
        <v>189480.83336247338</v>
      </c>
      <c r="H38" s="133">
        <v>49451.212614212993</v>
      </c>
      <c r="I38" s="133">
        <v>4414.0985506444276</v>
      </c>
      <c r="J38" s="133">
        <v>4650.5041799366509</v>
      </c>
      <c r="K38" s="133">
        <v>56857.105124275651</v>
      </c>
      <c r="L38" s="133">
        <v>235959.32936972391</v>
      </c>
      <c r="M38" s="133">
        <v>50671.06940499309</v>
      </c>
      <c r="N38" s="133">
        <v>76015.256847905446</v>
      </c>
      <c r="O38" s="133">
        <v>652896.55160412414</v>
      </c>
      <c r="P38" s="133">
        <v>19211.64520772684</v>
      </c>
      <c r="Q38" s="133">
        <v>-22031.577222162185</v>
      </c>
      <c r="R38" s="133">
        <v>4781190.9841344804</v>
      </c>
    </row>
    <row r="39" spans="1:19" s="23" customFormat="1">
      <c r="A39" s="243">
        <v>44044</v>
      </c>
      <c r="B39" s="169">
        <v>1023716.8568369703</v>
      </c>
      <c r="C39" s="169">
        <v>14217.347892949998</v>
      </c>
      <c r="D39" s="169">
        <v>2402393.2246952164</v>
      </c>
      <c r="E39" s="169">
        <v>73009.223559753576</v>
      </c>
      <c r="F39" s="169">
        <v>12477.753004311546</v>
      </c>
      <c r="G39" s="169">
        <v>191055.95941736017</v>
      </c>
      <c r="H39" s="169">
        <v>44287.674451256775</v>
      </c>
      <c r="I39" s="169">
        <v>5130.0147860016741</v>
      </c>
      <c r="J39" s="169">
        <v>4693.0412248603134</v>
      </c>
      <c r="K39" s="169">
        <v>58018.242382505348</v>
      </c>
      <c r="L39" s="169">
        <v>228122.47373734022</v>
      </c>
      <c r="M39" s="169">
        <v>54364.1132105828</v>
      </c>
      <c r="N39" s="169">
        <v>82202.742817300459</v>
      </c>
      <c r="O39" s="169">
        <v>659284.71906988195</v>
      </c>
      <c r="P39" s="169">
        <v>24732.236253947391</v>
      </c>
      <c r="Q39" s="169">
        <v>-25673.985800882609</v>
      </c>
      <c r="R39" s="169">
        <v>4852031.637539356</v>
      </c>
    </row>
    <row r="40" spans="1:19" s="23" customFormat="1" ht="11.25" customHeight="1">
      <c r="A40" s="393"/>
      <c r="B40" s="393"/>
      <c r="C40" s="308"/>
      <c r="D40" s="309"/>
      <c r="E40" s="170"/>
      <c r="F40" s="170"/>
      <c r="G40" s="393"/>
      <c r="H40" s="393"/>
      <c r="I40" s="393"/>
      <c r="J40" s="393"/>
      <c r="K40" s="393"/>
      <c r="L40" s="393"/>
      <c r="M40" s="393"/>
      <c r="N40" s="393"/>
      <c r="O40" s="393"/>
      <c r="P40" s="393"/>
      <c r="Q40" s="393"/>
      <c r="R40" s="393"/>
      <c r="S40" s="394"/>
    </row>
    <row r="41" spans="1:19" s="423" customFormat="1" ht="15" customHeight="1">
      <c r="A41" s="433" t="s">
        <v>202</v>
      </c>
      <c r="B41" s="141"/>
      <c r="C41" s="171"/>
      <c r="D41" s="141"/>
      <c r="E41" s="172"/>
      <c r="F41" s="172"/>
      <c r="G41" s="172"/>
      <c r="H41" s="172"/>
      <c r="I41" s="172"/>
      <c r="J41" s="172"/>
      <c r="K41" s="172"/>
      <c r="L41" s="172"/>
      <c r="M41" s="172"/>
      <c r="N41" s="172"/>
      <c r="O41" s="392"/>
      <c r="P41" s="170"/>
      <c r="Q41" s="393"/>
      <c r="R41" s="393"/>
    </row>
    <row r="42" spans="1:19" s="423" customFormat="1" ht="15" customHeight="1">
      <c r="A42" s="425" t="s">
        <v>258</v>
      </c>
      <c r="B42" s="170"/>
      <c r="C42" s="170"/>
      <c r="D42" s="170"/>
      <c r="E42" s="141"/>
      <c r="F42" s="171"/>
      <c r="G42" s="171"/>
      <c r="H42" s="141"/>
      <c r="I42" s="141"/>
      <c r="J42" s="141"/>
      <c r="K42" s="141"/>
      <c r="L42" s="141"/>
      <c r="M42" s="141"/>
      <c r="N42" s="141"/>
      <c r="O42" s="141"/>
      <c r="P42" s="141"/>
      <c r="Q42" s="141"/>
      <c r="R42" s="170"/>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52" t="s">
        <v>106</v>
      </c>
      <c r="C1" s="452"/>
      <c r="D1" s="452"/>
      <c r="E1" s="452"/>
      <c r="F1" s="452"/>
      <c r="G1" s="452"/>
      <c r="H1" s="452"/>
      <c r="I1" s="452"/>
      <c r="J1" s="452"/>
      <c r="K1" s="452"/>
    </row>
    <row r="2" spans="1:11" s="22" customFormat="1" ht="30" customHeight="1">
      <c r="B2" s="471" t="s">
        <v>196</v>
      </c>
      <c r="C2" s="473"/>
      <c r="D2" s="473"/>
      <c r="E2" s="473"/>
      <c r="F2" s="473"/>
      <c r="G2" s="473"/>
      <c r="H2" s="473"/>
      <c r="I2" s="473"/>
      <c r="J2" s="473"/>
      <c r="K2" s="473"/>
    </row>
    <row r="3" spans="1:11" s="134" customFormat="1" ht="39.950000000000003" customHeight="1">
      <c r="B3" s="165"/>
      <c r="C3" s="165"/>
      <c r="D3" s="165"/>
      <c r="E3" s="165"/>
      <c r="F3" s="165"/>
      <c r="G3" s="165"/>
      <c r="H3" s="165"/>
      <c r="I3" s="165"/>
      <c r="J3" s="165"/>
      <c r="K3" s="283" t="s">
        <v>107</v>
      </c>
    </row>
    <row r="4" spans="1:11" s="262" customFormat="1" ht="46.5" customHeight="1">
      <c r="B4" s="121" t="s">
        <v>84</v>
      </c>
      <c r="C4" s="235"/>
      <c r="D4" s="235"/>
      <c r="E4" s="235"/>
      <c r="F4" s="235"/>
      <c r="G4" s="235"/>
      <c r="H4" s="235"/>
      <c r="I4" s="235"/>
      <c r="J4" s="266"/>
      <c r="K4" s="252" t="s">
        <v>264</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3" t="s">
        <v>5</v>
      </c>
      <c r="C6" s="215" t="s">
        <v>199</v>
      </c>
      <c r="D6" s="215" t="s">
        <v>6</v>
      </c>
      <c r="E6" s="215" t="s">
        <v>15</v>
      </c>
      <c r="F6" s="215" t="s">
        <v>7</v>
      </c>
      <c r="G6" s="215" t="s">
        <v>8</v>
      </c>
      <c r="H6" s="215" t="s">
        <v>55</v>
      </c>
      <c r="I6" s="215" t="s">
        <v>11</v>
      </c>
      <c r="J6" s="215" t="s">
        <v>57</v>
      </c>
      <c r="K6" s="220" t="s">
        <v>27</v>
      </c>
    </row>
    <row r="7" spans="1:11" s="118" customFormat="1" ht="15" customHeight="1">
      <c r="A7" s="395">
        <v>2006</v>
      </c>
      <c r="B7" s="355">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95">
        <v>2007</v>
      </c>
      <c r="B8" s="286">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95">
        <v>2008</v>
      </c>
      <c r="B9" s="286">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95">
        <v>2009</v>
      </c>
      <c r="B10" s="286">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95">
        <v>2010</v>
      </c>
      <c r="B11" s="286">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95">
        <v>2011</v>
      </c>
      <c r="B12" s="286">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95">
        <v>2012</v>
      </c>
      <c r="B13" s="286">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95">
        <v>2013</v>
      </c>
      <c r="B14" s="286">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95">
        <v>2014</v>
      </c>
      <c r="B15" s="286">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95">
        <v>2015</v>
      </c>
      <c r="B16" s="286">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95">
        <v>2016</v>
      </c>
      <c r="B17" s="286">
        <v>2016</v>
      </c>
      <c r="C17" s="142">
        <v>59726.026618439966</v>
      </c>
      <c r="D17" s="142">
        <v>-4737.6050080699997</v>
      </c>
      <c r="E17" s="142">
        <v>18583.713371759997</v>
      </c>
      <c r="F17" s="142">
        <v>-1560.12338512</v>
      </c>
      <c r="G17" s="142">
        <v>47766.973898940043</v>
      </c>
      <c r="H17" s="142">
        <v>53.507096560000008</v>
      </c>
      <c r="I17" s="142">
        <v>-7215.9499612099989</v>
      </c>
      <c r="J17" s="142">
        <v>13854.931484939998</v>
      </c>
      <c r="K17" s="142">
        <v>126471.47411624</v>
      </c>
    </row>
    <row r="18" spans="1:11" s="118" customFormat="1" ht="15" customHeight="1">
      <c r="A18" s="395">
        <v>2017</v>
      </c>
      <c r="B18" s="286">
        <v>2017</v>
      </c>
      <c r="C18" s="133">
        <v>62983.31465511999</v>
      </c>
      <c r="D18" s="133">
        <v>36925.73781092999</v>
      </c>
      <c r="E18" s="133">
        <v>85088.613584970066</v>
      </c>
      <c r="F18" s="133">
        <v>-841.53684551000015</v>
      </c>
      <c r="G18" s="133">
        <v>41710.920118269984</v>
      </c>
      <c r="H18" s="133">
        <v>1924.0886587499999</v>
      </c>
      <c r="I18" s="133">
        <v>9143.0248220700068</v>
      </c>
      <c r="J18" s="133">
        <v>23699.599962950004</v>
      </c>
      <c r="K18" s="133">
        <v>260633.76276755001</v>
      </c>
    </row>
    <row r="19" spans="1:11" s="118" customFormat="1" ht="15" customHeight="1">
      <c r="A19" s="395">
        <v>2018</v>
      </c>
      <c r="B19" s="286">
        <v>2018</v>
      </c>
      <c r="C19" s="234">
        <v>-13422.829335040007</v>
      </c>
      <c r="D19" s="234">
        <v>29366.40224453</v>
      </c>
      <c r="E19" s="234">
        <v>48843.199086060005</v>
      </c>
      <c r="F19" s="234">
        <v>545.51389103999998</v>
      </c>
      <c r="G19" s="234">
        <v>25247.657161660001</v>
      </c>
      <c r="H19" s="234">
        <v>1509.5995248199999</v>
      </c>
      <c r="I19" s="234">
        <v>10248.544422719999</v>
      </c>
      <c r="J19" s="234">
        <v>-6481.4873082599988</v>
      </c>
      <c r="K19" s="234">
        <v>95856.599687530019</v>
      </c>
    </row>
    <row r="20" spans="1:11" s="118" customFormat="1" ht="15" customHeight="1">
      <c r="A20" s="395"/>
      <c r="B20" s="371">
        <v>2019</v>
      </c>
      <c r="C20" s="398">
        <v>-56035.131109240006</v>
      </c>
      <c r="D20" s="398">
        <v>90174.495944039998</v>
      </c>
      <c r="E20" s="398">
        <v>73675.02417782</v>
      </c>
      <c r="F20" s="398">
        <v>-715.44111863000001</v>
      </c>
      <c r="G20" s="398">
        <v>43623.825270360023</v>
      </c>
      <c r="H20" s="398">
        <v>10007.486339030002</v>
      </c>
      <c r="I20" s="398">
        <v>61399.127072719995</v>
      </c>
      <c r="J20" s="398">
        <v>8062.7455537400001</v>
      </c>
      <c r="K20" s="398">
        <v>230192.13212984003</v>
      </c>
    </row>
    <row r="21" spans="1:11" s="118" customFormat="1" ht="15" customHeight="1">
      <c r="A21" s="396" t="s">
        <v>270</v>
      </c>
      <c r="B21" s="281" t="s">
        <v>90</v>
      </c>
      <c r="C21" s="234">
        <v>8043.8339502299978</v>
      </c>
      <c r="D21" s="234">
        <v>7324.1423710500012</v>
      </c>
      <c r="E21" s="234">
        <v>4571.5068664799992</v>
      </c>
      <c r="F21" s="234">
        <v>-55.4605484</v>
      </c>
      <c r="G21" s="234">
        <v>99.183869949999931</v>
      </c>
      <c r="H21" s="234">
        <v>583.64186525000002</v>
      </c>
      <c r="I21" s="234">
        <v>539.49233077999997</v>
      </c>
      <c r="J21" s="234">
        <v>1191.5321661500002</v>
      </c>
      <c r="K21" s="234">
        <v>22297.872871489999</v>
      </c>
    </row>
    <row r="22" spans="1:11" s="118" customFormat="1" ht="15" customHeight="1">
      <c r="A22" s="396" t="s">
        <v>271</v>
      </c>
      <c r="B22" s="281" t="s">
        <v>91</v>
      </c>
      <c r="C22" s="133">
        <v>-7877.4781021500057</v>
      </c>
      <c r="D22" s="133">
        <v>8279.2992542400007</v>
      </c>
      <c r="E22" s="133">
        <v>6906.8300714100005</v>
      </c>
      <c r="F22" s="133">
        <v>-127.79139339</v>
      </c>
      <c r="G22" s="133">
        <v>7028.4863789600004</v>
      </c>
      <c r="H22" s="133">
        <v>452.35216785</v>
      </c>
      <c r="I22" s="133">
        <v>14747.01948451</v>
      </c>
      <c r="J22" s="133">
        <v>-842.49928892999992</v>
      </c>
      <c r="K22" s="133">
        <v>28566.218572499994</v>
      </c>
    </row>
    <row r="23" spans="1:11" s="118" customFormat="1" ht="15" customHeight="1">
      <c r="A23" s="396" t="s">
        <v>272</v>
      </c>
      <c r="B23" s="281" t="s">
        <v>92</v>
      </c>
      <c r="C23" s="234">
        <v>1304.0889013999999</v>
      </c>
      <c r="D23" s="234">
        <v>2371.9839866500001</v>
      </c>
      <c r="E23" s="234">
        <v>11110.96693199</v>
      </c>
      <c r="F23" s="234">
        <v>31.781294629999998</v>
      </c>
      <c r="G23" s="234">
        <v>3064.06981696</v>
      </c>
      <c r="H23" s="234">
        <v>-424.73923280000002</v>
      </c>
      <c r="I23" s="234">
        <v>-4317.3406675900005</v>
      </c>
      <c r="J23" s="234">
        <v>1400.70882854</v>
      </c>
      <c r="K23" s="234">
        <v>14541.519859780003</v>
      </c>
    </row>
    <row r="24" spans="1:11" s="118" customFormat="1" ht="15" customHeight="1">
      <c r="A24" s="396" t="s">
        <v>273</v>
      </c>
      <c r="B24" s="281" t="s">
        <v>93</v>
      </c>
      <c r="C24" s="133">
        <v>-7264.2991269999993</v>
      </c>
      <c r="D24" s="133">
        <v>2523.3262547199997</v>
      </c>
      <c r="E24" s="133">
        <v>-4412.3720189599999</v>
      </c>
      <c r="F24" s="133">
        <v>-68.418547119999999</v>
      </c>
      <c r="G24" s="133">
        <v>1266.7125321000001</v>
      </c>
      <c r="H24" s="133">
        <v>117.94959875000001</v>
      </c>
      <c r="I24" s="133">
        <v>-5021.5550352</v>
      </c>
      <c r="J24" s="133">
        <v>738.91612455999996</v>
      </c>
      <c r="K24" s="133">
        <v>-12119.740218149997</v>
      </c>
    </row>
    <row r="25" spans="1:11" s="118" customFormat="1" ht="15" customHeight="1">
      <c r="A25" s="396" t="s">
        <v>274</v>
      </c>
      <c r="B25" s="281" t="s">
        <v>94</v>
      </c>
      <c r="C25" s="234">
        <v>14425.428739650002</v>
      </c>
      <c r="D25" s="234">
        <v>3023.4460897399995</v>
      </c>
      <c r="E25" s="234">
        <v>975.03154915999983</v>
      </c>
      <c r="F25" s="234">
        <v>-7.1980954100000005</v>
      </c>
      <c r="G25" s="234">
        <v>-177.98678871000004</v>
      </c>
      <c r="H25" s="234">
        <v>1586.1614587500001</v>
      </c>
      <c r="I25" s="234">
        <v>38881.799015879995</v>
      </c>
      <c r="J25" s="234">
        <v>866.33949726000003</v>
      </c>
      <c r="K25" s="234">
        <v>59573.021466319995</v>
      </c>
    </row>
    <row r="26" spans="1:11" s="118" customFormat="1" ht="15" customHeight="1">
      <c r="A26" s="396" t="s">
        <v>275</v>
      </c>
      <c r="B26" s="281" t="s">
        <v>95</v>
      </c>
      <c r="C26" s="133">
        <v>5565.5303994600026</v>
      </c>
      <c r="D26" s="133">
        <v>3808.2381458200007</v>
      </c>
      <c r="E26" s="133">
        <v>5999.3806587500012</v>
      </c>
      <c r="F26" s="133">
        <v>-191.40024428999999</v>
      </c>
      <c r="G26" s="133">
        <v>3912.9018853700004</v>
      </c>
      <c r="H26" s="133">
        <v>600.66750784999999</v>
      </c>
      <c r="I26" s="133">
        <v>11405.102902269999</v>
      </c>
      <c r="J26" s="133">
        <v>514.52179457</v>
      </c>
      <c r="K26" s="133">
        <v>31614.943049800004</v>
      </c>
    </row>
    <row r="27" spans="1:11" s="118" customFormat="1" ht="15" customHeight="1">
      <c r="A27" s="396" t="s">
        <v>276</v>
      </c>
      <c r="B27" s="281" t="s">
        <v>96</v>
      </c>
      <c r="C27" s="234">
        <v>6100.8935733199987</v>
      </c>
      <c r="D27" s="234">
        <v>6732.0975897799999</v>
      </c>
      <c r="E27" s="234">
        <v>13957.129008560001</v>
      </c>
      <c r="F27" s="234">
        <v>-117.75793578</v>
      </c>
      <c r="G27" s="234">
        <v>5277.5900044499995</v>
      </c>
      <c r="H27" s="234">
        <v>1536.1069660000001</v>
      </c>
      <c r="I27" s="234">
        <v>-7887.4175911600005</v>
      </c>
      <c r="J27" s="234">
        <v>1616.4608279000001</v>
      </c>
      <c r="K27" s="234">
        <v>27215.102443069998</v>
      </c>
    </row>
    <row r="28" spans="1:11" s="118" customFormat="1" ht="15" customHeight="1">
      <c r="A28" s="396" t="s">
        <v>277</v>
      </c>
      <c r="B28" s="281" t="s">
        <v>97</v>
      </c>
      <c r="C28" s="133">
        <v>-7418.3457749199988</v>
      </c>
      <c r="D28" s="133">
        <v>8591.6713619999991</v>
      </c>
      <c r="E28" s="133">
        <v>9718.8420524899993</v>
      </c>
      <c r="F28" s="133">
        <v>-256.16084380000001</v>
      </c>
      <c r="G28" s="133">
        <v>3718.3116900400009</v>
      </c>
      <c r="H28" s="133">
        <v>3352.4776709000002</v>
      </c>
      <c r="I28" s="133">
        <v>-5443.9488627900009</v>
      </c>
      <c r="J28" s="133">
        <v>810.65570409000009</v>
      </c>
      <c r="K28" s="133">
        <v>13073.502998009999</v>
      </c>
    </row>
    <row r="29" spans="1:11" s="118" customFormat="1" ht="15" customHeight="1">
      <c r="A29" s="396" t="s">
        <v>278</v>
      </c>
      <c r="B29" s="281" t="s">
        <v>98</v>
      </c>
      <c r="C29" s="234">
        <v>9947.6155451900013</v>
      </c>
      <c r="D29" s="234">
        <v>8938.1125700899975</v>
      </c>
      <c r="E29" s="234">
        <v>9561.2769104099971</v>
      </c>
      <c r="F29" s="234">
        <v>-151.68195753000001</v>
      </c>
      <c r="G29" s="234">
        <v>3127.6940983999998</v>
      </c>
      <c r="H29" s="234">
        <v>834.76474910000013</v>
      </c>
      <c r="I29" s="234">
        <v>15380.095477129998</v>
      </c>
      <c r="J29" s="234">
        <v>591.25261799999998</v>
      </c>
      <c r="K29" s="234">
        <v>48229.130010789988</v>
      </c>
    </row>
    <row r="30" spans="1:11" s="118" customFormat="1" ht="15" customHeight="1">
      <c r="A30" s="396" t="s">
        <v>279</v>
      </c>
      <c r="B30" s="294">
        <v>10</v>
      </c>
      <c r="C30" s="133">
        <v>-5505.1257914000007</v>
      </c>
      <c r="D30" s="133">
        <v>8611.6374930499987</v>
      </c>
      <c r="E30" s="133">
        <v>8082.2536725799991</v>
      </c>
      <c r="F30" s="133">
        <v>187.96683812999999</v>
      </c>
      <c r="G30" s="133">
        <v>338.4034460000284</v>
      </c>
      <c r="H30" s="133">
        <v>-89.690306629999995</v>
      </c>
      <c r="I30" s="133">
        <v>1673.0497893700001</v>
      </c>
      <c r="J30" s="133">
        <v>-821.66544725000006</v>
      </c>
      <c r="K30" s="133">
        <v>12476.829693850024</v>
      </c>
    </row>
    <row r="31" spans="1:11" s="118" customFormat="1" ht="15" customHeight="1">
      <c r="A31" s="396" t="s">
        <v>280</v>
      </c>
      <c r="B31" s="294">
        <v>11</v>
      </c>
      <c r="C31" s="234">
        <v>-10696.464945010001</v>
      </c>
      <c r="D31" s="234">
        <v>11693.693078100003</v>
      </c>
      <c r="E31" s="234">
        <v>-5988.0269828299997</v>
      </c>
      <c r="F31" s="234">
        <v>-10.973259929999999</v>
      </c>
      <c r="G31" s="234">
        <v>7368.1282936199996</v>
      </c>
      <c r="H31" s="234">
        <v>-10.646158810000003</v>
      </c>
      <c r="I31" s="234">
        <v>9276.6055266500007</v>
      </c>
      <c r="J31" s="234">
        <v>1445.1504108199999</v>
      </c>
      <c r="K31" s="234">
        <v>13077.465962610004</v>
      </c>
    </row>
    <row r="32" spans="1:11" s="118" customFormat="1" ht="15" customHeight="1">
      <c r="A32" s="396" t="s">
        <v>281</v>
      </c>
      <c r="B32" s="294">
        <v>12</v>
      </c>
      <c r="C32" s="133">
        <v>-62660.808478010003</v>
      </c>
      <c r="D32" s="133">
        <v>18276.847748800003</v>
      </c>
      <c r="E32" s="133">
        <v>13192.205457779997</v>
      </c>
      <c r="F32" s="133">
        <v>51.653574259999999</v>
      </c>
      <c r="G32" s="133">
        <v>8600.3300432199994</v>
      </c>
      <c r="H32" s="133">
        <v>1468.4400528199999</v>
      </c>
      <c r="I32" s="133">
        <v>-7833.7752971299988</v>
      </c>
      <c r="J32" s="133">
        <v>551.37231802999997</v>
      </c>
      <c r="K32" s="133">
        <v>-28353.734580230004</v>
      </c>
    </row>
    <row r="33" spans="1:11" s="118" customFormat="1" ht="15" customHeight="1">
      <c r="A33" s="396"/>
      <c r="B33" s="294">
        <v>2020</v>
      </c>
      <c r="C33" s="234">
        <v>17892.860779760005</v>
      </c>
      <c r="D33" s="234">
        <v>66523.741664519999</v>
      </c>
      <c r="E33" s="234">
        <v>81115.841537719985</v>
      </c>
      <c r="F33" s="234">
        <v>1049.2495948499998</v>
      </c>
      <c r="G33" s="234">
        <v>22640.171897189997</v>
      </c>
      <c r="H33" s="234">
        <v>3796.88232118</v>
      </c>
      <c r="I33" s="234">
        <v>-4338.7096448200027</v>
      </c>
      <c r="J33" s="234">
        <v>7675.8809186700009</v>
      </c>
      <c r="K33" s="234">
        <v>196355.91906906996</v>
      </c>
    </row>
    <row r="34" spans="1:11" s="118" customFormat="1" ht="15" customHeight="1">
      <c r="A34" s="397" t="s">
        <v>282</v>
      </c>
      <c r="B34" s="294" t="s">
        <v>90</v>
      </c>
      <c r="C34" s="133">
        <v>-18434.152265000001</v>
      </c>
      <c r="D34" s="133">
        <v>23646.01089415</v>
      </c>
      <c r="E34" s="133">
        <v>11812.617877749997</v>
      </c>
      <c r="F34" s="133">
        <v>75.936220969999994</v>
      </c>
      <c r="G34" s="133">
        <v>2433.7567264699992</v>
      </c>
      <c r="H34" s="133">
        <v>2780.9381793899997</v>
      </c>
      <c r="I34" s="133">
        <v>-4937.9446895800002</v>
      </c>
      <c r="J34" s="133">
        <v>-1012.1704056599999</v>
      </c>
      <c r="K34" s="133">
        <v>16364.992538490002</v>
      </c>
    </row>
    <row r="35" spans="1:11" s="118" customFormat="1" ht="15" customHeight="1">
      <c r="A35" s="397" t="s">
        <v>283</v>
      </c>
      <c r="B35" s="294" t="s">
        <v>91</v>
      </c>
      <c r="C35" s="234">
        <v>-887.77144229000282</v>
      </c>
      <c r="D35" s="234">
        <v>14053.715149169999</v>
      </c>
      <c r="E35" s="234">
        <v>10993.89617244</v>
      </c>
      <c r="F35" s="234">
        <v>169.85041215000001</v>
      </c>
      <c r="G35" s="234">
        <v>3875.4146740699994</v>
      </c>
      <c r="H35" s="234">
        <v>1076.1311755499999</v>
      </c>
      <c r="I35" s="234">
        <v>1600.2641637699999</v>
      </c>
      <c r="J35" s="234">
        <v>2187.2589531399999</v>
      </c>
      <c r="K35" s="234">
        <v>33068.759257999991</v>
      </c>
    </row>
    <row r="36" spans="1:11" s="118" customFormat="1" ht="15" customHeight="1">
      <c r="A36" s="397" t="s">
        <v>284</v>
      </c>
      <c r="B36" s="294" t="s">
        <v>92</v>
      </c>
      <c r="C36" s="133">
        <v>-42797.624512850001</v>
      </c>
      <c r="D36" s="133">
        <v>8529.9471917800001</v>
      </c>
      <c r="E36" s="133">
        <v>3422.7440313699999</v>
      </c>
      <c r="F36" s="133">
        <v>789.28562012999998</v>
      </c>
      <c r="G36" s="133">
        <v>-2811.4432824300015</v>
      </c>
      <c r="H36" s="133">
        <v>5228.6896817299994</v>
      </c>
      <c r="I36" s="133">
        <v>9197.7649684599983</v>
      </c>
      <c r="J36" s="133">
        <v>2188.0929055500001</v>
      </c>
      <c r="K36" s="133">
        <v>-16252.543396260009</v>
      </c>
    </row>
    <row r="37" spans="1:11" s="118" customFormat="1" ht="15" customHeight="1">
      <c r="A37" s="397" t="s">
        <v>285</v>
      </c>
      <c r="B37" s="417" t="s">
        <v>93</v>
      </c>
      <c r="C37" s="234">
        <v>-55920.976619749999</v>
      </c>
      <c r="D37" s="234">
        <v>1576.1303415299997</v>
      </c>
      <c r="E37" s="234">
        <v>-10885.040695899999</v>
      </c>
      <c r="F37" s="234">
        <v>338.49361393999999</v>
      </c>
      <c r="G37" s="234">
        <v>-2600.4201620100007</v>
      </c>
      <c r="H37" s="234">
        <v>-2779.4584084099997</v>
      </c>
      <c r="I37" s="234">
        <v>-12226.147472710001</v>
      </c>
      <c r="J37" s="234">
        <v>1762.68740134</v>
      </c>
      <c r="K37" s="234">
        <v>-80734.732001970013</v>
      </c>
    </row>
    <row r="38" spans="1:11" s="118" customFormat="1" ht="15" customHeight="1">
      <c r="A38" s="397" t="s">
        <v>286</v>
      </c>
      <c r="B38" s="294" t="s">
        <v>94</v>
      </c>
      <c r="C38" s="133">
        <v>-9586.7826600400003</v>
      </c>
      <c r="D38" s="133">
        <v>732.52173066000012</v>
      </c>
      <c r="E38" s="133">
        <v>5215.1323852300002</v>
      </c>
      <c r="F38" s="133">
        <v>408.75116100999998</v>
      </c>
      <c r="G38" s="133">
        <v>-1822.7867110099994</v>
      </c>
      <c r="H38" s="133">
        <v>-478.45189496</v>
      </c>
      <c r="I38" s="133">
        <v>-2976.2252784799994</v>
      </c>
      <c r="J38" s="133">
        <v>557.82095622000008</v>
      </c>
      <c r="K38" s="133">
        <v>-7950.0203113699981</v>
      </c>
    </row>
    <row r="39" spans="1:11" s="118" customFormat="1" ht="15" customHeight="1">
      <c r="A39" s="397" t="s">
        <v>287</v>
      </c>
      <c r="B39" s="417" t="s">
        <v>95</v>
      </c>
      <c r="C39" s="234">
        <v>36050.806953439998</v>
      </c>
      <c r="D39" s="234">
        <v>1866.1619826200001</v>
      </c>
      <c r="E39" s="234">
        <v>17378.01077153</v>
      </c>
      <c r="F39" s="234">
        <v>303.99952731000002</v>
      </c>
      <c r="G39" s="234">
        <v>5133.5833493299988</v>
      </c>
      <c r="H39" s="234">
        <v>-529.75039972000002</v>
      </c>
      <c r="I39" s="234">
        <v>1679.1236874799999</v>
      </c>
      <c r="J39" s="234">
        <v>629.38889644000005</v>
      </c>
      <c r="K39" s="234">
        <v>62511.324768430008</v>
      </c>
    </row>
    <row r="40" spans="1:11" s="118" customFormat="1" ht="15" customHeight="1">
      <c r="A40" s="397" t="s">
        <v>288</v>
      </c>
      <c r="B40" s="294" t="s">
        <v>96</v>
      </c>
      <c r="C40" s="133">
        <v>42863.885078399995</v>
      </c>
      <c r="D40" s="133">
        <v>6278.5971487900006</v>
      </c>
      <c r="E40" s="133">
        <v>17945.396074009997</v>
      </c>
      <c r="F40" s="133">
        <v>-917.37425546000009</v>
      </c>
      <c r="G40" s="133">
        <v>12761.18948528</v>
      </c>
      <c r="H40" s="133">
        <v>-1075.17099173</v>
      </c>
      <c r="I40" s="133">
        <v>2917.2072120299995</v>
      </c>
      <c r="J40" s="133">
        <v>169.33575041999998</v>
      </c>
      <c r="K40" s="133">
        <v>80943.065501739984</v>
      </c>
    </row>
    <row r="41" spans="1:11" s="118" customFormat="1" ht="15" customHeight="1">
      <c r="A41" s="397" t="s">
        <v>289</v>
      </c>
      <c r="B41" s="417" t="s">
        <v>97</v>
      </c>
      <c r="C41" s="234">
        <v>45352.735571460005</v>
      </c>
      <c r="D41" s="234">
        <v>5433.7468581700005</v>
      </c>
      <c r="E41" s="234">
        <v>20048.634114429999</v>
      </c>
      <c r="F41" s="234">
        <v>-90.411182650000001</v>
      </c>
      <c r="G41" s="234">
        <v>4051.2386332299993</v>
      </c>
      <c r="H41" s="234">
        <v>-668.27030488000003</v>
      </c>
      <c r="I41" s="234">
        <v>-2460.7220447</v>
      </c>
      <c r="J41" s="234">
        <v>216.59061835</v>
      </c>
      <c r="K41" s="234">
        <v>71883.542263409996</v>
      </c>
    </row>
    <row r="42" spans="1:11" s="118" customFormat="1" ht="15" customHeight="1">
      <c r="A42" s="397" t="s">
        <v>290</v>
      </c>
      <c r="B42" s="448" t="s">
        <v>98</v>
      </c>
      <c r="C42" s="415">
        <v>21252.740676390007</v>
      </c>
      <c r="D42" s="415">
        <v>4406.9103676499999</v>
      </c>
      <c r="E42" s="415">
        <v>5184.4508068600007</v>
      </c>
      <c r="F42" s="415">
        <v>-29.281522550000002</v>
      </c>
      <c r="G42" s="415">
        <v>1619.6391842600003</v>
      </c>
      <c r="H42" s="415">
        <v>242.22528420999998</v>
      </c>
      <c r="I42" s="415">
        <v>2867.9698089100002</v>
      </c>
      <c r="J42" s="415">
        <v>976.87584287000004</v>
      </c>
      <c r="K42" s="415">
        <v>36521.53044860001</v>
      </c>
    </row>
    <row r="43" spans="1:11" s="118" customFormat="1" ht="15" hidden="1" customHeight="1">
      <c r="A43" s="397" t="s">
        <v>291</v>
      </c>
      <c r="B43" s="281" t="s">
        <v>99</v>
      </c>
      <c r="C43" s="234">
        <v>0</v>
      </c>
      <c r="D43" s="234">
        <v>0</v>
      </c>
      <c r="E43" s="234">
        <v>0</v>
      </c>
      <c r="F43" s="234">
        <v>0</v>
      </c>
      <c r="G43" s="234">
        <v>0</v>
      </c>
      <c r="H43" s="234">
        <v>0</v>
      </c>
      <c r="I43" s="234">
        <v>0</v>
      </c>
      <c r="J43" s="234">
        <v>0</v>
      </c>
      <c r="K43" s="234">
        <v>0</v>
      </c>
    </row>
    <row r="44" spans="1:11" s="118" customFormat="1" ht="15" hidden="1" customHeight="1">
      <c r="A44" s="397" t="s">
        <v>292</v>
      </c>
      <c r="B44" s="281" t="s">
        <v>100</v>
      </c>
      <c r="C44" s="133">
        <v>0</v>
      </c>
      <c r="D44" s="133">
        <v>0</v>
      </c>
      <c r="E44" s="133">
        <v>0</v>
      </c>
      <c r="F44" s="133">
        <v>0</v>
      </c>
      <c r="G44" s="133">
        <v>0</v>
      </c>
      <c r="H44" s="133">
        <v>0</v>
      </c>
      <c r="I44" s="133">
        <v>0</v>
      </c>
      <c r="J44" s="133">
        <v>0</v>
      </c>
      <c r="K44" s="133">
        <v>0</v>
      </c>
    </row>
    <row r="45" spans="1:11" s="118" customFormat="1" ht="15" hidden="1" customHeight="1">
      <c r="A45" s="397" t="s">
        <v>293</v>
      </c>
      <c r="B45" s="388" t="s">
        <v>101</v>
      </c>
      <c r="C45" s="234">
        <v>0</v>
      </c>
      <c r="D45" s="234">
        <v>0</v>
      </c>
      <c r="E45" s="234">
        <v>0</v>
      </c>
      <c r="F45" s="234">
        <v>0</v>
      </c>
      <c r="G45" s="234">
        <v>0</v>
      </c>
      <c r="H45" s="234">
        <v>0</v>
      </c>
      <c r="I45" s="234">
        <v>0</v>
      </c>
      <c r="J45" s="234">
        <v>0</v>
      </c>
      <c r="K45" s="234">
        <v>0</v>
      </c>
    </row>
    <row r="46" spans="1:11" s="383" customFormat="1" ht="15" customHeight="1">
      <c r="B46" s="352"/>
      <c r="C46" s="352"/>
      <c r="D46" s="352"/>
      <c r="E46" s="352"/>
      <c r="F46" s="352"/>
      <c r="G46" s="352"/>
      <c r="H46" s="352"/>
      <c r="I46" s="352"/>
      <c r="J46" s="352"/>
      <c r="K46" s="352"/>
    </row>
    <row r="47" spans="1:11" s="383" customFormat="1" ht="15" customHeight="1">
      <c r="B47" s="434" t="s">
        <v>104</v>
      </c>
      <c r="C47" s="352"/>
      <c r="D47" s="352"/>
      <c r="E47" s="352"/>
      <c r="F47" s="352"/>
      <c r="G47" s="352"/>
      <c r="H47" s="352"/>
      <c r="I47" s="352"/>
      <c r="J47" s="352"/>
      <c r="K47" s="352"/>
    </row>
    <row r="48" spans="1:11" s="383" customFormat="1" ht="15" customHeight="1">
      <c r="B48" s="434" t="s">
        <v>203</v>
      </c>
      <c r="K48" s="384"/>
    </row>
    <row r="49" spans="2:11" s="284" customFormat="1">
      <c r="B49" s="425" t="s">
        <v>258</v>
      </c>
      <c r="K49" s="302"/>
    </row>
    <row r="50" spans="2:11">
      <c r="C50" s="419"/>
      <c r="D50" s="419"/>
      <c r="E50" s="419"/>
      <c r="F50" s="419"/>
      <c r="G50" s="419"/>
      <c r="H50" s="419"/>
      <c r="I50" s="419"/>
      <c r="J50" s="419"/>
      <c r="K50" s="419"/>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4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Z122"/>
  <sheetViews>
    <sheetView topLeftCell="B1" zoomScale="80" zoomScaleNormal="80" zoomScaleSheetLayoutView="40" workbookViewId="0">
      <selection activeCell="B1" sqref="B1:Z1"/>
    </sheetView>
  </sheetViews>
  <sheetFormatPr defaultRowHeight="15"/>
  <cols>
    <col min="1" max="1" width="6.7109375" style="91" hidden="1" customWidth="1"/>
    <col min="2" max="2" width="61.5703125" style="18" customWidth="1"/>
    <col min="3" max="11" width="17.7109375" style="18" customWidth="1"/>
    <col min="12" max="23" width="17.7109375" style="17" customWidth="1"/>
    <col min="24" max="25" width="25.7109375" style="17" customWidth="1"/>
    <col min="26" max="26" width="23.28515625" style="17" customWidth="1"/>
    <col min="27" max="16384" width="9.140625" style="91"/>
  </cols>
  <sheetData>
    <row r="1" spans="1:26" s="276" customFormat="1" ht="17.25" customHeight="1">
      <c r="B1" s="452" t="s">
        <v>106</v>
      </c>
      <c r="C1" s="452"/>
      <c r="D1" s="452"/>
      <c r="E1" s="452"/>
      <c r="F1" s="452"/>
      <c r="G1" s="452"/>
      <c r="H1" s="452"/>
      <c r="I1" s="452"/>
      <c r="J1" s="452"/>
      <c r="K1" s="452"/>
      <c r="L1" s="452"/>
      <c r="M1" s="452"/>
      <c r="N1" s="452"/>
      <c r="O1" s="452"/>
      <c r="P1" s="452"/>
      <c r="Q1" s="452"/>
      <c r="R1" s="452"/>
      <c r="S1" s="452"/>
      <c r="T1" s="452"/>
      <c r="U1" s="452"/>
      <c r="V1" s="452"/>
      <c r="W1" s="452"/>
      <c r="X1" s="452"/>
      <c r="Y1" s="452"/>
      <c r="Z1" s="452"/>
    </row>
    <row r="2" spans="1:26" s="92" customFormat="1" ht="21" customHeight="1">
      <c r="B2" s="471" t="s">
        <v>147</v>
      </c>
      <c r="C2" s="471"/>
      <c r="D2" s="471"/>
      <c r="E2" s="471"/>
      <c r="F2" s="471"/>
      <c r="G2" s="471"/>
      <c r="H2" s="471"/>
      <c r="I2" s="471"/>
      <c r="J2" s="471"/>
      <c r="K2" s="472"/>
      <c r="L2" s="472"/>
      <c r="M2" s="472"/>
      <c r="N2" s="472"/>
      <c r="O2" s="472"/>
      <c r="P2" s="472"/>
      <c r="Q2" s="472"/>
      <c r="R2" s="472"/>
      <c r="S2" s="472"/>
      <c r="T2" s="472"/>
      <c r="U2" s="472"/>
      <c r="V2" s="472"/>
      <c r="W2" s="472"/>
      <c r="X2" s="474"/>
      <c r="Y2" s="474"/>
      <c r="Z2" s="474"/>
    </row>
    <row r="3" spans="1:26"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283" t="s">
        <v>107</v>
      </c>
    </row>
    <row r="4" spans="1:26" s="265" customFormat="1" ht="26.25" customHeight="1">
      <c r="B4" s="121" t="s">
        <v>189</v>
      </c>
      <c r="C4" s="409"/>
      <c r="D4" s="424"/>
      <c r="E4" s="446"/>
      <c r="F4" s="420"/>
      <c r="G4" s="418"/>
      <c r="H4" s="414"/>
      <c r="I4" s="404"/>
      <c r="J4" s="407"/>
      <c r="K4" s="248"/>
      <c r="L4" s="235"/>
      <c r="M4" s="235"/>
      <c r="N4" s="235"/>
      <c r="O4" s="235"/>
      <c r="P4" s="235"/>
      <c r="Q4" s="235"/>
      <c r="R4" s="235"/>
      <c r="S4" s="266"/>
      <c r="T4" s="268"/>
      <c r="U4" s="266"/>
      <c r="V4" s="266"/>
      <c r="W4" s="266"/>
      <c r="X4" s="266"/>
      <c r="Y4" s="266"/>
      <c r="Z4" s="252" t="s">
        <v>264</v>
      </c>
    </row>
    <row r="5" spans="1:26" s="92" customFormat="1" ht="21" customHeight="1">
      <c r="B5" s="468" t="s">
        <v>146</v>
      </c>
      <c r="C5" s="469"/>
      <c r="D5" s="469"/>
      <c r="E5" s="469"/>
      <c r="F5" s="469"/>
      <c r="G5" s="469"/>
      <c r="H5" s="469"/>
      <c r="I5" s="469"/>
      <c r="J5" s="469"/>
      <c r="K5" s="469"/>
      <c r="L5" s="469"/>
      <c r="M5" s="469"/>
      <c r="N5" s="469"/>
      <c r="O5" s="469"/>
      <c r="P5" s="469"/>
      <c r="Q5" s="469"/>
      <c r="R5" s="469"/>
      <c r="S5" s="469"/>
      <c r="T5" s="469"/>
      <c r="U5" s="469"/>
      <c r="V5" s="469"/>
      <c r="W5" s="469"/>
      <c r="X5" s="469"/>
      <c r="Y5" s="469"/>
      <c r="Z5" s="470"/>
    </row>
    <row r="6" spans="1:26" ht="39" customHeight="1">
      <c r="B6" s="207" t="s">
        <v>83</v>
      </c>
      <c r="C6" s="208">
        <v>43466</v>
      </c>
      <c r="D6" s="208">
        <v>43497</v>
      </c>
      <c r="E6" s="208">
        <v>43525</v>
      </c>
      <c r="F6" s="208">
        <v>43556</v>
      </c>
      <c r="G6" s="208">
        <v>43586</v>
      </c>
      <c r="H6" s="208">
        <v>43617</v>
      </c>
      <c r="I6" s="208">
        <v>43647</v>
      </c>
      <c r="J6" s="208">
        <v>43678</v>
      </c>
      <c r="K6" s="208">
        <v>43709</v>
      </c>
      <c r="L6" s="208">
        <v>43739</v>
      </c>
      <c r="M6" s="208">
        <v>43770</v>
      </c>
      <c r="N6" s="208">
        <v>43800</v>
      </c>
      <c r="O6" s="208">
        <v>43831</v>
      </c>
      <c r="P6" s="208">
        <v>43862</v>
      </c>
      <c r="Q6" s="208">
        <v>43891</v>
      </c>
      <c r="R6" s="208">
        <v>43922</v>
      </c>
      <c r="S6" s="208">
        <v>43952</v>
      </c>
      <c r="T6" s="208">
        <v>43983</v>
      </c>
      <c r="U6" s="208">
        <v>44013</v>
      </c>
      <c r="V6" s="208">
        <v>44044</v>
      </c>
      <c r="W6" s="208" t="s">
        <v>265</v>
      </c>
      <c r="X6" s="221" t="s">
        <v>268</v>
      </c>
      <c r="Y6" s="221" t="s">
        <v>269</v>
      </c>
      <c r="Z6" s="222" t="s">
        <v>81</v>
      </c>
    </row>
    <row r="7" spans="1:26" s="90" customFormat="1" ht="20.100000000000001" customHeight="1">
      <c r="A7" s="95"/>
      <c r="B7" s="199" t="s">
        <v>124</v>
      </c>
      <c r="C7" s="200">
        <v>8043.8339502299996</v>
      </c>
      <c r="D7" s="200">
        <v>-7877.4781021500021</v>
      </c>
      <c r="E7" s="200">
        <v>1304.0889013999988</v>
      </c>
      <c r="F7" s="200">
        <v>-7264.299127000002</v>
      </c>
      <c r="G7" s="200">
        <v>14425.428739650002</v>
      </c>
      <c r="H7" s="200">
        <v>5565.5303994600026</v>
      </c>
      <c r="I7" s="200">
        <v>6100.8935733199987</v>
      </c>
      <c r="J7" s="200">
        <v>-7418.3457749200015</v>
      </c>
      <c r="K7" s="200">
        <v>9947.6155451900031</v>
      </c>
      <c r="L7" s="200">
        <v>-5505.1257914000034</v>
      </c>
      <c r="M7" s="200">
        <v>-10696.464945010004</v>
      </c>
      <c r="N7" s="200">
        <v>-62660.808478009989</v>
      </c>
      <c r="O7" s="200">
        <v>-18434.152265000001</v>
      </c>
      <c r="P7" s="200">
        <v>-887.77144229000135</v>
      </c>
      <c r="Q7" s="200">
        <v>-42797.624512850001</v>
      </c>
      <c r="R7" s="200">
        <v>-55920.976619749999</v>
      </c>
      <c r="S7" s="200">
        <v>-9586.7826600400022</v>
      </c>
      <c r="T7" s="200">
        <v>36050.806953440006</v>
      </c>
      <c r="U7" s="200">
        <v>42863.885078400002</v>
      </c>
      <c r="V7" s="200">
        <v>45352.73557146002</v>
      </c>
      <c r="W7" s="200">
        <v>21252.74067639</v>
      </c>
      <c r="X7" s="200">
        <v>-38142.270329480001</v>
      </c>
      <c r="Y7" s="200">
        <v>17892.860779760034</v>
      </c>
      <c r="Z7" s="200">
        <v>-60969.538434659982</v>
      </c>
    </row>
    <row r="8" spans="1:26" ht="15" customHeight="1">
      <c r="A8" s="96">
        <v>272</v>
      </c>
      <c r="B8" s="201" t="s">
        <v>175</v>
      </c>
      <c r="C8" s="202">
        <v>-333.59480532999999</v>
      </c>
      <c r="D8" s="202">
        <v>-486.07516910999999</v>
      </c>
      <c r="E8" s="202">
        <v>267.80904977</v>
      </c>
      <c r="F8" s="202">
        <v>331.03223118</v>
      </c>
      <c r="G8" s="202">
        <v>665.68450740999992</v>
      </c>
      <c r="H8" s="202">
        <v>991.75211186000001</v>
      </c>
      <c r="I8" s="202">
        <v>2872.78929492</v>
      </c>
      <c r="J8" s="202">
        <v>-2132.7537368799999</v>
      </c>
      <c r="K8" s="202">
        <v>148.51623602999999</v>
      </c>
      <c r="L8" s="202">
        <v>-539.91145573000006</v>
      </c>
      <c r="M8" s="202">
        <v>4505.4406950699995</v>
      </c>
      <c r="N8" s="202">
        <v>146.47298137000001</v>
      </c>
      <c r="O8" s="202">
        <v>730.30168916999992</v>
      </c>
      <c r="P8" s="202">
        <v>1397.4483400300001</v>
      </c>
      <c r="Q8" s="202">
        <v>1992.0465194000001</v>
      </c>
      <c r="R8" s="202">
        <v>3205.0922730700004</v>
      </c>
      <c r="S8" s="202">
        <v>2113.0094112100001</v>
      </c>
      <c r="T8" s="202">
        <v>1665.3668408199999</v>
      </c>
      <c r="U8" s="202">
        <v>-149.88677831000001</v>
      </c>
      <c r="V8" s="202">
        <v>665.18974265999998</v>
      </c>
      <c r="W8" s="202">
        <v>388.20055294999997</v>
      </c>
      <c r="X8" s="202">
        <v>18443.93053156</v>
      </c>
      <c r="Y8" s="202">
        <v>12006.768591000002</v>
      </c>
      <c r="Z8" s="202">
        <v>16118.770811710001</v>
      </c>
    </row>
    <row r="9" spans="1:26" ht="15" customHeight="1">
      <c r="A9" s="96">
        <v>273</v>
      </c>
      <c r="B9" s="203" t="s">
        <v>172</v>
      </c>
      <c r="C9" s="204">
        <v>1989.56285323</v>
      </c>
      <c r="D9" s="204">
        <v>571.74494401999993</v>
      </c>
      <c r="E9" s="204">
        <v>755.13440348000006</v>
      </c>
      <c r="F9" s="204">
        <v>-561.70643966</v>
      </c>
      <c r="G9" s="204">
        <v>4987.0369445600008</v>
      </c>
      <c r="H9" s="204">
        <v>3175.99122605</v>
      </c>
      <c r="I9" s="204">
        <v>5841.3878887000001</v>
      </c>
      <c r="J9" s="204">
        <v>5525.59131024</v>
      </c>
      <c r="K9" s="204">
        <v>2545.5718560800001</v>
      </c>
      <c r="L9" s="204">
        <v>5080.1623490500006</v>
      </c>
      <c r="M9" s="204">
        <v>420.90153974999998</v>
      </c>
      <c r="N9" s="204">
        <v>-3292.9553130500003</v>
      </c>
      <c r="O9" s="204">
        <v>-1769.4093051900002</v>
      </c>
      <c r="P9" s="204">
        <v>439.41366920999997</v>
      </c>
      <c r="Q9" s="204">
        <v>-6924.6434147700002</v>
      </c>
      <c r="R9" s="204">
        <v>-1473.7482452100001</v>
      </c>
      <c r="S9" s="204">
        <v>-539.02219964999995</v>
      </c>
      <c r="T9" s="204">
        <v>16981.200311330002</v>
      </c>
      <c r="U9" s="204">
        <v>4263.7698636100004</v>
      </c>
      <c r="V9" s="204">
        <v>3809.8349673400003</v>
      </c>
      <c r="W9" s="204">
        <v>11896.4197341</v>
      </c>
      <c r="X9" s="204">
        <v>53722.23894322</v>
      </c>
      <c r="Y9" s="204">
        <v>26683.815380770004</v>
      </c>
      <c r="Z9" s="204">
        <v>28891.923956520001</v>
      </c>
    </row>
    <row r="10" spans="1:26" ht="15" customHeight="1">
      <c r="A10" s="96">
        <v>274</v>
      </c>
      <c r="B10" s="201" t="s">
        <v>178</v>
      </c>
      <c r="C10" s="202">
        <v>-5444.7678810200005</v>
      </c>
      <c r="D10" s="202">
        <v>20838.699276979998</v>
      </c>
      <c r="E10" s="202">
        <v>-4776.0089361199998</v>
      </c>
      <c r="F10" s="202">
        <v>-2170.8112216300001</v>
      </c>
      <c r="G10" s="202">
        <v>4530.0460875500003</v>
      </c>
      <c r="H10" s="202">
        <v>10878.69903994</v>
      </c>
      <c r="I10" s="202">
        <v>-2741.2139633000002</v>
      </c>
      <c r="J10" s="202">
        <v>2469.5383013999999</v>
      </c>
      <c r="K10" s="202">
        <v>8305.8166375600013</v>
      </c>
      <c r="L10" s="202">
        <v>-7605.6848833900003</v>
      </c>
      <c r="M10" s="202">
        <v>23590.794177009997</v>
      </c>
      <c r="N10" s="202">
        <v>-17025.884728699999</v>
      </c>
      <c r="O10" s="202">
        <v>1785.3780362100001</v>
      </c>
      <c r="P10" s="202">
        <v>13066.72807367</v>
      </c>
      <c r="Q10" s="202">
        <v>38693.207181689999</v>
      </c>
      <c r="R10" s="202">
        <v>12309.53214175</v>
      </c>
      <c r="S10" s="202">
        <v>11234.03176761</v>
      </c>
      <c r="T10" s="202">
        <v>19397.64642013</v>
      </c>
      <c r="U10" s="202">
        <v>18559.921420669998</v>
      </c>
      <c r="V10" s="202">
        <v>25423.672179790003</v>
      </c>
      <c r="W10" s="202">
        <v>16558.751424990001</v>
      </c>
      <c r="X10" s="202">
        <v>187878.09055279</v>
      </c>
      <c r="Y10" s="202">
        <v>157028.86864651</v>
      </c>
      <c r="Z10" s="202">
        <v>155988.09321143001</v>
      </c>
    </row>
    <row r="11" spans="1:26" ht="15" customHeight="1">
      <c r="A11" s="96">
        <v>275</v>
      </c>
      <c r="B11" s="203" t="s">
        <v>215</v>
      </c>
      <c r="C11" s="204">
        <v>-3992.67066252</v>
      </c>
      <c r="D11" s="204">
        <v>-23083.84353532</v>
      </c>
      <c r="E11" s="204">
        <v>1258.34499325</v>
      </c>
      <c r="F11" s="204">
        <v>-5274.3464349799997</v>
      </c>
      <c r="G11" s="204">
        <v>-6490.6828460200004</v>
      </c>
      <c r="H11" s="204">
        <v>-14698.975093559999</v>
      </c>
      <c r="I11" s="204">
        <v>-4669.4897750500004</v>
      </c>
      <c r="J11" s="204">
        <v>-6036.1987942400001</v>
      </c>
      <c r="K11" s="204">
        <v>-7083.2843357000002</v>
      </c>
      <c r="L11" s="204">
        <v>41679.44979323</v>
      </c>
      <c r="M11" s="204">
        <v>-30237.500038459999</v>
      </c>
      <c r="N11" s="204">
        <v>-22606.450514610002</v>
      </c>
      <c r="O11" s="204">
        <v>-16561.757191059998</v>
      </c>
      <c r="P11" s="204">
        <v>-15261.410095360001</v>
      </c>
      <c r="Q11" s="204">
        <v>-47011.149379030001</v>
      </c>
      <c r="R11" s="204">
        <v>-46709.786128800006</v>
      </c>
      <c r="S11" s="204">
        <v>-18664.648391310002</v>
      </c>
      <c r="T11" s="204">
        <v>-6482.1135755900004</v>
      </c>
      <c r="U11" s="204">
        <v>-1958.39512816</v>
      </c>
      <c r="V11" s="204">
        <v>5322.17029232</v>
      </c>
      <c r="W11" s="204">
        <v>-3730.4153568000002</v>
      </c>
      <c r="X11" s="204">
        <v>-232293.15219776999</v>
      </c>
      <c r="Y11" s="204">
        <v>-151057.50495378999</v>
      </c>
      <c r="Z11" s="204">
        <v>-162222.00571363</v>
      </c>
    </row>
    <row r="12" spans="1:26" ht="15" customHeight="1">
      <c r="A12" s="96">
        <v>276</v>
      </c>
      <c r="B12" s="201" t="s">
        <v>176</v>
      </c>
      <c r="C12" s="202">
        <v>536.75169173999996</v>
      </c>
      <c r="D12" s="202">
        <v>-57.470204000000003</v>
      </c>
      <c r="E12" s="202">
        <v>920.09323740000002</v>
      </c>
      <c r="F12" s="202">
        <v>523.80625738000003</v>
      </c>
      <c r="G12" s="202">
        <v>1439.3468666900001</v>
      </c>
      <c r="H12" s="202">
        <v>879.07826521000004</v>
      </c>
      <c r="I12" s="202">
        <v>491.30195894999997</v>
      </c>
      <c r="J12" s="202">
        <v>464.47225637000003</v>
      </c>
      <c r="K12" s="202">
        <v>776.89625737999995</v>
      </c>
      <c r="L12" s="202">
        <v>531.97790770999995</v>
      </c>
      <c r="M12" s="202">
        <v>529.09039250000001</v>
      </c>
      <c r="N12" s="202">
        <v>-2545.48476686</v>
      </c>
      <c r="O12" s="202">
        <v>75.654844420000003</v>
      </c>
      <c r="P12" s="202">
        <v>-651.65292410999996</v>
      </c>
      <c r="Q12" s="202">
        <v>-1931.8525968399999</v>
      </c>
      <c r="R12" s="202">
        <v>-2631.8351467100001</v>
      </c>
      <c r="S12" s="202">
        <v>249.96577538999998</v>
      </c>
      <c r="T12" s="202">
        <v>555.18609326000001</v>
      </c>
      <c r="U12" s="202">
        <v>-1668.5556778099999</v>
      </c>
      <c r="V12" s="202">
        <v>1063.91390697</v>
      </c>
      <c r="W12" s="202">
        <v>-588.62922347000006</v>
      </c>
      <c r="X12" s="202">
        <v>-1037.9448284299992</v>
      </c>
      <c r="Y12" s="202">
        <v>-5527.8049488999995</v>
      </c>
      <c r="Z12" s="202">
        <v>-7012.2214155499996</v>
      </c>
    </row>
    <row r="13" spans="1:26" ht="15" customHeight="1">
      <c r="A13" s="96">
        <v>277</v>
      </c>
      <c r="B13" s="203" t="s">
        <v>181</v>
      </c>
      <c r="C13" s="204">
        <v>49.366893979999993</v>
      </c>
      <c r="D13" s="204">
        <v>315.58519658999995</v>
      </c>
      <c r="E13" s="204">
        <v>-70.23745851000001</v>
      </c>
      <c r="F13" s="204">
        <v>77.257441159999999</v>
      </c>
      <c r="G13" s="204">
        <v>-220.26674319999998</v>
      </c>
      <c r="H13" s="204">
        <v>-166.45855811999999</v>
      </c>
      <c r="I13" s="204">
        <v>-18.765632549999999</v>
      </c>
      <c r="J13" s="204">
        <v>-241.46261726</v>
      </c>
      <c r="K13" s="204">
        <v>390.29177364999998</v>
      </c>
      <c r="L13" s="204">
        <v>113.91531829</v>
      </c>
      <c r="M13" s="204">
        <v>-120.11426462</v>
      </c>
      <c r="N13" s="204">
        <v>18.73800314</v>
      </c>
      <c r="O13" s="204">
        <v>354.98759789999997</v>
      </c>
      <c r="P13" s="204">
        <v>51.870485420000001</v>
      </c>
      <c r="Q13" s="204">
        <v>156.56034106000001</v>
      </c>
      <c r="R13" s="204">
        <v>1201.7611868299998</v>
      </c>
      <c r="S13" s="204">
        <v>494.29332252</v>
      </c>
      <c r="T13" s="204">
        <v>314.10501757999998</v>
      </c>
      <c r="U13" s="204">
        <v>278.16051205000002</v>
      </c>
      <c r="V13" s="204">
        <v>69.462595040000011</v>
      </c>
      <c r="W13" s="204">
        <v>-175.57991396</v>
      </c>
      <c r="X13" s="204">
        <v>2873.4704969899999</v>
      </c>
      <c r="Y13" s="204">
        <v>2745.6211444400001</v>
      </c>
      <c r="Z13" s="204">
        <v>2758.1602012499998</v>
      </c>
    </row>
    <row r="14" spans="1:26" ht="15" customHeight="1">
      <c r="A14" s="96">
        <v>278</v>
      </c>
      <c r="B14" s="201" t="s">
        <v>216</v>
      </c>
      <c r="C14" s="202">
        <v>-2905.00472244</v>
      </c>
      <c r="D14" s="202">
        <v>-807.24294780999992</v>
      </c>
      <c r="E14" s="202">
        <v>651.17710725999996</v>
      </c>
      <c r="F14" s="202">
        <v>-332.21529261000001</v>
      </c>
      <c r="G14" s="202">
        <v>609.74376941999992</v>
      </c>
      <c r="H14" s="202">
        <v>-978.0754849299999</v>
      </c>
      <c r="I14" s="202">
        <v>-467.30343132000002</v>
      </c>
      <c r="J14" s="202">
        <v>-71.516100249999994</v>
      </c>
      <c r="K14" s="202">
        <v>-1498.8076945799999</v>
      </c>
      <c r="L14" s="202">
        <v>-51203.047315750002</v>
      </c>
      <c r="M14" s="202">
        <v>-5954.5108221700002</v>
      </c>
      <c r="N14" s="202">
        <v>-4062.3944821100004</v>
      </c>
      <c r="O14" s="202">
        <v>-1903.7819987099999</v>
      </c>
      <c r="P14" s="202">
        <v>-3958.1597150699999</v>
      </c>
      <c r="Q14" s="202">
        <v>-8566.3876180799998</v>
      </c>
      <c r="R14" s="202">
        <v>-6046.3854756299997</v>
      </c>
      <c r="S14" s="202">
        <v>-560.81878288999997</v>
      </c>
      <c r="T14" s="202">
        <v>-993.79635624000002</v>
      </c>
      <c r="U14" s="202">
        <v>280.33998760000003</v>
      </c>
      <c r="V14" s="202">
        <v>-110.57731142</v>
      </c>
      <c r="W14" s="202">
        <v>-2273.3839412699999</v>
      </c>
      <c r="X14" s="202">
        <v>-91152.148628999974</v>
      </c>
      <c r="Y14" s="202">
        <v>-24132.951211709998</v>
      </c>
      <c r="Z14" s="202">
        <v>-85352.903831739997</v>
      </c>
    </row>
    <row r="15" spans="1:26" ht="15" customHeight="1">
      <c r="A15" s="96">
        <v>279</v>
      </c>
      <c r="B15" s="203" t="s">
        <v>166</v>
      </c>
      <c r="C15" s="204">
        <v>0.19250396</v>
      </c>
      <c r="D15" s="204">
        <v>236.60659755</v>
      </c>
      <c r="E15" s="204">
        <v>16.433764869999997</v>
      </c>
      <c r="F15" s="204">
        <v>119.54096654000001</v>
      </c>
      <c r="G15" s="204">
        <v>653.21982290999995</v>
      </c>
      <c r="H15" s="204">
        <v>-132.78631953999999</v>
      </c>
      <c r="I15" s="204">
        <v>199.09147369999999</v>
      </c>
      <c r="J15" s="204">
        <v>601.67209661000004</v>
      </c>
      <c r="K15" s="204">
        <v>-73.889419650000008</v>
      </c>
      <c r="L15" s="204">
        <v>105.76310884999999</v>
      </c>
      <c r="M15" s="204">
        <v>-180.88066327000001</v>
      </c>
      <c r="N15" s="204">
        <v>484.69853979000004</v>
      </c>
      <c r="O15" s="204">
        <v>155.65549282000001</v>
      </c>
      <c r="P15" s="204">
        <v>52.39224858</v>
      </c>
      <c r="Q15" s="204">
        <v>-27.139390389999999</v>
      </c>
      <c r="R15" s="204">
        <v>-241.71548093999999</v>
      </c>
      <c r="S15" s="204">
        <v>-252.12045668000002</v>
      </c>
      <c r="T15" s="204">
        <v>-50.136354170000004</v>
      </c>
      <c r="U15" s="204">
        <v>-14.012471140000001</v>
      </c>
      <c r="V15" s="204">
        <v>49.335359359999998</v>
      </c>
      <c r="W15" s="204">
        <v>-53.730080090000001</v>
      </c>
      <c r="X15" s="204">
        <v>1648.1913396700004</v>
      </c>
      <c r="Y15" s="204">
        <v>-381.47113265000002</v>
      </c>
      <c r="Z15" s="204">
        <v>28.109852720000006</v>
      </c>
    </row>
    <row r="16" spans="1:26" ht="15" customHeight="1">
      <c r="A16" s="96">
        <v>280</v>
      </c>
      <c r="B16" s="201" t="s">
        <v>182</v>
      </c>
      <c r="C16" s="202">
        <v>40.585442130000004</v>
      </c>
      <c r="D16" s="202">
        <v>-29.728350710000001</v>
      </c>
      <c r="E16" s="202">
        <v>-109.35227201000001</v>
      </c>
      <c r="F16" s="202">
        <v>162.82019987000001</v>
      </c>
      <c r="G16" s="202">
        <v>284.77899988999997</v>
      </c>
      <c r="H16" s="202">
        <v>191.37759468000002</v>
      </c>
      <c r="I16" s="202">
        <v>255.88492253999999</v>
      </c>
      <c r="J16" s="202">
        <v>54.767455700000006</v>
      </c>
      <c r="K16" s="202">
        <v>35.487493819999997</v>
      </c>
      <c r="L16" s="202">
        <v>-269.20329504</v>
      </c>
      <c r="M16" s="202">
        <v>50.16678263</v>
      </c>
      <c r="N16" s="202">
        <v>-271.17256126000001</v>
      </c>
      <c r="O16" s="202">
        <v>-348.30068702999995</v>
      </c>
      <c r="P16" s="202">
        <v>42.28346114</v>
      </c>
      <c r="Q16" s="202">
        <v>-545.01285439000003</v>
      </c>
      <c r="R16" s="202">
        <v>36.832344579999997</v>
      </c>
      <c r="S16" s="202">
        <v>282.29419301000001</v>
      </c>
      <c r="T16" s="202">
        <v>127.10452254</v>
      </c>
      <c r="U16" s="202">
        <v>172.47233513</v>
      </c>
      <c r="V16" s="202">
        <v>183.63931743999999</v>
      </c>
      <c r="W16" s="202">
        <v>107.19913636</v>
      </c>
      <c r="X16" s="202">
        <v>454.92418101999993</v>
      </c>
      <c r="Y16" s="202">
        <v>58.511768779999997</v>
      </c>
      <c r="Z16" s="202">
        <v>-431.69730488999983</v>
      </c>
    </row>
    <row r="17" spans="1:26" ht="15" customHeight="1">
      <c r="A17" s="96">
        <v>281</v>
      </c>
      <c r="B17" s="203" t="s">
        <v>217</v>
      </c>
      <c r="C17" s="204">
        <v>678.94598573999997</v>
      </c>
      <c r="D17" s="204">
        <v>-406.39164299999999</v>
      </c>
      <c r="E17" s="204">
        <v>-1112.0746258699999</v>
      </c>
      <c r="F17" s="204">
        <v>-1627.85619862</v>
      </c>
      <c r="G17" s="204">
        <v>-783.19231820000005</v>
      </c>
      <c r="H17" s="204">
        <v>166.05294337000001</v>
      </c>
      <c r="I17" s="204">
        <v>449.18897669</v>
      </c>
      <c r="J17" s="204">
        <v>-2509.94331018</v>
      </c>
      <c r="K17" s="204">
        <v>-828.39236626000002</v>
      </c>
      <c r="L17" s="204">
        <v>545.03272853999999</v>
      </c>
      <c r="M17" s="204">
        <v>-324.85418467</v>
      </c>
      <c r="N17" s="204">
        <v>-1092.56615143</v>
      </c>
      <c r="O17" s="204">
        <v>-320.93232255000004</v>
      </c>
      <c r="P17" s="204">
        <v>-285.17024072000004</v>
      </c>
      <c r="Q17" s="204">
        <v>2673.0523034600001</v>
      </c>
      <c r="R17" s="204">
        <v>-312.19999157999996</v>
      </c>
      <c r="S17" s="204">
        <v>-422.75193187000002</v>
      </c>
      <c r="T17" s="204">
        <v>-361.55824036000001</v>
      </c>
      <c r="U17" s="204">
        <v>-644.06751614999996</v>
      </c>
      <c r="V17" s="204">
        <v>-559.71809836</v>
      </c>
      <c r="W17" s="204">
        <v>-1208.5182262799999</v>
      </c>
      <c r="X17" s="204">
        <v>-8287.9144282999987</v>
      </c>
      <c r="Y17" s="204">
        <v>-1441.86426441</v>
      </c>
      <c r="Z17" s="204">
        <v>-2314.2518719700001</v>
      </c>
    </row>
    <row r="18" spans="1:26" ht="15" customHeight="1">
      <c r="A18" s="96">
        <v>282</v>
      </c>
      <c r="B18" s="201" t="s">
        <v>171</v>
      </c>
      <c r="C18" s="202">
        <v>40.591796530000003</v>
      </c>
      <c r="D18" s="202">
        <v>43.352863460000002</v>
      </c>
      <c r="E18" s="202">
        <v>63.248585810000002</v>
      </c>
      <c r="F18" s="202">
        <v>-185.63745105000001</v>
      </c>
      <c r="G18" s="202">
        <v>185.77832067</v>
      </c>
      <c r="H18" s="202">
        <v>190.09311074999999</v>
      </c>
      <c r="I18" s="202">
        <v>101.92142946999999</v>
      </c>
      <c r="J18" s="202">
        <v>-10.250265820000001</v>
      </c>
      <c r="K18" s="202">
        <v>-26.453991500000001</v>
      </c>
      <c r="L18" s="202">
        <v>-49.19002175</v>
      </c>
      <c r="M18" s="202">
        <v>-72.37048965000001</v>
      </c>
      <c r="N18" s="202">
        <v>-73.110775099999998</v>
      </c>
      <c r="O18" s="202">
        <v>-118.93445615</v>
      </c>
      <c r="P18" s="202">
        <v>-39.013093210000001</v>
      </c>
      <c r="Q18" s="202">
        <v>-30.39625959</v>
      </c>
      <c r="R18" s="202">
        <v>-14.750192349999999</v>
      </c>
      <c r="S18" s="202">
        <v>-39.712212649999998</v>
      </c>
      <c r="T18" s="202">
        <v>-1.10201723</v>
      </c>
      <c r="U18" s="202">
        <v>-1.7844752399999999</v>
      </c>
      <c r="V18" s="202">
        <v>9.4288223300000009</v>
      </c>
      <c r="W18" s="202">
        <v>-1.4724820000000001</v>
      </c>
      <c r="X18" s="202">
        <v>-29.763254270000125</v>
      </c>
      <c r="Y18" s="202">
        <v>-237.73636609000002</v>
      </c>
      <c r="Z18" s="202">
        <v>-432.40765259000011</v>
      </c>
    </row>
    <row r="19" spans="1:26" ht="15" customHeight="1">
      <c r="A19" s="96">
        <v>283</v>
      </c>
      <c r="B19" s="203" t="s">
        <v>180</v>
      </c>
      <c r="C19" s="204">
        <v>-1700.6951933800001</v>
      </c>
      <c r="D19" s="204">
        <v>729.14776135</v>
      </c>
      <c r="E19" s="204">
        <v>-2480.4884434200003</v>
      </c>
      <c r="F19" s="204">
        <v>66.415767509999995</v>
      </c>
      <c r="G19" s="204">
        <v>-2241.44920465</v>
      </c>
      <c r="H19" s="204">
        <v>63.818017570000002</v>
      </c>
      <c r="I19" s="204">
        <v>1430.8719036800001</v>
      </c>
      <c r="J19" s="204">
        <v>-9034.2211753700012</v>
      </c>
      <c r="K19" s="204">
        <v>3397.3813951300003</v>
      </c>
      <c r="L19" s="204">
        <v>1581.8292982999999</v>
      </c>
      <c r="M19" s="204">
        <v>-764.17737202000001</v>
      </c>
      <c r="N19" s="204">
        <v>-3657.4652928299997</v>
      </c>
      <c r="O19" s="204">
        <v>-735.79512497000007</v>
      </c>
      <c r="P19" s="204">
        <v>2595.3245959400001</v>
      </c>
      <c r="Q19" s="204">
        <v>-1980.35805858</v>
      </c>
      <c r="R19" s="204">
        <v>1558.6182252900001</v>
      </c>
      <c r="S19" s="204">
        <v>963.45700405999992</v>
      </c>
      <c r="T19" s="204">
        <v>444.84924585000005</v>
      </c>
      <c r="U19" s="204">
        <v>5644.8602893799998</v>
      </c>
      <c r="V19" s="204">
        <v>61.600038840000003</v>
      </c>
      <c r="W19" s="204">
        <v>-1522.59631631</v>
      </c>
      <c r="X19" s="204">
        <v>-5579.0726386300012</v>
      </c>
      <c r="Y19" s="204">
        <v>7029.9598994999997</v>
      </c>
      <c r="Z19" s="204">
        <v>4190.1465329500006</v>
      </c>
    </row>
    <row r="20" spans="1:26" ht="15" customHeight="1">
      <c r="A20" s="96">
        <v>284</v>
      </c>
      <c r="B20" s="201" t="s">
        <v>218</v>
      </c>
      <c r="C20" s="202">
        <v>17588.965117610001</v>
      </c>
      <c r="D20" s="202">
        <v>-6548.4820767499996</v>
      </c>
      <c r="E20" s="202">
        <v>2028.05056326</v>
      </c>
      <c r="F20" s="202">
        <v>-3537.9829758299998</v>
      </c>
      <c r="G20" s="202">
        <v>7349.1414977200002</v>
      </c>
      <c r="H20" s="202">
        <v>1717.28955232</v>
      </c>
      <c r="I20" s="202">
        <v>-3540.59325885</v>
      </c>
      <c r="J20" s="202">
        <v>-57.400884549999994</v>
      </c>
      <c r="K20" s="202">
        <v>1435.0718101500001</v>
      </c>
      <c r="L20" s="202">
        <v>3633.8834590300003</v>
      </c>
      <c r="M20" s="202">
        <v>-888.29585452000003</v>
      </c>
      <c r="N20" s="202">
        <v>-7111.8867584399995</v>
      </c>
      <c r="O20" s="202">
        <v>865.27928908000001</v>
      </c>
      <c r="P20" s="202">
        <v>4081.4855629399999</v>
      </c>
      <c r="Q20" s="202">
        <v>-16205.76660069</v>
      </c>
      <c r="R20" s="202">
        <v>-10960.738025340001</v>
      </c>
      <c r="S20" s="202">
        <v>-1593.4316736300002</v>
      </c>
      <c r="T20" s="202">
        <v>2562.7446445999999</v>
      </c>
      <c r="U20" s="202">
        <v>15787.30938264</v>
      </c>
      <c r="V20" s="202">
        <v>6104.3763237700005</v>
      </c>
      <c r="W20" s="202">
        <v>1210.7014480400001</v>
      </c>
      <c r="X20" s="202">
        <v>13919.720542559995</v>
      </c>
      <c r="Y20" s="202">
        <v>1851.9603514100024</v>
      </c>
      <c r="Z20" s="202">
        <v>-2514.3388025199993</v>
      </c>
    </row>
    <row r="21" spans="1:26" ht="15" customHeight="1">
      <c r="A21" s="96">
        <v>285</v>
      </c>
      <c r="B21" s="203" t="s">
        <v>168</v>
      </c>
      <c r="C21" s="204">
        <v>1435.2960000999999</v>
      </c>
      <c r="D21" s="204">
        <v>802.99784600999999</v>
      </c>
      <c r="E21" s="204">
        <v>3883.5799338100001</v>
      </c>
      <c r="F21" s="204">
        <v>5138.0224347100002</v>
      </c>
      <c r="G21" s="204">
        <v>3982.6112120100001</v>
      </c>
      <c r="H21" s="204">
        <v>3204.66293017</v>
      </c>
      <c r="I21" s="204">
        <v>5845.0288860299997</v>
      </c>
      <c r="J21" s="204">
        <v>3545.8329989499998</v>
      </c>
      <c r="K21" s="204">
        <v>2372.2085573499999</v>
      </c>
      <c r="L21" s="204">
        <v>881.20174376</v>
      </c>
      <c r="M21" s="204">
        <v>-1249.83113996</v>
      </c>
      <c r="N21" s="204">
        <v>-1956.4211070699998</v>
      </c>
      <c r="O21" s="204">
        <v>-676.57674063000002</v>
      </c>
      <c r="P21" s="204">
        <v>-2503.2350740100001</v>
      </c>
      <c r="Q21" s="204">
        <v>-3149.3557408000001</v>
      </c>
      <c r="R21" s="204">
        <v>-5936.8914731200002</v>
      </c>
      <c r="S21" s="204">
        <v>-2875.7644927900001</v>
      </c>
      <c r="T21" s="204">
        <v>1357.1691096300001</v>
      </c>
      <c r="U21" s="204">
        <v>1978.6407733599999</v>
      </c>
      <c r="V21" s="204">
        <v>2745.8146769099999</v>
      </c>
      <c r="W21" s="204">
        <v>279.16747148000002</v>
      </c>
      <c r="X21" s="204">
        <v>19104.158805899999</v>
      </c>
      <c r="Y21" s="204">
        <v>-8781.0314899700006</v>
      </c>
      <c r="Z21" s="204">
        <v>-11106.081993239999</v>
      </c>
    </row>
    <row r="22" spans="1:26" ht="15" customHeight="1">
      <c r="A22" s="96">
        <v>286</v>
      </c>
      <c r="B22" s="201" t="s">
        <v>219</v>
      </c>
      <c r="C22" s="202">
        <v>64.992282619999997</v>
      </c>
      <c r="D22" s="202">
        <v>2.5365567700000002</v>
      </c>
      <c r="E22" s="202">
        <v>6.9646282499999996</v>
      </c>
      <c r="F22" s="202">
        <v>5.8224484600000004</v>
      </c>
      <c r="G22" s="202">
        <v>-530.53977989999998</v>
      </c>
      <c r="H22" s="202">
        <v>82.091482760000005</v>
      </c>
      <c r="I22" s="202">
        <v>55.466872100000003</v>
      </c>
      <c r="J22" s="202">
        <v>11.13797825</v>
      </c>
      <c r="K22" s="202">
        <v>50.487565520000004</v>
      </c>
      <c r="L22" s="202">
        <v>8.0533642299999997</v>
      </c>
      <c r="M22" s="202">
        <v>-4.5574663900000001</v>
      </c>
      <c r="N22" s="202">
        <v>385.80567987000001</v>
      </c>
      <c r="O22" s="202">
        <v>27.934320140000001</v>
      </c>
      <c r="P22" s="202">
        <v>42.766146299999996</v>
      </c>
      <c r="Q22" s="202">
        <v>-15.0845485</v>
      </c>
      <c r="R22" s="202">
        <v>86.710856620000001</v>
      </c>
      <c r="S22" s="202">
        <v>13.97443898</v>
      </c>
      <c r="T22" s="202">
        <v>578.80750262000004</v>
      </c>
      <c r="U22" s="202">
        <v>334.69443131999998</v>
      </c>
      <c r="V22" s="202">
        <v>472.93331004999999</v>
      </c>
      <c r="W22" s="202">
        <v>337.00717879000001</v>
      </c>
      <c r="X22" s="202">
        <v>2018.0052488599999</v>
      </c>
      <c r="Y22" s="202">
        <v>1879.74363632</v>
      </c>
      <c r="Z22" s="202">
        <v>2269.0452140299999</v>
      </c>
    </row>
    <row r="23" spans="1:26" ht="15" customHeight="1">
      <c r="A23" s="96">
        <v>31</v>
      </c>
      <c r="B23" s="203" t="s">
        <v>69</v>
      </c>
      <c r="C23" s="204">
        <v>-4.6833527199999994</v>
      </c>
      <c r="D23" s="204">
        <v>1.0847818200000001</v>
      </c>
      <c r="E23" s="204">
        <v>1.41437017</v>
      </c>
      <c r="F23" s="204">
        <v>1.53914057</v>
      </c>
      <c r="G23" s="204">
        <v>4.1716027899999997</v>
      </c>
      <c r="H23" s="204">
        <v>0.91958093000000007</v>
      </c>
      <c r="I23" s="204">
        <v>-4.6739723899999994</v>
      </c>
      <c r="J23" s="204">
        <v>2.3887121099999997</v>
      </c>
      <c r="K23" s="204">
        <v>0.71377020999999996</v>
      </c>
      <c r="L23" s="204">
        <v>0.64210927000000007</v>
      </c>
      <c r="M23" s="204">
        <v>4.2337637599999995</v>
      </c>
      <c r="N23" s="204">
        <v>-0.73123072</v>
      </c>
      <c r="O23" s="204">
        <v>6.1442915500000002</v>
      </c>
      <c r="P23" s="204">
        <v>41.157116960000003</v>
      </c>
      <c r="Q23" s="204">
        <v>74.655603200000002</v>
      </c>
      <c r="R23" s="204">
        <v>8.5265117899999989</v>
      </c>
      <c r="S23" s="204">
        <v>10.46156865</v>
      </c>
      <c r="T23" s="204">
        <v>-44.666211329999996</v>
      </c>
      <c r="U23" s="204">
        <v>0.41812945000000001</v>
      </c>
      <c r="V23" s="204">
        <v>41.659448420000004</v>
      </c>
      <c r="W23" s="204">
        <v>29.619269859999999</v>
      </c>
      <c r="X23" s="204">
        <v>174.99500435000002</v>
      </c>
      <c r="Y23" s="204">
        <v>167.97572855000001</v>
      </c>
      <c r="Z23" s="204">
        <v>172.12037086000001</v>
      </c>
    </row>
    <row r="24" spans="1:26" s="90" customFormat="1" ht="20.100000000000001" customHeight="1">
      <c r="A24" s="97"/>
      <c r="B24" s="205" t="s">
        <v>6</v>
      </c>
      <c r="C24" s="206">
        <v>7324.1423710499994</v>
      </c>
      <c r="D24" s="206">
        <v>8279.2992542399988</v>
      </c>
      <c r="E24" s="206">
        <v>2371.9839866500001</v>
      </c>
      <c r="F24" s="206">
        <v>2523.3262547199997</v>
      </c>
      <c r="G24" s="206">
        <v>3023.4460897399995</v>
      </c>
      <c r="H24" s="206">
        <v>3808.2381458199998</v>
      </c>
      <c r="I24" s="206">
        <v>6732.097589779999</v>
      </c>
      <c r="J24" s="206">
        <v>8591.671362000001</v>
      </c>
      <c r="K24" s="206">
        <v>8938.1125700900011</v>
      </c>
      <c r="L24" s="206">
        <v>8611.6374930500006</v>
      </c>
      <c r="M24" s="206">
        <v>11693.693078100001</v>
      </c>
      <c r="N24" s="206">
        <v>18276.847748799999</v>
      </c>
      <c r="O24" s="206">
        <v>23646.010894150004</v>
      </c>
      <c r="P24" s="206">
        <v>14053.715149170001</v>
      </c>
      <c r="Q24" s="206">
        <v>8529.9471917800001</v>
      </c>
      <c r="R24" s="206">
        <v>1576.1303415299999</v>
      </c>
      <c r="S24" s="206">
        <v>732.52173065999978</v>
      </c>
      <c r="T24" s="206">
        <v>1866.1619826199994</v>
      </c>
      <c r="U24" s="206">
        <v>6278.5971487900006</v>
      </c>
      <c r="V24" s="206">
        <v>5433.7468581699995</v>
      </c>
      <c r="W24" s="206">
        <v>4406.9103676499999</v>
      </c>
      <c r="X24" s="206">
        <v>156698.23760856001</v>
      </c>
      <c r="Y24" s="206">
        <v>66523.741664520014</v>
      </c>
      <c r="Z24" s="206">
        <v>105105.91998446999</v>
      </c>
    </row>
    <row r="25" spans="1:26" ht="15" customHeight="1">
      <c r="A25" s="96">
        <v>287</v>
      </c>
      <c r="B25" s="201" t="s">
        <v>165</v>
      </c>
      <c r="C25" s="202">
        <v>483.15562731</v>
      </c>
      <c r="D25" s="202">
        <v>550.15228563000005</v>
      </c>
      <c r="E25" s="202">
        <v>198.99196293</v>
      </c>
      <c r="F25" s="202">
        <v>133.05483688999999</v>
      </c>
      <c r="G25" s="202">
        <v>474.59541194999997</v>
      </c>
      <c r="H25" s="202">
        <v>47.407476320000001</v>
      </c>
      <c r="I25" s="202">
        <v>626.12242710999999</v>
      </c>
      <c r="J25" s="202">
        <v>567.23711001999993</v>
      </c>
      <c r="K25" s="202">
        <v>-457.23047804999999</v>
      </c>
      <c r="L25" s="202">
        <v>250.94822277</v>
      </c>
      <c r="M25" s="202">
        <v>989.55913264999992</v>
      </c>
      <c r="N25" s="202">
        <v>978.72266574000002</v>
      </c>
      <c r="O25" s="202">
        <v>764.08430086999999</v>
      </c>
      <c r="P25" s="202">
        <v>403.04231189999996</v>
      </c>
      <c r="Q25" s="202">
        <v>875.57864692999999</v>
      </c>
      <c r="R25" s="202">
        <v>-913.19189267999991</v>
      </c>
      <c r="S25" s="202">
        <v>-792.52553560000001</v>
      </c>
      <c r="T25" s="202">
        <v>-973.48249670000007</v>
      </c>
      <c r="U25" s="202">
        <v>122.6069978</v>
      </c>
      <c r="V25" s="202">
        <v>78.842245439999999</v>
      </c>
      <c r="W25" s="202">
        <v>43.23883292</v>
      </c>
      <c r="X25" s="202">
        <v>4450.9100921499994</v>
      </c>
      <c r="Y25" s="202">
        <v>-391.80658911999978</v>
      </c>
      <c r="Z25" s="202">
        <v>1827.4234320400001</v>
      </c>
    </row>
    <row r="26" spans="1:26" ht="15" customHeight="1">
      <c r="A26" s="96">
        <v>289</v>
      </c>
      <c r="B26" s="203" t="s">
        <v>164</v>
      </c>
      <c r="C26" s="204">
        <v>3402.3598590199999</v>
      </c>
      <c r="D26" s="204">
        <v>1123.7706653599998</v>
      </c>
      <c r="E26" s="204">
        <v>229.97415819</v>
      </c>
      <c r="F26" s="204">
        <v>167.67128383000002</v>
      </c>
      <c r="G26" s="204">
        <v>343.99594041</v>
      </c>
      <c r="H26" s="204">
        <v>-130.33313526999999</v>
      </c>
      <c r="I26" s="204">
        <v>389.98420663999997</v>
      </c>
      <c r="J26" s="204">
        <v>676.80133002000002</v>
      </c>
      <c r="K26" s="204">
        <v>-1062.7410886799998</v>
      </c>
      <c r="L26" s="204">
        <v>1927.7630875799998</v>
      </c>
      <c r="M26" s="204">
        <v>928.00775271000009</v>
      </c>
      <c r="N26" s="204">
        <v>996.84915623000006</v>
      </c>
      <c r="O26" s="204">
        <v>2062.3658197999998</v>
      </c>
      <c r="P26" s="204">
        <v>1622.73169175</v>
      </c>
      <c r="Q26" s="204">
        <v>2003.7098914100002</v>
      </c>
      <c r="R26" s="204">
        <v>-30.772800440000001</v>
      </c>
      <c r="S26" s="204">
        <v>-613.27337521000004</v>
      </c>
      <c r="T26" s="204">
        <v>-266.23898080000004</v>
      </c>
      <c r="U26" s="204">
        <v>400.90893531</v>
      </c>
      <c r="V26" s="204">
        <v>112.30410367</v>
      </c>
      <c r="W26" s="204">
        <v>1062.33430972</v>
      </c>
      <c r="X26" s="204">
        <v>15348.172811249999</v>
      </c>
      <c r="Y26" s="204">
        <v>6354.0695952099995</v>
      </c>
      <c r="Z26" s="204">
        <v>10206.689591730001</v>
      </c>
    </row>
    <row r="27" spans="1:26" ht="15" customHeight="1">
      <c r="A27" s="96">
        <v>288</v>
      </c>
      <c r="B27" s="201" t="s">
        <v>220</v>
      </c>
      <c r="C27" s="202">
        <v>150.07473922</v>
      </c>
      <c r="D27" s="202">
        <v>228.46491849</v>
      </c>
      <c r="E27" s="202">
        <v>27.509408799999999</v>
      </c>
      <c r="F27" s="202">
        <v>66.921541739999995</v>
      </c>
      <c r="G27" s="202">
        <v>321.41383795999997</v>
      </c>
      <c r="H27" s="202">
        <v>550.86597653000001</v>
      </c>
      <c r="I27" s="202">
        <v>873.53931339999997</v>
      </c>
      <c r="J27" s="202">
        <v>1269.17943453</v>
      </c>
      <c r="K27" s="202">
        <v>1062.5191218099999</v>
      </c>
      <c r="L27" s="202">
        <v>1899.2116845599999</v>
      </c>
      <c r="M27" s="202">
        <v>2059.2525262099998</v>
      </c>
      <c r="N27" s="202">
        <v>3128.2708174099998</v>
      </c>
      <c r="O27" s="202">
        <v>2673.1347891999999</v>
      </c>
      <c r="P27" s="202">
        <v>2289.5634644800002</v>
      </c>
      <c r="Q27" s="202">
        <v>914.36876002999998</v>
      </c>
      <c r="R27" s="202">
        <v>484.83357326999999</v>
      </c>
      <c r="S27" s="202">
        <v>365.08776810000001</v>
      </c>
      <c r="T27" s="202">
        <v>191.63297169999998</v>
      </c>
      <c r="U27" s="202">
        <v>449.03418877999997</v>
      </c>
      <c r="V27" s="202">
        <v>122.64740140000001</v>
      </c>
      <c r="W27" s="202">
        <v>219.53187272</v>
      </c>
      <c r="X27" s="202">
        <v>19347.058110339996</v>
      </c>
      <c r="Y27" s="202">
        <v>7709.8347896799996</v>
      </c>
      <c r="Z27" s="202">
        <v>14796.569817859998</v>
      </c>
    </row>
    <row r="28" spans="1:26" ht="15" customHeight="1">
      <c r="A28" s="96">
        <v>235</v>
      </c>
      <c r="B28" s="203" t="s">
        <v>12</v>
      </c>
      <c r="C28" s="204">
        <v>176.74192109999998</v>
      </c>
      <c r="D28" s="204">
        <v>36.335508020000006</v>
      </c>
      <c r="E28" s="204">
        <v>-0.18751867000000003</v>
      </c>
      <c r="F28" s="204">
        <v>6.56972559</v>
      </c>
      <c r="G28" s="204">
        <v>45.228609939999998</v>
      </c>
      <c r="H28" s="204">
        <v>-4.45125949</v>
      </c>
      <c r="I28" s="204">
        <v>192.22208931999998</v>
      </c>
      <c r="J28" s="204">
        <v>341.75526404999999</v>
      </c>
      <c r="K28" s="204">
        <v>186.90192838999999</v>
      </c>
      <c r="L28" s="204">
        <v>497.60307697000002</v>
      </c>
      <c r="M28" s="204">
        <v>564.48383102000003</v>
      </c>
      <c r="N28" s="204">
        <v>2059.0873897900001</v>
      </c>
      <c r="O28" s="204">
        <v>2693.6081580300001</v>
      </c>
      <c r="P28" s="204">
        <v>825.94858027999999</v>
      </c>
      <c r="Q28" s="204">
        <v>-660.25971130999994</v>
      </c>
      <c r="R28" s="204">
        <v>-83.680852689999995</v>
      </c>
      <c r="S28" s="204">
        <v>-101.75336284999999</v>
      </c>
      <c r="T28" s="204">
        <v>29.291656079999999</v>
      </c>
      <c r="U28" s="204">
        <v>55.562212789999997</v>
      </c>
      <c r="V28" s="204">
        <v>-12.521536859999999</v>
      </c>
      <c r="W28" s="204">
        <v>-114.26715761</v>
      </c>
      <c r="X28" s="204">
        <v>6734.2185518899996</v>
      </c>
      <c r="Y28" s="204">
        <v>2631.9279858599998</v>
      </c>
      <c r="Z28" s="204">
        <v>5753.1022836399998</v>
      </c>
    </row>
    <row r="29" spans="1:26" ht="15" customHeight="1">
      <c r="A29" s="96">
        <v>236</v>
      </c>
      <c r="B29" s="201" t="s">
        <v>13</v>
      </c>
      <c r="C29" s="202">
        <v>297.25020841000003</v>
      </c>
      <c r="D29" s="202">
        <v>46.857485409999995</v>
      </c>
      <c r="E29" s="202">
        <v>93.630524280000003</v>
      </c>
      <c r="F29" s="202">
        <v>122.63791393000001</v>
      </c>
      <c r="G29" s="202">
        <v>328.80258194999999</v>
      </c>
      <c r="H29" s="202">
        <v>309.27562044999996</v>
      </c>
      <c r="I29" s="202">
        <v>451.93996836000002</v>
      </c>
      <c r="J29" s="202">
        <v>382.44689435000004</v>
      </c>
      <c r="K29" s="202">
        <v>154.94556172</v>
      </c>
      <c r="L29" s="202">
        <v>424.56139648000004</v>
      </c>
      <c r="M29" s="202">
        <v>727.47132159</v>
      </c>
      <c r="N29" s="202">
        <v>383.18543125000002</v>
      </c>
      <c r="O29" s="202">
        <v>27.392097839999998</v>
      </c>
      <c r="P29" s="202">
        <v>234.00880086000001</v>
      </c>
      <c r="Q29" s="202">
        <v>-25.669635789999997</v>
      </c>
      <c r="R29" s="202">
        <v>-203.46220443999999</v>
      </c>
      <c r="S29" s="202">
        <v>117.80457763</v>
      </c>
      <c r="T29" s="202">
        <v>-30.819035109999998</v>
      </c>
      <c r="U29" s="202">
        <v>-136.92165833999999</v>
      </c>
      <c r="V29" s="202">
        <v>-58.126056759999997</v>
      </c>
      <c r="W29" s="202">
        <v>-202.09892244</v>
      </c>
      <c r="X29" s="202">
        <v>3445.1128716300004</v>
      </c>
      <c r="Y29" s="202">
        <v>-277.89203654999994</v>
      </c>
      <c r="Z29" s="202">
        <v>1257.32611277</v>
      </c>
    </row>
    <row r="30" spans="1:26" ht="15" customHeight="1">
      <c r="A30" s="96">
        <v>237</v>
      </c>
      <c r="B30" s="203" t="s">
        <v>87</v>
      </c>
      <c r="C30" s="204">
        <v>-4.6927600400000005</v>
      </c>
      <c r="D30" s="204">
        <v>-1.7208018500000002</v>
      </c>
      <c r="E30" s="204">
        <v>-3.1688589999999999</v>
      </c>
      <c r="F30" s="204">
        <v>-4.0814484900000005</v>
      </c>
      <c r="G30" s="204">
        <v>-0.39904338</v>
      </c>
      <c r="H30" s="204">
        <v>-4.2181495199999999</v>
      </c>
      <c r="I30" s="204">
        <v>-3.0509031800000002</v>
      </c>
      <c r="J30" s="204">
        <v>-1.8363741100000002</v>
      </c>
      <c r="K30" s="204">
        <v>-1.5042197900000001</v>
      </c>
      <c r="L30" s="204">
        <v>-0.90313176000000006</v>
      </c>
      <c r="M30" s="204">
        <v>3.3444993799999998</v>
      </c>
      <c r="N30" s="204">
        <v>22.649802510000001</v>
      </c>
      <c r="O30" s="204">
        <v>19.400544329999999</v>
      </c>
      <c r="P30" s="204">
        <v>15.30670497</v>
      </c>
      <c r="Q30" s="204">
        <v>-8.9048121600000005</v>
      </c>
      <c r="R30" s="204">
        <v>6.1977214099999998</v>
      </c>
      <c r="S30" s="204">
        <v>31.68958198</v>
      </c>
      <c r="T30" s="204">
        <v>12.3833468</v>
      </c>
      <c r="U30" s="204">
        <v>24.44450599</v>
      </c>
      <c r="V30" s="204">
        <v>56.914175039999996</v>
      </c>
      <c r="W30" s="204">
        <v>23.331357430000001</v>
      </c>
      <c r="X30" s="204">
        <v>181.18173655999999</v>
      </c>
      <c r="Y30" s="204">
        <v>180.76312579</v>
      </c>
      <c r="Z30" s="204">
        <v>205.85429591999997</v>
      </c>
    </row>
    <row r="31" spans="1:26" ht="15" customHeight="1">
      <c r="A31" s="96">
        <v>234</v>
      </c>
      <c r="B31" s="201" t="s">
        <v>30</v>
      </c>
      <c r="C31" s="202">
        <v>43.982931299999997</v>
      </c>
      <c r="D31" s="202">
        <v>84.85608929</v>
      </c>
      <c r="E31" s="202">
        <v>20.021487690000001</v>
      </c>
      <c r="F31" s="202">
        <v>-15.353898920000001</v>
      </c>
      <c r="G31" s="202">
        <v>-19.110551300000001</v>
      </c>
      <c r="H31" s="202">
        <v>42.575876590000007</v>
      </c>
      <c r="I31" s="202">
        <v>222.24016318</v>
      </c>
      <c r="J31" s="202">
        <v>247.18236772999998</v>
      </c>
      <c r="K31" s="202">
        <v>192.64779150000001</v>
      </c>
      <c r="L31" s="202">
        <v>378.73901387000001</v>
      </c>
      <c r="M31" s="202">
        <v>554.76352796000003</v>
      </c>
      <c r="N31" s="202">
        <v>1704.82478124</v>
      </c>
      <c r="O31" s="202">
        <v>2126.0661658099998</v>
      </c>
      <c r="P31" s="202">
        <v>361.66798467000001</v>
      </c>
      <c r="Q31" s="202">
        <v>-910.91745926999999</v>
      </c>
      <c r="R31" s="202">
        <v>-19.54729532</v>
      </c>
      <c r="S31" s="202">
        <v>-140.63394088999999</v>
      </c>
      <c r="T31" s="202">
        <v>182.26421081000001</v>
      </c>
      <c r="U31" s="202">
        <v>284.38379730000003</v>
      </c>
      <c r="V31" s="202">
        <v>-80.088025590000001</v>
      </c>
      <c r="W31" s="202">
        <v>-66.14259706</v>
      </c>
      <c r="X31" s="202">
        <v>5194.4224205899991</v>
      </c>
      <c r="Y31" s="202">
        <v>1737.0528404599995</v>
      </c>
      <c r="Z31" s="202">
        <v>4375.3801635299997</v>
      </c>
    </row>
    <row r="32" spans="1:26" ht="15" customHeight="1">
      <c r="A32" s="96">
        <v>175</v>
      </c>
      <c r="B32" s="203" t="s">
        <v>14</v>
      </c>
      <c r="C32" s="204">
        <v>2558.2808138299997</v>
      </c>
      <c r="D32" s="204">
        <v>4748.9850532199998</v>
      </c>
      <c r="E32" s="204">
        <v>1453.93628104</v>
      </c>
      <c r="F32" s="204">
        <v>1117.2796530599999</v>
      </c>
      <c r="G32" s="204">
        <v>1795.7954223199999</v>
      </c>
      <c r="H32" s="204">
        <v>2920.06267725</v>
      </c>
      <c r="I32" s="204">
        <v>4068.9150888099998</v>
      </c>
      <c r="J32" s="204">
        <v>4818.0580085299998</v>
      </c>
      <c r="K32" s="204">
        <v>5848.0523638300001</v>
      </c>
      <c r="L32" s="204">
        <v>3326.7727723000003</v>
      </c>
      <c r="M32" s="204">
        <v>5694.3047395399999</v>
      </c>
      <c r="N32" s="204">
        <v>7756.2383661399999</v>
      </c>
      <c r="O32" s="204">
        <v>12863.06772388</v>
      </c>
      <c r="P32" s="204">
        <v>9212.118337079999</v>
      </c>
      <c r="Q32" s="204">
        <v>4105.0904341200003</v>
      </c>
      <c r="R32" s="204">
        <v>1970.5958138399999</v>
      </c>
      <c r="S32" s="204">
        <v>856.33296170000006</v>
      </c>
      <c r="T32" s="204">
        <v>3598.45849503</v>
      </c>
      <c r="U32" s="204">
        <v>3158.8313063000001</v>
      </c>
      <c r="V32" s="204">
        <v>3773.46869522</v>
      </c>
      <c r="W32" s="204">
        <v>3114.6201503400002</v>
      </c>
      <c r="X32" s="204">
        <v>88759.265157379996</v>
      </c>
      <c r="Y32" s="204">
        <v>42652.583917509997</v>
      </c>
      <c r="Z32" s="204">
        <v>59429.899795489997</v>
      </c>
    </row>
    <row r="33" spans="1:26" ht="15" customHeight="1">
      <c r="A33" s="96">
        <v>250</v>
      </c>
      <c r="B33" s="201" t="s">
        <v>88</v>
      </c>
      <c r="C33" s="202">
        <v>-63.588286979999999</v>
      </c>
      <c r="D33" s="202">
        <v>-40.97858729</v>
      </c>
      <c r="E33" s="202">
        <v>-43.008480590000005</v>
      </c>
      <c r="F33" s="202">
        <v>-50.11750224</v>
      </c>
      <c r="G33" s="202">
        <v>-37.536688579999996</v>
      </c>
      <c r="H33" s="202">
        <v>-41.843796349999998</v>
      </c>
      <c r="I33" s="202">
        <v>-60.133720600000004</v>
      </c>
      <c r="J33" s="202">
        <v>-36.711067960000001</v>
      </c>
      <c r="K33" s="202">
        <v>-43.328239310000001</v>
      </c>
      <c r="L33" s="202">
        <v>-54.095576960000002</v>
      </c>
      <c r="M33" s="202">
        <v>-61.329041179999997</v>
      </c>
      <c r="N33" s="202">
        <v>-49.280742159999996</v>
      </c>
      <c r="O33" s="202">
        <v>-58.338382609999996</v>
      </c>
      <c r="P33" s="202">
        <v>-41.634563450000002</v>
      </c>
      <c r="Q33" s="202">
        <v>-12.25333846</v>
      </c>
      <c r="R33" s="202">
        <v>-3.4944906900000001</v>
      </c>
      <c r="S33" s="202">
        <v>-8.2399470499999996</v>
      </c>
      <c r="T33" s="202">
        <v>-33.936541599999998</v>
      </c>
      <c r="U33" s="202">
        <v>-38.155621450000005</v>
      </c>
      <c r="V33" s="202">
        <v>-36.654305350000001</v>
      </c>
      <c r="W33" s="202">
        <v>-24.924275530000003</v>
      </c>
      <c r="X33" s="202">
        <v>-839.58319639000001</v>
      </c>
      <c r="Y33" s="202">
        <v>-257.63146619000003</v>
      </c>
      <c r="Z33" s="202">
        <v>-422.33682649000002</v>
      </c>
    </row>
    <row r="34" spans="1:26" ht="15" customHeight="1">
      <c r="A34" s="96">
        <v>171</v>
      </c>
      <c r="B34" s="203" t="s">
        <v>58</v>
      </c>
      <c r="C34" s="204">
        <v>17.988901030000001</v>
      </c>
      <c r="D34" s="204">
        <v>1207.9332645999998</v>
      </c>
      <c r="E34" s="204">
        <v>2.2000000000000002</v>
      </c>
      <c r="F34" s="204">
        <v>240.92809815999999</v>
      </c>
      <c r="G34" s="204">
        <v>80.518302790000007</v>
      </c>
      <c r="H34" s="204">
        <v>-56.591935360000001</v>
      </c>
      <c r="I34" s="204">
        <v>-11.048999199999999</v>
      </c>
      <c r="J34" s="204">
        <v>-217.92950718</v>
      </c>
      <c r="K34" s="204">
        <v>6.95</v>
      </c>
      <c r="L34" s="204">
        <v>-102.36604815000001</v>
      </c>
      <c r="M34" s="204">
        <v>421.31386260000005</v>
      </c>
      <c r="N34" s="204">
        <v>55.174999999999997</v>
      </c>
      <c r="O34" s="204">
        <v>49.964183140000003</v>
      </c>
      <c r="P34" s="204">
        <v>-1285.13531584</v>
      </c>
      <c r="Q34" s="204">
        <v>-75.971050090000006</v>
      </c>
      <c r="R34" s="204">
        <v>-21.842634989999997</v>
      </c>
      <c r="S34" s="204">
        <v>165.25879146</v>
      </c>
      <c r="T34" s="204">
        <v>-23.941032879999998</v>
      </c>
      <c r="U34" s="204">
        <v>5.1118947800000001</v>
      </c>
      <c r="V34" s="204">
        <v>46.076930189999999</v>
      </c>
      <c r="W34" s="204">
        <v>733.69977086999995</v>
      </c>
      <c r="X34" s="204">
        <v>1238.2924759299997</v>
      </c>
      <c r="Y34" s="204">
        <v>-406.77846336000005</v>
      </c>
      <c r="Z34" s="204">
        <v>-32.655648909999968</v>
      </c>
    </row>
    <row r="35" spans="1:26" ht="15" customHeight="1">
      <c r="A35" s="96">
        <v>291</v>
      </c>
      <c r="B35" s="201" t="s">
        <v>197</v>
      </c>
      <c r="C35" s="202">
        <v>-38.786074829999997</v>
      </c>
      <c r="D35" s="202">
        <v>56.54260069</v>
      </c>
      <c r="E35" s="202">
        <v>-49.597587369999999</v>
      </c>
      <c r="F35" s="202">
        <v>56.858961119999996</v>
      </c>
      <c r="G35" s="202">
        <v>-88.772873529999998</v>
      </c>
      <c r="H35" s="202">
        <v>-16.249662749999999</v>
      </c>
      <c r="I35" s="202">
        <v>10.60963501</v>
      </c>
      <c r="J35" s="202">
        <v>-34.188626649999996</v>
      </c>
      <c r="K35" s="202">
        <v>-46.635312119999995</v>
      </c>
      <c r="L35" s="202">
        <v>6.5620420800000003</v>
      </c>
      <c r="M35" s="202">
        <v>-56.772554</v>
      </c>
      <c r="N35" s="202">
        <v>-144.06892246000001</v>
      </c>
      <c r="O35" s="202">
        <v>-209.49074223</v>
      </c>
      <c r="P35" s="202">
        <v>-44.341011760000001</v>
      </c>
      <c r="Q35" s="202">
        <v>174.60225068</v>
      </c>
      <c r="R35" s="202">
        <v>71.485048250000006</v>
      </c>
      <c r="S35" s="202">
        <v>25.15844397</v>
      </c>
      <c r="T35" s="202">
        <v>-23.976728720000001</v>
      </c>
      <c r="U35" s="202">
        <v>-39.247518759999998</v>
      </c>
      <c r="V35" s="202">
        <v>-55.169631520000003</v>
      </c>
      <c r="W35" s="202">
        <v>-41.866726030000002</v>
      </c>
      <c r="X35" s="202">
        <v>-487.34499092999999</v>
      </c>
      <c r="Y35" s="202">
        <v>-142.84661611999996</v>
      </c>
      <c r="Z35" s="202">
        <v>-337.12605050000002</v>
      </c>
    </row>
    <row r="36" spans="1:26" ht="15" customHeight="1">
      <c r="A36" s="96">
        <v>290</v>
      </c>
      <c r="B36" s="203" t="s">
        <v>221</v>
      </c>
      <c r="C36" s="204">
        <v>301.37449168000001</v>
      </c>
      <c r="D36" s="204">
        <v>238.10077267</v>
      </c>
      <c r="E36" s="204">
        <v>441.68260935000001</v>
      </c>
      <c r="F36" s="204">
        <v>680.95709004999992</v>
      </c>
      <c r="G36" s="204">
        <v>-221.08486078999999</v>
      </c>
      <c r="H36" s="204">
        <v>191.73845741999997</v>
      </c>
      <c r="I36" s="204">
        <v>-29.24167907</v>
      </c>
      <c r="J36" s="204">
        <v>579.67652866999993</v>
      </c>
      <c r="K36" s="204">
        <v>3097.5351407899998</v>
      </c>
      <c r="L36" s="204">
        <v>56.840953310000003</v>
      </c>
      <c r="M36" s="204">
        <v>-130.70652038</v>
      </c>
      <c r="N36" s="204">
        <v>1385.1940031099998</v>
      </c>
      <c r="O36" s="204">
        <v>634.75623609000002</v>
      </c>
      <c r="P36" s="204">
        <v>460.43816423000004</v>
      </c>
      <c r="Q36" s="204">
        <v>2150.5732156899999</v>
      </c>
      <c r="R36" s="204">
        <v>319.01035601000001</v>
      </c>
      <c r="S36" s="204">
        <v>827.61576742</v>
      </c>
      <c r="T36" s="204">
        <v>-795.47388199</v>
      </c>
      <c r="U36" s="204">
        <v>1992.0381082899999</v>
      </c>
      <c r="V36" s="204">
        <v>1486.05286329</v>
      </c>
      <c r="W36" s="204">
        <v>-340.54624768000002</v>
      </c>
      <c r="X36" s="204">
        <v>13326.53156816</v>
      </c>
      <c r="Y36" s="204">
        <v>6734.4645813499992</v>
      </c>
      <c r="Z36" s="204">
        <v>8045.7930173899986</v>
      </c>
    </row>
    <row r="37" spans="1:26" s="90" customFormat="1" ht="20.100000000000001" customHeight="1">
      <c r="A37" s="97"/>
      <c r="B37" s="205" t="s">
        <v>15</v>
      </c>
      <c r="C37" s="206">
        <v>4571.5068664800001</v>
      </c>
      <c r="D37" s="206">
        <v>6906.8300714100005</v>
      </c>
      <c r="E37" s="206">
        <v>11110.96693199</v>
      </c>
      <c r="F37" s="206">
        <v>-4412.3720189599999</v>
      </c>
      <c r="G37" s="206">
        <v>975.03154915999983</v>
      </c>
      <c r="H37" s="206">
        <v>5999.3806587500003</v>
      </c>
      <c r="I37" s="206">
        <v>13957.129008560001</v>
      </c>
      <c r="J37" s="206">
        <v>9718.8420524899993</v>
      </c>
      <c r="K37" s="206">
        <v>9561.2769104099989</v>
      </c>
      <c r="L37" s="206">
        <v>8082.2536725800001</v>
      </c>
      <c r="M37" s="206">
        <v>-5988.0269828299988</v>
      </c>
      <c r="N37" s="206">
        <v>13192.205457779999</v>
      </c>
      <c r="O37" s="206">
        <v>11812.617877749999</v>
      </c>
      <c r="P37" s="206">
        <v>10993.89617244</v>
      </c>
      <c r="Q37" s="206">
        <v>3422.7440313700008</v>
      </c>
      <c r="R37" s="206">
        <v>-10885.040695899999</v>
      </c>
      <c r="S37" s="206">
        <v>5215.1323852300002</v>
      </c>
      <c r="T37" s="206">
        <v>17378.01077153</v>
      </c>
      <c r="U37" s="206">
        <v>17945.396074010001</v>
      </c>
      <c r="V37" s="206">
        <v>20048.634114430002</v>
      </c>
      <c r="W37" s="206">
        <v>5184.4508068599998</v>
      </c>
      <c r="X37" s="206">
        <v>154790.86571554001</v>
      </c>
      <c r="Y37" s="206">
        <v>81115.84153772</v>
      </c>
      <c r="Z37" s="206">
        <v>96402.273685249995</v>
      </c>
    </row>
    <row r="38" spans="1:26" ht="15" customHeight="1">
      <c r="A38" s="96">
        <v>178</v>
      </c>
      <c r="B38" s="201" t="s">
        <v>59</v>
      </c>
      <c r="C38" s="202">
        <v>5.04902125</v>
      </c>
      <c r="D38" s="202">
        <v>47.40028993</v>
      </c>
      <c r="E38" s="202">
        <v>-86.347920770000002</v>
      </c>
      <c r="F38" s="202">
        <v>-26.27530939</v>
      </c>
      <c r="G38" s="202">
        <v>-28.064849120000002</v>
      </c>
      <c r="H38" s="202">
        <v>-3.0715827899999999</v>
      </c>
      <c r="I38" s="202">
        <v>-60.280281119999998</v>
      </c>
      <c r="J38" s="202">
        <v>12.574235160000001</v>
      </c>
      <c r="K38" s="202">
        <v>54.1439083</v>
      </c>
      <c r="L38" s="202">
        <v>45.825872240000002</v>
      </c>
      <c r="M38" s="202">
        <v>131.92372051000001</v>
      </c>
      <c r="N38" s="202">
        <v>1599.0548142600001</v>
      </c>
      <c r="O38" s="202">
        <v>749.03614203999996</v>
      </c>
      <c r="P38" s="202">
        <v>0.63836623000000003</v>
      </c>
      <c r="Q38" s="202">
        <v>-719.83345211000005</v>
      </c>
      <c r="R38" s="202">
        <v>-110.97764026</v>
      </c>
      <c r="S38" s="202">
        <v>-129.23852797000001</v>
      </c>
      <c r="T38" s="202">
        <v>-397.37331267000002</v>
      </c>
      <c r="U38" s="202">
        <v>-82.256636889999996</v>
      </c>
      <c r="V38" s="202">
        <v>-121.99139043000001</v>
      </c>
      <c r="W38" s="202">
        <v>-58.33218093</v>
      </c>
      <c r="X38" s="202">
        <v>821.60328547000006</v>
      </c>
      <c r="Y38" s="202">
        <v>-870.32863299000019</v>
      </c>
      <c r="Z38" s="202">
        <v>906.47577401999968</v>
      </c>
    </row>
    <row r="39" spans="1:26" ht="15" customHeight="1">
      <c r="A39" s="96">
        <v>292</v>
      </c>
      <c r="B39" s="203" t="s">
        <v>174</v>
      </c>
      <c r="C39" s="204">
        <v>-106.00944788</v>
      </c>
      <c r="D39" s="204">
        <v>-114.24463962</v>
      </c>
      <c r="E39" s="204">
        <v>-320.13218529</v>
      </c>
      <c r="F39" s="204">
        <v>-146.93892925999998</v>
      </c>
      <c r="G39" s="204">
        <v>-233.41060922</v>
      </c>
      <c r="H39" s="204">
        <v>1100.1024901800001</v>
      </c>
      <c r="I39" s="204">
        <v>10.85794025</v>
      </c>
      <c r="J39" s="204">
        <v>127.89035785</v>
      </c>
      <c r="K39" s="204">
        <v>148.24445544</v>
      </c>
      <c r="L39" s="204">
        <v>-72.331661769999997</v>
      </c>
      <c r="M39" s="204">
        <v>-25.54565779</v>
      </c>
      <c r="N39" s="204">
        <v>53.319288409999999</v>
      </c>
      <c r="O39" s="204">
        <v>13.45229818</v>
      </c>
      <c r="P39" s="204">
        <v>15.97470725</v>
      </c>
      <c r="Q39" s="204">
        <v>33.810496819999997</v>
      </c>
      <c r="R39" s="204">
        <v>99.145403610000002</v>
      </c>
      <c r="S39" s="204">
        <v>67.568856019999998</v>
      </c>
      <c r="T39" s="204">
        <v>21.90509672</v>
      </c>
      <c r="U39" s="204">
        <v>194.99538127000002</v>
      </c>
      <c r="V39" s="204">
        <v>166.23159515999998</v>
      </c>
      <c r="W39" s="204">
        <v>-104.09080245999999</v>
      </c>
      <c r="X39" s="204">
        <v>930.79443387000026</v>
      </c>
      <c r="Y39" s="204">
        <v>508.99303257000008</v>
      </c>
      <c r="Z39" s="204">
        <v>464.43500142000005</v>
      </c>
    </row>
    <row r="40" spans="1:26" ht="15" customHeight="1">
      <c r="A40" s="96">
        <v>179</v>
      </c>
      <c r="B40" s="201" t="s">
        <v>63</v>
      </c>
      <c r="C40" s="202">
        <v>-91.625205149999999</v>
      </c>
      <c r="D40" s="202">
        <v>-134.13727075</v>
      </c>
      <c r="E40" s="202">
        <v>-303.43526857999996</v>
      </c>
      <c r="F40" s="202">
        <v>-199.30762897999998</v>
      </c>
      <c r="G40" s="202">
        <v>13.945936319999999</v>
      </c>
      <c r="H40" s="202">
        <v>-400.23395409</v>
      </c>
      <c r="I40" s="202">
        <v>-197.51444355999999</v>
      </c>
      <c r="J40" s="202">
        <v>-84.033174599999995</v>
      </c>
      <c r="K40" s="202">
        <v>-116.47599946</v>
      </c>
      <c r="L40" s="202">
        <v>75.342379890000004</v>
      </c>
      <c r="M40" s="202">
        <v>-107.38715648</v>
      </c>
      <c r="N40" s="202">
        <v>-63.695835780000003</v>
      </c>
      <c r="O40" s="202">
        <v>-237.24267619</v>
      </c>
      <c r="P40" s="202">
        <v>-12.866391119999999</v>
      </c>
      <c r="Q40" s="202">
        <v>-115.3535739</v>
      </c>
      <c r="R40" s="202">
        <v>-12.12933202</v>
      </c>
      <c r="S40" s="202">
        <v>-8.5310960900000001</v>
      </c>
      <c r="T40" s="202">
        <v>-76.467156189999997</v>
      </c>
      <c r="U40" s="202">
        <v>-62.161878170000001</v>
      </c>
      <c r="V40" s="202">
        <v>68.941384020000001</v>
      </c>
      <c r="W40" s="202">
        <v>-42.40875174</v>
      </c>
      <c r="X40" s="202">
        <v>-2106.7770926199992</v>
      </c>
      <c r="Y40" s="202">
        <v>-498.21947140000003</v>
      </c>
      <c r="Z40" s="202">
        <v>-593.96008376999998</v>
      </c>
    </row>
    <row r="41" spans="1:26" ht="15" customHeight="1">
      <c r="A41" s="96">
        <v>240</v>
      </c>
      <c r="B41" s="203" t="s">
        <v>60</v>
      </c>
      <c r="C41" s="204">
        <v>42.503615279999998</v>
      </c>
      <c r="D41" s="204">
        <v>524.21758082999997</v>
      </c>
      <c r="E41" s="204">
        <v>-184.12533832</v>
      </c>
      <c r="F41" s="204">
        <v>-21.409132140000001</v>
      </c>
      <c r="G41" s="204">
        <v>845.19834517999993</v>
      </c>
      <c r="H41" s="204">
        <v>-37.207315170000001</v>
      </c>
      <c r="I41" s="204">
        <v>-4.9067448000000002</v>
      </c>
      <c r="J41" s="204">
        <v>-90.535521439999997</v>
      </c>
      <c r="K41" s="204">
        <v>-94.183539799999991</v>
      </c>
      <c r="L41" s="204">
        <v>18.246315199999998</v>
      </c>
      <c r="M41" s="204">
        <v>10.07752309</v>
      </c>
      <c r="N41" s="204">
        <v>30.075227649999999</v>
      </c>
      <c r="O41" s="204">
        <v>212.38917547999998</v>
      </c>
      <c r="P41" s="204">
        <v>-61.445511930000002</v>
      </c>
      <c r="Q41" s="204">
        <v>-114.72723431999999</v>
      </c>
      <c r="R41" s="204">
        <v>-103.31970081999999</v>
      </c>
      <c r="S41" s="204">
        <v>-64.521129299999998</v>
      </c>
      <c r="T41" s="204">
        <v>-21.65354439</v>
      </c>
      <c r="U41" s="204">
        <v>-73.954271919999996</v>
      </c>
      <c r="V41" s="204">
        <v>-490.50224643000001</v>
      </c>
      <c r="W41" s="204">
        <v>40.713877950000004</v>
      </c>
      <c r="X41" s="204">
        <v>360.93042988000002</v>
      </c>
      <c r="Y41" s="204">
        <v>-677.02058568000007</v>
      </c>
      <c r="Z41" s="204">
        <v>-618.62151974000005</v>
      </c>
    </row>
    <row r="42" spans="1:26" ht="15" customHeight="1">
      <c r="A42" s="96">
        <v>241</v>
      </c>
      <c r="B42" s="201" t="s">
        <v>61</v>
      </c>
      <c r="C42" s="202">
        <v>592.84948873000008</v>
      </c>
      <c r="D42" s="202">
        <v>161.71130793</v>
      </c>
      <c r="E42" s="202">
        <v>608.25189151999996</v>
      </c>
      <c r="F42" s="202">
        <v>338.14545166000005</v>
      </c>
      <c r="G42" s="202">
        <v>561.76534246000006</v>
      </c>
      <c r="H42" s="202">
        <v>18.106499840000001</v>
      </c>
      <c r="I42" s="202">
        <v>681.85400985000001</v>
      </c>
      <c r="J42" s="202">
        <v>-1253.0024460299999</v>
      </c>
      <c r="K42" s="202">
        <v>5.1948495299999999</v>
      </c>
      <c r="L42" s="202">
        <v>4.4509193600000003</v>
      </c>
      <c r="M42" s="202">
        <v>149.96268441000001</v>
      </c>
      <c r="N42" s="202">
        <v>280.19973730000004</v>
      </c>
      <c r="O42" s="202">
        <v>-75.418198939999996</v>
      </c>
      <c r="P42" s="202">
        <v>194.16802372000001</v>
      </c>
      <c r="Q42" s="202">
        <v>-123.19773355</v>
      </c>
      <c r="R42" s="202">
        <v>-390.75721930999998</v>
      </c>
      <c r="S42" s="202">
        <v>-24.356665899999999</v>
      </c>
      <c r="T42" s="202">
        <v>-116.99380909</v>
      </c>
      <c r="U42" s="202">
        <v>337.75864132999999</v>
      </c>
      <c r="V42" s="202">
        <v>-904.03077862999999</v>
      </c>
      <c r="W42" s="202">
        <v>10.89905452</v>
      </c>
      <c r="X42" s="202">
        <v>1057.5610507100002</v>
      </c>
      <c r="Y42" s="202">
        <v>-1091.92868585</v>
      </c>
      <c r="Z42" s="202">
        <v>-657.31534477999992</v>
      </c>
    </row>
    <row r="43" spans="1:26" ht="15" customHeight="1">
      <c r="A43" s="96">
        <v>242</v>
      </c>
      <c r="B43" s="203" t="s">
        <v>17</v>
      </c>
      <c r="C43" s="204">
        <v>720.28797430999998</v>
      </c>
      <c r="D43" s="204">
        <v>1406.1940679900001</v>
      </c>
      <c r="E43" s="204">
        <v>1165.44636629</v>
      </c>
      <c r="F43" s="204">
        <v>-1110.77789641</v>
      </c>
      <c r="G43" s="204">
        <v>-295.75523541000001</v>
      </c>
      <c r="H43" s="204">
        <v>-90.887609670000003</v>
      </c>
      <c r="I43" s="204">
        <v>1065.17011151</v>
      </c>
      <c r="J43" s="204">
        <v>547.90754560000005</v>
      </c>
      <c r="K43" s="204">
        <v>923.54892404999998</v>
      </c>
      <c r="L43" s="204">
        <v>2039.24924644</v>
      </c>
      <c r="M43" s="204">
        <v>-1776.8534715999999</v>
      </c>
      <c r="N43" s="204">
        <v>815.30195729999991</v>
      </c>
      <c r="O43" s="204">
        <v>1426.06650246</v>
      </c>
      <c r="P43" s="204">
        <v>-508.17636826999995</v>
      </c>
      <c r="Q43" s="204">
        <v>-2969.2181929699996</v>
      </c>
      <c r="R43" s="204">
        <v>-5575.3160641200002</v>
      </c>
      <c r="S43" s="204">
        <v>-2425.5496049600001</v>
      </c>
      <c r="T43" s="204">
        <v>-1190.6732793199999</v>
      </c>
      <c r="U43" s="204">
        <v>124.52433779</v>
      </c>
      <c r="V43" s="204">
        <v>830.05747845000008</v>
      </c>
      <c r="W43" s="204">
        <v>-991.00563934000002</v>
      </c>
      <c r="X43" s="204">
        <v>-5870.4588498799994</v>
      </c>
      <c r="Y43" s="204">
        <v>-11279.290830279999</v>
      </c>
      <c r="Z43" s="204">
        <v>-10201.593098139998</v>
      </c>
    </row>
    <row r="44" spans="1:26" ht="15" customHeight="1">
      <c r="A44" s="96">
        <v>243</v>
      </c>
      <c r="B44" s="201" t="s">
        <v>28</v>
      </c>
      <c r="C44" s="202">
        <v>113.86952679000001</v>
      </c>
      <c r="D44" s="202">
        <v>258.27812053999997</v>
      </c>
      <c r="E44" s="202">
        <v>-7.3030364000000008</v>
      </c>
      <c r="F44" s="202">
        <v>-17.247552149999997</v>
      </c>
      <c r="G44" s="202">
        <v>8.3134743800000006</v>
      </c>
      <c r="H44" s="202">
        <v>-21.52981836</v>
      </c>
      <c r="I44" s="202">
        <v>-39.223775090000004</v>
      </c>
      <c r="J44" s="202">
        <v>-23.392583139999999</v>
      </c>
      <c r="K44" s="202">
        <v>32.352564950000001</v>
      </c>
      <c r="L44" s="202">
        <v>52.238948350000001</v>
      </c>
      <c r="M44" s="202">
        <v>164.91966630000002</v>
      </c>
      <c r="N44" s="202">
        <v>165.540763</v>
      </c>
      <c r="O44" s="202">
        <v>190.39302211</v>
      </c>
      <c r="P44" s="202">
        <v>180.42936352999999</v>
      </c>
      <c r="Q44" s="202">
        <v>-243.33344506</v>
      </c>
      <c r="R44" s="202">
        <v>-57.923509359999997</v>
      </c>
      <c r="S44" s="202">
        <v>-32.704494600000004</v>
      </c>
      <c r="T44" s="202">
        <v>17.33704255</v>
      </c>
      <c r="U44" s="202">
        <v>94.102794760000009</v>
      </c>
      <c r="V44" s="202">
        <v>97.694786890000003</v>
      </c>
      <c r="W44" s="202">
        <v>98.620919720000003</v>
      </c>
      <c r="X44" s="202">
        <v>1031.4327797100002</v>
      </c>
      <c r="Y44" s="202">
        <v>344.61648054</v>
      </c>
      <c r="Z44" s="202">
        <v>727.31585819000009</v>
      </c>
    </row>
    <row r="45" spans="1:26" ht="15" customHeight="1">
      <c r="A45" s="96">
        <v>244</v>
      </c>
      <c r="B45" s="203" t="s">
        <v>62</v>
      </c>
      <c r="C45" s="204">
        <v>2879.7385186199999</v>
      </c>
      <c r="D45" s="204">
        <v>2544.9629592699998</v>
      </c>
      <c r="E45" s="204">
        <v>7521.4399529900002</v>
      </c>
      <c r="F45" s="204">
        <v>1549.4564318399998</v>
      </c>
      <c r="G45" s="204">
        <v>-267.00352363000002</v>
      </c>
      <c r="H45" s="204">
        <v>5057.6228312600006</v>
      </c>
      <c r="I45" s="204">
        <v>7629.7051268000005</v>
      </c>
      <c r="J45" s="204">
        <v>3681.2380224499998</v>
      </c>
      <c r="K45" s="204">
        <v>-2747.9884642299999</v>
      </c>
      <c r="L45" s="204">
        <v>4458.6445730900004</v>
      </c>
      <c r="M45" s="204">
        <v>-2492.8962253699997</v>
      </c>
      <c r="N45" s="204">
        <v>8384.1870609799989</v>
      </c>
      <c r="O45" s="204">
        <v>10680.380361799998</v>
      </c>
      <c r="P45" s="204">
        <v>7380.3871281499996</v>
      </c>
      <c r="Q45" s="204">
        <v>2078.4044792999998</v>
      </c>
      <c r="R45" s="204">
        <v>-5642.1376415799996</v>
      </c>
      <c r="S45" s="204">
        <v>45.711415459999998</v>
      </c>
      <c r="T45" s="204">
        <v>10894.19224</v>
      </c>
      <c r="U45" s="204">
        <v>12468.770369690001</v>
      </c>
      <c r="V45" s="204">
        <v>9535.2737654899993</v>
      </c>
      <c r="W45" s="204">
        <v>6055.8402416400004</v>
      </c>
      <c r="X45" s="204">
        <v>91695.929624020006</v>
      </c>
      <c r="Y45" s="204">
        <v>53496.822359949991</v>
      </c>
      <c r="Z45" s="204">
        <v>63846.757768649994</v>
      </c>
    </row>
    <row r="46" spans="1:26" ht="15" customHeight="1">
      <c r="A46" s="96">
        <v>246</v>
      </c>
      <c r="B46" s="201" t="s">
        <v>29</v>
      </c>
      <c r="C46" s="202">
        <v>-1792.71697055</v>
      </c>
      <c r="D46" s="202">
        <v>-1022.69779967</v>
      </c>
      <c r="E46" s="202">
        <v>-129.21640772000001</v>
      </c>
      <c r="F46" s="202">
        <v>-2716.1722394099997</v>
      </c>
      <c r="G46" s="202">
        <v>-761.84746686000005</v>
      </c>
      <c r="H46" s="202">
        <v>-1627.01043353</v>
      </c>
      <c r="I46" s="202">
        <v>1057.6456510800001</v>
      </c>
      <c r="J46" s="202">
        <v>288.91704920999996</v>
      </c>
      <c r="K46" s="202">
        <v>5199.5369815699996</v>
      </c>
      <c r="L46" s="202">
        <v>122.12114115999999</v>
      </c>
      <c r="M46" s="202">
        <v>-4074.99052652</v>
      </c>
      <c r="N46" s="202">
        <v>-1723.21092703</v>
      </c>
      <c r="O46" s="202">
        <v>-787.16419652000002</v>
      </c>
      <c r="P46" s="202">
        <v>485.49346547000005</v>
      </c>
      <c r="Q46" s="202">
        <v>-2776.1081706799996</v>
      </c>
      <c r="R46" s="202">
        <v>-1747.3464768199999</v>
      </c>
      <c r="S46" s="202">
        <v>1136.5652415999998</v>
      </c>
      <c r="T46" s="202">
        <v>1143.94128346</v>
      </c>
      <c r="U46" s="202">
        <v>600.69858005999993</v>
      </c>
      <c r="V46" s="202">
        <v>3317.96325897</v>
      </c>
      <c r="W46" s="202">
        <v>-198.36162138999998</v>
      </c>
      <c r="X46" s="202">
        <v>-6003.9605841199991</v>
      </c>
      <c r="Y46" s="202">
        <v>1175.6813641500007</v>
      </c>
      <c r="Z46" s="202">
        <v>-4500.3989482399993</v>
      </c>
    </row>
    <row r="47" spans="1:26" ht="15" customHeight="1">
      <c r="A47" s="96">
        <v>247</v>
      </c>
      <c r="B47" s="203" t="s">
        <v>70</v>
      </c>
      <c r="C47" s="204">
        <v>1896.9085549900001</v>
      </c>
      <c r="D47" s="204">
        <v>626.01380467999991</v>
      </c>
      <c r="E47" s="204">
        <v>1400.19119417</v>
      </c>
      <c r="F47" s="204">
        <v>13.77724387</v>
      </c>
      <c r="G47" s="204">
        <v>1181.02124028</v>
      </c>
      <c r="H47" s="204">
        <v>900.91693278999992</v>
      </c>
      <c r="I47" s="204">
        <v>878.39534203999995</v>
      </c>
      <c r="J47" s="204">
        <v>-483.65291975999997</v>
      </c>
      <c r="K47" s="204">
        <v>633.52541990999998</v>
      </c>
      <c r="L47" s="204">
        <v>-623.25098278999997</v>
      </c>
      <c r="M47" s="204">
        <v>38.84301293</v>
      </c>
      <c r="N47" s="204">
        <v>-535.94889697000008</v>
      </c>
      <c r="O47" s="204">
        <v>219.92807403</v>
      </c>
      <c r="P47" s="204">
        <v>361.23993747000003</v>
      </c>
      <c r="Q47" s="204">
        <v>326.98233087</v>
      </c>
      <c r="R47" s="204">
        <v>387.40185888999997</v>
      </c>
      <c r="S47" s="204">
        <v>-10.249118380000001</v>
      </c>
      <c r="T47" s="204">
        <v>16.1506413</v>
      </c>
      <c r="U47" s="204">
        <v>533.38625595999997</v>
      </c>
      <c r="V47" s="204">
        <v>857.40834142999995</v>
      </c>
      <c r="W47" s="204">
        <v>1165.4621787900001</v>
      </c>
      <c r="X47" s="204">
        <v>9784.4504464999991</v>
      </c>
      <c r="Y47" s="204">
        <v>3857.71050036</v>
      </c>
      <c r="Z47" s="204">
        <v>2737.35363353</v>
      </c>
    </row>
    <row r="48" spans="1:26" ht="15" customHeight="1">
      <c r="A48" s="96">
        <v>293</v>
      </c>
      <c r="B48" s="201" t="s">
        <v>222</v>
      </c>
      <c r="C48" s="202">
        <v>310.65179008999996</v>
      </c>
      <c r="D48" s="202">
        <v>2609.13165028</v>
      </c>
      <c r="E48" s="202">
        <v>1446.1976840999998</v>
      </c>
      <c r="F48" s="202">
        <v>-2075.62245859</v>
      </c>
      <c r="G48" s="202">
        <v>-49.131105220000002</v>
      </c>
      <c r="H48" s="202">
        <v>1102.57261829</v>
      </c>
      <c r="I48" s="202">
        <v>2935.4260715999999</v>
      </c>
      <c r="J48" s="202">
        <v>6994.9314871899996</v>
      </c>
      <c r="K48" s="202">
        <v>5523.3778101499993</v>
      </c>
      <c r="L48" s="202">
        <v>1961.7169214100002</v>
      </c>
      <c r="M48" s="202">
        <v>1993.91944769</v>
      </c>
      <c r="N48" s="202">
        <v>4187.3822686599997</v>
      </c>
      <c r="O48" s="202">
        <v>-579.2026267</v>
      </c>
      <c r="P48" s="202">
        <v>2958.0534519399998</v>
      </c>
      <c r="Q48" s="202">
        <v>8045.3185269700007</v>
      </c>
      <c r="R48" s="202">
        <v>2268.3196258899998</v>
      </c>
      <c r="S48" s="202">
        <v>6660.4375093500003</v>
      </c>
      <c r="T48" s="202">
        <v>7087.6455691599995</v>
      </c>
      <c r="U48" s="202">
        <v>3809.5325001300002</v>
      </c>
      <c r="V48" s="202">
        <v>6691.5879195100006</v>
      </c>
      <c r="W48" s="202">
        <v>-792.88646989999995</v>
      </c>
      <c r="X48" s="202">
        <v>63089.360192</v>
      </c>
      <c r="Y48" s="202">
        <v>36148.806006350002</v>
      </c>
      <c r="Z48" s="202">
        <v>44291.824644109998</v>
      </c>
    </row>
    <row r="49" spans="1:26" s="90" customFormat="1" ht="20.100000000000001" customHeight="1">
      <c r="A49" s="97"/>
      <c r="B49" s="205" t="s">
        <v>7</v>
      </c>
      <c r="C49" s="206">
        <v>-55.4605484</v>
      </c>
      <c r="D49" s="206">
        <v>-127.79139339</v>
      </c>
      <c r="E49" s="206">
        <v>31.781294629999998</v>
      </c>
      <c r="F49" s="206">
        <v>-68.418547119999999</v>
      </c>
      <c r="G49" s="206">
        <v>-7.1980954100000005</v>
      </c>
      <c r="H49" s="206">
        <v>-191.40024428999999</v>
      </c>
      <c r="I49" s="206">
        <v>-117.75793578</v>
      </c>
      <c r="J49" s="206">
        <v>-256.16084380000001</v>
      </c>
      <c r="K49" s="206">
        <v>-151.68195753000001</v>
      </c>
      <c r="L49" s="206">
        <v>187.96683812999999</v>
      </c>
      <c r="M49" s="206">
        <v>-10.973259929999999</v>
      </c>
      <c r="N49" s="206">
        <v>51.653574259999999</v>
      </c>
      <c r="O49" s="206">
        <v>75.936220969999994</v>
      </c>
      <c r="P49" s="206">
        <v>169.85041215000001</v>
      </c>
      <c r="Q49" s="206">
        <v>789.28562012999998</v>
      </c>
      <c r="R49" s="206">
        <v>338.49361393999999</v>
      </c>
      <c r="S49" s="206">
        <v>408.75116100999998</v>
      </c>
      <c r="T49" s="206">
        <v>303.99952731000002</v>
      </c>
      <c r="U49" s="206">
        <v>-917.37425546000009</v>
      </c>
      <c r="V49" s="206">
        <v>-90.411182650000001</v>
      </c>
      <c r="W49" s="206">
        <v>-29.281522550000002</v>
      </c>
      <c r="X49" s="206">
        <v>333.80847621999999</v>
      </c>
      <c r="Y49" s="206">
        <v>1049.2495948499998</v>
      </c>
      <c r="Z49" s="206">
        <v>1277.8967473099999</v>
      </c>
    </row>
    <row r="50" spans="1:26" ht="15" customHeight="1">
      <c r="A50" s="96">
        <v>251</v>
      </c>
      <c r="B50" s="201" t="s">
        <v>7</v>
      </c>
      <c r="C50" s="202">
        <v>-55.4605484</v>
      </c>
      <c r="D50" s="202">
        <v>-127.79139339</v>
      </c>
      <c r="E50" s="202">
        <v>31.781294629999998</v>
      </c>
      <c r="F50" s="202">
        <v>-68.418547119999999</v>
      </c>
      <c r="G50" s="202">
        <v>-7.1980954100000005</v>
      </c>
      <c r="H50" s="202">
        <v>-191.40024428999999</v>
      </c>
      <c r="I50" s="202">
        <v>-117.75793578</v>
      </c>
      <c r="J50" s="202">
        <v>-256.16084380000001</v>
      </c>
      <c r="K50" s="202">
        <v>-151.68195753000001</v>
      </c>
      <c r="L50" s="202">
        <v>187.96683812999999</v>
      </c>
      <c r="M50" s="202">
        <v>-10.973259929999999</v>
      </c>
      <c r="N50" s="202">
        <v>51.653574259999999</v>
      </c>
      <c r="O50" s="202">
        <v>75.936220969999994</v>
      </c>
      <c r="P50" s="202">
        <v>169.85041215000001</v>
      </c>
      <c r="Q50" s="202">
        <v>789.28562012999998</v>
      </c>
      <c r="R50" s="202">
        <v>338.49361393999999</v>
      </c>
      <c r="S50" s="202">
        <v>408.75116100999998</v>
      </c>
      <c r="T50" s="202">
        <v>303.99952731000002</v>
      </c>
      <c r="U50" s="202">
        <v>-917.37425546000009</v>
      </c>
      <c r="V50" s="202">
        <v>-90.411182650000001</v>
      </c>
      <c r="W50" s="202">
        <v>-29.281522550000002</v>
      </c>
      <c r="X50" s="202">
        <v>333.80847621999999</v>
      </c>
      <c r="Y50" s="202">
        <v>1049.2495948499998</v>
      </c>
      <c r="Z50" s="202">
        <v>1277.8967473099999</v>
      </c>
    </row>
    <row r="51" spans="1:26" s="90" customFormat="1" ht="20.100000000000001" customHeight="1">
      <c r="A51" s="97"/>
      <c r="B51" s="205" t="s">
        <v>8</v>
      </c>
      <c r="C51" s="206">
        <v>99.183869949999973</v>
      </c>
      <c r="D51" s="206">
        <v>7028.4863789600004</v>
      </c>
      <c r="E51" s="206">
        <v>3064.06981696</v>
      </c>
      <c r="F51" s="206">
        <v>1266.7125321000003</v>
      </c>
      <c r="G51" s="206">
        <v>-177.98678871000007</v>
      </c>
      <c r="H51" s="206">
        <v>3912.9018853699999</v>
      </c>
      <c r="I51" s="206">
        <v>5277.5900044500004</v>
      </c>
      <c r="J51" s="206">
        <v>3718.31169004</v>
      </c>
      <c r="K51" s="206">
        <v>3127.6940984000003</v>
      </c>
      <c r="L51" s="206">
        <v>338.40344600002845</v>
      </c>
      <c r="M51" s="206">
        <v>7368.1282936200005</v>
      </c>
      <c r="N51" s="206">
        <v>8600.3300432200012</v>
      </c>
      <c r="O51" s="206">
        <v>2433.7567264699992</v>
      </c>
      <c r="P51" s="206">
        <v>3875.414674069998</v>
      </c>
      <c r="Q51" s="206">
        <v>-2811.4432824299993</v>
      </c>
      <c r="R51" s="206">
        <v>-2600.4201620100002</v>
      </c>
      <c r="S51" s="206">
        <v>-1822.7867110100005</v>
      </c>
      <c r="T51" s="206">
        <v>5133.5833493300015</v>
      </c>
      <c r="U51" s="206">
        <v>12761.18948528</v>
      </c>
      <c r="V51" s="206">
        <v>4051.2386332300007</v>
      </c>
      <c r="W51" s="206">
        <v>1619.6391842600001</v>
      </c>
      <c r="X51" s="206">
        <v>66263.997167550042</v>
      </c>
      <c r="Y51" s="206">
        <v>22640.171897189997</v>
      </c>
      <c r="Z51" s="206">
        <v>38947.033680030028</v>
      </c>
    </row>
    <row r="52" spans="1:26" ht="15" customHeight="1">
      <c r="A52" s="96">
        <v>331</v>
      </c>
      <c r="B52" s="201" t="s">
        <v>239</v>
      </c>
      <c r="C52" s="202">
        <v>0</v>
      </c>
      <c r="D52" s="202">
        <v>0</v>
      </c>
      <c r="E52" s="202">
        <v>0</v>
      </c>
      <c r="F52" s="202">
        <v>0</v>
      </c>
      <c r="G52" s="202">
        <v>0</v>
      </c>
      <c r="H52" s="202">
        <v>0</v>
      </c>
      <c r="I52" s="202">
        <v>0</v>
      </c>
      <c r="J52" s="202">
        <v>0</v>
      </c>
      <c r="K52" s="202">
        <v>0</v>
      </c>
      <c r="L52" s="202">
        <v>0</v>
      </c>
      <c r="M52" s="202">
        <v>5174.1187887100004</v>
      </c>
      <c r="N52" s="202">
        <v>1576.6575941400001</v>
      </c>
      <c r="O52" s="202">
        <v>9006.5415325800004</v>
      </c>
      <c r="P52" s="202">
        <v>2309.5472656699999</v>
      </c>
      <c r="Q52" s="202">
        <v>-8048.0719385100001</v>
      </c>
      <c r="R52" s="202">
        <v>-5819.0586629799991</v>
      </c>
      <c r="S52" s="202">
        <v>1732.9912240399999</v>
      </c>
      <c r="T52" s="202">
        <v>-383.45416197000003</v>
      </c>
      <c r="U52" s="202">
        <v>15264.290250290001</v>
      </c>
      <c r="V52" s="202">
        <v>-3631.8337253600002</v>
      </c>
      <c r="W52" s="202">
        <v>5522.9601258599996</v>
      </c>
      <c r="X52" s="202">
        <v>22704.688292470004</v>
      </c>
      <c r="Y52" s="202">
        <v>15953.911909620003</v>
      </c>
      <c r="Z52" s="202">
        <v>22704.688292470004</v>
      </c>
    </row>
    <row r="53" spans="1:26" ht="15" customHeight="1">
      <c r="A53" s="96">
        <v>324</v>
      </c>
      <c r="B53" s="203" t="s">
        <v>231</v>
      </c>
      <c r="C53" s="204">
        <v>0</v>
      </c>
      <c r="D53" s="204">
        <v>0</v>
      </c>
      <c r="E53" s="204">
        <v>0</v>
      </c>
      <c r="F53" s="204">
        <v>0</v>
      </c>
      <c r="G53" s="204">
        <v>0</v>
      </c>
      <c r="H53" s="204">
        <v>0</v>
      </c>
      <c r="I53" s="204">
        <v>0</v>
      </c>
      <c r="J53" s="204">
        <v>0</v>
      </c>
      <c r="K53" s="204">
        <v>0</v>
      </c>
      <c r="L53" s="204">
        <v>0</v>
      </c>
      <c r="M53" s="204">
        <v>-3581.0919585400002</v>
      </c>
      <c r="N53" s="204">
        <v>-1121.9486074599999</v>
      </c>
      <c r="O53" s="204">
        <v>-3014.3533426100003</v>
      </c>
      <c r="P53" s="204">
        <v>-1234.50362131</v>
      </c>
      <c r="Q53" s="204">
        <v>10471.359283850001</v>
      </c>
      <c r="R53" s="204">
        <v>7547.50753059</v>
      </c>
      <c r="S53" s="204">
        <v>-5198.7770224399992</v>
      </c>
      <c r="T53" s="204">
        <v>-1887.77996555</v>
      </c>
      <c r="U53" s="204">
        <v>18207.485333640001</v>
      </c>
      <c r="V53" s="204">
        <v>-347.48650856</v>
      </c>
      <c r="W53" s="204">
        <v>-2460.7663300300001</v>
      </c>
      <c r="X53" s="204">
        <v>17379.644791580002</v>
      </c>
      <c r="Y53" s="204">
        <v>22082.685357580001</v>
      </c>
      <c r="Z53" s="204">
        <v>17379.644791580002</v>
      </c>
    </row>
    <row r="54" spans="1:26" ht="15" customHeight="1">
      <c r="A54" s="96">
        <v>323</v>
      </c>
      <c r="B54" s="201" t="s">
        <v>236</v>
      </c>
      <c r="C54" s="202">
        <v>0</v>
      </c>
      <c r="D54" s="202">
        <v>0</v>
      </c>
      <c r="E54" s="202">
        <v>0</v>
      </c>
      <c r="F54" s="202">
        <v>0</v>
      </c>
      <c r="G54" s="202">
        <v>0</v>
      </c>
      <c r="H54" s="202">
        <v>0</v>
      </c>
      <c r="I54" s="202">
        <v>0</v>
      </c>
      <c r="J54" s="202">
        <v>0</v>
      </c>
      <c r="K54" s="202">
        <v>0</v>
      </c>
      <c r="L54" s="202">
        <v>0</v>
      </c>
      <c r="M54" s="202">
        <v>-1947.69142526</v>
      </c>
      <c r="N54" s="202">
        <v>544.7367351900001</v>
      </c>
      <c r="O54" s="202">
        <v>-588.55927387999998</v>
      </c>
      <c r="P54" s="202">
        <v>1061.5862218699999</v>
      </c>
      <c r="Q54" s="202">
        <v>1800.87781477</v>
      </c>
      <c r="R54" s="202">
        <v>2421.7892308099999</v>
      </c>
      <c r="S54" s="202">
        <v>2904.9669510500003</v>
      </c>
      <c r="T54" s="202">
        <v>463.77972101999995</v>
      </c>
      <c r="U54" s="202">
        <v>-23415.89623722</v>
      </c>
      <c r="V54" s="202">
        <v>-330.42853213000001</v>
      </c>
      <c r="W54" s="202">
        <v>-289.90593482999998</v>
      </c>
      <c r="X54" s="202">
        <v>-17374.744728610003</v>
      </c>
      <c r="Y54" s="202">
        <v>-15971.790038540001</v>
      </c>
      <c r="Z54" s="202">
        <v>-17374.744728610003</v>
      </c>
    </row>
    <row r="55" spans="1:26" ht="15" customHeight="1">
      <c r="A55" s="96">
        <v>322</v>
      </c>
      <c r="B55" s="203" t="s">
        <v>243</v>
      </c>
      <c r="C55" s="204">
        <v>0</v>
      </c>
      <c r="D55" s="204">
        <v>0</v>
      </c>
      <c r="E55" s="204">
        <v>0</v>
      </c>
      <c r="F55" s="204">
        <v>0</v>
      </c>
      <c r="G55" s="204">
        <v>0</v>
      </c>
      <c r="H55" s="204">
        <v>0</v>
      </c>
      <c r="I55" s="204">
        <v>0</v>
      </c>
      <c r="J55" s="204">
        <v>0</v>
      </c>
      <c r="K55" s="204">
        <v>0</v>
      </c>
      <c r="L55" s="204">
        <v>0</v>
      </c>
      <c r="M55" s="204">
        <v>2288.6797139</v>
      </c>
      <c r="N55" s="204">
        <v>663.78344436999998</v>
      </c>
      <c r="O55" s="204">
        <v>307.01286199999998</v>
      </c>
      <c r="P55" s="204">
        <v>-2118.7376120700001</v>
      </c>
      <c r="Q55" s="204">
        <v>-1155.0338670000001</v>
      </c>
      <c r="R55" s="204">
        <v>-4.6148879999999996E-2</v>
      </c>
      <c r="S55" s="204">
        <v>-2.83898356</v>
      </c>
      <c r="T55" s="204">
        <v>11.015205480000001</v>
      </c>
      <c r="U55" s="204">
        <v>10.768529560000001</v>
      </c>
      <c r="V55" s="204">
        <v>7.80046383</v>
      </c>
      <c r="W55" s="204">
        <v>7.48311948</v>
      </c>
      <c r="X55" s="204">
        <v>19.886727109999768</v>
      </c>
      <c r="Y55" s="204">
        <v>-2932.5764311600005</v>
      </c>
      <c r="Z55" s="204">
        <v>19.886727109999768</v>
      </c>
    </row>
    <row r="56" spans="1:26" ht="15" customHeight="1">
      <c r="A56" s="96">
        <v>330</v>
      </c>
      <c r="B56" s="201" t="s">
        <v>229</v>
      </c>
      <c r="C56" s="202">
        <v>0</v>
      </c>
      <c r="D56" s="202">
        <v>0</v>
      </c>
      <c r="E56" s="202">
        <v>0</v>
      </c>
      <c r="F56" s="202">
        <v>0</v>
      </c>
      <c r="G56" s="202">
        <v>0</v>
      </c>
      <c r="H56" s="202">
        <v>0</v>
      </c>
      <c r="I56" s="202">
        <v>0</v>
      </c>
      <c r="J56" s="202">
        <v>0</v>
      </c>
      <c r="K56" s="202">
        <v>0</v>
      </c>
      <c r="L56" s="202">
        <v>0</v>
      </c>
      <c r="M56" s="202">
        <v>-42.944128049999996</v>
      </c>
      <c r="N56" s="202">
        <v>10.965279580000001</v>
      </c>
      <c r="O56" s="202">
        <v>-19.18343775</v>
      </c>
      <c r="P56" s="202">
        <v>16.036812900000001</v>
      </c>
      <c r="Q56" s="202">
        <v>-5.5982230599999996</v>
      </c>
      <c r="R56" s="202">
        <v>40.053468689999995</v>
      </c>
      <c r="S56" s="202">
        <v>18.217026100000002</v>
      </c>
      <c r="T56" s="202">
        <v>-60.547991750000001</v>
      </c>
      <c r="U56" s="202">
        <v>50.382327020000005</v>
      </c>
      <c r="V56" s="202">
        <v>32.877386819999998</v>
      </c>
      <c r="W56" s="202">
        <v>26.570964719999999</v>
      </c>
      <c r="X56" s="202">
        <v>66.829485220000009</v>
      </c>
      <c r="Y56" s="202">
        <v>98.808333690000012</v>
      </c>
      <c r="Z56" s="202">
        <v>66.829485220000009</v>
      </c>
    </row>
    <row r="57" spans="1:26" ht="15" customHeight="1">
      <c r="A57" s="96">
        <v>329</v>
      </c>
      <c r="B57" s="203" t="s">
        <v>238</v>
      </c>
      <c r="C57" s="204">
        <v>0</v>
      </c>
      <c r="D57" s="204">
        <v>0</v>
      </c>
      <c r="E57" s="204">
        <v>0</v>
      </c>
      <c r="F57" s="204">
        <v>0</v>
      </c>
      <c r="G57" s="204">
        <v>0</v>
      </c>
      <c r="H57" s="204">
        <v>0</v>
      </c>
      <c r="I57" s="204">
        <v>0</v>
      </c>
      <c r="J57" s="204">
        <v>0</v>
      </c>
      <c r="K57" s="204">
        <v>0</v>
      </c>
      <c r="L57" s="204">
        <v>0</v>
      </c>
      <c r="M57" s="204">
        <v>-3457.7020134499999</v>
      </c>
      <c r="N57" s="204">
        <v>-3335.59699086</v>
      </c>
      <c r="O57" s="204">
        <v>-5234.09778319</v>
      </c>
      <c r="P57" s="204">
        <v>-3654.8767223099999</v>
      </c>
      <c r="Q57" s="204">
        <v>-3899.3767380300001</v>
      </c>
      <c r="R57" s="204">
        <v>-2240.0954047499999</v>
      </c>
      <c r="S57" s="204">
        <v>-1534.9382954300002</v>
      </c>
      <c r="T57" s="204">
        <v>-1981.9360084699999</v>
      </c>
      <c r="U57" s="204">
        <v>-2423.5784943400004</v>
      </c>
      <c r="V57" s="204">
        <v>-2296.45961786</v>
      </c>
      <c r="W57" s="204">
        <v>-2315.0105343999999</v>
      </c>
      <c r="X57" s="204">
        <v>-32373.668603089998</v>
      </c>
      <c r="Y57" s="204">
        <v>-25580.369598779998</v>
      </c>
      <c r="Z57" s="204">
        <v>-32373.668603089998</v>
      </c>
    </row>
    <row r="58" spans="1:26" ht="15" customHeight="1">
      <c r="A58" s="96">
        <v>328</v>
      </c>
      <c r="B58" s="201" t="s">
        <v>259</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c r="V58" s="202">
        <v>0</v>
      </c>
      <c r="W58" s="202">
        <v>0</v>
      </c>
      <c r="X58" s="202">
        <v>0</v>
      </c>
      <c r="Y58" s="202">
        <v>0</v>
      </c>
      <c r="Z58" s="202">
        <v>0</v>
      </c>
    </row>
    <row r="59" spans="1:26" ht="15" customHeight="1">
      <c r="A59" s="96">
        <v>321</v>
      </c>
      <c r="B59" s="203" t="s">
        <v>232</v>
      </c>
      <c r="C59" s="204">
        <v>0</v>
      </c>
      <c r="D59" s="204">
        <v>0</v>
      </c>
      <c r="E59" s="204">
        <v>0</v>
      </c>
      <c r="F59" s="204">
        <v>0</v>
      </c>
      <c r="G59" s="204">
        <v>0</v>
      </c>
      <c r="H59" s="204">
        <v>0</v>
      </c>
      <c r="I59" s="204">
        <v>0</v>
      </c>
      <c r="J59" s="204">
        <v>0</v>
      </c>
      <c r="K59" s="204">
        <v>0</v>
      </c>
      <c r="L59" s="204">
        <v>0</v>
      </c>
      <c r="M59" s="204">
        <v>29.046804170000001</v>
      </c>
      <c r="N59" s="204">
        <v>11.639210090000001</v>
      </c>
      <c r="O59" s="204">
        <v>6.2350315300000005</v>
      </c>
      <c r="P59" s="204">
        <v>859.53587309</v>
      </c>
      <c r="Q59" s="204">
        <v>35.375453369999995</v>
      </c>
      <c r="R59" s="204">
        <v>-49.665744109999999</v>
      </c>
      <c r="S59" s="204">
        <v>13.526019890000001</v>
      </c>
      <c r="T59" s="204">
        <v>227.52652321000002</v>
      </c>
      <c r="U59" s="204">
        <v>131.79626812999999</v>
      </c>
      <c r="V59" s="204">
        <v>-5.4794344199999996</v>
      </c>
      <c r="W59" s="204">
        <v>-88.882748700000008</v>
      </c>
      <c r="X59" s="204">
        <v>1170.6532562499999</v>
      </c>
      <c r="Y59" s="204">
        <v>1129.96724199</v>
      </c>
      <c r="Z59" s="204">
        <v>1170.6532562499999</v>
      </c>
    </row>
    <row r="60" spans="1:26" ht="15" customHeight="1">
      <c r="A60" s="96">
        <v>320</v>
      </c>
      <c r="B60" s="201" t="s">
        <v>234</v>
      </c>
      <c r="C60" s="202">
        <v>0</v>
      </c>
      <c r="D60" s="202">
        <v>0</v>
      </c>
      <c r="E60" s="202">
        <v>0</v>
      </c>
      <c r="F60" s="202">
        <v>0</v>
      </c>
      <c r="G60" s="202">
        <v>0</v>
      </c>
      <c r="H60" s="202">
        <v>0</v>
      </c>
      <c r="I60" s="202">
        <v>0</v>
      </c>
      <c r="J60" s="202">
        <v>0</v>
      </c>
      <c r="K60" s="202">
        <v>0</v>
      </c>
      <c r="L60" s="202">
        <v>0</v>
      </c>
      <c r="M60" s="202">
        <v>1689.12885398</v>
      </c>
      <c r="N60" s="202">
        <v>1363.1141764200001</v>
      </c>
      <c r="O60" s="202">
        <v>426.45192441</v>
      </c>
      <c r="P60" s="202">
        <v>174.67084359999998</v>
      </c>
      <c r="Q60" s="202">
        <v>-1467.3205649500001</v>
      </c>
      <c r="R60" s="202">
        <v>-582.22301852999999</v>
      </c>
      <c r="S60" s="202">
        <v>337.20079033999997</v>
      </c>
      <c r="T60" s="202">
        <v>902.60812041999998</v>
      </c>
      <c r="U60" s="202">
        <v>1273.5680729000001</v>
      </c>
      <c r="V60" s="202">
        <v>1139.78511957</v>
      </c>
      <c r="W60" s="202">
        <v>663.05245578999995</v>
      </c>
      <c r="X60" s="202">
        <v>5920.0367739500007</v>
      </c>
      <c r="Y60" s="202">
        <v>2867.7937435499998</v>
      </c>
      <c r="Z60" s="202">
        <v>5920.0367739500007</v>
      </c>
    </row>
    <row r="61" spans="1:26" ht="15" customHeight="1">
      <c r="A61" s="96">
        <v>319</v>
      </c>
      <c r="B61" s="203" t="s">
        <v>261</v>
      </c>
      <c r="C61" s="204">
        <v>0</v>
      </c>
      <c r="D61" s="204">
        <v>0</v>
      </c>
      <c r="E61" s="204">
        <v>0</v>
      </c>
      <c r="F61" s="204">
        <v>0</v>
      </c>
      <c r="G61" s="204">
        <v>0</v>
      </c>
      <c r="H61" s="204">
        <v>0</v>
      </c>
      <c r="I61" s="204">
        <v>0</v>
      </c>
      <c r="J61" s="204">
        <v>0</v>
      </c>
      <c r="K61" s="204">
        <v>0</v>
      </c>
      <c r="L61" s="204">
        <v>0</v>
      </c>
      <c r="M61" s="204">
        <v>-0.16462093999999999</v>
      </c>
      <c r="N61" s="204">
        <v>0.15952414000000001</v>
      </c>
      <c r="O61" s="204">
        <v>0.56600837999999998</v>
      </c>
      <c r="P61" s="204">
        <v>-24.145882230000002</v>
      </c>
      <c r="Q61" s="204">
        <v>0</v>
      </c>
      <c r="R61" s="204">
        <v>0</v>
      </c>
      <c r="S61" s="204">
        <v>0</v>
      </c>
      <c r="T61" s="204">
        <v>0</v>
      </c>
      <c r="U61" s="204">
        <v>0</v>
      </c>
      <c r="V61" s="204">
        <v>0</v>
      </c>
      <c r="W61" s="204">
        <v>0</v>
      </c>
      <c r="X61" s="204">
        <v>-23.584970650000002</v>
      </c>
      <c r="Y61" s="204">
        <v>-23.579873850000002</v>
      </c>
      <c r="Z61" s="204">
        <v>-23.584970650000002</v>
      </c>
    </row>
    <row r="62" spans="1:26" ht="15" customHeight="1">
      <c r="A62" s="96">
        <v>327</v>
      </c>
      <c r="B62" s="201" t="s">
        <v>235</v>
      </c>
      <c r="C62" s="202">
        <v>0</v>
      </c>
      <c r="D62" s="202">
        <v>0</v>
      </c>
      <c r="E62" s="202">
        <v>0</v>
      </c>
      <c r="F62" s="202">
        <v>0</v>
      </c>
      <c r="G62" s="202">
        <v>0</v>
      </c>
      <c r="H62" s="202">
        <v>0</v>
      </c>
      <c r="I62" s="202">
        <v>0</v>
      </c>
      <c r="J62" s="202">
        <v>0</v>
      </c>
      <c r="K62" s="202">
        <v>0</v>
      </c>
      <c r="L62" s="202">
        <v>0</v>
      </c>
      <c r="M62" s="202">
        <v>883.48292161000006</v>
      </c>
      <c r="N62" s="202">
        <v>1836.4458404100001</v>
      </c>
      <c r="O62" s="202">
        <v>-7417.1161240900001</v>
      </c>
      <c r="P62" s="202">
        <v>-1327.40357294</v>
      </c>
      <c r="Q62" s="202">
        <v>128.48508437000001</v>
      </c>
      <c r="R62" s="202">
        <v>-288.97346482</v>
      </c>
      <c r="S62" s="202">
        <v>542.29283859000009</v>
      </c>
      <c r="T62" s="202">
        <v>2747.1554550100004</v>
      </c>
      <c r="U62" s="202">
        <v>-8494.2014112300003</v>
      </c>
      <c r="V62" s="202">
        <v>3925.81157046</v>
      </c>
      <c r="W62" s="202">
        <v>-3990.0015559699996</v>
      </c>
      <c r="X62" s="202">
        <v>-11454.022418599998</v>
      </c>
      <c r="Y62" s="202">
        <v>-14173.951180619999</v>
      </c>
      <c r="Z62" s="202">
        <v>-11454.022418599998</v>
      </c>
    </row>
    <row r="63" spans="1:26" ht="15" customHeight="1">
      <c r="A63" s="96">
        <v>326</v>
      </c>
      <c r="B63" s="203" t="s">
        <v>233</v>
      </c>
      <c r="C63" s="204">
        <v>0</v>
      </c>
      <c r="D63" s="204">
        <v>0</v>
      </c>
      <c r="E63" s="204">
        <v>0</v>
      </c>
      <c r="F63" s="204">
        <v>0</v>
      </c>
      <c r="G63" s="204">
        <v>0</v>
      </c>
      <c r="H63" s="204">
        <v>0</v>
      </c>
      <c r="I63" s="204">
        <v>0</v>
      </c>
      <c r="J63" s="204">
        <v>0</v>
      </c>
      <c r="K63" s="204">
        <v>0</v>
      </c>
      <c r="L63" s="204">
        <v>0</v>
      </c>
      <c r="M63" s="204">
        <v>-1208.64830678</v>
      </c>
      <c r="N63" s="204">
        <v>3502.2290341900002</v>
      </c>
      <c r="O63" s="204">
        <v>-838.72616688000005</v>
      </c>
      <c r="P63" s="204">
        <v>-547.14390762999994</v>
      </c>
      <c r="Q63" s="204">
        <v>-1284.6186506900001</v>
      </c>
      <c r="R63" s="204">
        <v>-2082.0254649500002</v>
      </c>
      <c r="S63" s="204">
        <v>-297.83483762000003</v>
      </c>
      <c r="T63" s="204">
        <v>2349.5586303200002</v>
      </c>
      <c r="U63" s="204">
        <v>4397.4459846</v>
      </c>
      <c r="V63" s="204">
        <v>1066.63668349</v>
      </c>
      <c r="W63" s="204">
        <v>420.13398754000002</v>
      </c>
      <c r="X63" s="204">
        <v>5477.0069855899992</v>
      </c>
      <c r="Y63" s="204">
        <v>3183.4262581799999</v>
      </c>
      <c r="Z63" s="204">
        <v>5477.0069855899992</v>
      </c>
    </row>
    <row r="64" spans="1:26" ht="15" customHeight="1">
      <c r="A64" s="96">
        <v>325</v>
      </c>
      <c r="B64" s="201" t="s">
        <v>237</v>
      </c>
      <c r="C64" s="202">
        <v>0</v>
      </c>
      <c r="D64" s="202">
        <v>0</v>
      </c>
      <c r="E64" s="202">
        <v>0</v>
      </c>
      <c r="F64" s="202">
        <v>0</v>
      </c>
      <c r="G64" s="202">
        <v>0</v>
      </c>
      <c r="H64" s="202">
        <v>0</v>
      </c>
      <c r="I64" s="202">
        <v>0</v>
      </c>
      <c r="J64" s="202">
        <v>0</v>
      </c>
      <c r="K64" s="202">
        <v>0</v>
      </c>
      <c r="L64" s="202">
        <v>0</v>
      </c>
      <c r="M64" s="202">
        <v>-133.21294943999999</v>
      </c>
      <c r="N64" s="202">
        <v>-158.53322483000002</v>
      </c>
      <c r="O64" s="202">
        <v>-258.40892531000003</v>
      </c>
      <c r="P64" s="202">
        <v>-213.81323406000001</v>
      </c>
      <c r="Q64" s="202">
        <v>307.42392748000003</v>
      </c>
      <c r="R64" s="202">
        <v>-76.645652180000013</v>
      </c>
      <c r="S64" s="202">
        <v>-157.95005280999999</v>
      </c>
      <c r="T64" s="202">
        <v>-102.74310351000001</v>
      </c>
      <c r="U64" s="202">
        <v>-33.66578681</v>
      </c>
      <c r="V64" s="202">
        <v>-6.7063063300000003</v>
      </c>
      <c r="W64" s="202">
        <v>40.441581960000001</v>
      </c>
      <c r="X64" s="202">
        <v>-793.81372583999996</v>
      </c>
      <c r="Y64" s="202">
        <v>-502.06755156999998</v>
      </c>
      <c r="Z64" s="202">
        <v>-793.81372583999996</v>
      </c>
    </row>
    <row r="65" spans="1:26" ht="15" customHeight="1">
      <c r="A65" s="96">
        <v>318</v>
      </c>
      <c r="B65" s="203" t="s">
        <v>228</v>
      </c>
      <c r="C65" s="204">
        <v>0</v>
      </c>
      <c r="D65" s="204">
        <v>0</v>
      </c>
      <c r="E65" s="204">
        <v>0</v>
      </c>
      <c r="F65" s="204">
        <v>0</v>
      </c>
      <c r="G65" s="204">
        <v>0</v>
      </c>
      <c r="H65" s="204">
        <v>0</v>
      </c>
      <c r="I65" s="204">
        <v>0</v>
      </c>
      <c r="J65" s="204">
        <v>0</v>
      </c>
      <c r="K65" s="204">
        <v>0</v>
      </c>
      <c r="L65" s="204">
        <v>0</v>
      </c>
      <c r="M65" s="204">
        <v>1499.5764176</v>
      </c>
      <c r="N65" s="204">
        <v>-211.20227932</v>
      </c>
      <c r="O65" s="204">
        <v>1365.0952214000001</v>
      </c>
      <c r="P65" s="204">
        <v>290.56732082999997</v>
      </c>
      <c r="Q65" s="204">
        <v>80.331793700000006</v>
      </c>
      <c r="R65" s="204">
        <v>-522.90031689</v>
      </c>
      <c r="S65" s="204">
        <v>215.88159031999999</v>
      </c>
      <c r="T65" s="204">
        <v>84.043112309999998</v>
      </c>
      <c r="U65" s="204">
        <v>-295.44560282999998</v>
      </c>
      <c r="V65" s="204">
        <v>44.69098245</v>
      </c>
      <c r="W65" s="204">
        <v>-220.83588422999998</v>
      </c>
      <c r="X65" s="204">
        <v>2329.8023553399998</v>
      </c>
      <c r="Y65" s="204">
        <v>1041.4282170600002</v>
      </c>
      <c r="Z65" s="204">
        <v>2329.8023553399998</v>
      </c>
    </row>
    <row r="66" spans="1:26" ht="15" customHeight="1">
      <c r="A66" s="96">
        <v>302</v>
      </c>
      <c r="B66" s="201" t="s">
        <v>230</v>
      </c>
      <c r="C66" s="202">
        <v>0</v>
      </c>
      <c r="D66" s="202">
        <v>0</v>
      </c>
      <c r="E66" s="202">
        <v>0</v>
      </c>
      <c r="F66" s="202">
        <v>0</v>
      </c>
      <c r="G66" s="202">
        <v>0</v>
      </c>
      <c r="H66" s="202">
        <v>0</v>
      </c>
      <c r="I66" s="202">
        <v>0</v>
      </c>
      <c r="J66" s="202">
        <v>0</v>
      </c>
      <c r="K66" s="202">
        <v>0</v>
      </c>
      <c r="L66" s="202">
        <v>0</v>
      </c>
      <c r="M66" s="202">
        <v>1109.05770192</v>
      </c>
      <c r="N66" s="202">
        <v>756.50720661000003</v>
      </c>
      <c r="O66" s="202">
        <v>1764.18145983</v>
      </c>
      <c r="P66" s="202">
        <v>1274.3233505399999</v>
      </c>
      <c r="Q66" s="202">
        <v>1262.8266926600002</v>
      </c>
      <c r="R66" s="202">
        <v>-357.14109038999999</v>
      </c>
      <c r="S66" s="202">
        <v>-1247.83313449</v>
      </c>
      <c r="T66" s="202">
        <v>-970.38631638000004</v>
      </c>
      <c r="U66" s="202">
        <v>1977.9673094699999</v>
      </c>
      <c r="V66" s="202">
        <v>402.31380851</v>
      </c>
      <c r="W66" s="202">
        <v>694.80306763999999</v>
      </c>
      <c r="X66" s="202">
        <v>6666.6200559200006</v>
      </c>
      <c r="Y66" s="202">
        <v>4801.0551473899995</v>
      </c>
      <c r="Z66" s="202">
        <v>6666.6200559200006</v>
      </c>
    </row>
    <row r="67" spans="1:26" ht="15" customHeight="1">
      <c r="A67" s="96">
        <v>301</v>
      </c>
      <c r="B67" s="203" t="s">
        <v>240</v>
      </c>
      <c r="C67" s="204">
        <v>0</v>
      </c>
      <c r="D67" s="204">
        <v>0</v>
      </c>
      <c r="E67" s="204">
        <v>0</v>
      </c>
      <c r="F67" s="204">
        <v>0</v>
      </c>
      <c r="G67" s="204">
        <v>0</v>
      </c>
      <c r="H67" s="204">
        <v>0</v>
      </c>
      <c r="I67" s="204">
        <v>0</v>
      </c>
      <c r="J67" s="204">
        <v>0</v>
      </c>
      <c r="K67" s="204">
        <v>0</v>
      </c>
      <c r="L67" s="204">
        <v>0</v>
      </c>
      <c r="M67" s="204">
        <v>1028.86084089</v>
      </c>
      <c r="N67" s="204">
        <v>1540.7512233499999</v>
      </c>
      <c r="O67" s="204">
        <v>2503.1612814499999</v>
      </c>
      <c r="P67" s="204">
        <v>1763.3572704200001</v>
      </c>
      <c r="Q67" s="204">
        <v>833.27822922000007</v>
      </c>
      <c r="R67" s="204">
        <v>-120.29358006999999</v>
      </c>
      <c r="S67" s="204">
        <v>-321.84645429</v>
      </c>
      <c r="T67" s="204">
        <v>38.45227199</v>
      </c>
      <c r="U67" s="204">
        <v>881.85347707000005</v>
      </c>
      <c r="V67" s="204">
        <v>454.93580851000002</v>
      </c>
      <c r="W67" s="204">
        <v>511.04159282999996</v>
      </c>
      <c r="X67" s="204">
        <v>9113.5519613699998</v>
      </c>
      <c r="Y67" s="204">
        <v>6543.9398971299997</v>
      </c>
      <c r="Z67" s="204">
        <v>9113.5519613699998</v>
      </c>
    </row>
    <row r="68" spans="1:26" ht="15" customHeight="1">
      <c r="A68" s="96">
        <v>252</v>
      </c>
      <c r="B68" s="201" t="s">
        <v>162</v>
      </c>
      <c r="C68" s="202">
        <v>-8.1353132400000003</v>
      </c>
      <c r="D68" s="202">
        <v>-2.1626030800000002</v>
      </c>
      <c r="E68" s="202">
        <v>4.1772410000000003E-2</v>
      </c>
      <c r="F68" s="202">
        <v>2.2545332500000002</v>
      </c>
      <c r="G68" s="202">
        <v>6.6245630199999992</v>
      </c>
      <c r="H68" s="202">
        <v>3.9755227599999996</v>
      </c>
      <c r="I68" s="202">
        <v>8.0039181500000005</v>
      </c>
      <c r="J68" s="202">
        <v>19.424328819999999</v>
      </c>
      <c r="K68" s="202">
        <v>20.047231839999998</v>
      </c>
      <c r="L68" s="202">
        <v>13.54594311</v>
      </c>
      <c r="M68" s="202">
        <v>6.4743383699999999</v>
      </c>
      <c r="N68" s="202">
        <v>25.49166404</v>
      </c>
      <c r="O68" s="202">
        <v>21.065954430000001</v>
      </c>
      <c r="P68" s="202">
        <v>9.0860912599999999</v>
      </c>
      <c r="Q68" s="202">
        <v>2.4402112000000002</v>
      </c>
      <c r="R68" s="202">
        <v>3.6645229599999998</v>
      </c>
      <c r="S68" s="202">
        <v>3.25007183</v>
      </c>
      <c r="T68" s="202">
        <v>13.23660634</v>
      </c>
      <c r="U68" s="202">
        <v>13.381951449999999</v>
      </c>
      <c r="V68" s="202">
        <v>19.351636030000002</v>
      </c>
      <c r="W68" s="202">
        <v>8.4650932500000007</v>
      </c>
      <c r="X68" s="202">
        <v>189.52803820000003</v>
      </c>
      <c r="Y68" s="202">
        <v>93.942138749999998</v>
      </c>
      <c r="Z68" s="202">
        <v>139.45408426999998</v>
      </c>
    </row>
    <row r="69" spans="1:26" ht="15" customHeight="1">
      <c r="A69" s="96">
        <v>253</v>
      </c>
      <c r="B69" s="203" t="s">
        <v>163</v>
      </c>
      <c r="C69" s="204">
        <v>-7.9140651900000005</v>
      </c>
      <c r="D69" s="204">
        <v>-4.7836100000000004</v>
      </c>
      <c r="E69" s="204">
        <v>-2.6296529999999999E-2</v>
      </c>
      <c r="F69" s="204">
        <v>-3.4324232400000003</v>
      </c>
      <c r="G69" s="204">
        <v>-2.6514188399999998</v>
      </c>
      <c r="H69" s="204">
        <v>-4.87910515</v>
      </c>
      <c r="I69" s="204">
        <v>-8.6932774600000009</v>
      </c>
      <c r="J69" s="204">
        <v>-1.95893845</v>
      </c>
      <c r="K69" s="204">
        <v>-19.950162809999998</v>
      </c>
      <c r="L69" s="204">
        <v>-3.3695606000000002</v>
      </c>
      <c r="M69" s="204">
        <v>-256.63231115000002</v>
      </c>
      <c r="N69" s="204">
        <v>-4.0110323299999999</v>
      </c>
      <c r="O69" s="204">
        <v>-5.6908909300000001</v>
      </c>
      <c r="P69" s="204">
        <v>-2.9556334</v>
      </c>
      <c r="Q69" s="204">
        <v>-1.8984101</v>
      </c>
      <c r="R69" s="204">
        <v>-2.5945659999999999</v>
      </c>
      <c r="S69" s="204">
        <v>-1.91085065</v>
      </c>
      <c r="T69" s="204">
        <v>-7.1151196700000003</v>
      </c>
      <c r="U69" s="204">
        <v>-2.9322266800000003</v>
      </c>
      <c r="V69" s="204">
        <v>-2.77063485</v>
      </c>
      <c r="W69" s="204">
        <v>-3.2861857799999998</v>
      </c>
      <c r="X69" s="204">
        <v>-349.45671980999998</v>
      </c>
      <c r="Y69" s="204">
        <v>-31.154518060000001</v>
      </c>
      <c r="Z69" s="204">
        <v>-295.16742213999999</v>
      </c>
    </row>
    <row r="70" spans="1:26" ht="15" customHeight="1">
      <c r="A70" s="96">
        <v>315</v>
      </c>
      <c r="B70" s="201" t="s">
        <v>241</v>
      </c>
      <c r="C70" s="202">
        <v>0</v>
      </c>
      <c r="D70" s="202">
        <v>0</v>
      </c>
      <c r="E70" s="202">
        <v>0</v>
      </c>
      <c r="F70" s="202">
        <v>0</v>
      </c>
      <c r="G70" s="202">
        <v>0</v>
      </c>
      <c r="H70" s="202">
        <v>0</v>
      </c>
      <c r="I70" s="202">
        <v>0</v>
      </c>
      <c r="J70" s="202">
        <v>0</v>
      </c>
      <c r="K70" s="202">
        <v>0</v>
      </c>
      <c r="L70" s="202">
        <v>0</v>
      </c>
      <c r="M70" s="202">
        <v>233.86033940999999</v>
      </c>
      <c r="N70" s="202">
        <v>656.99066041999993</v>
      </c>
      <c r="O70" s="202">
        <v>876.02606177999996</v>
      </c>
      <c r="P70" s="202">
        <v>510.55429852999998</v>
      </c>
      <c r="Q70" s="202">
        <v>-542.94423075999998</v>
      </c>
      <c r="R70" s="202">
        <v>-108.77177745</v>
      </c>
      <c r="S70" s="202">
        <v>-39.080192700000005</v>
      </c>
      <c r="T70" s="202">
        <v>46.218685669999999</v>
      </c>
      <c r="U70" s="202">
        <v>-3686.2550297899998</v>
      </c>
      <c r="V70" s="202">
        <v>6.6906159900000004</v>
      </c>
      <c r="W70" s="202">
        <v>-4.3949737699999991</v>
      </c>
      <c r="X70" s="202">
        <v>-2051.10554267</v>
      </c>
      <c r="Y70" s="202">
        <v>-2941.9565424999996</v>
      </c>
      <c r="Z70" s="202">
        <v>-2051.10554267</v>
      </c>
    </row>
    <row r="71" spans="1:26" ht="15" customHeight="1">
      <c r="A71" s="96">
        <v>311</v>
      </c>
      <c r="B71" s="203" t="s">
        <v>260</v>
      </c>
      <c r="C71" s="204">
        <v>0</v>
      </c>
      <c r="D71" s="204">
        <v>0</v>
      </c>
      <c r="E71" s="204">
        <v>0</v>
      </c>
      <c r="F71" s="204">
        <v>0</v>
      </c>
      <c r="G71" s="204">
        <v>0</v>
      </c>
      <c r="H71" s="204">
        <v>0</v>
      </c>
      <c r="I71" s="204">
        <v>0</v>
      </c>
      <c r="J71" s="204">
        <v>0</v>
      </c>
      <c r="K71" s="204">
        <v>0</v>
      </c>
      <c r="L71" s="204">
        <v>0</v>
      </c>
      <c r="M71" s="204">
        <v>0</v>
      </c>
      <c r="N71" s="204">
        <v>0</v>
      </c>
      <c r="O71" s="204">
        <v>0</v>
      </c>
      <c r="P71" s="204">
        <v>0</v>
      </c>
      <c r="Q71" s="204">
        <v>0</v>
      </c>
      <c r="R71" s="204">
        <v>0</v>
      </c>
      <c r="S71" s="204">
        <v>0</v>
      </c>
      <c r="T71" s="204">
        <v>2.0457961499999997</v>
      </c>
      <c r="U71" s="204">
        <v>2.07570291</v>
      </c>
      <c r="V71" s="204">
        <v>0.86820774999999994</v>
      </c>
      <c r="W71" s="204">
        <v>-0.29809709000000001</v>
      </c>
      <c r="X71" s="204">
        <v>4.6916097199999998</v>
      </c>
      <c r="Y71" s="204">
        <v>4.6916097199999998</v>
      </c>
      <c r="Z71" s="204">
        <v>4.6916097199999998</v>
      </c>
    </row>
    <row r="72" spans="1:26" ht="15" customHeight="1">
      <c r="A72" s="96">
        <v>255</v>
      </c>
      <c r="B72" s="201" t="s">
        <v>245</v>
      </c>
      <c r="C72" s="202">
        <v>0</v>
      </c>
      <c r="D72" s="202">
        <v>0</v>
      </c>
      <c r="E72" s="202">
        <v>0</v>
      </c>
      <c r="F72" s="202">
        <v>0</v>
      </c>
      <c r="G72" s="202">
        <v>0</v>
      </c>
      <c r="H72" s="202">
        <v>0</v>
      </c>
      <c r="I72" s="202">
        <v>0</v>
      </c>
      <c r="J72" s="202">
        <v>0</v>
      </c>
      <c r="K72" s="202">
        <v>0</v>
      </c>
      <c r="L72" s="202">
        <v>0</v>
      </c>
      <c r="M72" s="202">
        <v>0</v>
      </c>
      <c r="N72" s="202">
        <v>0</v>
      </c>
      <c r="O72" s="202">
        <v>0</v>
      </c>
      <c r="P72" s="202">
        <v>0</v>
      </c>
      <c r="Q72" s="202">
        <v>0</v>
      </c>
      <c r="R72" s="202">
        <v>0</v>
      </c>
      <c r="S72" s="202">
        <v>0</v>
      </c>
      <c r="T72" s="202">
        <v>0</v>
      </c>
      <c r="U72" s="202">
        <v>0</v>
      </c>
      <c r="V72" s="202">
        <v>0</v>
      </c>
      <c r="W72" s="202">
        <v>0</v>
      </c>
      <c r="X72" s="202">
        <v>0</v>
      </c>
      <c r="Y72" s="202">
        <v>0</v>
      </c>
      <c r="Z72" s="202">
        <v>0</v>
      </c>
    </row>
    <row r="73" spans="1:26" ht="15" customHeight="1">
      <c r="A73" s="96">
        <v>316</v>
      </c>
      <c r="B73" s="203" t="s">
        <v>227</v>
      </c>
      <c r="C73" s="204">
        <v>0</v>
      </c>
      <c r="D73" s="204">
        <v>0</v>
      </c>
      <c r="E73" s="204">
        <v>0</v>
      </c>
      <c r="F73" s="204">
        <v>0</v>
      </c>
      <c r="G73" s="204">
        <v>0</v>
      </c>
      <c r="H73" s="204">
        <v>0</v>
      </c>
      <c r="I73" s="204">
        <v>0</v>
      </c>
      <c r="J73" s="204">
        <v>0</v>
      </c>
      <c r="K73" s="204">
        <v>0</v>
      </c>
      <c r="L73" s="204">
        <v>0</v>
      </c>
      <c r="M73" s="204">
        <v>-0.90210648999999998</v>
      </c>
      <c r="N73" s="204">
        <v>1.53099406</v>
      </c>
      <c r="O73" s="204">
        <v>-2.4840988500000001</v>
      </c>
      <c r="P73" s="204">
        <v>-0.19492455</v>
      </c>
      <c r="Q73" s="204">
        <v>-54.157289679999998</v>
      </c>
      <c r="R73" s="204">
        <v>-4.4969355700000007</v>
      </c>
      <c r="S73" s="204">
        <v>195.97071680000002</v>
      </c>
      <c r="T73" s="204">
        <v>6.9349377199999998</v>
      </c>
      <c r="U73" s="204">
        <v>11.116442130000001</v>
      </c>
      <c r="V73" s="204">
        <v>109.16675031999999</v>
      </c>
      <c r="W73" s="204">
        <v>-34.226486539999996</v>
      </c>
      <c r="X73" s="204">
        <v>228.25799935000003</v>
      </c>
      <c r="Y73" s="204">
        <v>227.62911178000002</v>
      </c>
      <c r="Z73" s="204">
        <v>228.25799935000003</v>
      </c>
    </row>
    <row r="74" spans="1:26" ht="15" customHeight="1">
      <c r="A74" s="96">
        <v>317</v>
      </c>
      <c r="B74" s="201" t="s">
        <v>242</v>
      </c>
      <c r="C74" s="202">
        <v>0</v>
      </c>
      <c r="D74" s="202">
        <v>0</v>
      </c>
      <c r="E74" s="202">
        <v>0</v>
      </c>
      <c r="F74" s="202">
        <v>0</v>
      </c>
      <c r="G74" s="202">
        <v>0</v>
      </c>
      <c r="H74" s="202">
        <v>0</v>
      </c>
      <c r="I74" s="202">
        <v>0</v>
      </c>
      <c r="J74" s="202">
        <v>0</v>
      </c>
      <c r="K74" s="202">
        <v>0</v>
      </c>
      <c r="L74" s="202">
        <v>0</v>
      </c>
      <c r="M74" s="202">
        <v>4054.8313931600001</v>
      </c>
      <c r="N74" s="202">
        <v>940.61959101000002</v>
      </c>
      <c r="O74" s="202">
        <v>3536.0394321700001</v>
      </c>
      <c r="P74" s="202">
        <v>4729.9244358599999</v>
      </c>
      <c r="Q74" s="202">
        <v>-1274.8218602699999</v>
      </c>
      <c r="R74" s="202">
        <v>-358.50308748999998</v>
      </c>
      <c r="S74" s="202">
        <v>1015.92588402</v>
      </c>
      <c r="T74" s="202">
        <v>3634.9709509899999</v>
      </c>
      <c r="U74" s="202">
        <v>8891.0326250100006</v>
      </c>
      <c r="V74" s="202">
        <v>3461.4743590100002</v>
      </c>
      <c r="W74" s="202">
        <v>3132.2959265300001</v>
      </c>
      <c r="X74" s="202">
        <v>31763.789650000002</v>
      </c>
      <c r="Y74" s="202">
        <v>26768.338665830004</v>
      </c>
      <c r="Z74" s="202">
        <v>31763.789650000002</v>
      </c>
    </row>
    <row r="75" spans="1:26" ht="15" customHeight="1">
      <c r="A75" s="96">
        <v>193</v>
      </c>
      <c r="B75" s="203" t="s">
        <v>246</v>
      </c>
      <c r="C75" s="204">
        <v>-787.91290365999998</v>
      </c>
      <c r="D75" s="204">
        <v>4961.8973561400007</v>
      </c>
      <c r="E75" s="204">
        <v>1394.7349180599999</v>
      </c>
      <c r="F75" s="204">
        <v>288.4894448</v>
      </c>
      <c r="G75" s="204">
        <v>-555.33551069000009</v>
      </c>
      <c r="H75" s="204">
        <v>1755.5902119699999</v>
      </c>
      <c r="I75" s="204">
        <v>3161.2698911100001</v>
      </c>
      <c r="J75" s="204">
        <v>3906.7012500100004</v>
      </c>
      <c r="K75" s="204">
        <v>1302.6068509300001</v>
      </c>
      <c r="L75" s="204">
        <v>-1927.2591994899997</v>
      </c>
      <c r="M75" s="204">
        <v>0</v>
      </c>
      <c r="N75" s="204">
        <v>0</v>
      </c>
      <c r="O75" s="204">
        <v>0</v>
      </c>
      <c r="P75" s="204">
        <v>0</v>
      </c>
      <c r="Q75" s="204">
        <v>0</v>
      </c>
      <c r="R75" s="204">
        <v>0</v>
      </c>
      <c r="S75" s="204">
        <v>0</v>
      </c>
      <c r="T75" s="204">
        <v>0</v>
      </c>
      <c r="U75" s="204">
        <v>0</v>
      </c>
      <c r="V75" s="204">
        <v>0</v>
      </c>
      <c r="W75" s="204">
        <v>0</v>
      </c>
      <c r="X75" s="204">
        <v>13500.782309180002</v>
      </c>
      <c r="Y75" s="204">
        <v>0</v>
      </c>
      <c r="Z75" s="204">
        <v>-1927.2591994899997</v>
      </c>
    </row>
    <row r="76" spans="1:26" ht="15" customHeight="1">
      <c r="A76" s="96">
        <v>254</v>
      </c>
      <c r="B76" s="201" t="s">
        <v>244</v>
      </c>
      <c r="C76" s="202">
        <v>64.068024659999992</v>
      </c>
      <c r="D76" s="202">
        <v>70.863550610000004</v>
      </c>
      <c r="E76" s="202">
        <v>31.983948550000001</v>
      </c>
      <c r="F76" s="202">
        <v>47.738461860000001</v>
      </c>
      <c r="G76" s="202">
        <v>12.54540482</v>
      </c>
      <c r="H76" s="202">
        <v>30.722766399999998</v>
      </c>
      <c r="I76" s="202">
        <v>97.711752779999998</v>
      </c>
      <c r="J76" s="202">
        <v>97.645321010000004</v>
      </c>
      <c r="K76" s="202">
        <v>63.619295600000001</v>
      </c>
      <c r="L76" s="202">
        <v>100.65909268999999</v>
      </c>
      <c r="M76" s="202">
        <v>0</v>
      </c>
      <c r="N76" s="202">
        <v>0</v>
      </c>
      <c r="O76" s="202">
        <v>0</v>
      </c>
      <c r="P76" s="202">
        <v>0</v>
      </c>
      <c r="Q76" s="202">
        <v>0</v>
      </c>
      <c r="R76" s="202">
        <v>0</v>
      </c>
      <c r="S76" s="202">
        <v>0</v>
      </c>
      <c r="T76" s="202">
        <v>0</v>
      </c>
      <c r="U76" s="202">
        <v>0</v>
      </c>
      <c r="V76" s="202">
        <v>0</v>
      </c>
      <c r="W76" s="202">
        <v>0</v>
      </c>
      <c r="X76" s="202">
        <v>617.55761897999992</v>
      </c>
      <c r="Y76" s="202">
        <v>0</v>
      </c>
      <c r="Z76" s="202">
        <v>100.65909268999999</v>
      </c>
    </row>
    <row r="77" spans="1:26" ht="15" customHeight="1">
      <c r="A77" s="96">
        <v>256</v>
      </c>
      <c r="B77" s="203" t="s">
        <v>247</v>
      </c>
      <c r="C77" s="204">
        <v>888.93505640000001</v>
      </c>
      <c r="D77" s="204">
        <v>1421.7921061300001</v>
      </c>
      <c r="E77" s="204">
        <v>1370.75219941</v>
      </c>
      <c r="F77" s="204">
        <v>735.25856184000008</v>
      </c>
      <c r="G77" s="204">
        <v>154.61305180000002</v>
      </c>
      <c r="H77" s="204">
        <v>1170.55985394</v>
      </c>
      <c r="I77" s="204">
        <v>1358.74745646</v>
      </c>
      <c r="J77" s="204">
        <v>-1486.2555161300002</v>
      </c>
      <c r="K77" s="204">
        <v>1301.81834155</v>
      </c>
      <c r="L77" s="204">
        <v>1376.283217640027</v>
      </c>
      <c r="M77" s="204">
        <v>0</v>
      </c>
      <c r="N77" s="204">
        <v>0</v>
      </c>
      <c r="O77" s="204">
        <v>0</v>
      </c>
      <c r="P77" s="204">
        <v>0</v>
      </c>
      <c r="Q77" s="204">
        <v>0</v>
      </c>
      <c r="R77" s="204">
        <v>0</v>
      </c>
      <c r="S77" s="204">
        <v>0</v>
      </c>
      <c r="T77" s="204">
        <v>0</v>
      </c>
      <c r="U77" s="204">
        <v>0</v>
      </c>
      <c r="V77" s="204">
        <v>0</v>
      </c>
      <c r="W77" s="204">
        <v>0</v>
      </c>
      <c r="X77" s="204">
        <v>8292.5043290400263</v>
      </c>
      <c r="Y77" s="204">
        <v>0</v>
      </c>
      <c r="Z77" s="204">
        <v>1376.283217640027</v>
      </c>
    </row>
    <row r="78" spans="1:26" ht="15" customHeight="1">
      <c r="A78" s="96">
        <v>257</v>
      </c>
      <c r="B78" s="201" t="s">
        <v>248</v>
      </c>
      <c r="C78" s="202">
        <v>-49.856929020000003</v>
      </c>
      <c r="D78" s="202">
        <v>580.87957915999993</v>
      </c>
      <c r="E78" s="202">
        <v>266.58327506000001</v>
      </c>
      <c r="F78" s="202">
        <v>196.40395359000001</v>
      </c>
      <c r="G78" s="202">
        <v>206.21712118000002</v>
      </c>
      <c r="H78" s="202">
        <v>956.93263545000002</v>
      </c>
      <c r="I78" s="202">
        <v>660.55026340999996</v>
      </c>
      <c r="J78" s="202">
        <v>1182.7552447799999</v>
      </c>
      <c r="K78" s="202">
        <v>459.55254129000002</v>
      </c>
      <c r="L78" s="202">
        <v>778.54395265000107</v>
      </c>
      <c r="M78" s="202">
        <v>0</v>
      </c>
      <c r="N78" s="202">
        <v>0</v>
      </c>
      <c r="O78" s="202">
        <v>0</v>
      </c>
      <c r="P78" s="202">
        <v>0</v>
      </c>
      <c r="Q78" s="202">
        <v>0</v>
      </c>
      <c r="R78" s="202">
        <v>0</v>
      </c>
      <c r="S78" s="202">
        <v>0</v>
      </c>
      <c r="T78" s="202">
        <v>0</v>
      </c>
      <c r="U78" s="202">
        <v>0</v>
      </c>
      <c r="V78" s="202">
        <v>0</v>
      </c>
      <c r="W78" s="202">
        <v>0</v>
      </c>
      <c r="X78" s="202">
        <v>5238.5616375500013</v>
      </c>
      <c r="Y78" s="202">
        <v>0</v>
      </c>
      <c r="Z78" s="202">
        <v>778.54395265000107</v>
      </c>
    </row>
    <row r="79" spans="1:26" s="90" customFormat="1" ht="20.100000000000001" customHeight="1">
      <c r="A79" s="97"/>
      <c r="B79" s="205" t="s">
        <v>55</v>
      </c>
      <c r="C79" s="377">
        <v>583.64186525000002</v>
      </c>
      <c r="D79" s="377">
        <v>452.35216785</v>
      </c>
      <c r="E79" s="377">
        <v>-424.73923280000002</v>
      </c>
      <c r="F79" s="377">
        <v>117.94959875000001</v>
      </c>
      <c r="G79" s="377">
        <v>1586.1614587499998</v>
      </c>
      <c r="H79" s="377">
        <v>600.66750784999988</v>
      </c>
      <c r="I79" s="377">
        <v>1536.1069660000001</v>
      </c>
      <c r="J79" s="377">
        <v>3352.4776709000002</v>
      </c>
      <c r="K79" s="377">
        <v>834.76474910000013</v>
      </c>
      <c r="L79" s="377">
        <v>-89.690306629999995</v>
      </c>
      <c r="M79" s="377">
        <v>-10.646158810000003</v>
      </c>
      <c r="N79" s="377">
        <v>1468.4400528199999</v>
      </c>
      <c r="O79" s="377">
        <v>2780.9381793899997</v>
      </c>
      <c r="P79" s="377">
        <v>1076.1311755499999</v>
      </c>
      <c r="Q79" s="377">
        <v>5228.6896817299994</v>
      </c>
      <c r="R79" s="377">
        <v>-2779.4584084099997</v>
      </c>
      <c r="S79" s="377">
        <v>-478.45189496</v>
      </c>
      <c r="T79" s="377">
        <v>-529.75039972000002</v>
      </c>
      <c r="U79" s="377">
        <v>-1075.17099173</v>
      </c>
      <c r="V79" s="377">
        <v>-668.27030488000003</v>
      </c>
      <c r="W79" s="377">
        <v>242.22528420999998</v>
      </c>
      <c r="X79" s="206">
        <v>13804.368660210002</v>
      </c>
      <c r="Y79" s="206">
        <v>3796.88232118</v>
      </c>
      <c r="Z79" s="206">
        <v>5164.9859085599983</v>
      </c>
    </row>
    <row r="80" spans="1:26" s="90" customFormat="1" ht="20.100000000000001" customHeight="1">
      <c r="A80" s="97">
        <v>225</v>
      </c>
      <c r="B80" s="375" t="s">
        <v>211</v>
      </c>
      <c r="C80" s="375">
        <v>3.3122297999999999</v>
      </c>
      <c r="D80" s="375">
        <v>0</v>
      </c>
      <c r="E80" s="375">
        <v>0</v>
      </c>
      <c r="F80" s="375">
        <v>30.287411300000002</v>
      </c>
      <c r="G80" s="375">
        <v>2034.4042620999999</v>
      </c>
      <c r="H80" s="375">
        <v>2.3493242000000003</v>
      </c>
      <c r="I80" s="375">
        <v>26.270061999999999</v>
      </c>
      <c r="J80" s="375">
        <v>7.1630829</v>
      </c>
      <c r="K80" s="375">
        <v>1274.8851691500001</v>
      </c>
      <c r="L80" s="375">
        <v>-6.60957478</v>
      </c>
      <c r="M80" s="375">
        <v>196.13874884000001</v>
      </c>
      <c r="N80" s="375">
        <v>842.41853929000001</v>
      </c>
      <c r="O80" s="375">
        <v>13.51836479</v>
      </c>
      <c r="P80" s="375">
        <v>0</v>
      </c>
      <c r="Q80" s="375">
        <v>0</v>
      </c>
      <c r="R80" s="375">
        <v>-50.769668000000003</v>
      </c>
      <c r="S80" s="375">
        <v>25.681954319999999</v>
      </c>
      <c r="T80" s="375">
        <v>2.6588187999999997</v>
      </c>
      <c r="U80" s="375">
        <v>2.6575077999999999</v>
      </c>
      <c r="V80" s="375">
        <v>2.6792281</v>
      </c>
      <c r="W80" s="375">
        <v>3.9925437000000001</v>
      </c>
      <c r="X80" s="375">
        <v>4411.0380043100004</v>
      </c>
      <c r="Y80" s="375">
        <v>0.41874950999999427</v>
      </c>
      <c r="Z80" s="375">
        <v>1032.36646286</v>
      </c>
    </row>
    <row r="81" spans="1:26" ht="15" customHeight="1">
      <c r="A81" s="97">
        <v>226</v>
      </c>
      <c r="B81" s="376" t="s">
        <v>64</v>
      </c>
      <c r="C81" s="376">
        <v>580.32963545000007</v>
      </c>
      <c r="D81" s="376">
        <v>452.35216785</v>
      </c>
      <c r="E81" s="376">
        <v>-424.73923280000002</v>
      </c>
      <c r="F81" s="376">
        <v>87.662187450000005</v>
      </c>
      <c r="G81" s="376">
        <v>-448.24280335000003</v>
      </c>
      <c r="H81" s="376">
        <v>598.31818364999992</v>
      </c>
      <c r="I81" s="376">
        <v>1509.836904</v>
      </c>
      <c r="J81" s="376">
        <v>3345.3145880000002</v>
      </c>
      <c r="K81" s="376">
        <v>-440.12042005000001</v>
      </c>
      <c r="L81" s="376">
        <v>-83.080731849999992</v>
      </c>
      <c r="M81" s="376">
        <v>-206.78490765000001</v>
      </c>
      <c r="N81" s="376">
        <v>626.02151352999999</v>
      </c>
      <c r="O81" s="376">
        <v>2767.4198145999999</v>
      </c>
      <c r="P81" s="376">
        <v>1076.1311755499999</v>
      </c>
      <c r="Q81" s="376">
        <v>5228.6896817299994</v>
      </c>
      <c r="R81" s="376">
        <v>-2728.6887404099998</v>
      </c>
      <c r="S81" s="376">
        <v>-504.13384927999999</v>
      </c>
      <c r="T81" s="376">
        <v>-532.40921851999997</v>
      </c>
      <c r="U81" s="376">
        <v>-1077.82849953</v>
      </c>
      <c r="V81" s="376">
        <v>-670.94953298000007</v>
      </c>
      <c r="W81" s="376">
        <v>238.23274050999999</v>
      </c>
      <c r="X81" s="376">
        <v>9393.3306558999993</v>
      </c>
      <c r="Y81" s="376">
        <v>3796.46357167</v>
      </c>
      <c r="Z81" s="376">
        <v>4132.6194457000001</v>
      </c>
    </row>
    <row r="82" spans="1:26" s="90" customFormat="1" ht="20.100000000000001" customHeight="1">
      <c r="A82" s="88"/>
      <c r="B82" s="150" t="s">
        <v>141</v>
      </c>
      <c r="C82" s="151">
        <v>20566.848374559999</v>
      </c>
      <c r="D82" s="151">
        <v>14661.698376919998</v>
      </c>
      <c r="E82" s="151">
        <v>17458.151698829999</v>
      </c>
      <c r="F82" s="151">
        <v>-7837.1013075100018</v>
      </c>
      <c r="G82" s="151">
        <v>19824.88295318</v>
      </c>
      <c r="H82" s="151">
        <v>19695.318352960003</v>
      </c>
      <c r="I82" s="151">
        <v>33486.059206329999</v>
      </c>
      <c r="J82" s="151">
        <v>17706.796156709999</v>
      </c>
      <c r="K82" s="151">
        <v>32257.781915660002</v>
      </c>
      <c r="L82" s="151">
        <v>11625.445351730026</v>
      </c>
      <c r="M82" s="151">
        <v>2355.7100251399988</v>
      </c>
      <c r="N82" s="151">
        <v>-21071.33160112999</v>
      </c>
      <c r="O82" s="151">
        <v>22315.10763373</v>
      </c>
      <c r="P82" s="151">
        <v>29281.236141089998</v>
      </c>
      <c r="Q82" s="151">
        <v>-27638.401270269998</v>
      </c>
      <c r="R82" s="151">
        <v>-70271.271930599993</v>
      </c>
      <c r="S82" s="151">
        <v>-5531.6159891100033</v>
      </c>
      <c r="T82" s="151">
        <v>60202.81218451001</v>
      </c>
      <c r="U82" s="151">
        <v>77856.522539290003</v>
      </c>
      <c r="V82" s="151">
        <v>74127.67368976002</v>
      </c>
      <c r="W82" s="151">
        <v>32676.684796820002</v>
      </c>
      <c r="X82" s="151">
        <v>353749.00729860005</v>
      </c>
      <c r="Y82" s="151">
        <v>193018.74779522</v>
      </c>
      <c r="Z82" s="151">
        <v>185928.57157096005</v>
      </c>
    </row>
    <row r="83" spans="1:26" s="11" customFormat="1" ht="9.9499999999999993" customHeight="1">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30" customHeight="1">
      <c r="B84" s="206" t="s">
        <v>145</v>
      </c>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1:26" ht="30" customHeight="1">
      <c r="B85" s="207" t="s">
        <v>83</v>
      </c>
      <c r="C85" s="208">
        <v>43466</v>
      </c>
      <c r="D85" s="208">
        <v>43497</v>
      </c>
      <c r="E85" s="208">
        <v>43525</v>
      </c>
      <c r="F85" s="208">
        <v>43556</v>
      </c>
      <c r="G85" s="208">
        <v>43586</v>
      </c>
      <c r="H85" s="208">
        <v>43617</v>
      </c>
      <c r="I85" s="208">
        <v>43647</v>
      </c>
      <c r="J85" s="208">
        <v>43678</v>
      </c>
      <c r="K85" s="208">
        <v>43709</v>
      </c>
      <c r="L85" s="208">
        <v>43739</v>
      </c>
      <c r="M85" s="208">
        <v>43770</v>
      </c>
      <c r="N85" s="208">
        <v>43800</v>
      </c>
      <c r="O85" s="208">
        <v>43831</v>
      </c>
      <c r="P85" s="208">
        <v>43862</v>
      </c>
      <c r="Q85" s="208">
        <v>43891</v>
      </c>
      <c r="R85" s="208">
        <v>43922</v>
      </c>
      <c r="S85" s="208">
        <v>43952</v>
      </c>
      <c r="T85" s="208">
        <v>43983</v>
      </c>
      <c r="U85" s="208">
        <v>44013</v>
      </c>
      <c r="V85" s="208">
        <v>44044</v>
      </c>
      <c r="W85" s="208" t="s">
        <v>265</v>
      </c>
      <c r="X85" s="221" t="s">
        <v>268</v>
      </c>
      <c r="Y85" s="221" t="s">
        <v>269</v>
      </c>
      <c r="Z85" s="222" t="s">
        <v>81</v>
      </c>
    </row>
    <row r="86" spans="1:26" s="90" customFormat="1" ht="20.100000000000001" customHeight="1">
      <c r="A86" s="97"/>
      <c r="B86" s="205" t="s">
        <v>11</v>
      </c>
      <c r="C86" s="206">
        <v>539.49233077999997</v>
      </c>
      <c r="D86" s="206">
        <v>14747.019484510001</v>
      </c>
      <c r="E86" s="206">
        <v>-4317.3406675899996</v>
      </c>
      <c r="F86" s="206">
        <v>-5021.5550352</v>
      </c>
      <c r="G86" s="206">
        <v>38881.799015879995</v>
      </c>
      <c r="H86" s="206">
        <v>11405.102902269999</v>
      </c>
      <c r="I86" s="206">
        <v>-7887.4175911599996</v>
      </c>
      <c r="J86" s="206">
        <v>-5443.9488627900009</v>
      </c>
      <c r="K86" s="206">
        <v>15380.09547713</v>
      </c>
      <c r="L86" s="206">
        <v>1673.0497893700001</v>
      </c>
      <c r="M86" s="206">
        <v>9276.6055266500007</v>
      </c>
      <c r="N86" s="206">
        <v>-7833.7752971300015</v>
      </c>
      <c r="O86" s="206">
        <v>-4937.9446895800002</v>
      </c>
      <c r="P86" s="206">
        <v>1600.2641637700003</v>
      </c>
      <c r="Q86" s="206">
        <v>9197.7649684599983</v>
      </c>
      <c r="R86" s="206">
        <v>-12226.147472709999</v>
      </c>
      <c r="S86" s="206">
        <v>-2976.2252784799998</v>
      </c>
      <c r="T86" s="206">
        <v>1679.1236874800002</v>
      </c>
      <c r="U86" s="206">
        <v>2917.207212029999</v>
      </c>
      <c r="V86" s="206">
        <v>-2460.7220447</v>
      </c>
      <c r="W86" s="206">
        <v>2867.9698089099998</v>
      </c>
      <c r="X86" s="206">
        <v>57060.4174279</v>
      </c>
      <c r="Y86" s="206">
        <v>-4338.7096448200027</v>
      </c>
      <c r="Z86" s="206">
        <v>-1222.8296259300037</v>
      </c>
    </row>
    <row r="87" spans="1:26" ht="15" customHeight="1">
      <c r="A87" s="97">
        <v>258</v>
      </c>
      <c r="B87" s="201" t="s">
        <v>65</v>
      </c>
      <c r="C87" s="202">
        <v>-49.776574880000005</v>
      </c>
      <c r="D87" s="202">
        <v>133.7060238</v>
      </c>
      <c r="E87" s="202">
        <v>109.76080793999999</v>
      </c>
      <c r="F87" s="202">
        <v>98.720772430000011</v>
      </c>
      <c r="G87" s="202">
        <v>467.61447593000003</v>
      </c>
      <c r="H87" s="202">
        <v>680.42212826000002</v>
      </c>
      <c r="I87" s="202">
        <v>49.896614799999995</v>
      </c>
      <c r="J87" s="202">
        <v>-19.94074943</v>
      </c>
      <c r="K87" s="202">
        <v>459.86568555999997</v>
      </c>
      <c r="L87" s="202">
        <v>469.16621360000005</v>
      </c>
      <c r="M87" s="202">
        <v>157.5793946</v>
      </c>
      <c r="N87" s="202">
        <v>516.64778925999997</v>
      </c>
      <c r="O87" s="202">
        <v>-113.91792216</v>
      </c>
      <c r="P87" s="202">
        <v>100.99360274</v>
      </c>
      <c r="Q87" s="202">
        <v>-331.58947891000003</v>
      </c>
      <c r="R87" s="202">
        <v>-155.79542943999999</v>
      </c>
      <c r="S87" s="202">
        <v>-292.58234933999995</v>
      </c>
      <c r="T87" s="202">
        <v>-246.16515931000001</v>
      </c>
      <c r="U87" s="202">
        <v>320.57667476999995</v>
      </c>
      <c r="V87" s="202">
        <v>315.72461442000002</v>
      </c>
      <c r="W87" s="202">
        <v>231.25122653</v>
      </c>
      <c r="X87" s="202">
        <v>2902.1583611699994</v>
      </c>
      <c r="Y87" s="202">
        <v>-171.50422069999991</v>
      </c>
      <c r="Z87" s="202">
        <v>971.88917675999983</v>
      </c>
    </row>
    <row r="88" spans="1:26" ht="15" customHeight="1">
      <c r="A88" s="96">
        <v>259</v>
      </c>
      <c r="B88" s="203" t="s">
        <v>66</v>
      </c>
      <c r="C88" s="204">
        <v>6.6149683399999999</v>
      </c>
      <c r="D88" s="204">
        <v>256.17830309999999</v>
      </c>
      <c r="E88" s="204">
        <v>539.49261715</v>
      </c>
      <c r="F88" s="204">
        <v>215.40666897999998</v>
      </c>
      <c r="G88" s="204">
        <v>15.143781720000002</v>
      </c>
      <c r="H88" s="204">
        <v>610.7639538200001</v>
      </c>
      <c r="I88" s="204">
        <v>1273.2105285799998</v>
      </c>
      <c r="J88" s="204">
        <v>253.96095212</v>
      </c>
      <c r="K88" s="204">
        <v>175.7347513</v>
      </c>
      <c r="L88" s="204">
        <v>84.115553329999997</v>
      </c>
      <c r="M88" s="204">
        <v>72.001437379999999</v>
      </c>
      <c r="N88" s="204">
        <v>444.00791670999996</v>
      </c>
      <c r="O88" s="204">
        <v>-31.96519777</v>
      </c>
      <c r="P88" s="204">
        <v>3596.5359530100004</v>
      </c>
      <c r="Q88" s="204">
        <v>-21.11655253</v>
      </c>
      <c r="R88" s="204">
        <v>47.155058850000003</v>
      </c>
      <c r="S88" s="204">
        <v>-0.71143835999999994</v>
      </c>
      <c r="T88" s="204">
        <v>80.601913370000005</v>
      </c>
      <c r="U88" s="204">
        <v>4350.5943741899991</v>
      </c>
      <c r="V88" s="204">
        <v>50.005474210000003</v>
      </c>
      <c r="W88" s="204">
        <v>-42.022338770000005</v>
      </c>
      <c r="X88" s="204">
        <v>11975.708678729998</v>
      </c>
      <c r="Y88" s="204">
        <v>8029.0772461999995</v>
      </c>
      <c r="Z88" s="204">
        <v>8629.2021536199991</v>
      </c>
    </row>
    <row r="89" spans="1:26" ht="15" customHeight="1">
      <c r="A89" s="96">
        <v>260</v>
      </c>
      <c r="B89" s="201" t="s">
        <v>67</v>
      </c>
      <c r="C89" s="202">
        <v>440.97572045999999</v>
      </c>
      <c r="D89" s="202">
        <v>9875.41560484</v>
      </c>
      <c r="E89" s="202">
        <v>-4206.3719239499997</v>
      </c>
      <c r="F89" s="202">
        <v>-4321.6182310300001</v>
      </c>
      <c r="G89" s="202">
        <v>38910.774906519997</v>
      </c>
      <c r="H89" s="202">
        <v>10376.988100049999</v>
      </c>
      <c r="I89" s="202">
        <v>-8224.0203704699998</v>
      </c>
      <c r="J89" s="202">
        <v>-6191.1915960200004</v>
      </c>
      <c r="K89" s="202">
        <v>13671.74891706</v>
      </c>
      <c r="L89" s="202">
        <v>753.08489469000006</v>
      </c>
      <c r="M89" s="202">
        <v>7942.1537930900004</v>
      </c>
      <c r="N89" s="202">
        <v>-11482.21540655</v>
      </c>
      <c r="O89" s="202">
        <v>-5336.21505574</v>
      </c>
      <c r="P89" s="202">
        <v>-2262.06429286</v>
      </c>
      <c r="Q89" s="202">
        <v>9191.5663098999994</v>
      </c>
      <c r="R89" s="202">
        <v>-13270.80932095</v>
      </c>
      <c r="S89" s="202">
        <v>-2891.1044623899998</v>
      </c>
      <c r="T89" s="202">
        <v>-1144.63775502</v>
      </c>
      <c r="U89" s="202">
        <v>-1958.1327706</v>
      </c>
      <c r="V89" s="202">
        <v>-3048.35430533</v>
      </c>
      <c r="W89" s="202">
        <v>2569.71499786</v>
      </c>
      <c r="X89" s="202">
        <v>29395.687753560007</v>
      </c>
      <c r="Y89" s="202">
        <v>-18150.036655130003</v>
      </c>
      <c r="Z89" s="202">
        <v>-20937.013373900001</v>
      </c>
    </row>
    <row r="90" spans="1:26" ht="15" customHeight="1">
      <c r="A90" s="96">
        <v>261</v>
      </c>
      <c r="B90" s="203" t="s">
        <v>68</v>
      </c>
      <c r="C90" s="204">
        <v>141.67821686000002</v>
      </c>
      <c r="D90" s="204">
        <v>4481.7195527700005</v>
      </c>
      <c r="E90" s="204">
        <v>-760.22216873000002</v>
      </c>
      <c r="F90" s="204">
        <v>-1014.06424558</v>
      </c>
      <c r="G90" s="204">
        <v>-511.73414829000001</v>
      </c>
      <c r="H90" s="204">
        <v>-263.07127986</v>
      </c>
      <c r="I90" s="204">
        <v>-986.50436407000007</v>
      </c>
      <c r="J90" s="204">
        <v>513.22253053999998</v>
      </c>
      <c r="K90" s="204">
        <v>1072.74612321</v>
      </c>
      <c r="L90" s="204">
        <v>366.68312774999998</v>
      </c>
      <c r="M90" s="204">
        <v>1104.87090158</v>
      </c>
      <c r="N90" s="204">
        <v>2687.7844034499999</v>
      </c>
      <c r="O90" s="204">
        <v>544.15348609</v>
      </c>
      <c r="P90" s="204">
        <v>164.79890087999999</v>
      </c>
      <c r="Q90" s="204">
        <v>358.90469000000002</v>
      </c>
      <c r="R90" s="204">
        <v>1153.3022188299999</v>
      </c>
      <c r="S90" s="204">
        <v>208.17297161000002</v>
      </c>
      <c r="T90" s="204">
        <v>2989.32468844</v>
      </c>
      <c r="U90" s="204">
        <v>204.16893366999997</v>
      </c>
      <c r="V90" s="204">
        <v>221.90217200000001</v>
      </c>
      <c r="W90" s="204">
        <v>109.02592329000001</v>
      </c>
      <c r="X90" s="204">
        <v>12786.862634440002</v>
      </c>
      <c r="Y90" s="204">
        <v>5953.7539848099996</v>
      </c>
      <c r="Z90" s="204">
        <v>10113.09241759</v>
      </c>
    </row>
    <row r="91" spans="1:26" s="90" customFormat="1" ht="20.100000000000001" customHeight="1">
      <c r="A91" s="97"/>
      <c r="B91" s="205" t="s">
        <v>57</v>
      </c>
      <c r="C91" s="206">
        <v>1191.5321661500002</v>
      </c>
      <c r="D91" s="206">
        <v>-842.49928892999992</v>
      </c>
      <c r="E91" s="206">
        <v>1400.70882854</v>
      </c>
      <c r="F91" s="206">
        <v>738.91612455999996</v>
      </c>
      <c r="G91" s="206">
        <v>866.33949726000003</v>
      </c>
      <c r="H91" s="206">
        <v>514.52179457</v>
      </c>
      <c r="I91" s="206">
        <v>1616.4608279000001</v>
      </c>
      <c r="J91" s="206">
        <v>810.65570409000009</v>
      </c>
      <c r="K91" s="206">
        <v>591.25261799999998</v>
      </c>
      <c r="L91" s="206">
        <v>-821.66544725000006</v>
      </c>
      <c r="M91" s="206">
        <v>1445.1504108199999</v>
      </c>
      <c r="N91" s="206">
        <v>551.37231802999997</v>
      </c>
      <c r="O91" s="206">
        <v>-1012.1704056599999</v>
      </c>
      <c r="P91" s="206">
        <v>2187.2589531399999</v>
      </c>
      <c r="Q91" s="206">
        <v>2188.0929055500001</v>
      </c>
      <c r="R91" s="206">
        <v>1762.68740134</v>
      </c>
      <c r="S91" s="206">
        <v>557.82095622000008</v>
      </c>
      <c r="T91" s="206">
        <v>629.38889644000005</v>
      </c>
      <c r="U91" s="206">
        <v>169.33575041999998</v>
      </c>
      <c r="V91" s="206">
        <v>216.59061835</v>
      </c>
      <c r="W91" s="206">
        <v>976.87584287000004</v>
      </c>
      <c r="X91" s="206">
        <v>15738.626472409998</v>
      </c>
      <c r="Y91" s="206">
        <v>7675.8809186700009</v>
      </c>
      <c r="Z91" s="206">
        <v>8850.7382002699997</v>
      </c>
    </row>
    <row r="92" spans="1:26" ht="15" customHeight="1">
      <c r="A92" s="97">
        <v>238</v>
      </c>
      <c r="B92" s="201" t="s">
        <v>57</v>
      </c>
      <c r="C92" s="202">
        <v>1191.5321661500002</v>
      </c>
      <c r="D92" s="202">
        <v>-842.49928892999992</v>
      </c>
      <c r="E92" s="202">
        <v>1400.70882854</v>
      </c>
      <c r="F92" s="202">
        <v>738.91612455999996</v>
      </c>
      <c r="G92" s="202">
        <v>866.33949726000003</v>
      </c>
      <c r="H92" s="202">
        <v>514.52179457</v>
      </c>
      <c r="I92" s="202">
        <v>1616.4608279000001</v>
      </c>
      <c r="J92" s="202">
        <v>810.65570409000009</v>
      </c>
      <c r="K92" s="202">
        <v>591.25261799999998</v>
      </c>
      <c r="L92" s="202">
        <v>-821.66544725000006</v>
      </c>
      <c r="M92" s="202">
        <v>1445.1504108199999</v>
      </c>
      <c r="N92" s="202">
        <v>551.37231802999997</v>
      </c>
      <c r="O92" s="202">
        <v>-1012.1704056599999</v>
      </c>
      <c r="P92" s="202">
        <v>2187.2589531399999</v>
      </c>
      <c r="Q92" s="202">
        <v>2188.0929055500001</v>
      </c>
      <c r="R92" s="202">
        <v>1762.68740134</v>
      </c>
      <c r="S92" s="202">
        <v>557.82095622000008</v>
      </c>
      <c r="T92" s="202">
        <v>629.38889644000005</v>
      </c>
      <c r="U92" s="202">
        <v>169.33575041999998</v>
      </c>
      <c r="V92" s="202">
        <v>216.59061835</v>
      </c>
      <c r="W92" s="209">
        <v>976.87584287000004</v>
      </c>
      <c r="X92" s="209">
        <v>15738.626472409998</v>
      </c>
      <c r="Y92" s="209">
        <v>7675.8809186700009</v>
      </c>
      <c r="Z92" s="209">
        <v>8850.7382002699997</v>
      </c>
    </row>
    <row r="93" spans="1:26" s="90" customFormat="1" ht="20.100000000000001" customHeight="1">
      <c r="A93" s="97"/>
      <c r="B93" s="205" t="s">
        <v>56</v>
      </c>
      <c r="C93" s="380" t="s">
        <v>82</v>
      </c>
      <c r="D93" s="380" t="s">
        <v>82</v>
      </c>
      <c r="E93" s="380" t="s">
        <v>82</v>
      </c>
      <c r="F93" s="380" t="s">
        <v>82</v>
      </c>
      <c r="G93" s="380" t="s">
        <v>82</v>
      </c>
      <c r="H93" s="380" t="s">
        <v>82</v>
      </c>
      <c r="I93" s="380" t="s">
        <v>82</v>
      </c>
      <c r="J93" s="380" t="s">
        <v>82</v>
      </c>
      <c r="K93" s="380" t="s">
        <v>82</v>
      </c>
      <c r="L93" s="380" t="s">
        <v>82</v>
      </c>
      <c r="M93" s="380" t="s">
        <v>82</v>
      </c>
      <c r="N93" s="380" t="s">
        <v>82</v>
      </c>
      <c r="O93" s="380" t="s">
        <v>82</v>
      </c>
      <c r="P93" s="380" t="s">
        <v>82</v>
      </c>
      <c r="Q93" s="380" t="s">
        <v>82</v>
      </c>
      <c r="R93" s="380" t="s">
        <v>82</v>
      </c>
      <c r="S93" s="380" t="s">
        <v>82</v>
      </c>
      <c r="T93" s="380" t="s">
        <v>82</v>
      </c>
      <c r="U93" s="380" t="s">
        <v>82</v>
      </c>
      <c r="V93" s="380" t="s">
        <v>82</v>
      </c>
      <c r="W93" s="380" t="s">
        <v>82</v>
      </c>
      <c r="X93" s="380" t="s">
        <v>82</v>
      </c>
      <c r="Y93" s="380">
        <v>0</v>
      </c>
      <c r="Z93" s="380" t="s">
        <v>82</v>
      </c>
    </row>
    <row r="94" spans="1:26" ht="15" customHeight="1">
      <c r="A94" s="96">
        <v>262</v>
      </c>
      <c r="B94" s="201" t="s">
        <v>186</v>
      </c>
      <c r="C94" s="381" t="s">
        <v>82</v>
      </c>
      <c r="D94" s="381" t="s">
        <v>82</v>
      </c>
      <c r="E94" s="381" t="s">
        <v>82</v>
      </c>
      <c r="F94" s="381" t="s">
        <v>82</v>
      </c>
      <c r="G94" s="381" t="s">
        <v>82</v>
      </c>
      <c r="H94" s="381" t="s">
        <v>82</v>
      </c>
      <c r="I94" s="381" t="s">
        <v>82</v>
      </c>
      <c r="J94" s="381" t="s">
        <v>82</v>
      </c>
      <c r="K94" s="381" t="s">
        <v>82</v>
      </c>
      <c r="L94" s="381" t="s">
        <v>82</v>
      </c>
      <c r="M94" s="381" t="s">
        <v>82</v>
      </c>
      <c r="N94" s="381" t="s">
        <v>82</v>
      </c>
      <c r="O94" s="381" t="s">
        <v>82</v>
      </c>
      <c r="P94" s="381" t="s">
        <v>82</v>
      </c>
      <c r="Q94" s="381" t="s">
        <v>82</v>
      </c>
      <c r="R94" s="381" t="s">
        <v>82</v>
      </c>
      <c r="S94" s="381" t="s">
        <v>82</v>
      </c>
      <c r="T94" s="381" t="s">
        <v>82</v>
      </c>
      <c r="U94" s="381" t="s">
        <v>82</v>
      </c>
      <c r="V94" s="381" t="s">
        <v>82</v>
      </c>
      <c r="W94" s="381" t="s">
        <v>82</v>
      </c>
      <c r="X94" s="381" t="s">
        <v>82</v>
      </c>
      <c r="Y94" s="381" t="s">
        <v>82</v>
      </c>
      <c r="Z94" s="381" t="s">
        <v>82</v>
      </c>
    </row>
    <row r="95" spans="1:26" ht="15" customHeight="1">
      <c r="A95" s="96">
        <v>263</v>
      </c>
      <c r="B95" s="203" t="s">
        <v>184</v>
      </c>
      <c r="C95" s="382" t="s">
        <v>82</v>
      </c>
      <c r="D95" s="382" t="s">
        <v>82</v>
      </c>
      <c r="E95" s="382" t="s">
        <v>82</v>
      </c>
      <c r="F95" s="382" t="s">
        <v>82</v>
      </c>
      <c r="G95" s="382" t="s">
        <v>82</v>
      </c>
      <c r="H95" s="382" t="s">
        <v>82</v>
      </c>
      <c r="I95" s="382" t="s">
        <v>82</v>
      </c>
      <c r="J95" s="382" t="s">
        <v>82</v>
      </c>
      <c r="K95" s="382" t="s">
        <v>82</v>
      </c>
      <c r="L95" s="382" t="s">
        <v>82</v>
      </c>
      <c r="M95" s="382" t="s">
        <v>82</v>
      </c>
      <c r="N95" s="382" t="s">
        <v>82</v>
      </c>
      <c r="O95" s="382" t="s">
        <v>82</v>
      </c>
      <c r="P95" s="382" t="s">
        <v>82</v>
      </c>
      <c r="Q95" s="382" t="s">
        <v>82</v>
      </c>
      <c r="R95" s="382" t="s">
        <v>82</v>
      </c>
      <c r="S95" s="382" t="s">
        <v>82</v>
      </c>
      <c r="T95" s="382" t="s">
        <v>82</v>
      </c>
      <c r="U95" s="382" t="s">
        <v>82</v>
      </c>
      <c r="V95" s="382" t="s">
        <v>82</v>
      </c>
      <c r="W95" s="382" t="s">
        <v>82</v>
      </c>
      <c r="X95" s="382" t="s">
        <v>82</v>
      </c>
      <c r="Y95" s="382" t="s">
        <v>82</v>
      </c>
      <c r="Z95" s="382" t="s">
        <v>82</v>
      </c>
    </row>
    <row r="96" spans="1:26" ht="15" customHeight="1">
      <c r="A96" s="96">
        <v>266</v>
      </c>
      <c r="B96" s="201" t="s">
        <v>173</v>
      </c>
      <c r="C96" s="381" t="s">
        <v>82</v>
      </c>
      <c r="D96" s="381" t="s">
        <v>82</v>
      </c>
      <c r="E96" s="381" t="s">
        <v>82</v>
      </c>
      <c r="F96" s="381" t="s">
        <v>82</v>
      </c>
      <c r="G96" s="381" t="s">
        <v>82</v>
      </c>
      <c r="H96" s="381" t="s">
        <v>82</v>
      </c>
      <c r="I96" s="381" t="s">
        <v>82</v>
      </c>
      <c r="J96" s="381" t="s">
        <v>82</v>
      </c>
      <c r="K96" s="381" t="s">
        <v>82</v>
      </c>
      <c r="L96" s="381" t="s">
        <v>82</v>
      </c>
      <c r="M96" s="381" t="s">
        <v>82</v>
      </c>
      <c r="N96" s="381" t="s">
        <v>82</v>
      </c>
      <c r="O96" s="381" t="s">
        <v>82</v>
      </c>
      <c r="P96" s="381" t="s">
        <v>82</v>
      </c>
      <c r="Q96" s="381" t="s">
        <v>82</v>
      </c>
      <c r="R96" s="381" t="s">
        <v>82</v>
      </c>
      <c r="S96" s="381" t="s">
        <v>82</v>
      </c>
      <c r="T96" s="381" t="s">
        <v>82</v>
      </c>
      <c r="U96" s="381" t="s">
        <v>82</v>
      </c>
      <c r="V96" s="381" t="s">
        <v>82</v>
      </c>
      <c r="W96" s="381" t="s">
        <v>82</v>
      </c>
      <c r="X96" s="381" t="s">
        <v>82</v>
      </c>
      <c r="Y96" s="381" t="s">
        <v>82</v>
      </c>
      <c r="Z96" s="381" t="s">
        <v>82</v>
      </c>
    </row>
    <row r="97" spans="1:26" ht="15" customHeight="1">
      <c r="A97" s="96">
        <v>264</v>
      </c>
      <c r="B97" s="203" t="s">
        <v>179</v>
      </c>
      <c r="C97" s="382" t="s">
        <v>82</v>
      </c>
      <c r="D97" s="382" t="s">
        <v>82</v>
      </c>
      <c r="E97" s="382" t="s">
        <v>82</v>
      </c>
      <c r="F97" s="382" t="s">
        <v>82</v>
      </c>
      <c r="G97" s="382" t="s">
        <v>82</v>
      </c>
      <c r="H97" s="382" t="s">
        <v>82</v>
      </c>
      <c r="I97" s="382" t="s">
        <v>82</v>
      </c>
      <c r="J97" s="382" t="s">
        <v>82</v>
      </c>
      <c r="K97" s="382" t="s">
        <v>82</v>
      </c>
      <c r="L97" s="382" t="s">
        <v>82</v>
      </c>
      <c r="M97" s="382" t="s">
        <v>82</v>
      </c>
      <c r="N97" s="382" t="s">
        <v>82</v>
      </c>
      <c r="O97" s="382" t="s">
        <v>82</v>
      </c>
      <c r="P97" s="382" t="s">
        <v>82</v>
      </c>
      <c r="Q97" s="382" t="s">
        <v>82</v>
      </c>
      <c r="R97" s="382" t="s">
        <v>82</v>
      </c>
      <c r="S97" s="382" t="s">
        <v>82</v>
      </c>
      <c r="T97" s="382" t="s">
        <v>82</v>
      </c>
      <c r="U97" s="382" t="s">
        <v>82</v>
      </c>
      <c r="V97" s="382" t="s">
        <v>82</v>
      </c>
      <c r="W97" s="382" t="s">
        <v>82</v>
      </c>
      <c r="X97" s="382" t="s">
        <v>82</v>
      </c>
      <c r="Y97" s="382" t="s">
        <v>82</v>
      </c>
      <c r="Z97" s="382" t="s">
        <v>82</v>
      </c>
    </row>
    <row r="98" spans="1:26" ht="15" customHeight="1">
      <c r="A98" s="96">
        <v>265</v>
      </c>
      <c r="B98" s="201" t="s">
        <v>167</v>
      </c>
      <c r="C98" s="381" t="s">
        <v>82</v>
      </c>
      <c r="D98" s="381" t="s">
        <v>82</v>
      </c>
      <c r="E98" s="381" t="s">
        <v>82</v>
      </c>
      <c r="F98" s="381" t="s">
        <v>82</v>
      </c>
      <c r="G98" s="381" t="s">
        <v>82</v>
      </c>
      <c r="H98" s="381" t="s">
        <v>82</v>
      </c>
      <c r="I98" s="381" t="s">
        <v>82</v>
      </c>
      <c r="J98" s="381" t="s">
        <v>82</v>
      </c>
      <c r="K98" s="381" t="s">
        <v>82</v>
      </c>
      <c r="L98" s="381" t="s">
        <v>82</v>
      </c>
      <c r="M98" s="381" t="s">
        <v>82</v>
      </c>
      <c r="N98" s="381" t="s">
        <v>82</v>
      </c>
      <c r="O98" s="381" t="s">
        <v>82</v>
      </c>
      <c r="P98" s="381" t="s">
        <v>82</v>
      </c>
      <c r="Q98" s="381" t="s">
        <v>82</v>
      </c>
      <c r="R98" s="381" t="s">
        <v>82</v>
      </c>
      <c r="S98" s="381" t="s">
        <v>82</v>
      </c>
      <c r="T98" s="381" t="s">
        <v>82</v>
      </c>
      <c r="U98" s="381" t="s">
        <v>82</v>
      </c>
      <c r="V98" s="381" t="s">
        <v>82</v>
      </c>
      <c r="W98" s="381" t="s">
        <v>82</v>
      </c>
      <c r="X98" s="381" t="s">
        <v>82</v>
      </c>
      <c r="Y98" s="381" t="s">
        <v>82</v>
      </c>
      <c r="Z98" s="381" t="s">
        <v>82</v>
      </c>
    </row>
    <row r="99" spans="1:26" ht="15" customHeight="1">
      <c r="A99" s="96">
        <v>267</v>
      </c>
      <c r="B99" s="203" t="s">
        <v>169</v>
      </c>
      <c r="C99" s="382" t="s">
        <v>82</v>
      </c>
      <c r="D99" s="382" t="s">
        <v>82</v>
      </c>
      <c r="E99" s="382" t="s">
        <v>82</v>
      </c>
      <c r="F99" s="382" t="s">
        <v>82</v>
      </c>
      <c r="G99" s="382" t="s">
        <v>82</v>
      </c>
      <c r="H99" s="382" t="s">
        <v>82</v>
      </c>
      <c r="I99" s="382" t="s">
        <v>82</v>
      </c>
      <c r="J99" s="382" t="s">
        <v>82</v>
      </c>
      <c r="K99" s="382" t="s">
        <v>82</v>
      </c>
      <c r="L99" s="382" t="s">
        <v>82</v>
      </c>
      <c r="M99" s="382" t="s">
        <v>82</v>
      </c>
      <c r="N99" s="382" t="s">
        <v>82</v>
      </c>
      <c r="O99" s="382" t="s">
        <v>82</v>
      </c>
      <c r="P99" s="382" t="s">
        <v>82</v>
      </c>
      <c r="Q99" s="382" t="s">
        <v>82</v>
      </c>
      <c r="R99" s="382" t="s">
        <v>82</v>
      </c>
      <c r="S99" s="382" t="s">
        <v>82</v>
      </c>
      <c r="T99" s="382" t="s">
        <v>82</v>
      </c>
      <c r="U99" s="382" t="s">
        <v>82</v>
      </c>
      <c r="V99" s="382" t="s">
        <v>82</v>
      </c>
      <c r="W99" s="382" t="s">
        <v>82</v>
      </c>
      <c r="X99" s="382" t="s">
        <v>82</v>
      </c>
      <c r="Y99" s="382" t="s">
        <v>82</v>
      </c>
      <c r="Z99" s="382" t="s">
        <v>82</v>
      </c>
    </row>
    <row r="100" spans="1:26" ht="15" customHeight="1">
      <c r="A100" s="96">
        <v>268</v>
      </c>
      <c r="B100" s="201" t="s">
        <v>170</v>
      </c>
      <c r="C100" s="381" t="s">
        <v>82</v>
      </c>
      <c r="D100" s="381" t="s">
        <v>82</v>
      </c>
      <c r="E100" s="381" t="s">
        <v>82</v>
      </c>
      <c r="F100" s="381" t="s">
        <v>82</v>
      </c>
      <c r="G100" s="381" t="s">
        <v>82</v>
      </c>
      <c r="H100" s="381" t="s">
        <v>82</v>
      </c>
      <c r="I100" s="381" t="s">
        <v>82</v>
      </c>
      <c r="J100" s="381" t="s">
        <v>82</v>
      </c>
      <c r="K100" s="381" t="s">
        <v>82</v>
      </c>
      <c r="L100" s="381" t="s">
        <v>82</v>
      </c>
      <c r="M100" s="381" t="s">
        <v>82</v>
      </c>
      <c r="N100" s="381" t="s">
        <v>82</v>
      </c>
      <c r="O100" s="381" t="s">
        <v>82</v>
      </c>
      <c r="P100" s="381" t="s">
        <v>82</v>
      </c>
      <c r="Q100" s="381" t="s">
        <v>82</v>
      </c>
      <c r="R100" s="381" t="s">
        <v>82</v>
      </c>
      <c r="S100" s="381" t="s">
        <v>82</v>
      </c>
      <c r="T100" s="381" t="s">
        <v>82</v>
      </c>
      <c r="U100" s="381" t="s">
        <v>82</v>
      </c>
      <c r="V100" s="381" t="s">
        <v>82</v>
      </c>
      <c r="W100" s="381" t="s">
        <v>82</v>
      </c>
      <c r="X100" s="381" t="s">
        <v>82</v>
      </c>
      <c r="Y100" s="381" t="s">
        <v>82</v>
      </c>
      <c r="Z100" s="381" t="s">
        <v>82</v>
      </c>
    </row>
    <row r="101" spans="1:26" ht="15" customHeight="1">
      <c r="A101" s="96">
        <v>271</v>
      </c>
      <c r="B101" s="203" t="s">
        <v>183</v>
      </c>
      <c r="C101" s="382" t="s">
        <v>82</v>
      </c>
      <c r="D101" s="382" t="s">
        <v>82</v>
      </c>
      <c r="E101" s="382" t="s">
        <v>82</v>
      </c>
      <c r="F101" s="382" t="s">
        <v>82</v>
      </c>
      <c r="G101" s="382" t="s">
        <v>82</v>
      </c>
      <c r="H101" s="382" t="s">
        <v>82</v>
      </c>
      <c r="I101" s="382" t="s">
        <v>82</v>
      </c>
      <c r="J101" s="382" t="s">
        <v>82</v>
      </c>
      <c r="K101" s="382" t="s">
        <v>82</v>
      </c>
      <c r="L101" s="382" t="s">
        <v>82</v>
      </c>
      <c r="M101" s="382" t="s">
        <v>82</v>
      </c>
      <c r="N101" s="382" t="s">
        <v>82</v>
      </c>
      <c r="O101" s="382" t="s">
        <v>82</v>
      </c>
      <c r="P101" s="382" t="s">
        <v>82</v>
      </c>
      <c r="Q101" s="382" t="s">
        <v>82</v>
      </c>
      <c r="R101" s="382" t="s">
        <v>82</v>
      </c>
      <c r="S101" s="382" t="s">
        <v>82</v>
      </c>
      <c r="T101" s="382" t="s">
        <v>82</v>
      </c>
      <c r="U101" s="382" t="s">
        <v>82</v>
      </c>
      <c r="V101" s="382" t="s">
        <v>82</v>
      </c>
      <c r="W101" s="382" t="s">
        <v>82</v>
      </c>
      <c r="X101" s="382" t="s">
        <v>82</v>
      </c>
      <c r="Y101" s="382" t="s">
        <v>82</v>
      </c>
      <c r="Z101" s="382" t="s">
        <v>82</v>
      </c>
    </row>
    <row r="102" spans="1:26" ht="15" customHeight="1">
      <c r="A102" s="96">
        <v>269</v>
      </c>
      <c r="B102" s="201" t="s">
        <v>177</v>
      </c>
      <c r="C102" s="381" t="s">
        <v>82</v>
      </c>
      <c r="D102" s="381" t="s">
        <v>82</v>
      </c>
      <c r="E102" s="381" t="s">
        <v>82</v>
      </c>
      <c r="F102" s="381" t="s">
        <v>82</v>
      </c>
      <c r="G102" s="381" t="s">
        <v>82</v>
      </c>
      <c r="H102" s="381" t="s">
        <v>82</v>
      </c>
      <c r="I102" s="381" t="s">
        <v>82</v>
      </c>
      <c r="J102" s="381" t="s">
        <v>82</v>
      </c>
      <c r="K102" s="381" t="s">
        <v>82</v>
      </c>
      <c r="L102" s="381" t="s">
        <v>82</v>
      </c>
      <c r="M102" s="381" t="s">
        <v>82</v>
      </c>
      <c r="N102" s="381" t="s">
        <v>82</v>
      </c>
      <c r="O102" s="381" t="s">
        <v>82</v>
      </c>
      <c r="P102" s="381" t="s">
        <v>82</v>
      </c>
      <c r="Q102" s="381" t="s">
        <v>82</v>
      </c>
      <c r="R102" s="381" t="s">
        <v>82</v>
      </c>
      <c r="S102" s="381" t="s">
        <v>82</v>
      </c>
      <c r="T102" s="381" t="s">
        <v>82</v>
      </c>
      <c r="U102" s="381" t="s">
        <v>82</v>
      </c>
      <c r="V102" s="381" t="s">
        <v>82</v>
      </c>
      <c r="W102" s="381" t="s">
        <v>82</v>
      </c>
      <c r="X102" s="381" t="s">
        <v>82</v>
      </c>
      <c r="Y102" s="381" t="s">
        <v>82</v>
      </c>
      <c r="Z102" s="381" t="s">
        <v>82</v>
      </c>
    </row>
    <row r="103" spans="1:26" ht="15" customHeight="1">
      <c r="A103" s="96">
        <v>270</v>
      </c>
      <c r="B103" s="203" t="s">
        <v>185</v>
      </c>
      <c r="C103" s="382" t="s">
        <v>82</v>
      </c>
      <c r="D103" s="382" t="s">
        <v>82</v>
      </c>
      <c r="E103" s="382" t="s">
        <v>82</v>
      </c>
      <c r="F103" s="382" t="s">
        <v>82</v>
      </c>
      <c r="G103" s="382" t="s">
        <v>82</v>
      </c>
      <c r="H103" s="382" t="s">
        <v>82</v>
      </c>
      <c r="I103" s="382" t="s">
        <v>82</v>
      </c>
      <c r="J103" s="382" t="s">
        <v>82</v>
      </c>
      <c r="K103" s="382" t="s">
        <v>82</v>
      </c>
      <c r="L103" s="382" t="s">
        <v>82</v>
      </c>
      <c r="M103" s="382" t="s">
        <v>82</v>
      </c>
      <c r="N103" s="382" t="s">
        <v>82</v>
      </c>
      <c r="O103" s="382" t="s">
        <v>82</v>
      </c>
      <c r="P103" s="382" t="s">
        <v>82</v>
      </c>
      <c r="Q103" s="382" t="s">
        <v>82</v>
      </c>
      <c r="R103" s="382" t="s">
        <v>82</v>
      </c>
      <c r="S103" s="382" t="s">
        <v>82</v>
      </c>
      <c r="T103" s="382" t="s">
        <v>82</v>
      </c>
      <c r="U103" s="382" t="s">
        <v>82</v>
      </c>
      <c r="V103" s="382" t="s">
        <v>82</v>
      </c>
      <c r="W103" s="382" t="s">
        <v>82</v>
      </c>
      <c r="X103" s="382" t="s">
        <v>82</v>
      </c>
      <c r="Y103" s="382" t="s">
        <v>82</v>
      </c>
      <c r="Z103" s="382" t="s">
        <v>82</v>
      </c>
    </row>
    <row r="104" spans="1:26" s="90" customFormat="1" ht="20.100000000000001" customHeight="1">
      <c r="A104" s="98"/>
      <c r="B104" s="150" t="s">
        <v>157</v>
      </c>
      <c r="C104" s="152">
        <v>1731.0244969300002</v>
      </c>
      <c r="D104" s="152">
        <v>13904.520195580002</v>
      </c>
      <c r="E104" s="152">
        <v>-2916.6318390499996</v>
      </c>
      <c r="F104" s="152">
        <v>-4282.6389106400002</v>
      </c>
      <c r="G104" s="152">
        <v>39748.138513139995</v>
      </c>
      <c r="H104" s="152">
        <v>11919.624696839999</v>
      </c>
      <c r="I104" s="152">
        <v>-6270.9567632599992</v>
      </c>
      <c r="J104" s="152">
        <v>-4633.2931587000012</v>
      </c>
      <c r="K104" s="152">
        <v>15971.348095130001</v>
      </c>
      <c r="L104" s="152">
        <v>851.38434212000004</v>
      </c>
      <c r="M104" s="152">
        <v>10721.755937470001</v>
      </c>
      <c r="N104" s="152">
        <v>-7282.4029791000012</v>
      </c>
      <c r="O104" s="152">
        <v>-5950.1150952400003</v>
      </c>
      <c r="P104" s="152">
        <v>3787.5231169100002</v>
      </c>
      <c r="Q104" s="152">
        <v>11385.857874009998</v>
      </c>
      <c r="R104" s="152">
        <v>-10463.46007137</v>
      </c>
      <c r="S104" s="152">
        <v>-2418.4043222599998</v>
      </c>
      <c r="T104" s="152">
        <v>2308.51258392</v>
      </c>
      <c r="U104" s="152">
        <v>3086.5429624499989</v>
      </c>
      <c r="V104" s="152">
        <v>-2244.1314263499999</v>
      </c>
      <c r="W104" s="174">
        <v>3844.8456517799996</v>
      </c>
      <c r="X104" s="174">
        <v>72799.043900309975</v>
      </c>
      <c r="Y104" s="174">
        <v>3337.1712738499973</v>
      </c>
      <c r="Z104" s="174">
        <v>7627.9085743399974</v>
      </c>
    </row>
    <row r="105" spans="1:26" s="92" customFormat="1" ht="9.9499999999999993" customHeight="1">
      <c r="B105" s="134"/>
      <c r="C105" s="134"/>
      <c r="D105" s="134"/>
      <c r="E105" s="134"/>
      <c r="F105" s="134"/>
      <c r="G105" s="134"/>
      <c r="H105" s="134"/>
      <c r="I105" s="168"/>
      <c r="J105" s="168"/>
      <c r="K105" s="168"/>
      <c r="L105" s="168"/>
      <c r="M105" s="168"/>
      <c r="N105" s="168"/>
      <c r="O105" s="168"/>
      <c r="P105" s="168"/>
      <c r="Q105" s="168"/>
      <c r="R105" s="168"/>
      <c r="S105" s="168"/>
      <c r="T105" s="168"/>
      <c r="U105" s="168"/>
      <c r="V105" s="168"/>
      <c r="W105" s="168"/>
      <c r="X105" s="168"/>
      <c r="Y105" s="168"/>
      <c r="Z105" s="168"/>
    </row>
    <row r="106" spans="1:26" s="90" customFormat="1" ht="20.100000000000001" customHeight="1">
      <c r="B106" s="175" t="s">
        <v>142</v>
      </c>
      <c r="C106" s="176">
        <v>22297.872871489999</v>
      </c>
      <c r="D106" s="176">
        <v>28566.218572500002</v>
      </c>
      <c r="E106" s="176">
        <v>14541.519859779999</v>
      </c>
      <c r="F106" s="176">
        <v>-12119.740218150002</v>
      </c>
      <c r="G106" s="176">
        <v>59573.021466319995</v>
      </c>
      <c r="H106" s="176">
        <v>31614.9430498</v>
      </c>
      <c r="I106" s="176">
        <v>27215.102443069998</v>
      </c>
      <c r="J106" s="176">
        <v>13073.502998009997</v>
      </c>
      <c r="K106" s="176">
        <v>48229.130010790002</v>
      </c>
      <c r="L106" s="176">
        <v>12476.829693850026</v>
      </c>
      <c r="M106" s="176">
        <v>13077.46596261</v>
      </c>
      <c r="N106" s="176">
        <v>-28353.73458022999</v>
      </c>
      <c r="O106" s="176">
        <v>16364.99253849</v>
      </c>
      <c r="P106" s="176">
        <v>33068.759257999998</v>
      </c>
      <c r="Q106" s="176">
        <v>-16252.54339626</v>
      </c>
      <c r="R106" s="176">
        <v>-80734.732001969998</v>
      </c>
      <c r="S106" s="176">
        <v>-7950.0203113700027</v>
      </c>
      <c r="T106" s="176">
        <v>62511.324768430008</v>
      </c>
      <c r="U106" s="176">
        <v>80943.065501739999</v>
      </c>
      <c r="V106" s="176">
        <v>71883.542263410025</v>
      </c>
      <c r="W106" s="177">
        <v>36521.530448600002</v>
      </c>
      <c r="X106" s="174">
        <v>426548.05119891005</v>
      </c>
      <c r="Y106" s="174">
        <v>196355.91906907002</v>
      </c>
      <c r="Z106" s="174">
        <v>193556.48014530007</v>
      </c>
    </row>
    <row r="107" spans="1:26" s="92" customFormat="1" ht="9.9499999999999993" customHeight="1">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30" customHeight="1">
      <c r="B108" s="468" t="s">
        <v>144</v>
      </c>
      <c r="C108" s="469"/>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70"/>
    </row>
    <row r="109" spans="1:26" ht="30" customHeight="1">
      <c r="B109" s="207" t="s">
        <v>83</v>
      </c>
      <c r="C109" s="208">
        <v>43466</v>
      </c>
      <c r="D109" s="208">
        <v>43497</v>
      </c>
      <c r="E109" s="208">
        <v>43525</v>
      </c>
      <c r="F109" s="208">
        <v>43556</v>
      </c>
      <c r="G109" s="208">
        <v>43586</v>
      </c>
      <c r="H109" s="208">
        <v>43617</v>
      </c>
      <c r="I109" s="208">
        <v>43647</v>
      </c>
      <c r="J109" s="208">
        <v>43678</v>
      </c>
      <c r="K109" s="208">
        <v>43709</v>
      </c>
      <c r="L109" s="208">
        <v>43739</v>
      </c>
      <c r="M109" s="208">
        <v>43770</v>
      </c>
      <c r="N109" s="208">
        <v>43800</v>
      </c>
      <c r="O109" s="208">
        <v>43831</v>
      </c>
      <c r="P109" s="208">
        <v>43862</v>
      </c>
      <c r="Q109" s="208">
        <v>43891</v>
      </c>
      <c r="R109" s="208">
        <v>43922</v>
      </c>
      <c r="S109" s="208">
        <v>43952</v>
      </c>
      <c r="T109" s="208">
        <v>43983</v>
      </c>
      <c r="U109" s="208">
        <v>44013</v>
      </c>
      <c r="V109" s="208">
        <v>44044</v>
      </c>
      <c r="W109" s="208" t="s">
        <v>265</v>
      </c>
      <c r="X109" s="221" t="s">
        <v>268</v>
      </c>
      <c r="Y109" s="221" t="s">
        <v>269</v>
      </c>
      <c r="Z109" s="222" t="s">
        <v>81</v>
      </c>
    </row>
    <row r="110" spans="1:26" s="90" customFormat="1" ht="20.100000000000001" customHeight="1">
      <c r="B110" s="205" t="s">
        <v>143</v>
      </c>
      <c r="C110" s="223" t="s">
        <v>82</v>
      </c>
      <c r="D110" s="223" t="s">
        <v>82</v>
      </c>
      <c r="E110" s="223" t="s">
        <v>82</v>
      </c>
      <c r="F110" s="223" t="s">
        <v>82</v>
      </c>
      <c r="G110" s="223" t="s">
        <v>82</v>
      </c>
      <c r="H110" s="223" t="s">
        <v>82</v>
      </c>
      <c r="I110" s="223" t="s">
        <v>82</v>
      </c>
      <c r="J110" s="223" t="s">
        <v>82</v>
      </c>
      <c r="K110" s="223" t="s">
        <v>82</v>
      </c>
      <c r="L110" s="223" t="s">
        <v>82</v>
      </c>
      <c r="M110" s="223" t="s">
        <v>82</v>
      </c>
      <c r="N110" s="223" t="s">
        <v>82</v>
      </c>
      <c r="O110" s="223" t="s">
        <v>82</v>
      </c>
      <c r="P110" s="223" t="s">
        <v>82</v>
      </c>
      <c r="Q110" s="223" t="s">
        <v>82</v>
      </c>
      <c r="R110" s="223" t="s">
        <v>82</v>
      </c>
      <c r="S110" s="223" t="s">
        <v>82</v>
      </c>
      <c r="T110" s="223" t="s">
        <v>82</v>
      </c>
      <c r="U110" s="223" t="s">
        <v>82</v>
      </c>
      <c r="V110" s="223" t="s">
        <v>82</v>
      </c>
      <c r="W110" s="223" t="s">
        <v>82</v>
      </c>
      <c r="X110" s="223" t="s">
        <v>82</v>
      </c>
      <c r="Y110" s="223" t="s">
        <v>82</v>
      </c>
      <c r="Z110" s="223" t="s">
        <v>82</v>
      </c>
    </row>
    <row r="111" spans="1:26" ht="15" customHeight="1">
      <c r="A111" s="96">
        <v>92</v>
      </c>
      <c r="B111" s="201" t="s">
        <v>223</v>
      </c>
      <c r="C111" s="133" t="s">
        <v>82</v>
      </c>
      <c r="D111" s="133" t="s">
        <v>82</v>
      </c>
      <c r="E111" s="133" t="s">
        <v>82</v>
      </c>
      <c r="F111" s="133" t="s">
        <v>82</v>
      </c>
      <c r="G111" s="133" t="s">
        <v>82</v>
      </c>
      <c r="H111" s="133" t="s">
        <v>82</v>
      </c>
      <c r="I111" s="133" t="s">
        <v>82</v>
      </c>
      <c r="J111" s="133" t="s">
        <v>82</v>
      </c>
      <c r="K111" s="133" t="s">
        <v>82</v>
      </c>
      <c r="L111" s="133" t="s">
        <v>82</v>
      </c>
      <c r="M111" s="133" t="s">
        <v>82</v>
      </c>
      <c r="N111" s="133" t="s">
        <v>82</v>
      </c>
      <c r="O111" s="133" t="s">
        <v>82</v>
      </c>
      <c r="P111" s="133" t="s">
        <v>82</v>
      </c>
      <c r="Q111" s="133" t="s">
        <v>82</v>
      </c>
      <c r="R111" s="133" t="s">
        <v>82</v>
      </c>
      <c r="S111" s="133" t="s">
        <v>82</v>
      </c>
      <c r="T111" s="133" t="s">
        <v>82</v>
      </c>
      <c r="U111" s="133" t="s">
        <v>82</v>
      </c>
      <c r="V111" s="133" t="s">
        <v>82</v>
      </c>
      <c r="W111" s="133" t="s">
        <v>82</v>
      </c>
      <c r="X111" s="133" t="s">
        <v>82</v>
      </c>
      <c r="Y111" s="133" t="s">
        <v>82</v>
      </c>
      <c r="Z111" s="133" t="s">
        <v>82</v>
      </c>
    </row>
    <row r="112" spans="1:26" ht="15" customHeight="1">
      <c r="A112" s="96">
        <v>93</v>
      </c>
      <c r="B112" s="203" t="s">
        <v>224</v>
      </c>
      <c r="C112" s="132" t="s">
        <v>82</v>
      </c>
      <c r="D112" s="132" t="s">
        <v>82</v>
      </c>
      <c r="E112" s="132" t="s">
        <v>82</v>
      </c>
      <c r="F112" s="132" t="s">
        <v>82</v>
      </c>
      <c r="G112" s="132" t="s">
        <v>82</v>
      </c>
      <c r="H112" s="132" t="s">
        <v>82</v>
      </c>
      <c r="I112" s="132" t="s">
        <v>82</v>
      </c>
      <c r="J112" s="132" t="s">
        <v>82</v>
      </c>
      <c r="K112" s="132" t="s">
        <v>82</v>
      </c>
      <c r="L112" s="132" t="s">
        <v>82</v>
      </c>
      <c r="M112" s="132" t="s">
        <v>82</v>
      </c>
      <c r="N112" s="132" t="s">
        <v>82</v>
      </c>
      <c r="O112" s="132" t="s">
        <v>82</v>
      </c>
      <c r="P112" s="132" t="s">
        <v>82</v>
      </c>
      <c r="Q112" s="132" t="s">
        <v>82</v>
      </c>
      <c r="R112" s="132" t="s">
        <v>82</v>
      </c>
      <c r="S112" s="132" t="s">
        <v>82</v>
      </c>
      <c r="T112" s="132" t="s">
        <v>82</v>
      </c>
      <c r="U112" s="132" t="s">
        <v>82</v>
      </c>
      <c r="V112" s="132" t="s">
        <v>82</v>
      </c>
      <c r="W112" s="132" t="s">
        <v>82</v>
      </c>
      <c r="X112" s="132" t="s">
        <v>82</v>
      </c>
      <c r="Y112" s="132" t="s">
        <v>82</v>
      </c>
      <c r="Z112" s="132" t="s">
        <v>82</v>
      </c>
    </row>
    <row r="113" spans="1:26" ht="15" customHeight="1">
      <c r="A113" s="96">
        <v>94</v>
      </c>
      <c r="B113" s="201" t="s">
        <v>225</v>
      </c>
      <c r="C113" s="133" t="s">
        <v>82</v>
      </c>
      <c r="D113" s="133" t="s">
        <v>82</v>
      </c>
      <c r="E113" s="133" t="s">
        <v>82</v>
      </c>
      <c r="F113" s="133" t="s">
        <v>82</v>
      </c>
      <c r="G113" s="133" t="s">
        <v>82</v>
      </c>
      <c r="H113" s="133" t="s">
        <v>82</v>
      </c>
      <c r="I113" s="133" t="s">
        <v>82</v>
      </c>
      <c r="J113" s="133" t="s">
        <v>82</v>
      </c>
      <c r="K113" s="133" t="s">
        <v>82</v>
      </c>
      <c r="L113" s="133" t="s">
        <v>82</v>
      </c>
      <c r="M113" s="133" t="s">
        <v>82</v>
      </c>
      <c r="N113" s="133" t="s">
        <v>82</v>
      </c>
      <c r="O113" s="133" t="s">
        <v>82</v>
      </c>
      <c r="P113" s="133" t="s">
        <v>82</v>
      </c>
      <c r="Q113" s="133" t="s">
        <v>82</v>
      </c>
      <c r="R113" s="133" t="s">
        <v>82</v>
      </c>
      <c r="S113" s="133" t="s">
        <v>82</v>
      </c>
      <c r="T113" s="133" t="s">
        <v>82</v>
      </c>
      <c r="U113" s="133" t="s">
        <v>82</v>
      </c>
      <c r="V113" s="133" t="s">
        <v>82</v>
      </c>
      <c r="W113" s="133" t="s">
        <v>82</v>
      </c>
      <c r="X113" s="133" t="s">
        <v>82</v>
      </c>
      <c r="Y113" s="133" t="s">
        <v>82</v>
      </c>
      <c r="Z113" s="133" t="s">
        <v>82</v>
      </c>
    </row>
    <row r="114" spans="1:26" s="90" customFormat="1" ht="20.100000000000001" customHeight="1">
      <c r="B114" s="150" t="s">
        <v>127</v>
      </c>
      <c r="C114" s="178" t="s">
        <v>82</v>
      </c>
      <c r="D114" s="178" t="s">
        <v>82</v>
      </c>
      <c r="E114" s="178" t="s">
        <v>82</v>
      </c>
      <c r="F114" s="178" t="s">
        <v>82</v>
      </c>
      <c r="G114" s="178" t="s">
        <v>82</v>
      </c>
      <c r="H114" s="178" t="s">
        <v>82</v>
      </c>
      <c r="I114" s="178" t="s">
        <v>82</v>
      </c>
      <c r="J114" s="178" t="s">
        <v>82</v>
      </c>
      <c r="K114" s="178" t="s">
        <v>82</v>
      </c>
      <c r="L114" s="178" t="s">
        <v>82</v>
      </c>
      <c r="M114" s="178" t="s">
        <v>82</v>
      </c>
      <c r="N114" s="178" t="s">
        <v>82</v>
      </c>
      <c r="O114" s="178" t="s">
        <v>82</v>
      </c>
      <c r="P114" s="178" t="s">
        <v>82</v>
      </c>
      <c r="Q114" s="178" t="s">
        <v>82</v>
      </c>
      <c r="R114" s="178" t="s">
        <v>82</v>
      </c>
      <c r="S114" s="178" t="s">
        <v>82</v>
      </c>
      <c r="T114" s="178" t="s">
        <v>82</v>
      </c>
      <c r="U114" s="178" t="s">
        <v>82</v>
      </c>
      <c r="V114" s="178" t="s">
        <v>82</v>
      </c>
      <c r="W114" s="178" t="s">
        <v>82</v>
      </c>
      <c r="X114" s="178" t="s">
        <v>82</v>
      </c>
      <c r="Y114" s="178" t="s">
        <v>82</v>
      </c>
      <c r="Z114" s="178" t="s">
        <v>82</v>
      </c>
    </row>
    <row r="115" spans="1:26" s="92" customFormat="1" ht="9.9499999999999993" customHeight="1">
      <c r="B115" s="134"/>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row>
    <row r="116" spans="1:26" s="90" customFormat="1" ht="20.100000000000001" customHeight="1">
      <c r="B116" s="175" t="s">
        <v>125</v>
      </c>
      <c r="C116" s="179">
        <v>22297.872871489999</v>
      </c>
      <c r="D116" s="179">
        <v>28566.218572500002</v>
      </c>
      <c r="E116" s="179">
        <v>14541.519859779999</v>
      </c>
      <c r="F116" s="179">
        <v>-12119.740218150002</v>
      </c>
      <c r="G116" s="179">
        <v>59573.021466319995</v>
      </c>
      <c r="H116" s="179">
        <v>31614.9430498</v>
      </c>
      <c r="I116" s="179">
        <v>27215.102443069998</v>
      </c>
      <c r="J116" s="179">
        <v>13073.502998009997</v>
      </c>
      <c r="K116" s="179">
        <v>48229.130010790002</v>
      </c>
      <c r="L116" s="179">
        <v>12476.829693850026</v>
      </c>
      <c r="M116" s="179">
        <v>13077.46596261</v>
      </c>
      <c r="N116" s="179">
        <v>-28353.73458022999</v>
      </c>
      <c r="O116" s="179">
        <v>16364.99253849</v>
      </c>
      <c r="P116" s="179">
        <v>33068.759257999998</v>
      </c>
      <c r="Q116" s="179">
        <v>-16252.54339626</v>
      </c>
      <c r="R116" s="179">
        <v>-80734.732001969998</v>
      </c>
      <c r="S116" s="179">
        <v>-7950.0203113700027</v>
      </c>
      <c r="T116" s="179">
        <v>62511.324768430008</v>
      </c>
      <c r="U116" s="179">
        <v>80943.065501739999</v>
      </c>
      <c r="V116" s="179">
        <v>71883.542263410025</v>
      </c>
      <c r="W116" s="179">
        <v>36521.530448600002</v>
      </c>
      <c r="X116" s="174">
        <v>426548.05119891005</v>
      </c>
      <c r="Y116" s="174">
        <v>196355.91906907002</v>
      </c>
      <c r="Z116" s="174">
        <v>193556.48014530007</v>
      </c>
    </row>
    <row r="117" spans="1:26">
      <c r="B117" s="91"/>
      <c r="C117" s="91"/>
      <c r="D117" s="91"/>
      <c r="E117" s="91"/>
      <c r="F117" s="91"/>
      <c r="G117" s="91"/>
      <c r="H117" s="91"/>
      <c r="I117" s="91"/>
      <c r="J117" s="91"/>
    </row>
    <row r="118" spans="1:26" s="427" customFormat="1" ht="12.75">
      <c r="B118" s="170" t="s">
        <v>104</v>
      </c>
      <c r="C118" s="170"/>
      <c r="D118" s="170"/>
      <c r="E118" s="170"/>
      <c r="F118" s="170"/>
      <c r="G118" s="170"/>
      <c r="H118" s="170"/>
      <c r="I118" s="170"/>
      <c r="J118" s="148"/>
      <c r="K118" s="426"/>
    </row>
    <row r="119" spans="1:26" s="427" customFormat="1" ht="12.75">
      <c r="B119" s="435" t="s">
        <v>256</v>
      </c>
      <c r="C119" s="435"/>
      <c r="D119" s="435"/>
      <c r="E119" s="435"/>
      <c r="F119" s="435"/>
      <c r="G119" s="435"/>
      <c r="H119" s="435"/>
      <c r="I119" s="435"/>
      <c r="J119" s="435"/>
      <c r="K119" s="426"/>
    </row>
    <row r="120" spans="1:26" s="429" customFormat="1" ht="12.75">
      <c r="B120" s="436" t="s">
        <v>249</v>
      </c>
      <c r="C120" s="436"/>
      <c r="D120" s="436"/>
      <c r="E120" s="436"/>
      <c r="F120" s="436"/>
      <c r="G120" s="436"/>
      <c r="H120" s="436"/>
      <c r="I120" s="436"/>
      <c r="J120" s="436"/>
    </row>
    <row r="121" spans="1:26" s="427" customFormat="1" ht="12.75">
      <c r="B121" s="435" t="s">
        <v>257</v>
      </c>
      <c r="C121" s="435"/>
      <c r="D121" s="435"/>
      <c r="E121" s="435"/>
      <c r="F121" s="435"/>
      <c r="G121" s="435"/>
      <c r="H121" s="435"/>
      <c r="I121" s="435"/>
      <c r="J121" s="435"/>
      <c r="K121" s="426"/>
    </row>
    <row r="122" spans="1:26" s="427" customFormat="1" ht="12.75">
      <c r="B122" s="425" t="s">
        <v>258</v>
      </c>
      <c r="C122" s="426"/>
      <c r="D122" s="426"/>
      <c r="E122" s="426"/>
      <c r="F122" s="426"/>
      <c r="G122" s="426"/>
      <c r="H122" s="426"/>
      <c r="I122" s="426"/>
      <c r="J122" s="426"/>
      <c r="K122" s="437"/>
      <c r="L122" s="437"/>
      <c r="M122" s="437"/>
      <c r="N122" s="437"/>
      <c r="O122" s="437"/>
      <c r="P122" s="437"/>
      <c r="Q122" s="437"/>
      <c r="R122" s="437"/>
      <c r="S122" s="437"/>
      <c r="T122" s="437"/>
      <c r="U122" s="437"/>
      <c r="V122" s="437"/>
      <c r="W122" s="437"/>
      <c r="X122" s="437"/>
      <c r="Y122" s="437"/>
    </row>
  </sheetData>
  <mergeCells count="4">
    <mergeCell ref="B1:Z1"/>
    <mergeCell ref="B5:Z5"/>
    <mergeCell ref="B108:Z108"/>
    <mergeCell ref="B2:Z2"/>
  </mergeCells>
  <hyperlinks>
    <hyperlink ref="Z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6"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RowHeight="12.75"/>
  <cols>
    <col min="1" max="1" width="0" style="86" hidden="1" customWidth="1"/>
    <col min="2" max="19" width="20.7109375" style="86" customWidth="1"/>
    <col min="20" max="16384" width="9.140625" style="86"/>
  </cols>
  <sheetData>
    <row r="1" spans="1:19" s="277" customFormat="1" ht="20.100000000000001" customHeight="1">
      <c r="B1" s="452" t="s">
        <v>106</v>
      </c>
      <c r="C1" s="452"/>
      <c r="D1" s="452"/>
      <c r="E1" s="452"/>
      <c r="F1" s="452"/>
      <c r="G1" s="452"/>
      <c r="H1" s="452"/>
      <c r="I1" s="452"/>
      <c r="J1" s="452"/>
      <c r="K1" s="452"/>
      <c r="L1" s="452"/>
      <c r="M1" s="452"/>
      <c r="N1" s="452"/>
      <c r="O1" s="452"/>
      <c r="P1" s="452"/>
      <c r="Q1" s="452"/>
      <c r="R1" s="452"/>
      <c r="S1" s="452"/>
    </row>
    <row r="2" spans="1:19" s="16" customFormat="1" ht="30" customHeight="1">
      <c r="B2" s="471" t="s">
        <v>148</v>
      </c>
      <c r="C2" s="473"/>
      <c r="D2" s="473"/>
      <c r="E2" s="473"/>
      <c r="F2" s="473"/>
      <c r="G2" s="473"/>
      <c r="H2" s="473"/>
      <c r="I2" s="473"/>
      <c r="J2" s="473"/>
      <c r="K2" s="473"/>
      <c r="L2" s="473"/>
      <c r="M2" s="473"/>
      <c r="N2" s="473"/>
      <c r="O2" s="473"/>
      <c r="P2" s="473"/>
      <c r="Q2" s="473"/>
      <c r="R2" s="473"/>
      <c r="S2" s="473"/>
    </row>
    <row r="3" spans="1:19" s="16" customFormat="1" ht="39.950000000000003" customHeight="1">
      <c r="B3" s="165"/>
      <c r="C3" s="346"/>
      <c r="D3" s="165"/>
      <c r="E3" s="165"/>
      <c r="F3" s="165"/>
      <c r="G3" s="165"/>
      <c r="H3" s="165"/>
      <c r="I3" s="165"/>
      <c r="J3" s="165"/>
      <c r="K3" s="165"/>
      <c r="L3" s="165"/>
      <c r="M3" s="165"/>
      <c r="N3" s="165"/>
      <c r="O3" s="165"/>
      <c r="P3" s="154"/>
      <c r="Q3" s="154"/>
      <c r="R3" s="149"/>
      <c r="S3" s="283" t="s">
        <v>107</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266</v>
      </c>
    </row>
    <row r="6" spans="1:19" s="261" customFormat="1" ht="39.950000000000003" hidden="1" customHeight="1">
      <c r="B6" s="285"/>
      <c r="C6" s="269" t="s">
        <v>73</v>
      </c>
      <c r="D6" s="269" t="s">
        <v>72</v>
      </c>
      <c r="E6" s="269" t="s">
        <v>18</v>
      </c>
      <c r="F6" s="269" t="s">
        <v>19</v>
      </c>
      <c r="G6" s="269" t="s">
        <v>20</v>
      </c>
      <c r="H6" s="269" t="s">
        <v>21</v>
      </c>
      <c r="I6" s="269" t="s">
        <v>153</v>
      </c>
      <c r="J6" s="269" t="s">
        <v>22</v>
      </c>
      <c r="K6" s="269" t="s">
        <v>154</v>
      </c>
      <c r="L6" s="269" t="s">
        <v>24</v>
      </c>
      <c r="M6" s="269" t="s">
        <v>155</v>
      </c>
      <c r="N6" s="269" t="s">
        <v>25</v>
      </c>
      <c r="O6" s="269" t="s">
        <v>129</v>
      </c>
      <c r="P6" s="269" t="s">
        <v>26</v>
      </c>
      <c r="Q6" s="269"/>
      <c r="R6" s="269" t="s">
        <v>0</v>
      </c>
      <c r="S6" s="252"/>
    </row>
    <row r="7" spans="1:19" s="10" customFormat="1" ht="33" customHeight="1">
      <c r="B7" s="305" t="s">
        <v>80</v>
      </c>
      <c r="C7" s="445" t="s">
        <v>262</v>
      </c>
      <c r="D7" s="211" t="s">
        <v>89</v>
      </c>
      <c r="E7" s="212" t="s">
        <v>25</v>
      </c>
      <c r="F7" s="212" t="s">
        <v>19</v>
      </c>
      <c r="G7" s="212" t="s">
        <v>18</v>
      </c>
      <c r="H7" s="212" t="s">
        <v>20</v>
      </c>
      <c r="I7" s="212" t="s">
        <v>21</v>
      </c>
      <c r="J7" s="212" t="s">
        <v>209</v>
      </c>
      <c r="K7" s="212" t="s">
        <v>22</v>
      </c>
      <c r="L7" s="212" t="s">
        <v>23</v>
      </c>
      <c r="M7" s="212" t="s">
        <v>210</v>
      </c>
      <c r="N7" s="212" t="s">
        <v>208</v>
      </c>
      <c r="O7" s="212" t="s">
        <v>53</v>
      </c>
      <c r="P7" s="212" t="s">
        <v>212</v>
      </c>
      <c r="Q7" s="212" t="s">
        <v>213</v>
      </c>
      <c r="R7" s="212" t="s">
        <v>214</v>
      </c>
      <c r="S7" s="213" t="s">
        <v>54</v>
      </c>
    </row>
    <row r="8" spans="1:19" s="9" customFormat="1" ht="24.75" customHeight="1">
      <c r="A8" s="287" t="s">
        <v>3</v>
      </c>
      <c r="B8" s="163" t="s">
        <v>3</v>
      </c>
      <c r="C8" s="297">
        <v>-1187.9691362099975</v>
      </c>
      <c r="D8" s="297">
        <v>-1601.2634559699975</v>
      </c>
      <c r="E8" s="297">
        <v>-287.59946689000026</v>
      </c>
      <c r="F8" s="297">
        <v>1302.5680789200001</v>
      </c>
      <c r="G8" s="297">
        <v>3463.5239456899999</v>
      </c>
      <c r="H8" s="297">
        <v>401.25326171000023</v>
      </c>
      <c r="I8" s="297">
        <v>10396.379467359995</v>
      </c>
      <c r="J8" s="297">
        <v>-21657.87674848998</v>
      </c>
      <c r="K8" s="297">
        <v>-18188.428296760016</v>
      </c>
      <c r="L8" s="297">
        <v>-60667.331184430011</v>
      </c>
      <c r="M8" s="297">
        <v>3122.9695703099956</v>
      </c>
      <c r="N8" s="297">
        <v>-9622.783296020003</v>
      </c>
      <c r="O8" s="297">
        <v>88513.695785299991</v>
      </c>
      <c r="P8" s="297">
        <v>438.86656556999981</v>
      </c>
      <c r="Q8" s="297">
        <v>1909.3912431700001</v>
      </c>
      <c r="R8" s="297">
        <v>304.7237701100002</v>
      </c>
      <c r="S8" s="297">
        <v>-3359.8798966300219</v>
      </c>
    </row>
    <row r="9" spans="1:19" s="12" customFormat="1" ht="24.75" customHeight="1">
      <c r="A9" s="287" t="s">
        <v>6</v>
      </c>
      <c r="B9" s="164" t="s">
        <v>6</v>
      </c>
      <c r="C9" s="403">
        <v>4550.723013169998</v>
      </c>
      <c r="D9" s="298">
        <v>4581.0802945599999</v>
      </c>
      <c r="E9" s="403">
        <v>4101.8440388299996</v>
      </c>
      <c r="F9" s="298">
        <v>74.609161610000001</v>
      </c>
      <c r="G9" s="403">
        <v>333.80895909999998</v>
      </c>
      <c r="H9" s="298">
        <v>-7.7466680699999992</v>
      </c>
      <c r="I9" s="403">
        <v>381.94633460000017</v>
      </c>
      <c r="J9" s="298">
        <v>163.62547705000003</v>
      </c>
      <c r="K9" s="403">
        <v>10463.774926070068</v>
      </c>
      <c r="L9" s="298">
        <v>5845.2648826600025</v>
      </c>
      <c r="M9" s="403">
        <v>3132.9320596199996</v>
      </c>
      <c r="N9" s="298">
        <v>9350.2469925099995</v>
      </c>
      <c r="O9" s="403">
        <v>-65.904354470000001</v>
      </c>
      <c r="P9" s="298">
        <v>367.50962942000001</v>
      </c>
      <c r="Q9" s="298">
        <v>16761.337064400002</v>
      </c>
      <c r="R9" s="298">
        <v>2081.7794858100001</v>
      </c>
      <c r="S9" s="298">
        <v>62116.83129687007</v>
      </c>
    </row>
    <row r="10" spans="1:19" s="12" customFormat="1" ht="24.75" customHeight="1">
      <c r="A10" s="287" t="s">
        <v>15</v>
      </c>
      <c r="B10" s="163" t="s">
        <v>15</v>
      </c>
      <c r="C10" s="297">
        <v>-1887.6477892900004</v>
      </c>
      <c r="D10" s="297">
        <v>-3115.2420929900013</v>
      </c>
      <c r="E10" s="297">
        <v>-81.353890459999988</v>
      </c>
      <c r="F10" s="297">
        <v>616.62240546999999</v>
      </c>
      <c r="G10" s="297">
        <v>-112.4961771199998</v>
      </c>
      <c r="H10" s="297">
        <v>0.58284711</v>
      </c>
      <c r="I10" s="297">
        <v>30587.116409000002</v>
      </c>
      <c r="J10" s="297">
        <v>249.02374314000005</v>
      </c>
      <c r="K10" s="297">
        <v>7523.7581062099998</v>
      </c>
      <c r="L10" s="297">
        <v>3770.6741499599989</v>
      </c>
      <c r="M10" s="297">
        <v>4207.3813755299998</v>
      </c>
      <c r="N10" s="297">
        <v>10410.170726059998</v>
      </c>
      <c r="O10" s="297">
        <v>228.13299945999998</v>
      </c>
      <c r="P10" s="297">
        <v>-5662.444079930001</v>
      </c>
      <c r="Q10" s="297">
        <v>20079.942002110001</v>
      </c>
      <c r="R10" s="297">
        <v>9117.1699966000651</v>
      </c>
      <c r="S10" s="297">
        <v>75931.390730860046</v>
      </c>
    </row>
    <row r="11" spans="1:19" s="12" customFormat="1" ht="24.75" customHeight="1">
      <c r="A11" s="287" t="s">
        <v>7</v>
      </c>
      <c r="B11" s="164" t="s">
        <v>7</v>
      </c>
      <c r="C11" s="403">
        <v>-2.4606900000000071E-3</v>
      </c>
      <c r="D11" s="298">
        <v>1.6719701700000003</v>
      </c>
      <c r="E11" s="403">
        <v>-1.910999999999999E-4</v>
      </c>
      <c r="F11" s="298">
        <v>13.507726870000001</v>
      </c>
      <c r="G11" s="403">
        <v>56.963859540000023</v>
      </c>
      <c r="H11" s="298">
        <v>0</v>
      </c>
      <c r="I11" s="403">
        <v>554.87007616000005</v>
      </c>
      <c r="J11" s="298">
        <v>20.492985289999993</v>
      </c>
      <c r="K11" s="403">
        <v>-92.750095160000029</v>
      </c>
      <c r="L11" s="298">
        <v>277.61329759</v>
      </c>
      <c r="M11" s="403">
        <v>90.14081084</v>
      </c>
      <c r="N11" s="298">
        <v>151.34432754000002</v>
      </c>
      <c r="O11" s="403">
        <v>-0.30871602999999997</v>
      </c>
      <c r="P11" s="298">
        <v>-8.0681799999999998E-2</v>
      </c>
      <c r="Q11" s="298">
        <v>4.857581559999999</v>
      </c>
      <c r="R11" s="298">
        <v>0.21062661999992066</v>
      </c>
      <c r="S11" s="298">
        <v>1078.5311173999999</v>
      </c>
    </row>
    <row r="12" spans="1:19" s="12" customFormat="1" ht="24.75" customHeight="1">
      <c r="A12" s="287" t="s">
        <v>8</v>
      </c>
      <c r="B12" s="163" t="s">
        <v>8</v>
      </c>
      <c r="C12" s="297">
        <v>0</v>
      </c>
      <c r="D12" s="297">
        <v>3.79475337</v>
      </c>
      <c r="E12" s="297">
        <v>0</v>
      </c>
      <c r="F12" s="297">
        <v>7348.2876199799994</v>
      </c>
      <c r="G12" s="297">
        <v>6745.9070814300021</v>
      </c>
      <c r="H12" s="297">
        <v>0</v>
      </c>
      <c r="I12" s="297">
        <v>0</v>
      </c>
      <c r="J12" s="297">
        <v>0</v>
      </c>
      <c r="K12" s="297">
        <v>-9.3571420000000002E-2</v>
      </c>
      <c r="L12" s="297">
        <v>-1.25089384</v>
      </c>
      <c r="M12" s="297">
        <v>-36.011428959999996</v>
      </c>
      <c r="N12" s="297">
        <v>0</v>
      </c>
      <c r="O12" s="297">
        <v>0</v>
      </c>
      <c r="P12" s="297">
        <v>0</v>
      </c>
      <c r="Q12" s="297">
        <v>6915.3214059399979</v>
      </c>
      <c r="R12" s="297">
        <v>44.577746429944554</v>
      </c>
      <c r="S12" s="297">
        <v>21020.532712929944</v>
      </c>
    </row>
    <row r="13" spans="1:19" s="12" customFormat="1" ht="24.75" customHeight="1">
      <c r="A13" s="287" t="s">
        <v>55</v>
      </c>
      <c r="B13" s="164" t="s">
        <v>55</v>
      </c>
      <c r="C13" s="403">
        <v>0</v>
      </c>
      <c r="D13" s="298">
        <v>0</v>
      </c>
      <c r="E13" s="403">
        <v>-0.36863332999999998</v>
      </c>
      <c r="F13" s="298">
        <v>0</v>
      </c>
      <c r="G13" s="403">
        <v>0</v>
      </c>
      <c r="H13" s="298">
        <v>0</v>
      </c>
      <c r="I13" s="403">
        <v>-2.5771700000000002E-3</v>
      </c>
      <c r="J13" s="298">
        <v>-2.0606320000000004E-2</v>
      </c>
      <c r="K13" s="403">
        <v>-0.85037966999999992</v>
      </c>
      <c r="L13" s="298">
        <v>230.04097175999999</v>
      </c>
      <c r="M13" s="403">
        <v>-3.1667136700000005</v>
      </c>
      <c r="N13" s="298">
        <v>0</v>
      </c>
      <c r="O13" s="403">
        <v>-2.5693999999999999E-4</v>
      </c>
      <c r="P13" s="298">
        <v>0</v>
      </c>
      <c r="Q13" s="298">
        <v>-2.3800000000000001E-6</v>
      </c>
      <c r="R13" s="298">
        <v>3329.0252346900011</v>
      </c>
      <c r="S13" s="298">
        <v>3554.6570369700012</v>
      </c>
    </row>
    <row r="14" spans="1:19" s="12" customFormat="1" ht="24.75" customHeight="1">
      <c r="A14" s="287" t="s">
        <v>11</v>
      </c>
      <c r="B14" s="163" t="s">
        <v>11</v>
      </c>
      <c r="C14" s="297">
        <v>3.5841398400000002</v>
      </c>
      <c r="D14" s="297">
        <v>-192.31316862</v>
      </c>
      <c r="E14" s="297">
        <v>-6.6038211400000044</v>
      </c>
      <c r="F14" s="297">
        <v>-0.51130699000000002</v>
      </c>
      <c r="G14" s="297">
        <v>1.0859528500000004</v>
      </c>
      <c r="H14" s="297">
        <v>-5.6164763400000002</v>
      </c>
      <c r="I14" s="297">
        <v>-21321.141909839997</v>
      </c>
      <c r="J14" s="297">
        <v>82.020494530000008</v>
      </c>
      <c r="K14" s="297">
        <v>-487.39662120999981</v>
      </c>
      <c r="L14" s="297">
        <v>-85.383681730000006</v>
      </c>
      <c r="M14" s="297">
        <v>-48.205461969999995</v>
      </c>
      <c r="N14" s="297">
        <v>3591.9712461100007</v>
      </c>
      <c r="O14" s="297">
        <v>0</v>
      </c>
      <c r="P14" s="297">
        <v>2293.4089873299999</v>
      </c>
      <c r="Q14" s="297">
        <v>8082.8506609100004</v>
      </c>
      <c r="R14" s="297">
        <v>885.57151253997858</v>
      </c>
      <c r="S14" s="297">
        <v>-7206.6794537300138</v>
      </c>
    </row>
    <row r="15" spans="1:19" s="12" customFormat="1" ht="24.75" customHeight="1">
      <c r="A15" s="287" t="s">
        <v>57</v>
      </c>
      <c r="B15" s="164" t="s">
        <v>57</v>
      </c>
      <c r="C15" s="403">
        <v>35.792901810000004</v>
      </c>
      <c r="D15" s="298">
        <v>-3.3998762599999997</v>
      </c>
      <c r="E15" s="403">
        <v>5.6152827100000007</v>
      </c>
      <c r="F15" s="298">
        <v>-2.0957692799999998</v>
      </c>
      <c r="G15" s="403">
        <v>-0.97770541999999994</v>
      </c>
      <c r="H15" s="298">
        <v>0</v>
      </c>
      <c r="I15" s="403">
        <v>208.57126456</v>
      </c>
      <c r="J15" s="298">
        <v>8.4450028099999983</v>
      </c>
      <c r="K15" s="403">
        <v>657.96341539000002</v>
      </c>
      <c r="L15" s="298">
        <v>36.375090500000006</v>
      </c>
      <c r="M15" s="403">
        <v>562.61888814999998</v>
      </c>
      <c r="N15" s="298">
        <v>482.70711454999997</v>
      </c>
      <c r="O15" s="403">
        <v>1.1509399999999999E-2</v>
      </c>
      <c r="P15" s="298">
        <v>-279.41445715999998</v>
      </c>
      <c r="Q15" s="298">
        <v>1227.25319354</v>
      </c>
      <c r="R15" s="298">
        <v>3759.5392204999998</v>
      </c>
      <c r="S15" s="298">
        <v>6699.0050757999998</v>
      </c>
    </row>
    <row r="16" spans="1:19" s="12" customFormat="1" ht="24.75" customHeight="1">
      <c r="A16" s="12" t="s">
        <v>191</v>
      </c>
      <c r="B16" s="214" t="s">
        <v>54</v>
      </c>
      <c r="C16" s="300">
        <v>1514.4806686300003</v>
      </c>
      <c r="D16" s="300">
        <v>-325.67157573999867</v>
      </c>
      <c r="E16" s="300">
        <v>3731.5333186199991</v>
      </c>
      <c r="F16" s="300">
        <v>9352.9879165799994</v>
      </c>
      <c r="G16" s="300">
        <v>10487.815916070003</v>
      </c>
      <c r="H16" s="300">
        <v>388.4729644100002</v>
      </c>
      <c r="I16" s="300">
        <v>20807.739064669997</v>
      </c>
      <c r="J16" s="300">
        <v>-21134.28965198998</v>
      </c>
      <c r="K16" s="300">
        <v>-124.02251654994814</v>
      </c>
      <c r="L16" s="300">
        <v>-50593.997367530021</v>
      </c>
      <c r="M16" s="300">
        <v>11028.659099849994</v>
      </c>
      <c r="N16" s="300">
        <v>14363.657110749995</v>
      </c>
      <c r="O16" s="300">
        <v>88675.626966719996</v>
      </c>
      <c r="P16" s="300">
        <v>-2842.1540365700012</v>
      </c>
      <c r="Q16" s="300">
        <v>54980.953149249995</v>
      </c>
      <c r="R16" s="300">
        <v>19522.59759329999</v>
      </c>
      <c r="S16" s="301">
        <v>159834.38862047001</v>
      </c>
    </row>
    <row r="17" spans="1:19" s="8" customFormat="1">
      <c r="B17" s="161"/>
      <c r="C17" s="359"/>
      <c r="D17" s="359"/>
      <c r="E17" s="359"/>
      <c r="F17" s="359"/>
      <c r="G17" s="359"/>
      <c r="H17" s="359"/>
      <c r="I17" s="359"/>
      <c r="J17" s="359"/>
      <c r="K17" s="359"/>
      <c r="L17" s="359"/>
      <c r="M17" s="359"/>
      <c r="N17" s="359"/>
      <c r="O17" s="359"/>
      <c r="P17" s="359"/>
      <c r="Q17" s="359"/>
      <c r="R17" s="359"/>
      <c r="S17" s="359"/>
    </row>
    <row r="18" spans="1:19" s="8" customFormat="1">
      <c r="B18" s="303" t="s">
        <v>104</v>
      </c>
      <c r="C18" s="161"/>
      <c r="D18" s="161"/>
      <c r="E18" s="161"/>
      <c r="F18" s="161"/>
      <c r="G18" s="161"/>
      <c r="H18" s="161"/>
      <c r="I18" s="161"/>
      <c r="J18" s="161"/>
      <c r="K18" s="161"/>
      <c r="L18" s="313"/>
      <c r="M18" s="161"/>
      <c r="N18" s="161"/>
      <c r="O18" s="161"/>
      <c r="P18" s="161"/>
      <c r="Q18" s="161"/>
      <c r="R18" s="161"/>
      <c r="S18" s="161"/>
    </row>
    <row r="19" spans="1:19" s="8" customFormat="1" ht="26.25" customHeight="1">
      <c r="B19" s="304"/>
      <c r="C19" s="161"/>
      <c r="D19" s="161"/>
      <c r="E19" s="161"/>
      <c r="F19" s="161"/>
      <c r="G19" s="161"/>
      <c r="H19" s="161"/>
      <c r="I19" s="161"/>
      <c r="J19" s="161"/>
      <c r="K19" s="161"/>
      <c r="L19" s="161"/>
      <c r="M19" s="161"/>
      <c r="N19" s="161"/>
      <c r="O19" s="161"/>
      <c r="P19" s="161"/>
      <c r="Q19" s="161"/>
      <c r="R19" s="161"/>
      <c r="S19" s="252" t="s">
        <v>267</v>
      </c>
    </row>
    <row r="20" spans="1:19" s="8" customFormat="1" ht="31.5" customHeight="1">
      <c r="B20" s="305" t="s">
        <v>80</v>
      </c>
      <c r="C20" s="445" t="s">
        <v>262</v>
      </c>
      <c r="D20" s="211" t="s">
        <v>89</v>
      </c>
      <c r="E20" s="212" t="s">
        <v>25</v>
      </c>
      <c r="F20" s="212" t="s">
        <v>19</v>
      </c>
      <c r="G20" s="212" t="s">
        <v>18</v>
      </c>
      <c r="H20" s="212" t="s">
        <v>20</v>
      </c>
      <c r="I20" s="212" t="s">
        <v>21</v>
      </c>
      <c r="J20" s="212" t="s">
        <v>209</v>
      </c>
      <c r="K20" s="212" t="s">
        <v>22</v>
      </c>
      <c r="L20" s="212" t="s">
        <v>23</v>
      </c>
      <c r="M20" s="212" t="s">
        <v>210</v>
      </c>
      <c r="N20" s="212" t="s">
        <v>208</v>
      </c>
      <c r="O20" s="212" t="s">
        <v>53</v>
      </c>
      <c r="P20" s="212" t="s">
        <v>212</v>
      </c>
      <c r="Q20" s="212" t="s">
        <v>213</v>
      </c>
      <c r="R20" s="212" t="s">
        <v>214</v>
      </c>
      <c r="S20" s="213" t="s">
        <v>54</v>
      </c>
    </row>
    <row r="21" spans="1:19" s="13" customFormat="1" ht="24.95" customHeight="1">
      <c r="A21" s="287" t="s">
        <v>3</v>
      </c>
      <c r="B21" s="163" t="s">
        <v>3</v>
      </c>
      <c r="C21" s="297">
        <v>3542.5758022200039</v>
      </c>
      <c r="D21" s="297">
        <v>-4161.59358866</v>
      </c>
      <c r="E21" s="297">
        <v>6884.9838948699999</v>
      </c>
      <c r="F21" s="297">
        <v>-8419.1670190900004</v>
      </c>
      <c r="G21" s="297">
        <v>-3656.5599764599997</v>
      </c>
      <c r="H21" s="297">
        <v>-3146.9652214300008</v>
      </c>
      <c r="I21" s="297">
        <v>-33159.015025119988</v>
      </c>
      <c r="J21" s="297">
        <v>2016.2271330500009</v>
      </c>
      <c r="K21" s="297">
        <v>5089.1719160899984</v>
      </c>
      <c r="L21" s="297">
        <v>7002.6800736300011</v>
      </c>
      <c r="M21" s="297">
        <v>-4304.5913173100007</v>
      </c>
      <c r="N21" s="297">
        <v>12601.255833969999</v>
      </c>
      <c r="O21" s="297">
        <v>22141.219383859996</v>
      </c>
      <c r="P21" s="297">
        <v>520.41355448999991</v>
      </c>
      <c r="Q21" s="297">
        <v>7992.2493415000008</v>
      </c>
      <c r="R21" s="297">
        <v>1936.7677743799793</v>
      </c>
      <c r="S21" s="297">
        <v>12879.652559989983</v>
      </c>
    </row>
    <row r="22" spans="1:19" s="8" customFormat="1" ht="24.95" customHeight="1">
      <c r="A22" s="287" t="s">
        <v>6</v>
      </c>
      <c r="B22" s="164" t="s">
        <v>6</v>
      </c>
      <c r="C22" s="403">
        <v>1707.7359000900003</v>
      </c>
      <c r="D22" s="298">
        <v>5501.7146709099998</v>
      </c>
      <c r="E22" s="403">
        <v>3692.2593120500001</v>
      </c>
      <c r="F22" s="298">
        <v>88.098802470000024</v>
      </c>
      <c r="G22" s="403">
        <v>78.536470809999983</v>
      </c>
      <c r="H22" s="298">
        <v>-12.357181630000001</v>
      </c>
      <c r="I22" s="403">
        <v>53.288730239999985</v>
      </c>
      <c r="J22" s="298">
        <v>-1.8691880899999906</v>
      </c>
      <c r="K22" s="403">
        <v>12058.560265309949</v>
      </c>
      <c r="L22" s="298">
        <v>2535.0467900999997</v>
      </c>
      <c r="M22" s="403">
        <v>4401.2046001299996</v>
      </c>
      <c r="N22" s="298">
        <v>4322.0298488100007</v>
      </c>
      <c r="O22" s="403">
        <v>834.32741977000023</v>
      </c>
      <c r="P22" s="298">
        <v>-27.009671439999995</v>
      </c>
      <c r="Q22" s="298">
        <v>6830.4109740600006</v>
      </c>
      <c r="R22" s="298">
        <v>592.22731040999997</v>
      </c>
      <c r="S22" s="298">
        <v>42654.205053999955</v>
      </c>
    </row>
    <row r="23" spans="1:19" s="8" customFormat="1" ht="24.95" customHeight="1">
      <c r="A23" s="287" t="s">
        <v>15</v>
      </c>
      <c r="B23" s="163" t="s">
        <v>15</v>
      </c>
      <c r="C23" s="297">
        <v>6506.0880395699996</v>
      </c>
      <c r="D23" s="297">
        <v>-2334.47393698</v>
      </c>
      <c r="E23" s="297">
        <v>-391.79428024000003</v>
      </c>
      <c r="F23" s="297">
        <v>776.86503482000001</v>
      </c>
      <c r="G23" s="297">
        <v>-745.47924104000003</v>
      </c>
      <c r="H23" s="297">
        <v>108.90772337</v>
      </c>
      <c r="I23" s="297">
        <v>-308.95024675999798</v>
      </c>
      <c r="J23" s="297">
        <v>-2302.5716379099995</v>
      </c>
      <c r="K23" s="297">
        <v>20827.073615089925</v>
      </c>
      <c r="L23" s="297">
        <v>1108.8923027900007</v>
      </c>
      <c r="M23" s="297">
        <v>1992.3200676199995</v>
      </c>
      <c r="N23" s="297">
        <v>6627.0980517200014</v>
      </c>
      <c r="O23" s="297">
        <v>590.8077432</v>
      </c>
      <c r="P23" s="297">
        <v>4741.4129933000004</v>
      </c>
      <c r="Q23" s="297">
        <v>13737.72138121</v>
      </c>
      <c r="R23" s="297">
        <v>-2106.6024898799992</v>
      </c>
      <c r="S23" s="297">
        <v>48827.315119879931</v>
      </c>
    </row>
    <row r="24" spans="1:19" s="8" customFormat="1" ht="24.95" customHeight="1">
      <c r="A24" s="287" t="s">
        <v>7</v>
      </c>
      <c r="B24" s="164" t="s">
        <v>7</v>
      </c>
      <c r="C24" s="403">
        <v>0.25252854999999996</v>
      </c>
      <c r="D24" s="298">
        <v>26.77896823</v>
      </c>
      <c r="E24" s="403">
        <v>0.67840903000000019</v>
      </c>
      <c r="F24" s="298">
        <v>-6.9308058700000013</v>
      </c>
      <c r="G24" s="403">
        <v>-420.99854302000006</v>
      </c>
      <c r="H24" s="298">
        <v>0</v>
      </c>
      <c r="I24" s="403">
        <v>-160.20213252999997</v>
      </c>
      <c r="J24" s="298">
        <v>-24.044654990000002</v>
      </c>
      <c r="K24" s="403">
        <v>-81.170581569999996</v>
      </c>
      <c r="L24" s="298">
        <v>-107.33396343</v>
      </c>
      <c r="M24" s="403">
        <v>-14.663422440000002</v>
      </c>
      <c r="N24" s="298">
        <v>-25.715248479999996</v>
      </c>
      <c r="O24" s="403">
        <v>2.3845307400000002</v>
      </c>
      <c r="P24" s="298">
        <v>0</v>
      </c>
      <c r="Q24" s="298">
        <v>14.649132710000002</v>
      </c>
      <c r="R24" s="298">
        <v>3.9094695099998518</v>
      </c>
      <c r="S24" s="298">
        <v>-792.40631356000017</v>
      </c>
    </row>
    <row r="25" spans="1:19" s="8" customFormat="1" ht="24.95" customHeight="1">
      <c r="A25" s="287" t="s">
        <v>8</v>
      </c>
      <c r="B25" s="163" t="s">
        <v>8</v>
      </c>
      <c r="C25" s="297">
        <v>0</v>
      </c>
      <c r="D25" s="297">
        <v>0</v>
      </c>
      <c r="E25" s="297">
        <v>0</v>
      </c>
      <c r="F25" s="297">
        <v>15782.331650200002</v>
      </c>
      <c r="G25" s="297">
        <v>6528.3946112399999</v>
      </c>
      <c r="H25" s="297">
        <v>0</v>
      </c>
      <c r="I25" s="297">
        <v>-2.1126668799999999</v>
      </c>
      <c r="J25" s="297">
        <v>0</v>
      </c>
      <c r="K25" s="297">
        <v>-0.45511425999999999</v>
      </c>
      <c r="L25" s="297">
        <v>0</v>
      </c>
      <c r="M25" s="297">
        <v>-32.201057019999993</v>
      </c>
      <c r="N25" s="297">
        <v>0</v>
      </c>
      <c r="O25" s="297">
        <v>0</v>
      </c>
      <c r="P25" s="297">
        <v>0</v>
      </c>
      <c r="Q25" s="297">
        <v>1913.2974263199997</v>
      </c>
      <c r="R25" s="297">
        <v>1.4539520006514511E-2</v>
      </c>
      <c r="S25" s="297">
        <v>24189.269389120011</v>
      </c>
    </row>
    <row r="26" spans="1:19" s="8" customFormat="1" ht="24.95" customHeight="1">
      <c r="A26" s="287" t="s">
        <v>55</v>
      </c>
      <c r="B26" s="164" t="s">
        <v>55</v>
      </c>
      <c r="C26" s="403">
        <v>0</v>
      </c>
      <c r="D26" s="298">
        <v>2003.8379969</v>
      </c>
      <c r="E26" s="403">
        <v>0</v>
      </c>
      <c r="F26" s="298">
        <v>0</v>
      </c>
      <c r="G26" s="403">
        <v>0</v>
      </c>
      <c r="H26" s="298">
        <v>0</v>
      </c>
      <c r="I26" s="403">
        <v>0</v>
      </c>
      <c r="J26" s="298">
        <v>0</v>
      </c>
      <c r="K26" s="403">
        <v>0</v>
      </c>
      <c r="L26" s="298">
        <v>39.501621300000004</v>
      </c>
      <c r="M26" s="403">
        <v>0</v>
      </c>
      <c r="N26" s="298">
        <v>0</v>
      </c>
      <c r="O26" s="403">
        <v>0</v>
      </c>
      <c r="P26" s="298">
        <v>0</v>
      </c>
      <c r="Q26" s="298">
        <v>0</v>
      </c>
      <c r="R26" s="298">
        <v>5761.2783843500001</v>
      </c>
      <c r="S26" s="298">
        <v>7804.6180025499998</v>
      </c>
    </row>
    <row r="27" spans="1:19" s="8" customFormat="1" ht="24.95" customHeight="1">
      <c r="A27" s="287" t="s">
        <v>11</v>
      </c>
      <c r="B27" s="163" t="s">
        <v>11</v>
      </c>
      <c r="C27" s="297">
        <v>7.0813745499999996</v>
      </c>
      <c r="D27" s="297">
        <v>-8.9399187500000057</v>
      </c>
      <c r="E27" s="297">
        <v>22.726631910000002</v>
      </c>
      <c r="F27" s="297">
        <v>22.854643679999999</v>
      </c>
      <c r="G27" s="297">
        <v>21.939156179999998</v>
      </c>
      <c r="H27" s="297">
        <v>-4.8703469999999992E-2</v>
      </c>
      <c r="I27" s="297">
        <v>32872.380261719991</v>
      </c>
      <c r="J27" s="297">
        <v>438.18965486000002</v>
      </c>
      <c r="K27" s="297">
        <v>2045.46027258</v>
      </c>
      <c r="L27" s="297">
        <v>-11.103888010000004</v>
      </c>
      <c r="M27" s="297">
        <v>386.39152287000002</v>
      </c>
      <c r="N27" s="297">
        <v>243.65641825999998</v>
      </c>
      <c r="O27" s="297">
        <v>-15</v>
      </c>
      <c r="P27" s="297">
        <v>1385.9400105700479</v>
      </c>
      <c r="Q27" s="297">
        <v>4359.1945554200001</v>
      </c>
      <c r="R27" s="297">
        <v>1132.4295843300001</v>
      </c>
      <c r="S27" s="297">
        <v>42903.151576700031</v>
      </c>
    </row>
    <row r="28" spans="1:19" s="8" customFormat="1" ht="24.95" customHeight="1">
      <c r="A28" s="287" t="s">
        <v>57</v>
      </c>
      <c r="B28" s="164" t="s">
        <v>57</v>
      </c>
      <c r="C28" s="403">
        <v>24.015727789999996</v>
      </c>
      <c r="D28" s="298">
        <v>-298.94819340000004</v>
      </c>
      <c r="E28" s="403">
        <v>16.548506549999999</v>
      </c>
      <c r="F28" s="298">
        <v>0</v>
      </c>
      <c r="G28" s="403">
        <v>1.8258427699999999</v>
      </c>
      <c r="H28" s="298">
        <v>0</v>
      </c>
      <c r="I28" s="403">
        <v>291.57682569999992</v>
      </c>
      <c r="J28" s="298">
        <v>134.24288297999999</v>
      </c>
      <c r="K28" s="403">
        <v>873.03941279999992</v>
      </c>
      <c r="L28" s="298">
        <v>11.836913760000002</v>
      </c>
      <c r="M28" s="403">
        <v>214.68558254000001</v>
      </c>
      <c r="N28" s="298">
        <v>88.510664040000009</v>
      </c>
      <c r="O28" s="403">
        <v>4.4208605399999996</v>
      </c>
      <c r="P28" s="298">
        <v>3404.1786174499998</v>
      </c>
      <c r="Q28" s="298">
        <v>1559.1879830299999</v>
      </c>
      <c r="R28" s="298">
        <v>-28.485972409999818</v>
      </c>
      <c r="S28" s="298">
        <v>6296.6356541399991</v>
      </c>
    </row>
    <row r="29" spans="1:19" s="8" customFormat="1" ht="24.95" customHeight="1">
      <c r="A29" s="8" t="s">
        <v>191</v>
      </c>
      <c r="B29" s="214" t="s">
        <v>54</v>
      </c>
      <c r="C29" s="300">
        <v>11787.749372770002</v>
      </c>
      <c r="D29" s="300">
        <v>728.37599824999984</v>
      </c>
      <c r="E29" s="300">
        <v>10225.402474170001</v>
      </c>
      <c r="F29" s="300">
        <v>8244.0523062100019</v>
      </c>
      <c r="G29" s="300">
        <v>1807.6583204800004</v>
      </c>
      <c r="H29" s="300">
        <v>-3050.4633831600008</v>
      </c>
      <c r="I29" s="300">
        <v>-413.03425362999593</v>
      </c>
      <c r="J29" s="300">
        <v>260.17418990000135</v>
      </c>
      <c r="K29" s="300">
        <v>40811.679786039873</v>
      </c>
      <c r="L29" s="300">
        <v>10579.519850140001</v>
      </c>
      <c r="M29" s="300">
        <v>2643.1459763899984</v>
      </c>
      <c r="N29" s="300">
        <v>23856.835568320002</v>
      </c>
      <c r="O29" s="300">
        <v>23558.159938109999</v>
      </c>
      <c r="P29" s="300">
        <v>10024.935504370049</v>
      </c>
      <c r="Q29" s="300">
        <v>36406.710794250008</v>
      </c>
      <c r="R29" s="300">
        <v>7291.5386002099867</v>
      </c>
      <c r="S29" s="301">
        <v>184762.44104281993</v>
      </c>
    </row>
    <row r="30" spans="1:19">
      <c r="C30" s="413"/>
      <c r="D30" s="413"/>
      <c r="E30" s="413"/>
      <c r="F30" s="413"/>
      <c r="G30" s="413"/>
      <c r="H30" s="413"/>
      <c r="I30" s="413"/>
      <c r="J30" s="413"/>
      <c r="K30" s="413"/>
      <c r="L30" s="413"/>
      <c r="M30" s="413"/>
      <c r="N30" s="413"/>
      <c r="O30" s="413"/>
      <c r="P30" s="413"/>
      <c r="Q30" s="413"/>
      <c r="R30" s="413"/>
      <c r="S30" s="413"/>
    </row>
    <row r="31" spans="1:19" s="438" customFormat="1">
      <c r="B31" s="186" t="s">
        <v>104</v>
      </c>
    </row>
    <row r="32" spans="1:19" s="438" customFormat="1">
      <c r="B32" s="148" t="s">
        <v>251</v>
      </c>
    </row>
    <row r="33" spans="2:19" s="438" customFormat="1">
      <c r="B33" s="148" t="s">
        <v>252</v>
      </c>
      <c r="C33" s="439"/>
      <c r="D33" s="439"/>
      <c r="E33" s="439"/>
      <c r="F33" s="439"/>
      <c r="G33" s="439"/>
      <c r="H33" s="439"/>
      <c r="I33" s="439"/>
      <c r="J33" s="439"/>
      <c r="K33" s="439"/>
      <c r="L33" s="439"/>
      <c r="M33" s="439"/>
      <c r="N33" s="439"/>
      <c r="O33" s="439"/>
      <c r="P33" s="439"/>
      <c r="Q33" s="439"/>
      <c r="R33" s="439"/>
      <c r="S33" s="439"/>
    </row>
    <row r="34" spans="2:19" s="438" customFormat="1">
      <c r="B34" s="148" t="s">
        <v>253</v>
      </c>
      <c r="C34" s="440"/>
      <c r="D34" s="440"/>
      <c r="E34" s="440"/>
      <c r="F34" s="440"/>
      <c r="G34" s="440"/>
      <c r="H34" s="440"/>
      <c r="I34" s="440"/>
      <c r="J34" s="440"/>
      <c r="K34" s="440"/>
      <c r="L34" s="440"/>
      <c r="M34" s="440"/>
      <c r="N34" s="440"/>
      <c r="O34" s="440"/>
      <c r="P34" s="440"/>
      <c r="Q34" s="440"/>
      <c r="R34" s="440"/>
      <c r="S34" s="440"/>
    </row>
    <row r="35" spans="2:19" s="438" customFormat="1">
      <c r="B35" s="425" t="s">
        <v>258</v>
      </c>
      <c r="C35" s="440"/>
      <c r="D35" s="440"/>
      <c r="E35" s="440"/>
      <c r="F35" s="440"/>
      <c r="G35" s="440"/>
      <c r="H35" s="440"/>
      <c r="I35" s="440"/>
      <c r="J35" s="440"/>
      <c r="K35" s="440"/>
      <c r="L35" s="440"/>
      <c r="M35" s="440"/>
      <c r="N35" s="440"/>
      <c r="O35" s="440"/>
      <c r="P35" s="440"/>
      <c r="Q35" s="440"/>
      <c r="R35" s="440"/>
      <c r="S35" s="440"/>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Z84"/>
  <sheetViews>
    <sheetView topLeftCell="B1" zoomScale="80" zoomScaleNormal="80" zoomScaleSheetLayoutView="85" workbookViewId="0">
      <selection activeCell="B1" sqref="B1:Y1"/>
    </sheetView>
  </sheetViews>
  <sheetFormatPr defaultRowHeight="15"/>
  <cols>
    <col min="1" max="1" width="6.5703125" style="91" hidden="1" customWidth="1"/>
    <col min="2" max="2" width="67.7109375" style="18" customWidth="1"/>
    <col min="3" max="8" width="15.85546875" style="18" customWidth="1"/>
    <col min="9" max="10" width="15.7109375" style="18" customWidth="1"/>
    <col min="11" max="20" width="15.7109375" style="17" customWidth="1"/>
    <col min="21" max="23" width="15.85546875" style="17" customWidth="1"/>
    <col min="24" max="24" width="21.140625" style="11" customWidth="1"/>
    <col min="25" max="25" width="23.7109375" style="11" customWidth="1"/>
    <col min="26" max="26" width="9.140625" style="79"/>
    <col min="27" max="16384" width="9.140625" style="17"/>
  </cols>
  <sheetData>
    <row r="1" spans="1:26" s="277" customFormat="1" ht="20.100000000000001" customHeight="1">
      <c r="A1" s="278"/>
      <c r="B1" s="452" t="s">
        <v>106</v>
      </c>
      <c r="C1" s="452"/>
      <c r="D1" s="452"/>
      <c r="E1" s="452"/>
      <c r="F1" s="452"/>
      <c r="G1" s="452"/>
      <c r="H1" s="452"/>
      <c r="I1" s="452"/>
      <c r="J1" s="452"/>
      <c r="K1" s="452"/>
      <c r="L1" s="452"/>
      <c r="M1" s="452"/>
      <c r="N1" s="452"/>
      <c r="O1" s="452"/>
      <c r="P1" s="452"/>
      <c r="Q1" s="452"/>
      <c r="R1" s="452"/>
      <c r="S1" s="452"/>
      <c r="T1" s="452"/>
      <c r="U1" s="452"/>
      <c r="V1" s="452"/>
      <c r="W1" s="452"/>
      <c r="X1" s="452"/>
      <c r="Y1" s="452"/>
      <c r="Z1" s="310"/>
    </row>
    <row r="2" spans="1:26" s="16" customFormat="1" ht="30" customHeight="1">
      <c r="A2" s="78"/>
      <c r="B2" s="471" t="s">
        <v>149</v>
      </c>
      <c r="C2" s="471"/>
      <c r="D2" s="471"/>
      <c r="E2" s="471"/>
      <c r="F2" s="471"/>
      <c r="G2" s="471"/>
      <c r="H2" s="471"/>
      <c r="I2" s="471"/>
      <c r="J2" s="471"/>
      <c r="K2" s="471"/>
      <c r="L2" s="471"/>
      <c r="M2" s="471"/>
      <c r="N2" s="471"/>
      <c r="O2" s="471"/>
      <c r="P2" s="471"/>
      <c r="Q2" s="471"/>
      <c r="R2" s="471"/>
      <c r="S2" s="471"/>
      <c r="T2" s="471"/>
      <c r="U2" s="471"/>
      <c r="V2" s="471"/>
      <c r="W2" s="471"/>
      <c r="X2" s="471"/>
      <c r="Y2" s="471"/>
      <c r="Z2" s="311"/>
    </row>
    <row r="3" spans="1:26"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V3" s="165"/>
      <c r="X3" s="134"/>
      <c r="Y3" s="288" t="s">
        <v>107</v>
      </c>
      <c r="Z3" s="311"/>
    </row>
    <row r="4" spans="1:26" s="261" customFormat="1" ht="39.950000000000003" customHeight="1">
      <c r="B4" s="121" t="s">
        <v>190</v>
      </c>
      <c r="C4" s="409"/>
      <c r="D4" s="424"/>
      <c r="E4" s="446"/>
      <c r="F4" s="420"/>
      <c r="G4" s="418"/>
      <c r="H4" s="414"/>
      <c r="I4" s="404"/>
      <c r="J4" s="407"/>
      <c r="K4" s="235"/>
      <c r="L4" s="235"/>
      <c r="M4" s="235"/>
      <c r="N4" s="235"/>
      <c r="O4" s="235"/>
      <c r="P4" s="235"/>
      <c r="Q4" s="266"/>
      <c r="R4" s="268"/>
      <c r="S4" s="266"/>
      <c r="T4" s="266"/>
      <c r="U4" s="266"/>
      <c r="V4" s="266"/>
      <c r="X4" s="262"/>
      <c r="Y4" s="252" t="s">
        <v>264</v>
      </c>
      <c r="Z4" s="312"/>
    </row>
    <row r="5" spans="1:26" s="16" customFormat="1" ht="30" customHeight="1">
      <c r="A5" s="78"/>
      <c r="B5" s="475" t="s">
        <v>146</v>
      </c>
      <c r="C5" s="476"/>
      <c r="D5" s="476"/>
      <c r="E5" s="476"/>
      <c r="F5" s="476"/>
      <c r="G5" s="476"/>
      <c r="H5" s="476"/>
      <c r="I5" s="476"/>
      <c r="J5" s="476"/>
      <c r="K5" s="476"/>
      <c r="L5" s="476"/>
      <c r="M5" s="476"/>
      <c r="N5" s="476"/>
      <c r="O5" s="476"/>
      <c r="P5" s="476"/>
      <c r="Q5" s="476"/>
      <c r="R5" s="476"/>
      <c r="S5" s="476"/>
      <c r="T5" s="476"/>
      <c r="U5" s="476"/>
      <c r="V5" s="476"/>
      <c r="W5" s="476"/>
      <c r="X5" s="476"/>
      <c r="Y5" s="476"/>
      <c r="Z5" s="311"/>
    </row>
    <row r="6" spans="1:26" ht="30" customHeight="1">
      <c r="B6" s="207" t="s">
        <v>83</v>
      </c>
      <c r="C6" s="208">
        <v>43466</v>
      </c>
      <c r="D6" s="208">
        <v>43497</v>
      </c>
      <c r="E6" s="208">
        <v>43525</v>
      </c>
      <c r="F6" s="208">
        <v>43556</v>
      </c>
      <c r="G6" s="208">
        <v>43586</v>
      </c>
      <c r="H6" s="208">
        <v>43617</v>
      </c>
      <c r="I6" s="208">
        <v>43647</v>
      </c>
      <c r="J6" s="208">
        <v>43678</v>
      </c>
      <c r="K6" s="208">
        <v>43709</v>
      </c>
      <c r="L6" s="208">
        <v>43739</v>
      </c>
      <c r="M6" s="208">
        <v>43770</v>
      </c>
      <c r="N6" s="208">
        <v>43800</v>
      </c>
      <c r="O6" s="208">
        <v>43831</v>
      </c>
      <c r="P6" s="208">
        <v>43862</v>
      </c>
      <c r="Q6" s="208">
        <v>43891</v>
      </c>
      <c r="R6" s="208">
        <v>43922</v>
      </c>
      <c r="S6" s="208">
        <v>43952</v>
      </c>
      <c r="T6" s="208">
        <v>43983</v>
      </c>
      <c r="U6" s="208">
        <v>44013</v>
      </c>
      <c r="V6" s="208">
        <v>44044</v>
      </c>
      <c r="W6" s="208" t="s">
        <v>265</v>
      </c>
      <c r="X6" s="221" t="s">
        <v>161</v>
      </c>
      <c r="Y6" s="222" t="s">
        <v>160</v>
      </c>
      <c r="Z6" s="134"/>
    </row>
    <row r="7" spans="1:26" s="81" customFormat="1" ht="20.100000000000001" customHeight="1">
      <c r="A7" s="95"/>
      <c r="B7" s="205" t="s">
        <v>124</v>
      </c>
      <c r="C7" s="205"/>
      <c r="D7" s="205"/>
      <c r="E7" s="205"/>
      <c r="F7" s="205"/>
      <c r="G7" s="205"/>
      <c r="H7" s="205"/>
      <c r="I7" s="205"/>
      <c r="J7" s="205"/>
      <c r="K7" s="226"/>
      <c r="L7" s="226"/>
      <c r="M7" s="226"/>
      <c r="N7" s="226"/>
      <c r="O7" s="226"/>
      <c r="P7" s="226"/>
      <c r="Q7" s="226"/>
      <c r="R7" s="226"/>
      <c r="S7" s="226"/>
      <c r="T7" s="226"/>
      <c r="U7" s="226"/>
      <c r="V7" s="226"/>
      <c r="W7" s="227"/>
      <c r="X7" s="227"/>
      <c r="Y7" s="226"/>
      <c r="Z7" s="134"/>
    </row>
    <row r="8" spans="1:26" ht="15" customHeight="1">
      <c r="A8" s="96">
        <v>272</v>
      </c>
      <c r="B8" s="201" t="s">
        <v>175</v>
      </c>
      <c r="C8" s="224">
        <v>0.45706135352705246</v>
      </c>
      <c r="D8" s="224">
        <v>0.4149686202621865</v>
      </c>
      <c r="E8" s="224">
        <v>0.39560044093627766</v>
      </c>
      <c r="F8" s="224">
        <v>0.43423005835640538</v>
      </c>
      <c r="G8" s="224">
        <v>0.45536364353588965</v>
      </c>
      <c r="H8" s="224">
        <v>0.39264885367185798</v>
      </c>
      <c r="I8" s="224">
        <v>0.47632081814923311</v>
      </c>
      <c r="J8" s="224">
        <v>0.41740873364690856</v>
      </c>
      <c r="K8" s="224">
        <v>0.38440695553552473</v>
      </c>
      <c r="L8" s="224">
        <v>0.3930805429900488</v>
      </c>
      <c r="M8" s="224">
        <v>0.3063382595846349</v>
      </c>
      <c r="N8" s="224">
        <v>0.30158385183149505</v>
      </c>
      <c r="O8" s="224">
        <v>0.30579660682050758</v>
      </c>
      <c r="P8" s="224">
        <v>0.22452167327186601</v>
      </c>
      <c r="Q8" s="224">
        <v>0.26572241785262918</v>
      </c>
      <c r="R8" s="224">
        <v>0.20515014555091682</v>
      </c>
      <c r="S8" s="224">
        <v>0.19366729332423915</v>
      </c>
      <c r="T8" s="224">
        <v>0.16995425882424797</v>
      </c>
      <c r="U8" s="224">
        <v>0.14861031584958084</v>
      </c>
      <c r="V8" s="224">
        <v>0.1166680042284014</v>
      </c>
      <c r="W8" s="347">
        <v>-2.8156035444155236E-2</v>
      </c>
      <c r="X8" s="347">
        <v>1.613010798725</v>
      </c>
      <c r="Y8" s="224">
        <v>2.6335303613748522</v>
      </c>
      <c r="Z8" s="134"/>
    </row>
    <row r="9" spans="1:26" ht="15" customHeight="1">
      <c r="A9" s="96">
        <v>273</v>
      </c>
      <c r="B9" s="203" t="s">
        <v>172</v>
      </c>
      <c r="C9" s="225">
        <v>1.8582036670317592</v>
      </c>
      <c r="D9" s="225">
        <v>0.45776455541775363</v>
      </c>
      <c r="E9" s="225">
        <v>0.56258660803119653</v>
      </c>
      <c r="F9" s="225">
        <v>0.94493659908030736</v>
      </c>
      <c r="G9" s="225">
        <v>1.9055889361474243</v>
      </c>
      <c r="H9" s="225">
        <v>2.1151691862092861</v>
      </c>
      <c r="I9" s="225">
        <v>1.0167036649273626</v>
      </c>
      <c r="J9" s="225">
        <v>-7.0397521978122768E-3</v>
      </c>
      <c r="K9" s="225">
        <v>1.8339846659530821</v>
      </c>
      <c r="L9" s="225">
        <v>2.055469693102367</v>
      </c>
      <c r="M9" s="225">
        <v>-1.0333736239924747</v>
      </c>
      <c r="N9" s="225">
        <v>1.1750703395313877</v>
      </c>
      <c r="O9" s="225">
        <v>0.51096097582343702</v>
      </c>
      <c r="P9" s="225">
        <v>0.523394950721638</v>
      </c>
      <c r="Q9" s="225">
        <v>-2.7008078983822799</v>
      </c>
      <c r="R9" s="225">
        <v>0.88125034790297718</v>
      </c>
      <c r="S9" s="225">
        <v>1.4128578109990286</v>
      </c>
      <c r="T9" s="225">
        <v>1.1071237530911446</v>
      </c>
      <c r="U9" s="225">
        <v>1.8162365492191128</v>
      </c>
      <c r="V9" s="225">
        <v>-0.61436501274309308</v>
      </c>
      <c r="W9" s="225">
        <v>-0.62800972369599606</v>
      </c>
      <c r="X9" s="225">
        <v>2.2538539840446248</v>
      </c>
      <c r="Y9" s="225">
        <v>4.4908477247558807</v>
      </c>
      <c r="Z9" s="134"/>
    </row>
    <row r="10" spans="1:26" ht="15" customHeight="1">
      <c r="A10" s="96">
        <v>274</v>
      </c>
      <c r="B10" s="201" t="s">
        <v>178</v>
      </c>
      <c r="C10" s="224">
        <v>0.45314360453087943</v>
      </c>
      <c r="D10" s="224">
        <v>0.40980742351896993</v>
      </c>
      <c r="E10" s="224">
        <v>0.39152446230130522</v>
      </c>
      <c r="F10" s="224">
        <v>0.43118694728900664</v>
      </c>
      <c r="G10" s="224">
        <v>0.45072271294186805</v>
      </c>
      <c r="H10" s="224">
        <v>0.39253842181885545</v>
      </c>
      <c r="I10" s="224">
        <v>0.47607967526863604</v>
      </c>
      <c r="J10" s="224">
        <v>0.4142858007971455</v>
      </c>
      <c r="K10" s="224">
        <v>0.38286104757192163</v>
      </c>
      <c r="L10" s="224">
        <v>0.40896398467906181</v>
      </c>
      <c r="M10" s="224">
        <v>0.31753307159330291</v>
      </c>
      <c r="N10" s="224">
        <v>0.31086217745372835</v>
      </c>
      <c r="O10" s="224">
        <v>0.298444461388641</v>
      </c>
      <c r="P10" s="224">
        <v>0.22711752199930402</v>
      </c>
      <c r="Q10" s="224">
        <v>0.26239365112618884</v>
      </c>
      <c r="R10" s="224">
        <v>0.21475025877293774</v>
      </c>
      <c r="S10" s="224">
        <v>0.18078321617423398</v>
      </c>
      <c r="T10" s="224">
        <v>0.16231158288609038</v>
      </c>
      <c r="U10" s="224">
        <v>0.14377325478729119</v>
      </c>
      <c r="V10" s="224">
        <v>0.11521632306705953</v>
      </c>
      <c r="W10" s="224">
        <v>6.6672216047876987E-2</v>
      </c>
      <c r="X10" s="224">
        <v>1.6837173979407822</v>
      </c>
      <c r="Y10" s="224">
        <v>2.7421638246830895</v>
      </c>
      <c r="Z10" s="134"/>
    </row>
    <row r="11" spans="1:26" ht="15" customHeight="1">
      <c r="A11" s="96">
        <v>275</v>
      </c>
      <c r="B11" s="203" t="s">
        <v>215</v>
      </c>
      <c r="C11" s="225">
        <v>0.53736867377105568</v>
      </c>
      <c r="D11" s="225">
        <v>0.48578613337966203</v>
      </c>
      <c r="E11" s="225">
        <v>0.45894996403339405</v>
      </c>
      <c r="F11" s="225">
        <v>0.51000612622971175</v>
      </c>
      <c r="G11" s="225">
        <v>0.53025088004181953</v>
      </c>
      <c r="H11" s="225">
        <v>0.46087879438940149</v>
      </c>
      <c r="I11" s="225">
        <v>0.55340566299040006</v>
      </c>
      <c r="J11" s="225">
        <v>0.48801694259370265</v>
      </c>
      <c r="K11" s="225">
        <v>0.45592619514742694</v>
      </c>
      <c r="L11" s="225">
        <v>0.44331976747982083</v>
      </c>
      <c r="M11" s="225">
        <v>0.31982033742208671</v>
      </c>
      <c r="N11" s="225">
        <v>0.35026198867743119</v>
      </c>
      <c r="O11" s="225">
        <v>0.36570708246696881</v>
      </c>
      <c r="P11" s="225">
        <v>0.26700582731338329</v>
      </c>
      <c r="Q11" s="225">
        <v>-6.7757034546957584E-2</v>
      </c>
      <c r="R11" s="225">
        <v>8.7007829870586306E-2</v>
      </c>
      <c r="S11" s="225">
        <v>0.2672163882467089</v>
      </c>
      <c r="T11" s="225">
        <v>0.23176816814650181</v>
      </c>
      <c r="U11" s="225">
        <v>0.26512082532291004</v>
      </c>
      <c r="V11" s="225">
        <v>0.18225588451159069</v>
      </c>
      <c r="W11" s="225">
        <v>7.4317601855213411E-2</v>
      </c>
      <c r="X11" s="225">
        <v>1.684419018011468</v>
      </c>
      <c r="Y11" s="225">
        <v>2.8207402409351516</v>
      </c>
      <c r="Z11" s="134"/>
    </row>
    <row r="12" spans="1:26" ht="15" customHeight="1">
      <c r="A12" s="96">
        <v>276</v>
      </c>
      <c r="B12" s="201" t="s">
        <v>176</v>
      </c>
      <c r="C12" s="224">
        <v>0.60767892229462461</v>
      </c>
      <c r="D12" s="224">
        <v>0.5505198216599041</v>
      </c>
      <c r="E12" s="224">
        <v>0.50102093332613151</v>
      </c>
      <c r="F12" s="224">
        <v>0.56992794480912323</v>
      </c>
      <c r="G12" s="224">
        <v>0.5901545910399193</v>
      </c>
      <c r="H12" s="224">
        <v>0.51574541143455122</v>
      </c>
      <c r="I12" s="224">
        <v>0.61029475595229599</v>
      </c>
      <c r="J12" s="224">
        <v>0.51771553935179782</v>
      </c>
      <c r="K12" s="224">
        <v>0.50838792815761735</v>
      </c>
      <c r="L12" s="224">
        <v>0.46549005455369752</v>
      </c>
      <c r="M12" s="224">
        <v>0.29555590778353746</v>
      </c>
      <c r="N12" s="224">
        <v>0.31753307159330291</v>
      </c>
      <c r="O12" s="224">
        <v>0.44792017687373686</v>
      </c>
      <c r="P12" s="224">
        <v>0.2977724640619499</v>
      </c>
      <c r="Q12" s="224">
        <v>-1.066165730021396</v>
      </c>
      <c r="R12" s="224">
        <v>-0.634915837029979</v>
      </c>
      <c r="S12" s="224">
        <v>0.49692057531993328</v>
      </c>
      <c r="T12" s="224">
        <v>0.47960644755973192</v>
      </c>
      <c r="U12" s="224">
        <v>0.37871532102049343</v>
      </c>
      <c r="V12" s="224">
        <v>0.53398062153573278</v>
      </c>
      <c r="W12" s="224">
        <v>0.52388751656368981</v>
      </c>
      <c r="X12" s="224">
        <v>1.4531064177739239</v>
      </c>
      <c r="Y12" s="224">
        <v>2.5512102478592453</v>
      </c>
      <c r="Z12" s="134"/>
    </row>
    <row r="13" spans="1:26" ht="15" customHeight="1">
      <c r="A13" s="96">
        <v>277</v>
      </c>
      <c r="B13" s="203" t="s">
        <v>181</v>
      </c>
      <c r="C13" s="225">
        <v>0.58443117407645673</v>
      </c>
      <c r="D13" s="225">
        <v>0.46350085754372117</v>
      </c>
      <c r="E13" s="225">
        <v>0.45571523792391133</v>
      </c>
      <c r="F13" s="225">
        <v>0.50463903520517306</v>
      </c>
      <c r="G13" s="225">
        <v>0.627540838420515</v>
      </c>
      <c r="H13" s="225">
        <v>0.56056532035438522</v>
      </c>
      <c r="I13" s="225">
        <v>0.63096223297239362</v>
      </c>
      <c r="J13" s="225">
        <v>0.49634774450521491</v>
      </c>
      <c r="K13" s="225">
        <v>0.55726698790483908</v>
      </c>
      <c r="L13" s="225">
        <v>0.56873116978739802</v>
      </c>
      <c r="M13" s="225">
        <v>0.3182553604316638</v>
      </c>
      <c r="N13" s="225">
        <v>0.39331144734084944</v>
      </c>
      <c r="O13" s="225">
        <v>0.40473685627699751</v>
      </c>
      <c r="P13" s="225">
        <v>0.33448816734764364</v>
      </c>
      <c r="Q13" s="225">
        <v>0.4207326048857567</v>
      </c>
      <c r="R13" s="225">
        <v>0.32965216156665633</v>
      </c>
      <c r="S13" s="225">
        <v>0.30091183347096262</v>
      </c>
      <c r="T13" s="225">
        <v>0.23442434519714084</v>
      </c>
      <c r="U13" s="225">
        <v>0.20583154288864591</v>
      </c>
      <c r="V13" s="225">
        <v>0.11018065433414392</v>
      </c>
      <c r="W13" s="225">
        <v>-3.2799462085932873E-3</v>
      </c>
      <c r="X13" s="225">
        <v>2.3613280985499614</v>
      </c>
      <c r="Y13" s="225">
        <v>3.6772891543061377</v>
      </c>
      <c r="Z13" s="134"/>
    </row>
    <row r="14" spans="1:26" ht="15" customHeight="1">
      <c r="A14" s="96">
        <v>278</v>
      </c>
      <c r="B14" s="201" t="s">
        <v>216</v>
      </c>
      <c r="C14" s="224">
        <v>0.53507644789677045</v>
      </c>
      <c r="D14" s="224">
        <v>0.48341469680997307</v>
      </c>
      <c r="E14" s="224">
        <v>0.45648874990926913</v>
      </c>
      <c r="F14" s="224">
        <v>0.50504105456535342</v>
      </c>
      <c r="G14" s="224">
        <v>0.53214086652417336</v>
      </c>
      <c r="H14" s="224">
        <v>0.46601247646027844</v>
      </c>
      <c r="I14" s="224">
        <v>0.553274943648006</v>
      </c>
      <c r="J14" s="224">
        <v>0.47488401703468242</v>
      </c>
      <c r="K14" s="224">
        <v>0.45961299529115252</v>
      </c>
      <c r="L14" s="224">
        <v>0.44200396860935598</v>
      </c>
      <c r="M14" s="224">
        <v>0.29176480742248145</v>
      </c>
      <c r="N14" s="224">
        <v>0.37372662283922864</v>
      </c>
      <c r="O14" s="224">
        <v>0.37517201490939556</v>
      </c>
      <c r="P14" s="224">
        <v>0.28397244003433286</v>
      </c>
      <c r="Q14" s="224">
        <v>-0.3295159007645907</v>
      </c>
      <c r="R14" s="224">
        <v>0.14174035682421504</v>
      </c>
      <c r="S14" s="224">
        <v>0.32033196981045364</v>
      </c>
      <c r="T14" s="224">
        <v>0.28453403185244497</v>
      </c>
      <c r="U14" s="224">
        <v>0.32409405279794612</v>
      </c>
      <c r="V14" s="224">
        <v>0.20623236701646874</v>
      </c>
      <c r="W14" s="224">
        <v>5.5525409651664859E-2</v>
      </c>
      <c r="X14" s="224">
        <v>1.6725023024357171</v>
      </c>
      <c r="Y14" s="224">
        <v>2.8026248225199879</v>
      </c>
      <c r="Z14" s="134"/>
    </row>
    <row r="15" spans="1:26" ht="15" customHeight="1">
      <c r="A15" s="96">
        <v>279</v>
      </c>
      <c r="B15" s="203" t="s">
        <v>166</v>
      </c>
      <c r="C15" s="225">
        <v>0.85659798295965572</v>
      </c>
      <c r="D15" s="225">
        <v>0.56833895250065325</v>
      </c>
      <c r="E15" s="225">
        <v>0.51652943730647394</v>
      </c>
      <c r="F15" s="225">
        <v>0.68333414599391062</v>
      </c>
      <c r="G15" s="225">
        <v>0.90888550683551728</v>
      </c>
      <c r="H15" s="225">
        <v>0.96168475328309455</v>
      </c>
      <c r="I15" s="225">
        <v>0.74449770525571068</v>
      </c>
      <c r="J15" s="225">
        <v>0.38083333425873889</v>
      </c>
      <c r="K15" s="225">
        <v>0.8973220111573994</v>
      </c>
      <c r="L15" s="225">
        <v>0.93968759885234476</v>
      </c>
      <c r="M15" s="225">
        <v>-0.4065314146422736</v>
      </c>
      <c r="N15" s="225">
        <v>0.75498575336025908</v>
      </c>
      <c r="O15" s="225">
        <v>0.33719723510041888</v>
      </c>
      <c r="P15" s="225">
        <v>0.30511452972264408</v>
      </c>
      <c r="Q15" s="225">
        <v>-2.0284641483695225</v>
      </c>
      <c r="R15" s="225">
        <v>-0.37327160306507778</v>
      </c>
      <c r="S15" s="225">
        <v>0.37468017777150919</v>
      </c>
      <c r="T15" s="225">
        <v>0.62782259592933087</v>
      </c>
      <c r="U15" s="225">
        <v>1.1500730681905651</v>
      </c>
      <c r="V15" s="225">
        <v>0.1154966460652247</v>
      </c>
      <c r="W15" s="225">
        <v>1.3070854161711054E-2</v>
      </c>
      <c r="X15" s="225">
        <v>0.49104167742572713</v>
      </c>
      <c r="Y15" s="225">
        <v>1.7856860809577739</v>
      </c>
      <c r="Z15" s="134"/>
    </row>
    <row r="16" spans="1:26" ht="15" customHeight="1">
      <c r="A16" s="96">
        <v>280</v>
      </c>
      <c r="B16" s="201" t="s">
        <v>182</v>
      </c>
      <c r="C16" s="224">
        <v>3.3584750330344804</v>
      </c>
      <c r="D16" s="224">
        <v>0.60346354886047493</v>
      </c>
      <c r="E16" s="224">
        <v>0.66086413355918694</v>
      </c>
      <c r="F16" s="224">
        <v>1.4243079689951514</v>
      </c>
      <c r="G16" s="224">
        <v>3.0538828581997564</v>
      </c>
      <c r="H16" s="224">
        <v>2.9820381354611669</v>
      </c>
      <c r="I16" s="224">
        <v>1.1721767738978741</v>
      </c>
      <c r="J16" s="224">
        <v>-2.7306271158948903E-2</v>
      </c>
      <c r="K16" s="224">
        <v>2.0205930943115504</v>
      </c>
      <c r="L16" s="224">
        <v>2.309843066529254</v>
      </c>
      <c r="M16" s="224">
        <v>-1.307881911817006</v>
      </c>
      <c r="N16" s="224">
        <v>1.8119807194788393</v>
      </c>
      <c r="O16" s="224">
        <v>0.26079949174074102</v>
      </c>
      <c r="P16" s="224">
        <v>0.2211942743874431</v>
      </c>
      <c r="Q16" s="224">
        <v>-4.7520600465055338</v>
      </c>
      <c r="R16" s="224">
        <v>0.94252404392574363</v>
      </c>
      <c r="S16" s="224">
        <v>0.40141351448865237</v>
      </c>
      <c r="T16" s="224">
        <v>1.3537716168561644</v>
      </c>
      <c r="U16" s="224">
        <v>3.2874198448810574</v>
      </c>
      <c r="V16" s="224">
        <v>-1.1739152112583184</v>
      </c>
      <c r="W16" s="224">
        <v>-0.75016213260400377</v>
      </c>
      <c r="X16" s="224">
        <v>-0.40235836088369581</v>
      </c>
      <c r="Y16" s="224">
        <v>2.387710011964387</v>
      </c>
      <c r="Z16" s="134"/>
    </row>
    <row r="17" spans="1:26" ht="15" customHeight="1">
      <c r="A17" s="96">
        <v>281</v>
      </c>
      <c r="B17" s="203" t="s">
        <v>217</v>
      </c>
      <c r="C17" s="225">
        <v>1.5527721458471859</v>
      </c>
      <c r="D17" s="225">
        <v>0.82636570692898204</v>
      </c>
      <c r="E17" s="225">
        <v>0.8683686347484354</v>
      </c>
      <c r="F17" s="225">
        <v>1.3309087850038139</v>
      </c>
      <c r="G17" s="225">
        <v>1.5619326190258818</v>
      </c>
      <c r="H17" s="225">
        <v>1.3654279708196242</v>
      </c>
      <c r="I17" s="225">
        <v>0.98127322014507001</v>
      </c>
      <c r="J17" s="225">
        <v>0.16330319467923005</v>
      </c>
      <c r="K17" s="225">
        <v>1.3008078437200226</v>
      </c>
      <c r="L17" s="225">
        <v>1.4150889184129483</v>
      </c>
      <c r="M17" s="225">
        <v>-0.24020105447426943</v>
      </c>
      <c r="N17" s="225">
        <v>3.2138744120410223</v>
      </c>
      <c r="O17" s="225">
        <v>1.1948317604086469</v>
      </c>
      <c r="P17" s="225">
        <v>0.40629314175943421</v>
      </c>
      <c r="Q17" s="225">
        <v>-2.8484348848979124</v>
      </c>
      <c r="R17" s="225">
        <v>0.84321520037458697</v>
      </c>
      <c r="S17" s="225">
        <v>0.78797833628702563</v>
      </c>
      <c r="T17" s="225">
        <v>1.3774303480180663</v>
      </c>
      <c r="U17" s="225">
        <v>2.661245155901355</v>
      </c>
      <c r="V17" s="225">
        <v>9.1892195030226276E-2</v>
      </c>
      <c r="W17" s="225">
        <v>-1.8448298092167192E-2</v>
      </c>
      <c r="X17" s="225">
        <v>4.4939302502307754</v>
      </c>
      <c r="Y17" s="225">
        <v>9.1157107836585993</v>
      </c>
      <c r="Z17" s="134"/>
    </row>
    <row r="18" spans="1:26" ht="15" customHeight="1">
      <c r="A18" s="96">
        <v>282</v>
      </c>
      <c r="B18" s="201" t="s">
        <v>171</v>
      </c>
      <c r="C18" s="224">
        <v>0.85804024262294831</v>
      </c>
      <c r="D18" s="224">
        <v>0.54073673203627948</v>
      </c>
      <c r="E18" s="224">
        <v>0.53946992673434124</v>
      </c>
      <c r="F18" s="224">
        <v>0.53613207174147703</v>
      </c>
      <c r="G18" s="224">
        <v>0.76395334614427668</v>
      </c>
      <c r="H18" s="224">
        <v>0.57958312133288814</v>
      </c>
      <c r="I18" s="224">
        <v>0.54495953165718447</v>
      </c>
      <c r="J18" s="224">
        <v>0.34377957113728996</v>
      </c>
      <c r="K18" s="224">
        <v>0.58429035597139034</v>
      </c>
      <c r="L18" s="224">
        <v>0.52592817219286303</v>
      </c>
      <c r="M18" s="224">
        <v>-3.5463710139197246E-2</v>
      </c>
      <c r="N18" s="224">
        <v>0.55198786996601257</v>
      </c>
      <c r="O18" s="224">
        <v>0.3300434479730967</v>
      </c>
      <c r="P18" s="224">
        <v>0.36342880677470646</v>
      </c>
      <c r="Q18" s="224">
        <v>-1.1313021015100446</v>
      </c>
      <c r="R18" s="224">
        <v>0.26846973628498461</v>
      </c>
      <c r="S18" s="224">
        <v>0.38016078492843519</v>
      </c>
      <c r="T18" s="224">
        <v>0.39836135791082938</v>
      </c>
      <c r="U18" s="224">
        <v>0.54054570481795849</v>
      </c>
      <c r="V18" s="224">
        <v>0.1578945223421897</v>
      </c>
      <c r="W18" s="224">
        <v>-5.9662195030171006E-2</v>
      </c>
      <c r="X18" s="224">
        <v>1.2445002495206268</v>
      </c>
      <c r="Y18" s="224">
        <v>2.3024770230092315</v>
      </c>
      <c r="Z18" s="134"/>
    </row>
    <row r="19" spans="1:26" ht="15" customHeight="1">
      <c r="A19" s="96">
        <v>283</v>
      </c>
      <c r="B19" s="203" t="s">
        <v>180</v>
      </c>
      <c r="C19" s="225">
        <v>1.0082489206666025</v>
      </c>
      <c r="D19" s="225">
        <v>0.481626107946866</v>
      </c>
      <c r="E19" s="225">
        <v>0.59883589597404807</v>
      </c>
      <c r="F19" s="225">
        <v>0.80304726542269123</v>
      </c>
      <c r="G19" s="225">
        <v>1.080131754641215</v>
      </c>
      <c r="H19" s="225">
        <v>1.0566232501401345</v>
      </c>
      <c r="I19" s="225">
        <v>0.7530008996917843</v>
      </c>
      <c r="J19" s="225">
        <v>0.22198602494962927</v>
      </c>
      <c r="K19" s="225">
        <v>0.98170744055347825</v>
      </c>
      <c r="L19" s="225">
        <v>1.0787975057080956</v>
      </c>
      <c r="M19" s="225">
        <v>-7.4212448930381925E-2</v>
      </c>
      <c r="N19" s="225">
        <v>0.8332422995593447</v>
      </c>
      <c r="O19" s="225">
        <v>0.53113555014209624</v>
      </c>
      <c r="P19" s="225">
        <v>0.29006989091931246</v>
      </c>
      <c r="Q19" s="225">
        <v>-0.50045353752369692</v>
      </c>
      <c r="R19" s="225">
        <v>0.55828262143033669</v>
      </c>
      <c r="S19" s="225">
        <v>0.62427049648661637</v>
      </c>
      <c r="T19" s="225">
        <v>0.6685549173631955</v>
      </c>
      <c r="U19" s="225">
        <v>0.98200028792969363</v>
      </c>
      <c r="V19" s="225">
        <v>-4.9377805147258869E-2</v>
      </c>
      <c r="W19" s="225">
        <v>-5.1986482343153284E-2</v>
      </c>
      <c r="X19" s="225">
        <v>3.0855252570969327</v>
      </c>
      <c r="Y19" s="225">
        <v>4.9878559645380989</v>
      </c>
      <c r="Z19" s="134"/>
    </row>
    <row r="20" spans="1:26" ht="15" customHeight="1">
      <c r="A20" s="96">
        <v>284</v>
      </c>
      <c r="B20" s="201" t="s">
        <v>218</v>
      </c>
      <c r="C20" s="224">
        <v>0.7201708466463117</v>
      </c>
      <c r="D20" s="224">
        <v>0.52575727826022955</v>
      </c>
      <c r="E20" s="224">
        <v>0.55438103575589537</v>
      </c>
      <c r="F20" s="224">
        <v>0.66519264377924969</v>
      </c>
      <c r="G20" s="224">
        <v>0.73171403963765158</v>
      </c>
      <c r="H20" s="224">
        <v>0.67167569093737711</v>
      </c>
      <c r="I20" s="224">
        <v>0.64428665442927979</v>
      </c>
      <c r="J20" s="224">
        <v>0.42899757127783289</v>
      </c>
      <c r="K20" s="224">
        <v>0.6274301481864768</v>
      </c>
      <c r="L20" s="224">
        <v>0.6738804247767689</v>
      </c>
      <c r="M20" s="224">
        <v>0.2108319386414621</v>
      </c>
      <c r="N20" s="224">
        <v>0.84882223901394127</v>
      </c>
      <c r="O20" s="224">
        <v>0.53783114673062471</v>
      </c>
      <c r="P20" s="224">
        <v>0.35833047409008145</v>
      </c>
      <c r="Q20" s="224">
        <v>-9.9780186433179097E-2</v>
      </c>
      <c r="R20" s="224">
        <v>0.29855478973823324</v>
      </c>
      <c r="S20" s="224">
        <v>0.41166502213904721</v>
      </c>
      <c r="T20" s="224">
        <v>0.41744890061843876</v>
      </c>
      <c r="U20" s="224">
        <v>0.59156286306208017</v>
      </c>
      <c r="V20" s="224">
        <v>0.22763870436550349</v>
      </c>
      <c r="W20" s="224">
        <v>0.16909280092190215</v>
      </c>
      <c r="X20" s="224">
        <v>2.9485435266492175</v>
      </c>
      <c r="Y20" s="224">
        <v>4.7423982735598713</v>
      </c>
      <c r="Z20" s="134"/>
    </row>
    <row r="21" spans="1:26" ht="15" customHeight="1">
      <c r="A21" s="96">
        <v>285</v>
      </c>
      <c r="B21" s="203" t="s">
        <v>168</v>
      </c>
      <c r="C21" s="225">
        <v>1.3230255469622705</v>
      </c>
      <c r="D21" s="225">
        <v>0.5035234399034465</v>
      </c>
      <c r="E21" s="225">
        <v>0.52113319978003858</v>
      </c>
      <c r="F21" s="225">
        <v>0.7187909897577498</v>
      </c>
      <c r="G21" s="225">
        <v>1.2127043458003897</v>
      </c>
      <c r="H21" s="225">
        <v>1.2369476915159652</v>
      </c>
      <c r="I21" s="225">
        <v>0.73081753137216765</v>
      </c>
      <c r="J21" s="225">
        <v>0.34643871652946245</v>
      </c>
      <c r="K21" s="225">
        <v>0.81682798387451783</v>
      </c>
      <c r="L21" s="225">
        <v>0.78058077017114158</v>
      </c>
      <c r="M21" s="225">
        <v>-0.24412153753483778</v>
      </c>
      <c r="N21" s="225">
        <v>0.72369611431774672</v>
      </c>
      <c r="O21" s="225">
        <v>0.40843181858019761</v>
      </c>
      <c r="P21" s="225">
        <v>0.30793314304227692</v>
      </c>
      <c r="Q21" s="225">
        <v>-1.8271612473900802</v>
      </c>
      <c r="R21" s="225">
        <v>9.0050521157294838E-2</v>
      </c>
      <c r="S21" s="225">
        <v>0.57091353493234465</v>
      </c>
      <c r="T21" s="225">
        <v>0.74191867912614384</v>
      </c>
      <c r="U21" s="225">
        <v>1.2821195687192386</v>
      </c>
      <c r="V21" s="225">
        <v>-6.9495840446904822E-2</v>
      </c>
      <c r="W21" s="225">
        <v>-4.8698138605473673E-2</v>
      </c>
      <c r="X21" s="225">
        <v>1.4354246823332915</v>
      </c>
      <c r="Y21" s="225">
        <v>2.7156597655869916</v>
      </c>
      <c r="Z21" s="134"/>
    </row>
    <row r="22" spans="1:26" ht="15" customHeight="1">
      <c r="A22" s="96">
        <v>286</v>
      </c>
      <c r="B22" s="201" t="s">
        <v>219</v>
      </c>
      <c r="C22" s="224">
        <v>0.36817610923010591</v>
      </c>
      <c r="D22" s="224">
        <v>0.9292610676630062</v>
      </c>
      <c r="E22" s="224">
        <v>0.83315154968211402</v>
      </c>
      <c r="F22" s="224">
        <v>0.70884046477198126</v>
      </c>
      <c r="G22" s="224">
        <v>0.59822224494672582</v>
      </c>
      <c r="H22" s="224">
        <v>0.60899689152118697</v>
      </c>
      <c r="I22" s="224">
        <v>0.53384992744587123</v>
      </c>
      <c r="J22" s="224">
        <v>1.4469686905037804</v>
      </c>
      <c r="K22" s="224">
        <v>0.90994505569594253</v>
      </c>
      <c r="L22" s="224">
        <v>0.34521449744487143</v>
      </c>
      <c r="M22" s="224">
        <v>0.96278524164455348</v>
      </c>
      <c r="N22" s="224">
        <v>0.2319485854915655</v>
      </c>
      <c r="O22" s="224">
        <v>2.1977013657796789</v>
      </c>
      <c r="P22" s="224">
        <v>0.81552745518196446</v>
      </c>
      <c r="Q22" s="224">
        <v>-3.8762536384756174</v>
      </c>
      <c r="R22" s="224">
        <v>3.7115601613435985</v>
      </c>
      <c r="S22" s="224">
        <v>2.1755575232657236</v>
      </c>
      <c r="T22" s="224">
        <v>2.310620624291289</v>
      </c>
      <c r="U22" s="224">
        <v>-1.111417607043748</v>
      </c>
      <c r="V22" s="224">
        <v>2.5128017588595242</v>
      </c>
      <c r="W22" s="224">
        <v>1.3946355577688792</v>
      </c>
      <c r="X22" s="224">
        <v>10.365511145083616</v>
      </c>
      <c r="Y22" s="224">
        <v>12.072108048026081</v>
      </c>
      <c r="Z22" s="134"/>
    </row>
    <row r="23" spans="1:26" ht="15" customHeight="1">
      <c r="A23" s="96">
        <v>31</v>
      </c>
      <c r="B23" s="203" t="s">
        <v>69</v>
      </c>
      <c r="C23" s="225">
        <v>-2.3352802365060654</v>
      </c>
      <c r="D23" s="225">
        <v>2.0452952699773874</v>
      </c>
      <c r="E23" s="225">
        <v>4.8281650218002596</v>
      </c>
      <c r="F23" s="225">
        <v>0.79764436688822116</v>
      </c>
      <c r="G23" s="225">
        <v>1.2271180611314065</v>
      </c>
      <c r="H23" s="225">
        <v>0.73474610986268374</v>
      </c>
      <c r="I23" s="225">
        <v>-1.1072048637030178</v>
      </c>
      <c r="J23" s="225">
        <v>10.566791463686954</v>
      </c>
      <c r="K23" s="225">
        <v>0.20467918245199712</v>
      </c>
      <c r="L23" s="225">
        <v>-2.5954244944556422</v>
      </c>
      <c r="M23" s="225">
        <v>5.1045097386065237</v>
      </c>
      <c r="N23" s="225">
        <v>-4.0099744078487163</v>
      </c>
      <c r="O23" s="225">
        <v>8.2350429515824857</v>
      </c>
      <c r="P23" s="225">
        <v>5.7639036614488788</v>
      </c>
      <c r="Q23" s="225">
        <v>12.230959453873751</v>
      </c>
      <c r="R23" s="225">
        <v>3.3156521544940318</v>
      </c>
      <c r="S23" s="225">
        <v>1.2192833853993221</v>
      </c>
      <c r="T23" s="225">
        <v>0.76678485301577837</v>
      </c>
      <c r="U23" s="225">
        <v>-1.8879212416648983</v>
      </c>
      <c r="V23" s="225">
        <v>5.3420827959965891</v>
      </c>
      <c r="W23" s="225">
        <v>2.8200307802751468</v>
      </c>
      <c r="X23" s="225">
        <v>43.868902555071088</v>
      </c>
      <c r="Y23" s="225">
        <v>41.381878280454828</v>
      </c>
      <c r="Z23" s="134"/>
    </row>
    <row r="24" spans="1:26"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134"/>
    </row>
    <row r="25" spans="1:26" ht="15" customHeight="1">
      <c r="A25" s="96">
        <v>287</v>
      </c>
      <c r="B25" s="201" t="s">
        <v>165</v>
      </c>
      <c r="C25" s="224">
        <v>10.706093790195155</v>
      </c>
      <c r="D25" s="224">
        <v>-1.794690120809733</v>
      </c>
      <c r="E25" s="224">
        <v>-0.24586725013290334</v>
      </c>
      <c r="F25" s="224">
        <v>1.0290587632844534</v>
      </c>
      <c r="G25" s="224">
        <v>0.93932421663107846</v>
      </c>
      <c r="H25" s="224">
        <v>4.0454045405802503</v>
      </c>
      <c r="I25" s="224">
        <v>0.94363441779728419</v>
      </c>
      <c r="J25" s="224">
        <v>-0.43134701486152949</v>
      </c>
      <c r="K25" s="224">
        <v>3.4249559037901349</v>
      </c>
      <c r="L25" s="224">
        <v>2.2566046497130685</v>
      </c>
      <c r="M25" s="224">
        <v>0.97218531451714796</v>
      </c>
      <c r="N25" s="224">
        <v>7.1089976919691509</v>
      </c>
      <c r="O25" s="224">
        <v>-1.4894759135350881</v>
      </c>
      <c r="P25" s="224">
        <v>-8.3104342495708892</v>
      </c>
      <c r="Q25" s="224">
        <v>-30.361826557470081</v>
      </c>
      <c r="R25" s="224">
        <v>10.38538976365669</v>
      </c>
      <c r="S25" s="224">
        <v>8.3977449763636685</v>
      </c>
      <c r="T25" s="224">
        <v>8.9224091390842375</v>
      </c>
      <c r="U25" s="224">
        <v>8.3006965857983772</v>
      </c>
      <c r="V25" s="224">
        <v>-3.3372722577646385</v>
      </c>
      <c r="W25" s="224">
        <v>-4.719451095955975</v>
      </c>
      <c r="X25" s="224">
        <v>-18.230085219487989</v>
      </c>
      <c r="Y25" s="224">
        <v>-9.5699805362332739</v>
      </c>
      <c r="Z25" s="134"/>
    </row>
    <row r="26" spans="1:26" ht="15" customHeight="1">
      <c r="A26" s="96">
        <v>289</v>
      </c>
      <c r="B26" s="203" t="s">
        <v>164</v>
      </c>
      <c r="C26" s="225">
        <v>10.383789187109315</v>
      </c>
      <c r="D26" s="225">
        <v>-0.92394515161853974</v>
      </c>
      <c r="E26" s="225">
        <v>-0.57965348872616573</v>
      </c>
      <c r="F26" s="225">
        <v>-0.29718752100777124</v>
      </c>
      <c r="G26" s="225">
        <v>2.5782873413837706</v>
      </c>
      <c r="H26" s="225">
        <v>5.8301220096208937</v>
      </c>
      <c r="I26" s="225">
        <v>4.1311212202181764</v>
      </c>
      <c r="J26" s="225">
        <v>-1.2488957508985976</v>
      </c>
      <c r="K26" s="225">
        <v>2.2853325646059233</v>
      </c>
      <c r="L26" s="225">
        <v>3.3061268904868086</v>
      </c>
      <c r="M26" s="225">
        <v>0.54053565076388566</v>
      </c>
      <c r="N26" s="225">
        <v>8.1189149758171339</v>
      </c>
      <c r="O26" s="225">
        <v>-0.65069375959485853</v>
      </c>
      <c r="P26" s="225">
        <v>-9.1727104653669613</v>
      </c>
      <c r="Q26" s="225">
        <v>-32.053910723144568</v>
      </c>
      <c r="R26" s="225">
        <v>11.065729752592631</v>
      </c>
      <c r="S26" s="225">
        <v>7.6675335411680692</v>
      </c>
      <c r="T26" s="225">
        <v>10.656065942947208</v>
      </c>
      <c r="U26" s="225">
        <v>8.2641837473201889</v>
      </c>
      <c r="V26" s="225">
        <v>-2.5680012468098283</v>
      </c>
      <c r="W26" s="225">
        <v>-4.6418802259519367</v>
      </c>
      <c r="X26" s="225">
        <v>-18.392547619843256</v>
      </c>
      <c r="Y26" s="225">
        <v>-8.3571106916203348</v>
      </c>
      <c r="Z26" s="134"/>
    </row>
    <row r="27" spans="1:26" ht="15" customHeight="1">
      <c r="A27" s="96">
        <v>288</v>
      </c>
      <c r="B27" s="201" t="s">
        <v>220</v>
      </c>
      <c r="C27" s="224">
        <v>9.504767375880391</v>
      </c>
      <c r="D27" s="224">
        <v>-1.6105890483027565</v>
      </c>
      <c r="E27" s="224">
        <v>-3.1175139543165642E-2</v>
      </c>
      <c r="F27" s="224">
        <v>1.5471970516941269</v>
      </c>
      <c r="G27" s="224">
        <v>2.7573707902168962</v>
      </c>
      <c r="H27" s="224">
        <v>4.5645083764297709</v>
      </c>
      <c r="I27" s="224">
        <v>4.8631205587827537</v>
      </c>
      <c r="J27" s="224">
        <v>3.2218221863561354</v>
      </c>
      <c r="K27" s="224">
        <v>0.90356774869346168</v>
      </c>
      <c r="L27" s="224">
        <v>2.0329383329478361</v>
      </c>
      <c r="M27" s="224">
        <v>1.8797489554412721</v>
      </c>
      <c r="N27" s="224">
        <v>9.7020095805540763</v>
      </c>
      <c r="O27" s="224">
        <v>2.3215275177769428</v>
      </c>
      <c r="P27" s="224">
        <v>-7.8253187527767238</v>
      </c>
      <c r="Q27" s="224">
        <v>-33.796549364484434</v>
      </c>
      <c r="R27" s="224">
        <v>10.69317514286756</v>
      </c>
      <c r="S27" s="224">
        <v>7.9316855722516522</v>
      </c>
      <c r="T27" s="224">
        <v>11.830651405831418</v>
      </c>
      <c r="U27" s="224">
        <v>8.7772361521407163</v>
      </c>
      <c r="V27" s="224">
        <v>-0.75692081642698383</v>
      </c>
      <c r="W27" s="224">
        <v>-5.8479822605629579</v>
      </c>
      <c r="X27" s="224">
        <v>-15.207424492431002</v>
      </c>
      <c r="Y27" s="224">
        <v>-3.3057454020734554</v>
      </c>
      <c r="Z27" s="134"/>
    </row>
    <row r="28" spans="1:26" ht="15" customHeight="1">
      <c r="A28" s="96">
        <v>235</v>
      </c>
      <c r="B28" s="203" t="s">
        <v>12</v>
      </c>
      <c r="C28" s="225">
        <v>8.245585558182583</v>
      </c>
      <c r="D28" s="225">
        <v>-1.9886894302343876</v>
      </c>
      <c r="E28" s="225">
        <v>-0.60017173069068974</v>
      </c>
      <c r="F28" s="225">
        <v>1.8420298685230136</v>
      </c>
      <c r="G28" s="225">
        <v>1.3807859964982754</v>
      </c>
      <c r="H28" s="225">
        <v>6.1677389176175268</v>
      </c>
      <c r="I28" s="225">
        <v>6.2286648243598677</v>
      </c>
      <c r="J28" s="225">
        <v>1.2671309242101074</v>
      </c>
      <c r="K28" s="225">
        <v>2.398420326571383</v>
      </c>
      <c r="L28" s="225">
        <v>2.2299804964774665</v>
      </c>
      <c r="M28" s="225">
        <v>4.1231971434082482</v>
      </c>
      <c r="N28" s="225">
        <v>12.109837869167706</v>
      </c>
      <c r="O28" s="225">
        <v>1.0056025392126173</v>
      </c>
      <c r="P28" s="225">
        <v>-8.1131815006071832</v>
      </c>
      <c r="Q28" s="225">
        <v>-34.894450849548249</v>
      </c>
      <c r="R28" s="225">
        <v>12.126610755493545</v>
      </c>
      <c r="S28" s="225">
        <v>5.3250082283064586</v>
      </c>
      <c r="T28" s="225">
        <v>11.711827412406635</v>
      </c>
      <c r="U28" s="225">
        <v>8.5891056303035924</v>
      </c>
      <c r="V28" s="225">
        <v>-1.3332721272098098</v>
      </c>
      <c r="W28" s="225">
        <v>-5.1580059878705384</v>
      </c>
      <c r="X28" s="225">
        <v>-18.994651286842782</v>
      </c>
      <c r="Y28" s="225">
        <v>-3.3318976606897621</v>
      </c>
      <c r="Z28" s="134"/>
    </row>
    <row r="29" spans="1:26" ht="15" customHeight="1">
      <c r="A29" s="96">
        <v>236</v>
      </c>
      <c r="B29" s="201" t="s">
        <v>13</v>
      </c>
      <c r="C29" s="224">
        <v>10.080694805473328</v>
      </c>
      <c r="D29" s="224">
        <v>-1.2681207192845108</v>
      </c>
      <c r="E29" s="224">
        <v>-1.0438635304134749</v>
      </c>
      <c r="F29" s="224">
        <v>1.7313470344072073</v>
      </c>
      <c r="G29" s="224">
        <v>1.8746754702741129</v>
      </c>
      <c r="H29" s="224">
        <v>4.2220673812666689</v>
      </c>
      <c r="I29" s="224">
        <v>1.2278064078745814</v>
      </c>
      <c r="J29" s="224">
        <v>0.67398109870751455</v>
      </c>
      <c r="K29" s="224">
        <v>2.1316008388223509</v>
      </c>
      <c r="L29" s="224">
        <v>2.0576843208233413</v>
      </c>
      <c r="M29" s="224">
        <v>0.78408799540730456</v>
      </c>
      <c r="N29" s="224">
        <v>8.2603729151233125</v>
      </c>
      <c r="O29" s="224">
        <v>-0.57531866711985913</v>
      </c>
      <c r="P29" s="224">
        <v>-7.5446721235578025</v>
      </c>
      <c r="Q29" s="224">
        <v>-28.565732871409864</v>
      </c>
      <c r="R29" s="224">
        <v>7.6119699025630609</v>
      </c>
      <c r="S29" s="224">
        <v>6.1376340159373228</v>
      </c>
      <c r="T29" s="224">
        <v>6.8289530743663676</v>
      </c>
      <c r="U29" s="224">
        <v>6.8227999038822986</v>
      </c>
      <c r="V29" s="224">
        <v>-4.0759640553074519</v>
      </c>
      <c r="W29" s="224">
        <v>-4.743077742258933</v>
      </c>
      <c r="X29" s="224">
        <v>-21.794077029944802</v>
      </c>
      <c r="Y29" s="224">
        <v>-12.914300460424172</v>
      </c>
      <c r="Z29" s="134"/>
    </row>
    <row r="30" spans="1:26" ht="15" customHeight="1">
      <c r="A30" s="96">
        <v>237</v>
      </c>
      <c r="B30" s="203" t="s">
        <v>87</v>
      </c>
      <c r="C30" s="225">
        <v>9.503792787787674</v>
      </c>
      <c r="D30" s="225">
        <v>-2.8051150618984906</v>
      </c>
      <c r="E30" s="225">
        <v>-3.1955091787341701</v>
      </c>
      <c r="F30" s="225">
        <v>-0.1260704643357542</v>
      </c>
      <c r="G30" s="225">
        <v>2.2186335984068535</v>
      </c>
      <c r="H30" s="225">
        <v>3.4083678712589318</v>
      </c>
      <c r="I30" s="225">
        <v>2.8047528588788708</v>
      </c>
      <c r="J30" s="225">
        <v>1.2243039863651006</v>
      </c>
      <c r="K30" s="225">
        <v>2.9351199118120377</v>
      </c>
      <c r="L30" s="225">
        <v>0.29899610435020918</v>
      </c>
      <c r="M30" s="225">
        <v>4.0091302328100653</v>
      </c>
      <c r="N30" s="225">
        <v>9.3808890518511703</v>
      </c>
      <c r="O30" s="225">
        <v>0.68455242170762176</v>
      </c>
      <c r="P30" s="225">
        <v>-6.3906205756615293</v>
      </c>
      <c r="Q30" s="225">
        <v>-28.932524422025068</v>
      </c>
      <c r="R30" s="225">
        <v>11.34768308500793</v>
      </c>
      <c r="S30" s="225">
        <v>7.9438825418371266</v>
      </c>
      <c r="T30" s="225">
        <v>7.0150828762540556</v>
      </c>
      <c r="U30" s="225">
        <v>9.8504929153542093</v>
      </c>
      <c r="V30" s="225">
        <v>-2.6055248252243643</v>
      </c>
      <c r="W30" s="225">
        <v>-5.4495470208681809</v>
      </c>
      <c r="X30" s="225">
        <v>-12.848020450495667</v>
      </c>
      <c r="Y30" s="225">
        <v>-0.55412900985002977</v>
      </c>
      <c r="Z30" s="134"/>
    </row>
    <row r="31" spans="1:26" ht="15" customHeight="1">
      <c r="A31" s="96">
        <v>234</v>
      </c>
      <c r="B31" s="201" t="s">
        <v>30</v>
      </c>
      <c r="C31" s="224">
        <v>11.613753989638511</v>
      </c>
      <c r="D31" s="224">
        <v>-0.97744168080397742</v>
      </c>
      <c r="E31" s="224">
        <v>0.494478529820924</v>
      </c>
      <c r="F31" s="224">
        <v>1.2101234547460678</v>
      </c>
      <c r="G31" s="224">
        <v>4.0325557265500862</v>
      </c>
      <c r="H31" s="224">
        <v>4.0225794828244261</v>
      </c>
      <c r="I31" s="224">
        <v>2.5604710402631099</v>
      </c>
      <c r="J31" s="224">
        <v>0.95403214761620347</v>
      </c>
      <c r="K31" s="224">
        <v>1.265986612096043</v>
      </c>
      <c r="L31" s="224">
        <v>1.4684066998339915</v>
      </c>
      <c r="M31" s="224">
        <v>1.9825261127093512</v>
      </c>
      <c r="N31" s="224">
        <v>9.3006001466995514</v>
      </c>
      <c r="O31" s="224">
        <v>2.0402237448309251</v>
      </c>
      <c r="P31" s="224">
        <v>-8.9494919564747022</v>
      </c>
      <c r="Q31" s="224">
        <v>-32.730725573631645</v>
      </c>
      <c r="R31" s="224">
        <v>13.805970593489093</v>
      </c>
      <c r="S31" s="224">
        <v>6.416739002734289</v>
      </c>
      <c r="T31" s="224">
        <v>11.580765839847913</v>
      </c>
      <c r="U31" s="224">
        <v>8.168574582547123</v>
      </c>
      <c r="V31" s="224">
        <v>-2.0208220705359281</v>
      </c>
      <c r="W31" s="224">
        <v>-5.4157013574267552</v>
      </c>
      <c r="X31" s="224">
        <v>-15.337946894307976</v>
      </c>
      <c r="Y31" s="224">
        <v>-4.2435694125274637</v>
      </c>
      <c r="Z31" s="134"/>
    </row>
    <row r="32" spans="1:26" ht="15" customHeight="1">
      <c r="A32" s="96">
        <v>175</v>
      </c>
      <c r="B32" s="203" t="s">
        <v>14</v>
      </c>
      <c r="C32" s="225">
        <v>9.7138799801677322</v>
      </c>
      <c r="D32" s="225">
        <v>-1.2597972710327241</v>
      </c>
      <c r="E32" s="225">
        <v>-0.60897816534452431</v>
      </c>
      <c r="F32" s="225">
        <v>1.2599513391468946</v>
      </c>
      <c r="G32" s="225">
        <v>1.6979337753346755</v>
      </c>
      <c r="H32" s="225">
        <v>4.5322656541298016</v>
      </c>
      <c r="I32" s="225">
        <v>3.5623229912619081</v>
      </c>
      <c r="J32" s="225">
        <v>0.69085547197265385</v>
      </c>
      <c r="K32" s="225">
        <v>2.1181305690555376</v>
      </c>
      <c r="L32" s="225">
        <v>2.1906499676614715</v>
      </c>
      <c r="M32" s="225">
        <v>2.1546238962525166</v>
      </c>
      <c r="N32" s="225">
        <v>8.8015288211490343</v>
      </c>
      <c r="O32" s="225">
        <v>1.9731135599451335</v>
      </c>
      <c r="P32" s="225">
        <v>-6.9258035847379062</v>
      </c>
      <c r="Q32" s="225">
        <v>-30.136266120086205</v>
      </c>
      <c r="R32" s="225">
        <v>11.96326047279473</v>
      </c>
      <c r="S32" s="225">
        <v>7.894606615618585</v>
      </c>
      <c r="T32" s="225">
        <v>9.3879443467258312</v>
      </c>
      <c r="U32" s="225">
        <v>9.0196548815965798</v>
      </c>
      <c r="V32" s="225">
        <v>-0.47795414660822644</v>
      </c>
      <c r="W32" s="225">
        <v>-4.1913679342466281</v>
      </c>
      <c r="X32" s="225">
        <v>-8.9163890807176927</v>
      </c>
      <c r="Y32" s="225">
        <v>3.453318915090108</v>
      </c>
      <c r="Z32" s="134"/>
    </row>
    <row r="33" spans="1:26" ht="15" customHeight="1">
      <c r="A33" s="96">
        <v>250</v>
      </c>
      <c r="B33" s="201" t="s">
        <v>88</v>
      </c>
      <c r="C33" s="224">
        <v>2.0679008063504227</v>
      </c>
      <c r="D33" s="224">
        <v>2.0502037667282877</v>
      </c>
      <c r="E33" s="224">
        <v>5.938325088249357</v>
      </c>
      <c r="F33" s="224">
        <v>-2.8839955631072201</v>
      </c>
      <c r="G33" s="224">
        <v>-3.985897090260778</v>
      </c>
      <c r="H33" s="224">
        <v>5.9147987989383921</v>
      </c>
      <c r="I33" s="224">
        <v>-4.1038259406145983</v>
      </c>
      <c r="J33" s="224">
        <v>-4.7676889510652245</v>
      </c>
      <c r="K33" s="224">
        <v>5.6278730718973833</v>
      </c>
      <c r="L33" s="224">
        <v>3.9371704183421343</v>
      </c>
      <c r="M33" s="224">
        <v>0.14818969256957359</v>
      </c>
      <c r="N33" s="224">
        <v>5.6043734845649311</v>
      </c>
      <c r="O33" s="224">
        <v>-5.4131286295147447</v>
      </c>
      <c r="P33" s="224">
        <v>-11.077652757375049</v>
      </c>
      <c r="Q33" s="224">
        <v>-26.422675591555063</v>
      </c>
      <c r="R33" s="224">
        <v>14.063052316061416</v>
      </c>
      <c r="S33" s="224">
        <v>14.854543194421879</v>
      </c>
      <c r="T33" s="224">
        <v>5.9890393055807749</v>
      </c>
      <c r="U33" s="224">
        <v>5.7799809966519575</v>
      </c>
      <c r="V33" s="224">
        <v>-1.8114719742178664</v>
      </c>
      <c r="W33" s="224">
        <v>-3.011929540346145</v>
      </c>
      <c r="X33" s="224">
        <v>-13.438963793566359</v>
      </c>
      <c r="Y33" s="224">
        <v>-4.8479074147892049</v>
      </c>
      <c r="Z33" s="134"/>
    </row>
    <row r="34" spans="1:26" ht="15" customHeight="1">
      <c r="A34" s="96">
        <v>171</v>
      </c>
      <c r="B34" s="203" t="s">
        <v>58</v>
      </c>
      <c r="C34" s="225">
        <v>-2.0751070871769173</v>
      </c>
      <c r="D34" s="225">
        <v>-3.814608946588649</v>
      </c>
      <c r="E34" s="225">
        <v>-1.1315393861002576</v>
      </c>
      <c r="F34" s="225">
        <v>0.5116746061797528</v>
      </c>
      <c r="G34" s="225">
        <v>2.7451844887031314</v>
      </c>
      <c r="H34" s="225">
        <v>1.7240124687002805</v>
      </c>
      <c r="I34" s="225">
        <v>0.89747335725391508</v>
      </c>
      <c r="J34" s="225">
        <v>-5.8308638677231528</v>
      </c>
      <c r="K34" s="225">
        <v>-8.6712383065844278E-2</v>
      </c>
      <c r="L34" s="225">
        <v>1.532656534202232</v>
      </c>
      <c r="M34" s="225">
        <v>-1.7881297869970894</v>
      </c>
      <c r="N34" s="225">
        <v>6.5970871155251558</v>
      </c>
      <c r="O34" s="225">
        <v>3.3771329216017278</v>
      </c>
      <c r="P34" s="225">
        <v>-20.178197135785865</v>
      </c>
      <c r="Q34" s="225">
        <v>-19.272855161232229</v>
      </c>
      <c r="R34" s="225">
        <v>3.4135384189151239</v>
      </c>
      <c r="S34" s="225">
        <v>4.3546804596746824</v>
      </c>
      <c r="T34" s="225">
        <v>9.7692445971680826</v>
      </c>
      <c r="U34" s="225">
        <v>8.8252719050140769</v>
      </c>
      <c r="V34" s="225">
        <v>2.6299074616976839</v>
      </c>
      <c r="W34" s="225">
        <v>-0.59141422005748723</v>
      </c>
      <c r="X34" s="225">
        <v>-12.388077875981779</v>
      </c>
      <c r="Y34" s="225">
        <v>-6.8724288495270542</v>
      </c>
      <c r="Z34" s="134"/>
    </row>
    <row r="35" spans="1:26" ht="15" customHeight="1">
      <c r="A35" s="96">
        <v>291</v>
      </c>
      <c r="B35" s="201" t="s">
        <v>197</v>
      </c>
      <c r="C35" s="224">
        <v>3.5536551875801763</v>
      </c>
      <c r="D35" s="224">
        <v>1.0817187251674483</v>
      </c>
      <c r="E35" s="224">
        <v>4.1482417838185341</v>
      </c>
      <c r="F35" s="224">
        <v>-2.5093295251440821</v>
      </c>
      <c r="G35" s="224">
        <v>-2.4070471908284219</v>
      </c>
      <c r="H35" s="224">
        <v>3.8550197802272237</v>
      </c>
      <c r="I35" s="224">
        <v>-4.3523826020847025</v>
      </c>
      <c r="J35" s="224">
        <v>-4.0495333427412135</v>
      </c>
      <c r="K35" s="224">
        <v>4.9987437697245412</v>
      </c>
      <c r="L35" s="224">
        <v>4.4639447953675386</v>
      </c>
      <c r="M35" s="224">
        <v>-0.21939896785197277</v>
      </c>
      <c r="N35" s="224">
        <v>5.9063365445859262</v>
      </c>
      <c r="O35" s="224">
        <v>-6.1164498601815325</v>
      </c>
      <c r="P35" s="224">
        <v>-9.0823832543829042</v>
      </c>
      <c r="Q35" s="224">
        <v>-28.816212702855339</v>
      </c>
      <c r="R35" s="224">
        <v>12.494483623907527</v>
      </c>
      <c r="S35" s="224">
        <v>12.082923528291232</v>
      </c>
      <c r="T35" s="224">
        <v>6.8802860326126307</v>
      </c>
      <c r="U35" s="224">
        <v>6.605967022724883</v>
      </c>
      <c r="V35" s="224">
        <v>-2.6864746717694885</v>
      </c>
      <c r="W35" s="224">
        <v>-5.1336853828374984</v>
      </c>
      <c r="X35" s="224">
        <v>-19.415100085427213</v>
      </c>
      <c r="Y35" s="224">
        <v>-11.04135614164467</v>
      </c>
      <c r="Z35" s="134"/>
    </row>
    <row r="36" spans="1:26" ht="15" customHeight="1">
      <c r="A36" s="96">
        <v>290</v>
      </c>
      <c r="B36" s="203" t="s">
        <v>221</v>
      </c>
      <c r="C36" s="225">
        <v>9.5800887464476432</v>
      </c>
      <c r="D36" s="225">
        <v>-0.96171564992908998</v>
      </c>
      <c r="E36" s="225">
        <v>0.39067113797000275</v>
      </c>
      <c r="F36" s="225">
        <v>2.6548803560125407</v>
      </c>
      <c r="G36" s="225">
        <v>2.394836444578246</v>
      </c>
      <c r="H36" s="225">
        <v>5.2267963461855231</v>
      </c>
      <c r="I36" s="225">
        <v>4.8261104099010907</v>
      </c>
      <c r="J36" s="225">
        <v>0.74509209954563005</v>
      </c>
      <c r="K36" s="225">
        <v>1.8769880516549904</v>
      </c>
      <c r="L36" s="225">
        <v>2.1269539567015556</v>
      </c>
      <c r="M36" s="225">
        <v>0.92791871741744103</v>
      </c>
      <c r="N36" s="225">
        <v>9.8684000050875795</v>
      </c>
      <c r="O36" s="225">
        <v>0.99300792586645059</v>
      </c>
      <c r="P36" s="225">
        <v>-7.2215970395230471</v>
      </c>
      <c r="Q36" s="225">
        <v>-28.885163495622081</v>
      </c>
      <c r="R36" s="225">
        <v>10.73675255207533</v>
      </c>
      <c r="S36" s="225">
        <v>5.9487817169617188</v>
      </c>
      <c r="T36" s="225">
        <v>9.0794031170406129</v>
      </c>
      <c r="U36" s="225">
        <v>8.0402114413665089</v>
      </c>
      <c r="V36" s="225">
        <v>0.63564168151255274</v>
      </c>
      <c r="W36" s="225">
        <v>-3.0894598956483179</v>
      </c>
      <c r="X36" s="225">
        <v>-10.146048960778302</v>
      </c>
      <c r="Y36" s="225">
        <v>1.756386199855271</v>
      </c>
      <c r="Z36" s="134"/>
    </row>
    <row r="37" spans="1:26"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34"/>
    </row>
    <row r="38" spans="1:26" ht="15" customHeight="1">
      <c r="A38" s="96">
        <v>178</v>
      </c>
      <c r="B38" s="201" t="s">
        <v>59</v>
      </c>
      <c r="C38" s="224">
        <v>1.9286323947707302</v>
      </c>
      <c r="D38" s="224">
        <v>0.4751954896579349</v>
      </c>
      <c r="E38" s="224">
        <v>0.65787455028996078</v>
      </c>
      <c r="F38" s="224">
        <v>1.5066675008676498</v>
      </c>
      <c r="G38" s="224">
        <v>1.3505486181647086</v>
      </c>
      <c r="H38" s="224">
        <v>1.4003138163498647</v>
      </c>
      <c r="I38" s="224">
        <v>0.7951143777661116</v>
      </c>
      <c r="J38" s="224">
        <v>0.27504756365004823</v>
      </c>
      <c r="K38" s="224">
        <v>1.0886632777865231</v>
      </c>
      <c r="L38" s="224">
        <v>1.3114855115699697</v>
      </c>
      <c r="M38" s="224">
        <v>-1.3899033994761112E-2</v>
      </c>
      <c r="N38" s="224">
        <v>1.6250018414568785</v>
      </c>
      <c r="O38" s="224">
        <v>0.38984793784180738</v>
      </c>
      <c r="P38" s="224">
        <v>-1.0161915262906689</v>
      </c>
      <c r="Q38" s="224">
        <v>-4.3743407741446418</v>
      </c>
      <c r="R38" s="224">
        <v>1.5700578986422471</v>
      </c>
      <c r="S38" s="224">
        <v>1.2454620768417044</v>
      </c>
      <c r="T38" s="224">
        <v>1.6540504178270083</v>
      </c>
      <c r="U38" s="224">
        <v>2.0835898483763486</v>
      </c>
      <c r="V38" s="224">
        <v>-9.6093800308651112E-2</v>
      </c>
      <c r="W38" s="224">
        <v>-0.37154804575509104</v>
      </c>
      <c r="X38" s="224">
        <v>0.92903902353289425</v>
      </c>
      <c r="Y38" s="224">
        <v>3.8998740611106513</v>
      </c>
      <c r="Z38" s="134"/>
    </row>
    <row r="39" spans="1:26" ht="15" customHeight="1">
      <c r="A39" s="96">
        <v>292</v>
      </c>
      <c r="B39" s="203" t="s">
        <v>174</v>
      </c>
      <c r="C39" s="225">
        <v>1.7482358397469682</v>
      </c>
      <c r="D39" s="225">
        <v>0.32132514601318007</v>
      </c>
      <c r="E39" s="225">
        <v>0.46346067215141318</v>
      </c>
      <c r="F39" s="225">
        <v>0.75026045533752495</v>
      </c>
      <c r="G39" s="225">
        <v>0.94429055355342939</v>
      </c>
      <c r="H39" s="225">
        <v>1.2191922880852673</v>
      </c>
      <c r="I39" s="225">
        <v>0.77896829377866084</v>
      </c>
      <c r="J39" s="225">
        <v>0.50303097384514217</v>
      </c>
      <c r="K39" s="225">
        <v>0.79692870615382105</v>
      </c>
      <c r="L39" s="225">
        <v>1.0497819483267961</v>
      </c>
      <c r="M39" s="225">
        <v>2.5873346573092704E-2</v>
      </c>
      <c r="N39" s="225">
        <v>1.469451829805422</v>
      </c>
      <c r="O39" s="225">
        <v>0.48371614750624303</v>
      </c>
      <c r="P39" s="225">
        <v>-0.37872103606504481</v>
      </c>
      <c r="Q39" s="225">
        <v>-2.9314445593689413</v>
      </c>
      <c r="R39" s="225">
        <v>1.5128697477286863</v>
      </c>
      <c r="S39" s="225">
        <v>1.0774733821338032</v>
      </c>
      <c r="T39" s="225">
        <v>1.1502551384859458</v>
      </c>
      <c r="U39" s="225">
        <v>1.5185952350396832</v>
      </c>
      <c r="V39" s="225">
        <v>0.28797385036230594</v>
      </c>
      <c r="W39" s="225">
        <v>-0.61098584370797937</v>
      </c>
      <c r="X39" s="225">
        <v>2.0473361962919796</v>
      </c>
      <c r="Y39" s="225">
        <v>4.6609613111230317</v>
      </c>
      <c r="Z39" s="134"/>
    </row>
    <row r="40" spans="1:26" ht="15" customHeight="1">
      <c r="A40" s="96">
        <v>179</v>
      </c>
      <c r="B40" s="201" t="s">
        <v>63</v>
      </c>
      <c r="C40" s="224">
        <v>1.7826427344421774</v>
      </c>
      <c r="D40" s="224">
        <v>0.81050696692588531</v>
      </c>
      <c r="E40" s="224">
        <v>0.82513563277082369</v>
      </c>
      <c r="F40" s="224">
        <v>1.2925622935599819</v>
      </c>
      <c r="G40" s="224">
        <v>-0.23769705209564052</v>
      </c>
      <c r="H40" s="224">
        <v>2.0510303767265583</v>
      </c>
      <c r="I40" s="224">
        <v>0.98016243224898858</v>
      </c>
      <c r="J40" s="224">
        <v>-0.48800536564431241</v>
      </c>
      <c r="K40" s="224">
        <v>1.0086630553361573</v>
      </c>
      <c r="L40" s="224">
        <v>1.0357673155078118</v>
      </c>
      <c r="M40" s="224">
        <v>0.90803787575730155</v>
      </c>
      <c r="N40" s="224">
        <v>0.25293935318204319</v>
      </c>
      <c r="O40" s="224">
        <v>0.51478046491035911</v>
      </c>
      <c r="P40" s="224">
        <v>-0.79864375836034185</v>
      </c>
      <c r="Q40" s="224">
        <v>-0.37562276611141954</v>
      </c>
      <c r="R40" s="224">
        <v>1.1238583668233559</v>
      </c>
      <c r="S40" s="224">
        <v>0.66283710583128652</v>
      </c>
      <c r="T40" s="224">
        <v>0.55550725113026544</v>
      </c>
      <c r="U40" s="224">
        <v>0.87531870477452856</v>
      </c>
      <c r="V40" s="224">
        <v>0.18624321764319518</v>
      </c>
      <c r="W40" s="224">
        <v>-3.4999938750956971E-4</v>
      </c>
      <c r="X40" s="224">
        <v>2.7621799477032738</v>
      </c>
      <c r="Y40" s="224">
        <v>5.0343443778245671</v>
      </c>
      <c r="Z40" s="134"/>
    </row>
    <row r="41" spans="1:26" ht="15" customHeight="1">
      <c r="A41" s="96">
        <v>240</v>
      </c>
      <c r="B41" s="203" t="s">
        <v>60</v>
      </c>
      <c r="C41" s="225">
        <v>0.91927965733226813</v>
      </c>
      <c r="D41" s="225">
        <v>0.93183479663511548</v>
      </c>
      <c r="E41" s="225">
        <v>8.4103536504187559E-3</v>
      </c>
      <c r="F41" s="225">
        <v>4.4850054630771297E-2</v>
      </c>
      <c r="G41" s="225">
        <v>0.18698459858610761</v>
      </c>
      <c r="H41" s="225">
        <v>1.5752584187388408</v>
      </c>
      <c r="I41" s="225">
        <v>0.48560525912739649</v>
      </c>
      <c r="J41" s="225">
        <v>1.5018257483045971</v>
      </c>
      <c r="K41" s="225">
        <v>0.12240485366422149</v>
      </c>
      <c r="L41" s="225">
        <v>1.2056601867174805</v>
      </c>
      <c r="M41" s="225">
        <v>1.1132510304451984</v>
      </c>
      <c r="N41" s="225">
        <v>1.810056491227229</v>
      </c>
      <c r="O41" s="225">
        <v>2.1282101259606492</v>
      </c>
      <c r="P41" s="225">
        <v>-0.1893604863766285</v>
      </c>
      <c r="Q41" s="225">
        <v>-4.0309363403116976</v>
      </c>
      <c r="R41" s="225">
        <v>3.5121281452895232</v>
      </c>
      <c r="S41" s="225">
        <v>3.2075142974278492E-2</v>
      </c>
      <c r="T41" s="225">
        <v>1.428030309402132</v>
      </c>
      <c r="U41" s="225">
        <v>0.28987933996754123</v>
      </c>
      <c r="V41" s="225">
        <v>0.85532719783103062</v>
      </c>
      <c r="W41" s="225">
        <v>1.2900083205380497E-3</v>
      </c>
      <c r="X41" s="225">
        <v>3.9211341501764707</v>
      </c>
      <c r="Y41" s="225">
        <v>8.2698244582326055</v>
      </c>
      <c r="Z41" s="134"/>
    </row>
    <row r="42" spans="1:26" ht="15" customHeight="1">
      <c r="A42" s="96">
        <v>241</v>
      </c>
      <c r="B42" s="201" t="s">
        <v>61</v>
      </c>
      <c r="C42" s="224">
        <v>2.7919236262828377</v>
      </c>
      <c r="D42" s="224">
        <v>-9.3865918359597345E-2</v>
      </c>
      <c r="E42" s="224">
        <v>-0.27784329905797733</v>
      </c>
      <c r="F42" s="224">
        <v>0.58899781091363934</v>
      </c>
      <c r="G42" s="224">
        <v>0.9075938813674469</v>
      </c>
      <c r="H42" s="224">
        <v>2.1546647581102576</v>
      </c>
      <c r="I42" s="224">
        <v>1.5030945290562983</v>
      </c>
      <c r="J42" s="224">
        <v>-6.9575784818241004E-2</v>
      </c>
      <c r="K42" s="224">
        <v>0.33071566151609488</v>
      </c>
      <c r="L42" s="224">
        <v>1.1038176042002448</v>
      </c>
      <c r="M42" s="224">
        <v>0.75241653398123276</v>
      </c>
      <c r="N42" s="224">
        <v>4.2077899360627384</v>
      </c>
      <c r="O42" s="224">
        <v>1.4391677185627003</v>
      </c>
      <c r="P42" s="224">
        <v>-1.7435904287330004</v>
      </c>
      <c r="Q42" s="224">
        <v>-11.161467006195551</v>
      </c>
      <c r="R42" s="224">
        <v>3.2561904512422615</v>
      </c>
      <c r="S42" s="224">
        <v>2.5291846135358185</v>
      </c>
      <c r="T42" s="224">
        <v>2.660701052743903</v>
      </c>
      <c r="U42" s="224">
        <v>2.943200635889383</v>
      </c>
      <c r="V42" s="224">
        <v>0.10937977609242466</v>
      </c>
      <c r="W42" s="224">
        <v>-2.3278281340940197</v>
      </c>
      <c r="X42" s="224">
        <v>-3.1322848893536417</v>
      </c>
      <c r="Y42" s="224">
        <v>2.8258402761309327</v>
      </c>
      <c r="Z42" s="134"/>
    </row>
    <row r="43" spans="1:26" ht="15" customHeight="1">
      <c r="A43" s="96">
        <v>242</v>
      </c>
      <c r="B43" s="203" t="s">
        <v>17</v>
      </c>
      <c r="C43" s="225">
        <v>2.5691685369759796</v>
      </c>
      <c r="D43" s="225">
        <v>-1.4188993267111982E-2</v>
      </c>
      <c r="E43" s="225">
        <v>0.20680354416882096</v>
      </c>
      <c r="F43" s="225">
        <v>0.64123717874345232</v>
      </c>
      <c r="G43" s="225">
        <v>1.2818461073655669</v>
      </c>
      <c r="H43" s="225">
        <v>1.4510976661535722</v>
      </c>
      <c r="I43" s="225">
        <v>0.67616574780072369</v>
      </c>
      <c r="J43" s="225">
        <v>0.73222777268927075</v>
      </c>
      <c r="K43" s="225">
        <v>0.74556560259122762</v>
      </c>
      <c r="L43" s="225">
        <v>1.353376337917652</v>
      </c>
      <c r="M43" s="225">
        <v>-0.59280593051640551</v>
      </c>
      <c r="N43" s="225">
        <v>1.8818986408233371</v>
      </c>
      <c r="O43" s="225">
        <v>0.27527819652468111</v>
      </c>
      <c r="P43" s="225">
        <v>-0.75826058895248138</v>
      </c>
      <c r="Q43" s="225">
        <v>-4.491649258032794</v>
      </c>
      <c r="R43" s="225">
        <v>2.7683766939841519</v>
      </c>
      <c r="S43" s="225">
        <v>1.5349816586594187</v>
      </c>
      <c r="T43" s="225">
        <v>1.1335667232202269</v>
      </c>
      <c r="U43" s="225">
        <v>2.1865215487974154</v>
      </c>
      <c r="V43" s="225">
        <v>0.34351867764956978</v>
      </c>
      <c r="W43" s="225">
        <v>-1.1684697439652041</v>
      </c>
      <c r="X43" s="225">
        <v>1.6432553309018658</v>
      </c>
      <c r="Y43" s="225">
        <v>4.3353870629871949</v>
      </c>
      <c r="Z43" s="134"/>
    </row>
    <row r="44" spans="1:26" ht="15" customHeight="1">
      <c r="A44" s="96">
        <v>243</v>
      </c>
      <c r="B44" s="201" t="s">
        <v>28</v>
      </c>
      <c r="C44" s="224">
        <v>1.3463730615787028</v>
      </c>
      <c r="D44" s="224">
        <v>0.64120698637681528</v>
      </c>
      <c r="E44" s="224">
        <v>0.63193835804025866</v>
      </c>
      <c r="F44" s="224">
        <v>0.80332951435018174</v>
      </c>
      <c r="G44" s="224">
        <v>0.90202393591710006</v>
      </c>
      <c r="H44" s="224">
        <v>0.86585704363888283</v>
      </c>
      <c r="I44" s="224">
        <v>0.6089063434647386</v>
      </c>
      <c r="J44" s="224">
        <v>0.61526502727792831</v>
      </c>
      <c r="K44" s="224">
        <v>0.77968382699368988</v>
      </c>
      <c r="L44" s="224">
        <v>0.83867735779278973</v>
      </c>
      <c r="M44" s="224">
        <v>0.28323034138404068</v>
      </c>
      <c r="N44" s="224">
        <v>0.88387329451018104</v>
      </c>
      <c r="O44" s="224">
        <v>0.50740295078230702</v>
      </c>
      <c r="P44" s="224">
        <v>0.16551682814038315</v>
      </c>
      <c r="Q44" s="224">
        <v>-1.7148363967827294</v>
      </c>
      <c r="R44" s="224">
        <v>1.1021595151878785</v>
      </c>
      <c r="S44" s="224">
        <v>0.89428504747137083</v>
      </c>
      <c r="T44" s="224">
        <v>0.76589810921075241</v>
      </c>
      <c r="U44" s="224">
        <v>0.86150981888366118</v>
      </c>
      <c r="V44" s="224">
        <v>0.33992644398227867</v>
      </c>
      <c r="W44" s="224">
        <v>-0.3851762857895551</v>
      </c>
      <c r="X44" s="224">
        <v>2.5340343586635896</v>
      </c>
      <c r="Y44" s="224">
        <v>4.6032671647939623</v>
      </c>
      <c r="Z44" s="134"/>
    </row>
    <row r="45" spans="1:26" ht="15" customHeight="1">
      <c r="A45" s="96">
        <v>244</v>
      </c>
      <c r="B45" s="203" t="s">
        <v>62</v>
      </c>
      <c r="C45" s="225">
        <v>1.9452888941029727</v>
      </c>
      <c r="D45" s="225">
        <v>0.28209714728373569</v>
      </c>
      <c r="E45" s="225">
        <v>0.33323399408415355</v>
      </c>
      <c r="F45" s="225">
        <v>0.67899478780606159</v>
      </c>
      <c r="G45" s="225">
        <v>0.99316951480838611</v>
      </c>
      <c r="H45" s="225">
        <v>1.4609186077335465</v>
      </c>
      <c r="I45" s="225">
        <v>1.1302192575625583</v>
      </c>
      <c r="J45" s="225">
        <v>0.61512416600548647</v>
      </c>
      <c r="K45" s="225">
        <v>0.898502516730872</v>
      </c>
      <c r="L45" s="225">
        <v>1.199517189586004</v>
      </c>
      <c r="M45" s="225">
        <v>0.21885914776518689</v>
      </c>
      <c r="N45" s="225">
        <v>1.8727704316549847</v>
      </c>
      <c r="O45" s="225">
        <v>0.69700787119586494</v>
      </c>
      <c r="P45" s="225">
        <v>-0.42714512904639435</v>
      </c>
      <c r="Q45" s="225">
        <v>-4.36598272628693</v>
      </c>
      <c r="R45" s="225">
        <v>2.1228076865407672</v>
      </c>
      <c r="S45" s="225">
        <v>1.6596008805060762</v>
      </c>
      <c r="T45" s="225">
        <v>1.6779825980024441</v>
      </c>
      <c r="U45" s="225">
        <v>2.1216537053339266</v>
      </c>
      <c r="V45" s="225">
        <v>0.3076924042916005</v>
      </c>
      <c r="W45" s="225">
        <v>-0.91796077717938829</v>
      </c>
      <c r="X45" s="225">
        <v>2.7341913421067119</v>
      </c>
      <c r="Y45" s="225">
        <v>6.1453611169567353</v>
      </c>
      <c r="Z45" s="134"/>
    </row>
    <row r="46" spans="1:26" ht="15" customHeight="1">
      <c r="A46" s="96">
        <v>246</v>
      </c>
      <c r="B46" s="201" t="s">
        <v>29</v>
      </c>
      <c r="C46" s="224">
        <v>0.76248220316479376</v>
      </c>
      <c r="D46" s="224">
        <v>0.43274364275103494</v>
      </c>
      <c r="E46" s="224">
        <v>0.54000278733703055</v>
      </c>
      <c r="F46" s="224">
        <v>0.62966410193254774</v>
      </c>
      <c r="G46" s="224">
        <v>0.79838019237787705</v>
      </c>
      <c r="H46" s="224">
        <v>0.67633689742795866</v>
      </c>
      <c r="I46" s="224">
        <v>0.67759535950455074</v>
      </c>
      <c r="J46" s="224">
        <v>0.53134666574842981</v>
      </c>
      <c r="K46" s="224">
        <v>0.6335283552272557</v>
      </c>
      <c r="L46" s="224">
        <v>0.51682093566449794</v>
      </c>
      <c r="M46" s="224">
        <v>-5.3735557275274459E-2</v>
      </c>
      <c r="N46" s="224">
        <v>1.0124711537155378</v>
      </c>
      <c r="O46" s="224">
        <v>-0.12116653400505584</v>
      </c>
      <c r="P46" s="224">
        <v>-0.136506744667102</v>
      </c>
      <c r="Q46" s="224">
        <v>-1.0731502121657286</v>
      </c>
      <c r="R46" s="224">
        <v>0.19070160466476693</v>
      </c>
      <c r="S46" s="224">
        <v>0.28819448414745352</v>
      </c>
      <c r="T46" s="224">
        <v>0.3567448249952605</v>
      </c>
      <c r="U46" s="224">
        <v>0.62809429141712769</v>
      </c>
      <c r="V46" s="224">
        <v>0.21675457382119134</v>
      </c>
      <c r="W46" s="224">
        <v>5.8527120439393343E-2</v>
      </c>
      <c r="X46" s="224">
        <v>0.39957618543297713</v>
      </c>
      <c r="Y46" s="224">
        <v>1.8854543811332292</v>
      </c>
      <c r="Z46" s="134"/>
    </row>
    <row r="47" spans="1:26" ht="15" customHeight="1">
      <c r="A47" s="96">
        <v>247</v>
      </c>
      <c r="B47" s="203" t="s">
        <v>70</v>
      </c>
      <c r="C47" s="225">
        <v>2.2525860441164411</v>
      </c>
      <c r="D47" s="225">
        <v>0.74845704181598194</v>
      </c>
      <c r="E47" s="225">
        <v>0.55467264388371973</v>
      </c>
      <c r="F47" s="225">
        <v>1.1791882486930945</v>
      </c>
      <c r="G47" s="225">
        <v>0.57129570512989858</v>
      </c>
      <c r="H47" s="225">
        <v>2.016145093419766</v>
      </c>
      <c r="I47" s="225">
        <v>0.87961608488491549</v>
      </c>
      <c r="J47" s="225">
        <v>5.361436736686187E-2</v>
      </c>
      <c r="K47" s="225">
        <v>1.1059408066634688</v>
      </c>
      <c r="L47" s="225">
        <v>0.97080200505401137</v>
      </c>
      <c r="M47" s="225">
        <v>1.1923727558738904</v>
      </c>
      <c r="N47" s="225">
        <v>1.4128679522853247</v>
      </c>
      <c r="O47" s="225">
        <v>0.91777597126787214</v>
      </c>
      <c r="P47" s="225">
        <v>-0.76988111624235955</v>
      </c>
      <c r="Q47" s="225">
        <v>-3.1791865656240788</v>
      </c>
      <c r="R47" s="225">
        <v>2.5851808339118634</v>
      </c>
      <c r="S47" s="225">
        <v>1.4039845741503427</v>
      </c>
      <c r="T47" s="225">
        <v>1.2396811260048253</v>
      </c>
      <c r="U47" s="225">
        <v>2.2979348938654311</v>
      </c>
      <c r="V47" s="225">
        <v>1.1723386495102091</v>
      </c>
      <c r="W47" s="225">
        <v>-1.0852383346104801</v>
      </c>
      <c r="X47" s="225">
        <v>4.5346072031057219</v>
      </c>
      <c r="Y47" s="225">
        <v>8.3170295623189645</v>
      </c>
      <c r="Z47" s="134"/>
    </row>
    <row r="48" spans="1:26" ht="15" customHeight="1">
      <c r="A48" s="96">
        <v>293</v>
      </c>
      <c r="B48" s="201" t="s">
        <v>222</v>
      </c>
      <c r="C48" s="224">
        <v>0.23797270662457493</v>
      </c>
      <c r="D48" s="224">
        <v>0.58353597662264178</v>
      </c>
      <c r="E48" s="224">
        <v>1.95258843810835</v>
      </c>
      <c r="F48" s="224">
        <v>0.59679376033312792</v>
      </c>
      <c r="G48" s="224">
        <v>1.0512269705405259</v>
      </c>
      <c r="H48" s="224">
        <v>0.63436361697893062</v>
      </c>
      <c r="I48" s="224">
        <v>0.76881028574686638</v>
      </c>
      <c r="J48" s="224">
        <v>3.244285698805399</v>
      </c>
      <c r="K48" s="224">
        <v>0.98405024334252289</v>
      </c>
      <c r="L48" s="224">
        <v>0.13595233150711294</v>
      </c>
      <c r="M48" s="224">
        <v>1.973409282403253</v>
      </c>
      <c r="N48" s="224">
        <v>0.60484182575225987</v>
      </c>
      <c r="O48" s="224">
        <v>2.9824603626830992</v>
      </c>
      <c r="P48" s="224">
        <v>0.12177408450055793</v>
      </c>
      <c r="Q48" s="224">
        <v>-2.1032858162436128</v>
      </c>
      <c r="R48" s="224">
        <v>0.645343424987189</v>
      </c>
      <c r="S48" s="224">
        <v>2.0169714275416766</v>
      </c>
      <c r="T48" s="224">
        <v>2.0609910433639413</v>
      </c>
      <c r="U48" s="224">
        <v>1.1432355543617376</v>
      </c>
      <c r="V48" s="224">
        <v>2.1063263954561364</v>
      </c>
      <c r="W48" s="224">
        <v>0.16473554015617253</v>
      </c>
      <c r="X48" s="224">
        <v>9.4183474807796586</v>
      </c>
      <c r="Y48" s="224">
        <v>12.40509729017991</v>
      </c>
      <c r="Z48" s="134"/>
    </row>
    <row r="49" spans="1:26"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134"/>
    </row>
    <row r="50" spans="1:26" ht="15" customHeight="1">
      <c r="A50" s="96">
        <v>251</v>
      </c>
      <c r="B50" s="201" t="s">
        <v>7</v>
      </c>
      <c r="C50" s="224">
        <v>-5.4550875150746947</v>
      </c>
      <c r="D50" s="224">
        <v>2.8416972432422796</v>
      </c>
      <c r="E50" s="224">
        <v>4.6500562071201301</v>
      </c>
      <c r="F50" s="224">
        <v>0.626715695968727</v>
      </c>
      <c r="G50" s="224">
        <v>0.21406880078814083</v>
      </c>
      <c r="H50" s="224">
        <v>-1.9588894624555877</v>
      </c>
      <c r="I50" s="224">
        <v>-0.63986409500864738</v>
      </c>
      <c r="J50" s="224">
        <v>8.6187545030276453</v>
      </c>
      <c r="K50" s="224">
        <v>0.80434763311976099</v>
      </c>
      <c r="L50" s="224">
        <v>-2.8069325892528951</v>
      </c>
      <c r="M50" s="224">
        <v>5.2292586820292541</v>
      </c>
      <c r="N50" s="224">
        <v>-4.7202323932536672</v>
      </c>
      <c r="O50" s="224">
        <v>6.7743774246114725</v>
      </c>
      <c r="P50" s="224">
        <v>5.1397571896268062</v>
      </c>
      <c r="Q50" s="224">
        <v>15.031060820773718</v>
      </c>
      <c r="R50" s="224">
        <v>4.9307161306249867</v>
      </c>
      <c r="S50" s="224">
        <v>-1.1496010038753894</v>
      </c>
      <c r="T50" s="224">
        <v>1.1261842423132578</v>
      </c>
      <c r="U50" s="224">
        <v>-3.8393638801491647</v>
      </c>
      <c r="V50" s="224">
        <v>4.9334968314465755</v>
      </c>
      <c r="W50" s="224">
        <v>2.7006232936939369</v>
      </c>
      <c r="X50" s="347">
        <v>40.371318423255047</v>
      </c>
      <c r="Y50" s="224">
        <v>36.788903343473009</v>
      </c>
      <c r="Z50" s="134"/>
    </row>
    <row r="51" spans="1:26"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134"/>
    </row>
    <row r="52" spans="1:26" ht="15" customHeight="1">
      <c r="A52" s="96">
        <v>331</v>
      </c>
      <c r="B52" s="201" t="s">
        <v>239</v>
      </c>
      <c r="C52" s="338">
        <v>3.4524516859473238</v>
      </c>
      <c r="D52" s="338">
        <v>0.86091946678405407</v>
      </c>
      <c r="E52" s="338">
        <v>1.013546731188697</v>
      </c>
      <c r="F52" s="338">
        <v>1.4203870179470499</v>
      </c>
      <c r="G52" s="338">
        <v>2.9772288228698187</v>
      </c>
      <c r="H52" s="338">
        <v>3.1948099471408966</v>
      </c>
      <c r="I52" s="338">
        <v>1.3246103184468012</v>
      </c>
      <c r="J52" s="338">
        <v>-0.36540789953262731</v>
      </c>
      <c r="K52" s="338">
        <v>2.379984061347713</v>
      </c>
      <c r="L52" s="338">
        <v>3.0202680151507195</v>
      </c>
      <c r="M52" s="338">
        <v>-1.4231658743666884</v>
      </c>
      <c r="N52" s="338">
        <v>1.5068400623490845</v>
      </c>
      <c r="O52" s="338">
        <v>0.66908846211815387</v>
      </c>
      <c r="P52" s="338">
        <v>0.56527166493897596</v>
      </c>
      <c r="Q52" s="338">
        <v>-3.7784075730739914</v>
      </c>
      <c r="R52" s="338">
        <v>1.1241415140232078</v>
      </c>
      <c r="S52" s="338">
        <v>1.5588858067497142</v>
      </c>
      <c r="T52" s="338">
        <v>1.5084134305636212</v>
      </c>
      <c r="U52" s="338">
        <v>2.7097332430003718</v>
      </c>
      <c r="V52" s="338">
        <v>-0.77769021930626536</v>
      </c>
      <c r="W52" s="338">
        <v>-0.6167502393599591</v>
      </c>
      <c r="X52" s="338">
        <v>2.8550572474276237</v>
      </c>
      <c r="Y52" s="338">
        <v>6.0274948354615248</v>
      </c>
      <c r="Z52" s="134"/>
    </row>
    <row r="53" spans="1:26" ht="15" customHeight="1">
      <c r="A53" s="96">
        <v>324</v>
      </c>
      <c r="B53" s="203" t="s">
        <v>231</v>
      </c>
      <c r="C53" s="387">
        <v>0.51521031045700738</v>
      </c>
      <c r="D53" s="387">
        <v>0.46458487027491913</v>
      </c>
      <c r="E53" s="387">
        <v>0.44679154713188041</v>
      </c>
      <c r="F53" s="387">
        <v>0.49024666027892749</v>
      </c>
      <c r="G53" s="387">
        <v>0.51774337868882014</v>
      </c>
      <c r="H53" s="387">
        <v>0.44379836337198242</v>
      </c>
      <c r="I53" s="387">
        <v>0.54343655507264543</v>
      </c>
      <c r="J53" s="387">
        <v>0.48193527562079908</v>
      </c>
      <c r="K53" s="387">
        <v>0.44547786351914453</v>
      </c>
      <c r="L53" s="387">
        <v>0.46056228454762049</v>
      </c>
      <c r="M53" s="387">
        <v>0.37431882957331197</v>
      </c>
      <c r="N53" s="387">
        <v>0.37235151220403395</v>
      </c>
      <c r="O53" s="387">
        <v>0.37615569641515378</v>
      </c>
      <c r="P53" s="387">
        <v>0.29160434072714736</v>
      </c>
      <c r="Q53" s="387">
        <v>0.35189771127895142</v>
      </c>
      <c r="R53" s="387">
        <v>0.2787176975539154</v>
      </c>
      <c r="S53" s="387">
        <v>0.24586174550620399</v>
      </c>
      <c r="T53" s="387">
        <v>0.21690489906580979</v>
      </c>
      <c r="U53" s="387">
        <v>0.20040053400069269</v>
      </c>
      <c r="V53" s="387">
        <v>0.15417873338373056</v>
      </c>
      <c r="W53" s="387">
        <v>-5.3905465780403006E-2</v>
      </c>
      <c r="X53" s="387">
        <v>2.0801496893654701</v>
      </c>
      <c r="Y53" s="387">
        <v>3.3174343046275823</v>
      </c>
      <c r="Z53" s="134"/>
    </row>
    <row r="54" spans="1:26" ht="15" customHeight="1">
      <c r="A54" s="96">
        <v>323</v>
      </c>
      <c r="B54" s="201" t="s">
        <v>236</v>
      </c>
      <c r="C54" s="338">
        <v>0.51937620568638465</v>
      </c>
      <c r="D54" s="338">
        <v>0.46020360358865275</v>
      </c>
      <c r="E54" s="338">
        <v>0.42299398267925881</v>
      </c>
      <c r="F54" s="338">
        <v>0.47816457077611574</v>
      </c>
      <c r="G54" s="338">
        <v>0.53577405282263157</v>
      </c>
      <c r="H54" s="338">
        <v>0.46954928500208837</v>
      </c>
      <c r="I54" s="338">
        <v>0.54978063110932851</v>
      </c>
      <c r="J54" s="338">
        <v>0.43616308484448041</v>
      </c>
      <c r="K54" s="338">
        <v>0.47520007140005305</v>
      </c>
      <c r="L54" s="338">
        <v>0.44911599959836224</v>
      </c>
      <c r="M54" s="338">
        <v>0.24871879327868385</v>
      </c>
      <c r="N54" s="338">
        <v>0.36320800747422766</v>
      </c>
      <c r="O54" s="338">
        <v>0.35751757490550062</v>
      </c>
      <c r="P54" s="338">
        <v>0.25238796353193038</v>
      </c>
      <c r="Q54" s="338">
        <v>-0.26314316978735519</v>
      </c>
      <c r="R54" s="338">
        <v>0.15383820975492313</v>
      </c>
      <c r="S54" s="338">
        <v>0.31456371656106796</v>
      </c>
      <c r="T54" s="338">
        <v>0.27057539625879201</v>
      </c>
      <c r="U54" s="338">
        <v>0.28914722652058344</v>
      </c>
      <c r="V54" s="338">
        <v>0.18425954966585323</v>
      </c>
      <c r="W54" s="338">
        <v>2.0002000133345632E-2</v>
      </c>
      <c r="X54" s="338">
        <v>1.5887688265307673</v>
      </c>
      <c r="Y54" s="338">
        <v>2.6703829094174125</v>
      </c>
      <c r="Z54" s="134"/>
    </row>
    <row r="55" spans="1:26" ht="15" customHeight="1">
      <c r="A55" s="96">
        <v>322</v>
      </c>
      <c r="B55" s="203" t="s">
        <v>243</v>
      </c>
      <c r="C55" s="387">
        <v>0.58852580763630158</v>
      </c>
      <c r="D55" s="387">
        <v>0.48637915000118426</v>
      </c>
      <c r="E55" s="387">
        <v>0.49090218613656589</v>
      </c>
      <c r="F55" s="387">
        <v>0.54388685130976455</v>
      </c>
      <c r="G55" s="387">
        <v>0.56209258901385795</v>
      </c>
      <c r="H55" s="387">
        <v>0.49169890347261003</v>
      </c>
      <c r="I55" s="387">
        <v>0.52203452707799158</v>
      </c>
      <c r="J55" s="387">
        <v>0.44298770640824614</v>
      </c>
      <c r="K55" s="387">
        <v>0.48233344807162837</v>
      </c>
      <c r="L55" s="387">
        <v>0.34002775548833597</v>
      </c>
      <c r="M55" s="387">
        <v>0.87706386288371618</v>
      </c>
      <c r="N55" s="387">
        <v>0.12161388979019705</v>
      </c>
      <c r="O55" s="387">
        <v>-0.23446470111633744</v>
      </c>
      <c r="P55" s="387">
        <v>-0.29185327785040727</v>
      </c>
      <c r="Q55" s="387">
        <v>-0.60684123540318069</v>
      </c>
      <c r="R55" s="387">
        <v>0.14705802441999083</v>
      </c>
      <c r="S55" s="387">
        <v>0.4347121438176913</v>
      </c>
      <c r="T55" s="387">
        <v>0.44870367370674558</v>
      </c>
      <c r="U55" s="387">
        <v>0.57772241625670517</v>
      </c>
      <c r="V55" s="387">
        <v>0.31888736743124468</v>
      </c>
      <c r="W55" s="387">
        <v>4.6080613854385888E-2</v>
      </c>
      <c r="X55" s="387">
        <v>0.83670093908551735</v>
      </c>
      <c r="Y55" s="387">
        <v>2.1911108160733761</v>
      </c>
      <c r="Z55" s="134"/>
    </row>
    <row r="56" spans="1:26" ht="15" customHeight="1">
      <c r="A56" s="96">
        <v>330</v>
      </c>
      <c r="B56" s="201" t="s">
        <v>229</v>
      </c>
      <c r="C56" s="338">
        <v>0.66313556305360066</v>
      </c>
      <c r="D56" s="338">
        <v>0.50613070992986309</v>
      </c>
      <c r="E56" s="338">
        <v>0.49800943139477738</v>
      </c>
      <c r="F56" s="338">
        <v>0.78435252408493739</v>
      </c>
      <c r="G56" s="338">
        <v>0.82236558788717673</v>
      </c>
      <c r="H56" s="338">
        <v>0.90364275403527472</v>
      </c>
      <c r="I56" s="338">
        <v>0.73268994300465806</v>
      </c>
      <c r="J56" s="338">
        <v>0.20404847417563587</v>
      </c>
      <c r="K56" s="338">
        <v>1.0637765195831435</v>
      </c>
      <c r="L56" s="338">
        <v>0.94655289945141874</v>
      </c>
      <c r="M56" s="338">
        <v>5.7696638110797949E-2</v>
      </c>
      <c r="N56" s="338">
        <v>0.77456434909110783</v>
      </c>
      <c r="O56" s="338">
        <v>0.40097174924108003</v>
      </c>
      <c r="P56" s="338">
        <v>0.43905101710129202</v>
      </c>
      <c r="Q56" s="338">
        <v>-0.93271299448983314</v>
      </c>
      <c r="R56" s="338">
        <v>0.34174261308719167</v>
      </c>
      <c r="S56" s="338">
        <v>1.1519039010820791</v>
      </c>
      <c r="T56" s="338">
        <v>0.7054969867705978</v>
      </c>
      <c r="U56" s="338">
        <v>0.65128167542592053</v>
      </c>
      <c r="V56" s="338">
        <v>0.38636447055687029</v>
      </c>
      <c r="W56" s="338">
        <v>-0.1167617803251062</v>
      </c>
      <c r="X56" s="338">
        <v>3.0543466017159915</v>
      </c>
      <c r="Y56" s="338">
        <v>4.8960749421146659</v>
      </c>
      <c r="Z56" s="134"/>
    </row>
    <row r="57" spans="1:26" ht="15" customHeight="1">
      <c r="A57" s="96">
        <v>329</v>
      </c>
      <c r="B57" s="203" t="s">
        <v>238</v>
      </c>
      <c r="C57" s="387">
        <v>0.7466070461850336</v>
      </c>
      <c r="D57" s="387">
        <v>0.5228014114723436</v>
      </c>
      <c r="E57" s="387">
        <v>0.42460400878448468</v>
      </c>
      <c r="F57" s="387">
        <v>0.55284841356086645</v>
      </c>
      <c r="G57" s="387">
        <v>0.72840282086563946</v>
      </c>
      <c r="H57" s="387">
        <v>0.66257876407446759</v>
      </c>
      <c r="I57" s="387">
        <v>0.66358765781939155</v>
      </c>
      <c r="J57" s="387">
        <v>0.26263097011636205</v>
      </c>
      <c r="K57" s="387">
        <v>0.75230747861718328</v>
      </c>
      <c r="L57" s="387">
        <v>0.73024719183771936</v>
      </c>
      <c r="M57" s="387">
        <v>7.623904719898178E-2</v>
      </c>
      <c r="N57" s="387">
        <v>0.48100312379624199</v>
      </c>
      <c r="O57" s="387">
        <v>0.35779857634810242</v>
      </c>
      <c r="P57" s="387">
        <v>0.2619123927917002</v>
      </c>
      <c r="Q57" s="387">
        <v>-0.39033620001502811</v>
      </c>
      <c r="R57" s="387">
        <v>0.36419157173214955</v>
      </c>
      <c r="S57" s="387">
        <v>0.52485255051600177</v>
      </c>
      <c r="T57" s="387">
        <v>0.41568156907034393</v>
      </c>
      <c r="U57" s="387">
        <v>0.53722792155342347</v>
      </c>
      <c r="V57" s="387">
        <v>5.4324750550719614E-2</v>
      </c>
      <c r="W57" s="387">
        <v>-0.36023957471469714</v>
      </c>
      <c r="X57" s="387">
        <v>1.7742256579388993</v>
      </c>
      <c r="Y57" s="387">
        <v>3.089075374208349</v>
      </c>
      <c r="Z57" s="134"/>
    </row>
    <row r="58" spans="1:26" ht="15" customHeight="1">
      <c r="A58" s="96">
        <v>328</v>
      </c>
      <c r="B58" s="201" t="s">
        <v>259</v>
      </c>
      <c r="C58" s="338">
        <v>1.1678050003995395</v>
      </c>
      <c r="D58" s="338">
        <v>0.47629446754878302</v>
      </c>
      <c r="E58" s="338">
        <v>0.54284295395655136</v>
      </c>
      <c r="F58" s="338">
        <v>0.63744469469611431</v>
      </c>
      <c r="G58" s="338">
        <v>0.80762743254534541</v>
      </c>
      <c r="H58" s="338">
        <v>0.90518241303141167</v>
      </c>
      <c r="I58" s="338">
        <v>0.62151066625621354</v>
      </c>
      <c r="J58" s="338">
        <v>0.33046992740250403</v>
      </c>
      <c r="K58" s="338">
        <v>0.84171559898366866</v>
      </c>
      <c r="L58" s="338">
        <v>0.78524610321993293</v>
      </c>
      <c r="M58" s="338">
        <v>-5.9362373567026339E-2</v>
      </c>
      <c r="N58" s="338">
        <v>0.45082316371480147</v>
      </c>
      <c r="O58" s="338">
        <v>0</v>
      </c>
      <c r="P58" s="338">
        <v>0</v>
      </c>
      <c r="Q58" s="338">
        <v>0</v>
      </c>
      <c r="R58" s="338">
        <v>0</v>
      </c>
      <c r="S58" s="338">
        <v>0</v>
      </c>
      <c r="T58" s="338">
        <v>0</v>
      </c>
      <c r="U58" s="338">
        <v>0</v>
      </c>
      <c r="V58" s="338">
        <v>0</v>
      </c>
      <c r="W58" s="338">
        <v>0</v>
      </c>
      <c r="X58" s="338">
        <v>0</v>
      </c>
      <c r="Y58" s="338">
        <v>1.1795111031670302</v>
      </c>
      <c r="Z58" s="134"/>
    </row>
    <row r="59" spans="1:26" ht="15" customHeight="1">
      <c r="A59" s="96">
        <v>321</v>
      </c>
      <c r="B59" s="203" t="s">
        <v>232</v>
      </c>
      <c r="C59" s="387">
        <v>2.7794582430845622</v>
      </c>
      <c r="D59" s="387">
        <v>0.86139088359260541</v>
      </c>
      <c r="E59" s="387">
        <v>0.48229685381915033</v>
      </c>
      <c r="F59" s="387">
        <v>1.0868146914843351</v>
      </c>
      <c r="G59" s="387">
        <v>2.8988931975812022</v>
      </c>
      <c r="H59" s="387">
        <v>2.999926202142106</v>
      </c>
      <c r="I59" s="387">
        <v>1.6188462487130835</v>
      </c>
      <c r="J59" s="387">
        <v>0.18662776365709988</v>
      </c>
      <c r="K59" s="387">
        <v>1.1019743042556485</v>
      </c>
      <c r="L59" s="387">
        <v>1.1031182210283816</v>
      </c>
      <c r="M59" s="387">
        <v>-0.14143987938447822</v>
      </c>
      <c r="N59" s="387">
        <v>1.3300474759396934</v>
      </c>
      <c r="O59" s="387">
        <v>0.97930410451621697</v>
      </c>
      <c r="P59" s="387">
        <v>0.62577987186433859</v>
      </c>
      <c r="Q59" s="387">
        <v>-1.4205535536492704</v>
      </c>
      <c r="R59" s="387">
        <v>0.81012388772725785</v>
      </c>
      <c r="S59" s="387">
        <v>0.98130351453158937</v>
      </c>
      <c r="T59" s="387">
        <v>0.95570799845935994</v>
      </c>
      <c r="U59" s="387">
        <v>1.6545485238944195</v>
      </c>
      <c r="V59" s="387">
        <v>-0.2433234873149388</v>
      </c>
      <c r="W59" s="387">
        <v>-0.64114583249460111</v>
      </c>
      <c r="X59" s="387">
        <v>3.7240270401194095</v>
      </c>
      <c r="Y59" s="387">
        <v>6.1127245793506404</v>
      </c>
      <c r="Z59" s="134"/>
    </row>
    <row r="60" spans="1:26" ht="15" customHeight="1">
      <c r="A60" s="96">
        <v>320</v>
      </c>
      <c r="B60" s="201" t="s">
        <v>234</v>
      </c>
      <c r="C60" s="338">
        <v>1.1125450456310801</v>
      </c>
      <c r="D60" s="338">
        <v>0.55399638694686359</v>
      </c>
      <c r="E60" s="338">
        <v>0.43988706745223283</v>
      </c>
      <c r="F60" s="338">
        <v>0.62939387086140641</v>
      </c>
      <c r="G60" s="338">
        <v>1.1039577089538426</v>
      </c>
      <c r="H60" s="338">
        <v>1.105229768261367</v>
      </c>
      <c r="I60" s="338">
        <v>0.8291642524382894</v>
      </c>
      <c r="J60" s="338">
        <v>7.9906314074662532E-2</v>
      </c>
      <c r="K60" s="338">
        <v>1.2010019333918365</v>
      </c>
      <c r="L60" s="338">
        <v>1.166139865486528</v>
      </c>
      <c r="M60" s="338">
        <v>-0.34966723528087584</v>
      </c>
      <c r="N60" s="338">
        <v>0.76819559787890057</v>
      </c>
      <c r="O60" s="338">
        <v>0.41799115630658434</v>
      </c>
      <c r="P60" s="338">
        <v>0.33954515298624699</v>
      </c>
      <c r="Q60" s="338">
        <v>-1.588350528569606</v>
      </c>
      <c r="R60" s="338">
        <v>0.68837850739483031</v>
      </c>
      <c r="S60" s="338">
        <v>0.84906427647777605</v>
      </c>
      <c r="T60" s="338">
        <v>0.66296796760457255</v>
      </c>
      <c r="U60" s="338">
        <v>1.1506698553821906</v>
      </c>
      <c r="V60" s="338">
        <v>-0.28255007377350694</v>
      </c>
      <c r="W60" s="338">
        <v>-0.592020610581244</v>
      </c>
      <c r="X60" s="338">
        <v>1.6277457535492772</v>
      </c>
      <c r="Y60" s="338">
        <v>3.2404067361563023</v>
      </c>
      <c r="Z60" s="134"/>
    </row>
    <row r="61" spans="1:26" ht="15" customHeight="1">
      <c r="A61" s="96">
        <v>319</v>
      </c>
      <c r="B61" s="203" t="s">
        <v>261</v>
      </c>
      <c r="C61" s="387">
        <v>0</v>
      </c>
      <c r="D61" s="387">
        <v>0</v>
      </c>
      <c r="E61" s="387">
        <v>0</v>
      </c>
      <c r="F61" s="387">
        <v>0</v>
      </c>
      <c r="G61" s="387">
        <v>0</v>
      </c>
      <c r="H61" s="387">
        <v>0</v>
      </c>
      <c r="I61" s="387">
        <v>0</v>
      </c>
      <c r="J61" s="387">
        <v>0</v>
      </c>
      <c r="K61" s="387">
        <v>0</v>
      </c>
      <c r="L61" s="387">
        <v>0</v>
      </c>
      <c r="M61" s="387">
        <v>0.35088416223048569</v>
      </c>
      <c r="N61" s="387">
        <v>0.82709165937548335</v>
      </c>
      <c r="O61" s="387">
        <v>0.207975970628965</v>
      </c>
      <c r="P61" s="387">
        <v>-6.0698157792273832E-3</v>
      </c>
      <c r="Q61" s="387">
        <v>-3.659086231381707</v>
      </c>
      <c r="R61" s="387">
        <v>-1.3558543565851267</v>
      </c>
      <c r="S61" s="387">
        <v>1.0941626506504036</v>
      </c>
      <c r="T61" s="387">
        <v>1.5867370714718305</v>
      </c>
      <c r="U61" s="387">
        <v>1.7760576104883086</v>
      </c>
      <c r="V61" s="387">
        <v>-1.42246597635976</v>
      </c>
      <c r="W61" s="387">
        <v>-2.426456498822489</v>
      </c>
      <c r="X61" s="387">
        <v>-4.263676151669344</v>
      </c>
      <c r="Y61" s="387">
        <v>-3.1331470081816661</v>
      </c>
      <c r="Z61" s="134"/>
    </row>
    <row r="62" spans="1:26" ht="15" customHeight="1">
      <c r="A62" s="96">
        <v>327</v>
      </c>
      <c r="B62" s="201" t="s">
        <v>235</v>
      </c>
      <c r="C62" s="338">
        <v>0.8376894036067597</v>
      </c>
      <c r="D62" s="338">
        <v>0.55173199556870145</v>
      </c>
      <c r="E62" s="338">
        <v>0.47205275406257385</v>
      </c>
      <c r="F62" s="338">
        <v>0.6583727770020289</v>
      </c>
      <c r="G62" s="338">
        <v>1.0179446068922573</v>
      </c>
      <c r="H62" s="338">
        <v>1.0374537539617563</v>
      </c>
      <c r="I62" s="338">
        <v>0.91972441443677155</v>
      </c>
      <c r="J62" s="338">
        <v>-0.33438671894839445</v>
      </c>
      <c r="K62" s="338">
        <v>1.7131624137617791</v>
      </c>
      <c r="L62" s="338">
        <v>1.7192158921322687</v>
      </c>
      <c r="M62" s="338">
        <v>0.18437977084946056</v>
      </c>
      <c r="N62" s="338">
        <v>0.48388696996887859</v>
      </c>
      <c r="O62" s="338">
        <v>0.40066050671107689</v>
      </c>
      <c r="P62" s="338">
        <v>0.32472609658140072</v>
      </c>
      <c r="Q62" s="338">
        <v>-0.39154146965510961</v>
      </c>
      <c r="R62" s="338">
        <v>0.37533261531311268</v>
      </c>
      <c r="S62" s="338">
        <v>0.34298685840990117</v>
      </c>
      <c r="T62" s="338">
        <v>0.29970822975057843</v>
      </c>
      <c r="U62" s="338">
        <v>0.39963642519673215</v>
      </c>
      <c r="V62" s="338">
        <v>0.14113950818462229</v>
      </c>
      <c r="W62" s="338">
        <v>-0.4894681812137236</v>
      </c>
      <c r="X62" s="338">
        <v>1.4070571614323626</v>
      </c>
      <c r="Y62" s="338">
        <v>3.8407039416195516</v>
      </c>
      <c r="Z62" s="134"/>
    </row>
    <row r="63" spans="1:26" ht="15" customHeight="1">
      <c r="A63" s="96">
        <v>326</v>
      </c>
      <c r="B63" s="203" t="s">
        <v>233</v>
      </c>
      <c r="C63" s="387">
        <v>0.76850394240699416</v>
      </c>
      <c r="D63" s="387">
        <v>0.43445245644588226</v>
      </c>
      <c r="E63" s="387">
        <v>0.46309151794265802</v>
      </c>
      <c r="F63" s="387">
        <v>0.57070143730524592</v>
      </c>
      <c r="G63" s="387">
        <v>0.79918697598499477</v>
      </c>
      <c r="H63" s="387">
        <v>0.76068257272130779</v>
      </c>
      <c r="I63" s="387">
        <v>0.59826546235586875</v>
      </c>
      <c r="J63" s="387">
        <v>0.32165835066749082</v>
      </c>
      <c r="K63" s="387">
        <v>0.73808988668430686</v>
      </c>
      <c r="L63" s="387">
        <v>0.76705856107035686</v>
      </c>
      <c r="M63" s="387">
        <v>3.8667473941103481E-2</v>
      </c>
      <c r="N63" s="387">
        <v>0.50139278779151653</v>
      </c>
      <c r="O63" s="387">
        <v>0.40241753364389865</v>
      </c>
      <c r="P63" s="387">
        <v>0.33446810045201403</v>
      </c>
      <c r="Q63" s="387">
        <v>-0.55467596063635938</v>
      </c>
      <c r="R63" s="387">
        <v>0.31281825833792709</v>
      </c>
      <c r="S63" s="387">
        <v>0.51083031165910597</v>
      </c>
      <c r="T63" s="387">
        <v>0.41243819493644196</v>
      </c>
      <c r="U63" s="387">
        <v>0.55719659784256237</v>
      </c>
      <c r="V63" s="387">
        <v>-1.9628073441552374E-2</v>
      </c>
      <c r="W63" s="387">
        <v>-0.21821157163468285</v>
      </c>
      <c r="X63" s="387">
        <v>1.7453767544902234</v>
      </c>
      <c r="Y63" s="387">
        <v>3.0797233803432391</v>
      </c>
      <c r="Z63" s="134"/>
    </row>
    <row r="64" spans="1:26" ht="15" customHeight="1">
      <c r="A64" s="96">
        <v>325</v>
      </c>
      <c r="B64" s="201" t="s">
        <v>237</v>
      </c>
      <c r="C64" s="338">
        <v>0.92045845387873726</v>
      </c>
      <c r="D64" s="338">
        <v>0.52340198301664032</v>
      </c>
      <c r="E64" s="338">
        <v>0.4661974024821518</v>
      </c>
      <c r="F64" s="338">
        <v>0.61211144758885894</v>
      </c>
      <c r="G64" s="338">
        <v>0.95163177408643662</v>
      </c>
      <c r="H64" s="338">
        <v>0.95306091719325536</v>
      </c>
      <c r="I64" s="338">
        <v>0.7299558684505314</v>
      </c>
      <c r="J64" s="338">
        <v>0.22835285770655389</v>
      </c>
      <c r="K64" s="338">
        <v>0.96791329467731657</v>
      </c>
      <c r="L64" s="338">
        <v>1.0323572900599771</v>
      </c>
      <c r="M64" s="338">
        <v>-0.16695048237697563</v>
      </c>
      <c r="N64" s="338">
        <v>0.60480158382358695</v>
      </c>
      <c r="O64" s="338">
        <v>0.4766925812240288</v>
      </c>
      <c r="P64" s="338">
        <v>0.34926852600139568</v>
      </c>
      <c r="Q64" s="338">
        <v>-1.076582914295642</v>
      </c>
      <c r="R64" s="338">
        <v>0.55558769556824927</v>
      </c>
      <c r="S64" s="338">
        <v>0.60476134191101494</v>
      </c>
      <c r="T64" s="338">
        <v>0.62049715709353848</v>
      </c>
      <c r="U64" s="338">
        <v>1.0096428441197531</v>
      </c>
      <c r="V64" s="338">
        <v>-3.2184819575377333E-2</v>
      </c>
      <c r="W64" s="338">
        <v>-0.28802441150251923</v>
      </c>
      <c r="X64" s="338">
        <v>2.2257278177451241</v>
      </c>
      <c r="Y64" s="338">
        <v>3.7322369925631307</v>
      </c>
      <c r="Z64" s="134"/>
    </row>
    <row r="65" spans="1:26" ht="15" customHeight="1">
      <c r="A65" s="96">
        <v>318</v>
      </c>
      <c r="B65" s="203" t="s">
        <v>228</v>
      </c>
      <c r="C65" s="387">
        <v>3.1479218943837708</v>
      </c>
      <c r="D65" s="387">
        <v>0.47271131591151061</v>
      </c>
      <c r="E65" s="387">
        <v>0.71440393118172096</v>
      </c>
      <c r="F65" s="387">
        <v>1.2984479136420362</v>
      </c>
      <c r="G65" s="387">
        <v>3.1456943785838973</v>
      </c>
      <c r="H65" s="387">
        <v>3.2671326215752714</v>
      </c>
      <c r="I65" s="387">
        <v>1.0410122205387609</v>
      </c>
      <c r="J65" s="387">
        <v>-0.25485084568343552</v>
      </c>
      <c r="K65" s="387">
        <v>2.7282372478941994</v>
      </c>
      <c r="L65" s="387">
        <v>3.1326169624345681</v>
      </c>
      <c r="M65" s="387">
        <v>-2.4552462033798577</v>
      </c>
      <c r="N65" s="387">
        <v>1.7317743069620093</v>
      </c>
      <c r="O65" s="387">
        <v>0.46472651973070356</v>
      </c>
      <c r="P65" s="387">
        <v>0.48701206744865999</v>
      </c>
      <c r="Q65" s="387">
        <v>-7.5915997799271082</v>
      </c>
      <c r="R65" s="387">
        <v>1.4093388458873903</v>
      </c>
      <c r="S65" s="387">
        <v>1.6215771366014309</v>
      </c>
      <c r="T65" s="387">
        <v>2.1635832496301362</v>
      </c>
      <c r="U65" s="387">
        <v>4.9310414163491743</v>
      </c>
      <c r="V65" s="387">
        <v>-2.1991091408947341</v>
      </c>
      <c r="W65" s="387">
        <v>-1.7664815052491321</v>
      </c>
      <c r="X65" s="387">
        <v>-0.98488789720835257</v>
      </c>
      <c r="Y65" s="387">
        <v>1.3346699939751119</v>
      </c>
      <c r="Z65" s="134"/>
    </row>
    <row r="66" spans="1:26" ht="15" customHeight="1">
      <c r="A66" s="96">
        <v>302</v>
      </c>
      <c r="B66" s="201" t="s">
        <v>230</v>
      </c>
      <c r="C66" s="338">
        <v>10.869054156172538</v>
      </c>
      <c r="D66" s="338">
        <v>-1.7996775127845126</v>
      </c>
      <c r="E66" s="338">
        <v>-0.22602916932734729</v>
      </c>
      <c r="F66" s="338">
        <v>1.1140199214899127</v>
      </c>
      <c r="G66" s="338">
        <v>0.86632392252002433</v>
      </c>
      <c r="H66" s="338">
        <v>4.0380204615676689</v>
      </c>
      <c r="I66" s="338">
        <v>0.94171124244657278</v>
      </c>
      <c r="J66" s="338">
        <v>-0.48741923494574735</v>
      </c>
      <c r="K66" s="338">
        <v>3.434358604518664</v>
      </c>
      <c r="L66" s="338">
        <v>2.2856840211693168</v>
      </c>
      <c r="M66" s="338">
        <v>1.0926462495836802</v>
      </c>
      <c r="N66" s="338">
        <v>7.105420311188837</v>
      </c>
      <c r="O66" s="338">
        <v>-1.6157641952112698</v>
      </c>
      <c r="P66" s="338">
        <v>-8.1583327750650056</v>
      </c>
      <c r="Q66" s="338">
        <v>-29.178644541495871</v>
      </c>
      <c r="R66" s="338">
        <v>9.3693499767531137</v>
      </c>
      <c r="S66" s="338">
        <v>7.9454477394816507</v>
      </c>
      <c r="T66" s="338">
        <v>8.507064991331049</v>
      </c>
      <c r="U66" s="338">
        <v>8.0511456640267198</v>
      </c>
      <c r="V66" s="338">
        <v>-3.466028179125928</v>
      </c>
      <c r="W66" s="338">
        <v>-4.6509674217546433</v>
      </c>
      <c r="X66" s="338">
        <v>-18.470771652257213</v>
      </c>
      <c r="Y66" s="338">
        <v>-9.7059359824135782</v>
      </c>
      <c r="Z66" s="134"/>
    </row>
    <row r="67" spans="1:26" ht="15" customHeight="1">
      <c r="A67" s="96">
        <v>301</v>
      </c>
      <c r="B67" s="203" t="s">
        <v>240</v>
      </c>
      <c r="C67" s="387">
        <v>10.086755796835305</v>
      </c>
      <c r="D67" s="387">
        <v>-1.419469508180029</v>
      </c>
      <c r="E67" s="387">
        <v>-0.54659577150759731</v>
      </c>
      <c r="F67" s="387">
        <v>1.3007958259643431</v>
      </c>
      <c r="G67" s="387">
        <v>1.0061101411430258</v>
      </c>
      <c r="H67" s="387">
        <v>4.567581723685521</v>
      </c>
      <c r="I67" s="387">
        <v>1.5998292524514852</v>
      </c>
      <c r="J67" s="387">
        <v>-9.5188088676820826E-3</v>
      </c>
      <c r="K67" s="387">
        <v>2.9754677643129384</v>
      </c>
      <c r="L67" s="387">
        <v>2.2053168437296904</v>
      </c>
      <c r="M67" s="387">
        <v>1.1022201765018167</v>
      </c>
      <c r="N67" s="387">
        <v>8.0413890860893815</v>
      </c>
      <c r="O67" s="387">
        <v>-0.39784648552422652</v>
      </c>
      <c r="P67" s="387">
        <v>-8.0390081055282394</v>
      </c>
      <c r="Q67" s="387">
        <v>-27.939835654866116</v>
      </c>
      <c r="R67" s="387">
        <v>9.650977109121456</v>
      </c>
      <c r="S67" s="387">
        <v>7.2194089608894103</v>
      </c>
      <c r="T67" s="387">
        <v>8.0872623916766742</v>
      </c>
      <c r="U67" s="387">
        <v>8.2034753939056486</v>
      </c>
      <c r="V67" s="387">
        <v>-2.3836123096140227</v>
      </c>
      <c r="W67" s="387">
        <v>-4.9482304325782422</v>
      </c>
      <c r="X67" s="387">
        <v>-15.792222529731433</v>
      </c>
      <c r="Y67" s="387">
        <v>-5.9894603117469671</v>
      </c>
      <c r="Z67" s="134"/>
    </row>
    <row r="68" spans="1:26" ht="15" customHeight="1">
      <c r="A68" s="96">
        <v>252</v>
      </c>
      <c r="B68" s="201" t="s">
        <v>162</v>
      </c>
      <c r="C68" s="338">
        <v>1.7319675975168138</v>
      </c>
      <c r="D68" s="338">
        <v>0.30263702399109604</v>
      </c>
      <c r="E68" s="338">
        <v>1.0160516145489851E-2</v>
      </c>
      <c r="F68" s="338">
        <v>0.56653879534486862</v>
      </c>
      <c r="G68" s="338">
        <v>0.6789545162162085</v>
      </c>
      <c r="H68" s="338">
        <v>0.89486014653519419</v>
      </c>
      <c r="I68" s="338">
        <v>0.69358423113045831</v>
      </c>
      <c r="J68" s="338">
        <v>-5.4745009448396331E-2</v>
      </c>
      <c r="K68" s="338">
        <v>0.98351502929455137</v>
      </c>
      <c r="L68" s="338">
        <v>0.85533728336426407</v>
      </c>
      <c r="M68" s="338">
        <v>3.5406266539439457E-2</v>
      </c>
      <c r="N68" s="338">
        <v>1.1404136974548607</v>
      </c>
      <c r="O68" s="338">
        <v>0.21933017751010198</v>
      </c>
      <c r="P68" s="338">
        <v>-1.1872854760114251</v>
      </c>
      <c r="Q68" s="338">
        <v>-3.7280608910488411</v>
      </c>
      <c r="R68" s="338">
        <v>1.6470365303300696</v>
      </c>
      <c r="S68" s="338">
        <v>0.93221833833607093</v>
      </c>
      <c r="T68" s="338">
        <v>1.4317832159519241</v>
      </c>
      <c r="U68" s="338">
        <v>1.4404052839579862</v>
      </c>
      <c r="V68" s="338">
        <v>-0.49901078364004547</v>
      </c>
      <c r="W68" s="338">
        <v>-1.4049964895799718</v>
      </c>
      <c r="X68" s="338">
        <v>-1.2684564071033861</v>
      </c>
      <c r="Y68" s="338">
        <v>0.74726821703698931</v>
      </c>
      <c r="Z68" s="134"/>
    </row>
    <row r="69" spans="1:26" ht="15" customHeight="1">
      <c r="A69" s="96">
        <v>253</v>
      </c>
      <c r="B69" s="203" t="s">
        <v>163</v>
      </c>
      <c r="C69" s="387">
        <v>2.7857357387378414</v>
      </c>
      <c r="D69" s="387">
        <v>8.6467361487564176E-2</v>
      </c>
      <c r="E69" s="387">
        <v>-4.0921624818196278E-2</v>
      </c>
      <c r="F69" s="387">
        <v>0.66420612972525817</v>
      </c>
      <c r="G69" s="387">
        <v>0.7530008996917843</v>
      </c>
      <c r="H69" s="387">
        <v>1.3013346092904072</v>
      </c>
      <c r="I69" s="387">
        <v>0.73782864025611161</v>
      </c>
      <c r="J69" s="387">
        <v>-0.15330237168080885</v>
      </c>
      <c r="K69" s="387">
        <v>1.3278891689145098</v>
      </c>
      <c r="L69" s="387">
        <v>1.1030087768947112</v>
      </c>
      <c r="M69" s="387">
        <v>5.2803936372725957E-2</v>
      </c>
      <c r="N69" s="387">
        <v>1.8672287036798849</v>
      </c>
      <c r="O69" s="387">
        <v>5.710629944213963E-2</v>
      </c>
      <c r="P69" s="387">
        <v>-2.090773816671188</v>
      </c>
      <c r="Q69" s="387">
        <v>-7.0747983706724824</v>
      </c>
      <c r="R69" s="387">
        <v>2.6480950926763995</v>
      </c>
      <c r="S69" s="387">
        <v>1.6298291436918788</v>
      </c>
      <c r="T69" s="387">
        <v>2.1816780224684749</v>
      </c>
      <c r="U69" s="387">
        <v>2.1780710728973105</v>
      </c>
      <c r="V69" s="387">
        <v>-0.67854739980181478</v>
      </c>
      <c r="W69" s="387">
        <v>-1.8746850294779449</v>
      </c>
      <c r="X69" s="387">
        <v>-3.3655419709821217</v>
      </c>
      <c r="Y69" s="387">
        <v>-0.42281361564978681</v>
      </c>
      <c r="Z69" s="134"/>
    </row>
    <row r="70" spans="1:26" ht="15" customHeight="1">
      <c r="A70" s="96">
        <v>315</v>
      </c>
      <c r="B70" s="201" t="s">
        <v>241</v>
      </c>
      <c r="C70" s="338">
        <v>4.8753903420586653</v>
      </c>
      <c r="D70" s="338">
        <v>-0.41461026519226607</v>
      </c>
      <c r="E70" s="338">
        <v>-0.34590572501248573</v>
      </c>
      <c r="F70" s="338">
        <v>1.0872248389299273</v>
      </c>
      <c r="G70" s="338">
        <v>1.3007012010227186</v>
      </c>
      <c r="H70" s="338">
        <v>2.0339166600482628</v>
      </c>
      <c r="I70" s="338">
        <v>0.90504521017248862</v>
      </c>
      <c r="J70" s="338">
        <v>-0.175542213462208</v>
      </c>
      <c r="K70" s="338">
        <v>1.7797311439483821</v>
      </c>
      <c r="L70" s="338">
        <v>1.3521804258989505</v>
      </c>
      <c r="M70" s="338">
        <v>0.21754628930959541</v>
      </c>
      <c r="N70" s="338">
        <v>3.6672122115476924</v>
      </c>
      <c r="O70" s="338">
        <v>-0.13873367573631867</v>
      </c>
      <c r="P70" s="338">
        <v>-4.1112767838700108</v>
      </c>
      <c r="Q70" s="338">
        <v>-13.443326359853586</v>
      </c>
      <c r="R70" s="338">
        <v>4.4872950963282392</v>
      </c>
      <c r="S70" s="338">
        <v>2.8383343747256333</v>
      </c>
      <c r="T70" s="338">
        <v>4.1524807035205669</v>
      </c>
      <c r="U70" s="338">
        <v>3.523059603192479</v>
      </c>
      <c r="V70" s="338">
        <v>-1.6958753599904668</v>
      </c>
      <c r="W70" s="338">
        <v>-2.6733559243715348</v>
      </c>
      <c r="X70" s="338">
        <v>-8.1257323827694137</v>
      </c>
      <c r="Y70" s="338">
        <v>-3.2586437833264483</v>
      </c>
      <c r="Z70" s="134"/>
    </row>
    <row r="71" spans="1:26" ht="15" customHeight="1">
      <c r="A71" s="96">
        <v>311</v>
      </c>
      <c r="B71" s="203" t="s">
        <v>260</v>
      </c>
      <c r="C71" s="387">
        <v>0</v>
      </c>
      <c r="D71" s="387">
        <v>0</v>
      </c>
      <c r="E71" s="387">
        <v>0</v>
      </c>
      <c r="F71" s="387">
        <v>0</v>
      </c>
      <c r="G71" s="387">
        <v>0</v>
      </c>
      <c r="H71" s="387">
        <v>0</v>
      </c>
      <c r="I71" s="387">
        <v>0</v>
      </c>
      <c r="J71" s="387">
        <v>0</v>
      </c>
      <c r="K71" s="387">
        <v>0</v>
      </c>
      <c r="L71" s="387">
        <v>0</v>
      </c>
      <c r="M71" s="387">
        <v>0</v>
      </c>
      <c r="N71" s="387">
        <v>1.1015630142064339</v>
      </c>
      <c r="O71" s="387">
        <v>-0.69922397372714329</v>
      </c>
      <c r="P71" s="387">
        <v>-5.6492249895442086</v>
      </c>
      <c r="Q71" s="387">
        <v>-20.989047192639902</v>
      </c>
      <c r="R71" s="387">
        <v>7.1095118163919722</v>
      </c>
      <c r="S71" s="387">
        <v>4.0254609481842181</v>
      </c>
      <c r="T71" s="387">
        <v>6.1709983172338241</v>
      </c>
      <c r="U71" s="387">
        <v>5.2756013262113868</v>
      </c>
      <c r="V71" s="387">
        <v>-1.3169710373322658</v>
      </c>
      <c r="W71" s="387">
        <v>-2.9845847492163387</v>
      </c>
      <c r="X71" s="387">
        <v>-11.73877475322864</v>
      </c>
      <c r="Y71" s="387">
        <v>-10.766521740024757</v>
      </c>
      <c r="Z71" s="134"/>
    </row>
    <row r="72" spans="1:26" ht="15" customHeight="1">
      <c r="A72" s="96">
        <v>255</v>
      </c>
      <c r="B72" s="201" t="s">
        <v>245</v>
      </c>
      <c r="C72" s="338">
        <v>3.4018430091078216</v>
      </c>
      <c r="D72" s="338">
        <v>-5.3055920366290366E-2</v>
      </c>
      <c r="E72" s="338">
        <v>0.21566221714969913</v>
      </c>
      <c r="F72" s="338">
        <v>1.1957323984191532</v>
      </c>
      <c r="G72" s="338">
        <v>1.7333918550329628</v>
      </c>
      <c r="H72" s="338">
        <v>2.2917460560185674</v>
      </c>
      <c r="I72" s="338">
        <v>0.89723120360845598</v>
      </c>
      <c r="J72" s="338">
        <v>-0.2079135597006001</v>
      </c>
      <c r="K72" s="338">
        <v>1.9220785944146854</v>
      </c>
      <c r="L72" s="338">
        <v>1.94553356308991</v>
      </c>
      <c r="M72" s="338">
        <v>-0.91569177250119083</v>
      </c>
      <c r="N72" s="338">
        <v>2.6206198753420296</v>
      </c>
      <c r="O72" s="338">
        <v>-0.14060106395645278</v>
      </c>
      <c r="P72" s="338">
        <v>-2.1956762693790495</v>
      </c>
      <c r="Q72" s="338">
        <v>-11.05903936227331</v>
      </c>
      <c r="R72" s="338">
        <v>3.1253342630327694</v>
      </c>
      <c r="S72" s="338">
        <v>2.431346711339117</v>
      </c>
      <c r="T72" s="338">
        <v>2.9659638939354238</v>
      </c>
      <c r="U72" s="338">
        <v>3.9550491491808515</v>
      </c>
      <c r="V72" s="338">
        <v>-1.3857784506587194</v>
      </c>
      <c r="W72" s="338">
        <v>-2.0821574256514168</v>
      </c>
      <c r="X72" s="338">
        <v>-5.1608322371807844</v>
      </c>
      <c r="Y72" s="338">
        <v>-1.6905078082522778</v>
      </c>
      <c r="Z72" s="134"/>
    </row>
    <row r="73" spans="1:26" ht="15" customHeight="1">
      <c r="A73" s="96">
        <v>316</v>
      </c>
      <c r="B73" s="203" t="s">
        <v>227</v>
      </c>
      <c r="C73" s="387">
        <v>1.0537494047800919</v>
      </c>
      <c r="D73" s="387">
        <v>0.36543088230746434</v>
      </c>
      <c r="E73" s="387">
        <v>0.45729021026970429</v>
      </c>
      <c r="F73" s="387">
        <v>0.60274481485586762</v>
      </c>
      <c r="G73" s="387">
        <v>0.96591847307419698</v>
      </c>
      <c r="H73" s="387">
        <v>0.76702458886228442</v>
      </c>
      <c r="I73" s="387">
        <v>0.65319387447340205</v>
      </c>
      <c r="J73" s="387">
        <v>0.19185930743539359</v>
      </c>
      <c r="K73" s="387">
        <v>0.58661260867253873</v>
      </c>
      <c r="L73" s="387">
        <v>0.76416735155635251</v>
      </c>
      <c r="M73" s="387">
        <v>-0.19914144977391857</v>
      </c>
      <c r="N73" s="387">
        <v>1.0693976146417725</v>
      </c>
      <c r="O73" s="387">
        <v>0.28955841286713735</v>
      </c>
      <c r="P73" s="387">
        <v>9.7747741996712989E-2</v>
      </c>
      <c r="Q73" s="387">
        <v>-0.90917181051541718</v>
      </c>
      <c r="R73" s="387">
        <v>0.59852404006615245</v>
      </c>
      <c r="S73" s="387">
        <v>-4.5400215347864332</v>
      </c>
      <c r="T73" s="387">
        <v>1.1554240485880598</v>
      </c>
      <c r="U73" s="387">
        <v>-1.2500017570725532</v>
      </c>
      <c r="V73" s="387">
        <v>2.7528906665178425</v>
      </c>
      <c r="W73" s="387">
        <v>1.7332189084138179</v>
      </c>
      <c r="X73" s="387">
        <v>-0.2507750327317666</v>
      </c>
      <c r="Y73" s="387">
        <v>1.3840427876186965</v>
      </c>
      <c r="Z73" s="134"/>
    </row>
    <row r="74" spans="1:26" ht="15" customHeight="1">
      <c r="A74" s="96">
        <v>317</v>
      </c>
      <c r="B74" s="201" t="s">
        <v>242</v>
      </c>
      <c r="C74" s="338">
        <v>1.9295729387134344</v>
      </c>
      <c r="D74" s="338">
        <v>0.22731061936312358</v>
      </c>
      <c r="E74" s="338">
        <v>0.32881909047634394</v>
      </c>
      <c r="F74" s="338">
        <v>0.67034545441428861</v>
      </c>
      <c r="G74" s="338">
        <v>1.0500826882670538</v>
      </c>
      <c r="H74" s="338">
        <v>1.3218948363433753</v>
      </c>
      <c r="I74" s="338">
        <v>0.76764197851910865</v>
      </c>
      <c r="J74" s="338">
        <v>0.35747271232115452</v>
      </c>
      <c r="K74" s="338">
        <v>1.1001112082047655</v>
      </c>
      <c r="L74" s="338">
        <v>1.1882795109479076</v>
      </c>
      <c r="M74" s="338">
        <v>-7.5231686765292238E-2</v>
      </c>
      <c r="N74" s="338">
        <v>1.5258337689306103</v>
      </c>
      <c r="O74" s="338">
        <v>0.23660947946572719</v>
      </c>
      <c r="P74" s="338">
        <v>-1.1361366626312872</v>
      </c>
      <c r="Q74" s="338">
        <v>-4.8042225793898723</v>
      </c>
      <c r="R74" s="338">
        <v>1.966903586424948</v>
      </c>
      <c r="S74" s="338">
        <v>1.5353979529376289</v>
      </c>
      <c r="T74" s="338">
        <v>1.5674678951885141</v>
      </c>
      <c r="U74" s="338">
        <v>1.9829238453367566</v>
      </c>
      <c r="V74" s="338">
        <v>-0.15821470835965101</v>
      </c>
      <c r="W74" s="338">
        <v>-1.2899874087199237</v>
      </c>
      <c r="X74" s="338">
        <v>-0.29568199717265031</v>
      </c>
      <c r="Y74" s="338">
        <v>2.3514250217820774</v>
      </c>
      <c r="Z74" s="134"/>
    </row>
    <row r="75" spans="1:26" ht="15" customHeight="1">
      <c r="A75" s="96">
        <v>193</v>
      </c>
      <c r="B75" s="203" t="s">
        <v>246</v>
      </c>
      <c r="C75" s="387">
        <v>0.84420346872605023</v>
      </c>
      <c r="D75" s="387">
        <v>0.49835769155950516</v>
      </c>
      <c r="E75" s="387">
        <v>0.48349508357388515</v>
      </c>
      <c r="F75" s="387">
        <v>0.60968103502614213</v>
      </c>
      <c r="G75" s="387">
        <v>0.86928654107948944</v>
      </c>
      <c r="H75" s="387">
        <v>0.82931996272384367</v>
      </c>
      <c r="I75" s="387">
        <v>0.67029649842788785</v>
      </c>
      <c r="J75" s="387">
        <v>0.29703026329185889</v>
      </c>
      <c r="K75" s="387">
        <v>0.84819697825437856</v>
      </c>
      <c r="L75" s="387">
        <v>0.88336887640477357</v>
      </c>
      <c r="M75" s="387" t="s">
        <v>82</v>
      </c>
      <c r="N75" s="387" t="s">
        <v>82</v>
      </c>
      <c r="O75" s="387" t="s">
        <v>82</v>
      </c>
      <c r="P75" s="387" t="s">
        <v>82</v>
      </c>
      <c r="Q75" s="387" t="s">
        <v>82</v>
      </c>
      <c r="R75" s="387" t="s">
        <v>82</v>
      </c>
      <c r="S75" s="387" t="s">
        <v>82</v>
      </c>
      <c r="T75" s="387" t="s">
        <v>82</v>
      </c>
      <c r="U75" s="387" t="s">
        <v>82</v>
      </c>
      <c r="V75" s="387" t="s">
        <v>82</v>
      </c>
      <c r="W75" s="387" t="s">
        <v>82</v>
      </c>
      <c r="X75" s="387" t="s">
        <v>82</v>
      </c>
      <c r="Y75" s="387" t="s">
        <v>82</v>
      </c>
      <c r="Z75" s="134"/>
    </row>
    <row r="76" spans="1:26" ht="15" customHeight="1">
      <c r="A76" s="96">
        <v>254</v>
      </c>
      <c r="B76" s="201" t="s">
        <v>244</v>
      </c>
      <c r="C76" s="338">
        <v>5.0354052300601211</v>
      </c>
      <c r="D76" s="338">
        <v>-0.1305746769870666</v>
      </c>
      <c r="E76" s="338">
        <v>-0.51142773226054317</v>
      </c>
      <c r="F76" s="338">
        <v>1.0111984045973372</v>
      </c>
      <c r="G76" s="338">
        <v>1.2262576342847069</v>
      </c>
      <c r="H76" s="338">
        <v>2.0376625673578275</v>
      </c>
      <c r="I76" s="338">
        <v>1.0820826200098566</v>
      </c>
      <c r="J76" s="338">
        <v>-0.36339810505720038</v>
      </c>
      <c r="K76" s="338">
        <v>2.0175325224275298</v>
      </c>
      <c r="L76" s="338">
        <v>1.5683413791683876</v>
      </c>
      <c r="M76" s="338" t="s">
        <v>82</v>
      </c>
      <c r="N76" s="338" t="s">
        <v>82</v>
      </c>
      <c r="O76" s="338" t="s">
        <v>82</v>
      </c>
      <c r="P76" s="338" t="s">
        <v>82</v>
      </c>
      <c r="Q76" s="338" t="s">
        <v>82</v>
      </c>
      <c r="R76" s="338" t="s">
        <v>82</v>
      </c>
      <c r="S76" s="338" t="s">
        <v>82</v>
      </c>
      <c r="T76" s="338" t="s">
        <v>82</v>
      </c>
      <c r="U76" s="338" t="s">
        <v>82</v>
      </c>
      <c r="V76" s="338" t="s">
        <v>82</v>
      </c>
      <c r="W76" s="338" t="s">
        <v>82</v>
      </c>
      <c r="X76" s="338" t="s">
        <v>82</v>
      </c>
      <c r="Y76" s="338" t="s">
        <v>82</v>
      </c>
      <c r="Z76" s="134"/>
    </row>
    <row r="77" spans="1:26" ht="15" customHeight="1">
      <c r="A77" s="96">
        <v>256</v>
      </c>
      <c r="B77" s="203" t="s">
        <v>247</v>
      </c>
      <c r="C77" s="387">
        <v>1.9288668308948331</v>
      </c>
      <c r="D77" s="387">
        <v>0.22681684109777223</v>
      </c>
      <c r="E77" s="387">
        <v>0.32078341232006835</v>
      </c>
      <c r="F77" s="387">
        <v>0.67007502401924057</v>
      </c>
      <c r="G77" s="387">
        <v>1.0660118465336268</v>
      </c>
      <c r="H77" s="387">
        <v>1.3395020104163677</v>
      </c>
      <c r="I77" s="387">
        <v>0.78764573650731506</v>
      </c>
      <c r="J77" s="387">
        <v>0.37572407987364898</v>
      </c>
      <c r="K77" s="387">
        <v>1.1101671233185897</v>
      </c>
      <c r="L77" s="387">
        <v>1.2051642801975504</v>
      </c>
      <c r="M77" s="387" t="s">
        <v>82</v>
      </c>
      <c r="N77" s="387" t="s">
        <v>82</v>
      </c>
      <c r="O77" s="387" t="s">
        <v>82</v>
      </c>
      <c r="P77" s="387" t="s">
        <v>82</v>
      </c>
      <c r="Q77" s="387" t="s">
        <v>82</v>
      </c>
      <c r="R77" s="387" t="s">
        <v>82</v>
      </c>
      <c r="S77" s="387" t="s">
        <v>82</v>
      </c>
      <c r="T77" s="387" t="s">
        <v>82</v>
      </c>
      <c r="U77" s="387" t="s">
        <v>82</v>
      </c>
      <c r="V77" s="387" t="s">
        <v>82</v>
      </c>
      <c r="W77" s="387" t="s">
        <v>82</v>
      </c>
      <c r="X77" s="387" t="s">
        <v>82</v>
      </c>
      <c r="Y77" s="387" t="s">
        <v>82</v>
      </c>
      <c r="Z77" s="134"/>
    </row>
    <row r="78" spans="1:26" ht="17.25">
      <c r="A78" s="96">
        <v>257</v>
      </c>
      <c r="B78" s="385" t="s">
        <v>248</v>
      </c>
      <c r="C78" s="365">
        <v>10.374771199922534</v>
      </c>
      <c r="D78" s="365">
        <v>-1.7604890778537765</v>
      </c>
      <c r="E78" s="365">
        <v>-0.4186312859933139</v>
      </c>
      <c r="F78" s="365">
        <v>1.3875280429375749</v>
      </c>
      <c r="G78" s="365">
        <v>1.1662482580461386</v>
      </c>
      <c r="H78" s="365">
        <v>4.1445862446870052</v>
      </c>
      <c r="I78" s="365">
        <v>1.4182328348998823</v>
      </c>
      <c r="J78" s="365">
        <v>-0.22094555518188486</v>
      </c>
      <c r="K78" s="365">
        <v>3.1032781130232223</v>
      </c>
      <c r="L78" s="365">
        <v>2.1558906214425235</v>
      </c>
      <c r="M78" s="365" t="s">
        <v>82</v>
      </c>
      <c r="N78" s="365" t="s">
        <v>82</v>
      </c>
      <c r="O78" s="365" t="s">
        <v>82</v>
      </c>
      <c r="P78" s="365" t="s">
        <v>82</v>
      </c>
      <c r="Q78" s="365" t="s">
        <v>82</v>
      </c>
      <c r="R78" s="365" t="s">
        <v>82</v>
      </c>
      <c r="S78" s="365" t="s">
        <v>82</v>
      </c>
      <c r="T78" s="365" t="s">
        <v>82</v>
      </c>
      <c r="U78" s="365" t="s">
        <v>82</v>
      </c>
      <c r="V78" s="365" t="s">
        <v>82</v>
      </c>
      <c r="W78" s="365" t="s">
        <v>82</v>
      </c>
      <c r="X78" s="365" t="s">
        <v>82</v>
      </c>
      <c r="Y78" s="365" t="s">
        <v>82</v>
      </c>
      <c r="Z78" s="181"/>
    </row>
    <row r="79" spans="1:26">
      <c r="B79" s="17"/>
      <c r="C79" s="17"/>
      <c r="D79" s="17"/>
      <c r="E79" s="17"/>
      <c r="F79" s="17"/>
      <c r="G79" s="17"/>
      <c r="H79" s="17"/>
      <c r="I79" s="17"/>
      <c r="J79" s="17"/>
      <c r="Z79" s="181"/>
    </row>
    <row r="80" spans="1:26" s="441" customFormat="1" ht="12.75">
      <c r="A80" s="427"/>
      <c r="B80" s="148" t="s">
        <v>104</v>
      </c>
      <c r="C80" s="425"/>
      <c r="D80" s="425"/>
      <c r="E80" s="425"/>
      <c r="F80" s="393"/>
      <c r="G80" s="393"/>
      <c r="H80" s="393"/>
      <c r="I80" s="393"/>
      <c r="J80" s="425"/>
      <c r="X80" s="432"/>
      <c r="Y80" s="432"/>
      <c r="Z80" s="428"/>
    </row>
    <row r="81" spans="2:26" s="427" customFormat="1" ht="12.75">
      <c r="B81" s="426" t="s">
        <v>226</v>
      </c>
      <c r="C81" s="426"/>
      <c r="D81" s="426"/>
      <c r="E81" s="426"/>
      <c r="F81" s="426"/>
      <c r="G81" s="426"/>
      <c r="H81" s="426"/>
      <c r="I81" s="426"/>
      <c r="J81" s="426"/>
      <c r="X81" s="141"/>
      <c r="Y81" s="141"/>
      <c r="Z81" s="429"/>
    </row>
    <row r="82" spans="2:26" s="427" customFormat="1" ht="12.75">
      <c r="B82" s="426" t="s">
        <v>249</v>
      </c>
      <c r="C82" s="426"/>
      <c r="D82" s="426"/>
      <c r="E82" s="426"/>
      <c r="F82" s="426"/>
      <c r="G82" s="426"/>
      <c r="H82" s="426"/>
      <c r="I82" s="426"/>
      <c r="J82" s="426"/>
      <c r="X82" s="141"/>
      <c r="Y82" s="141"/>
      <c r="Z82" s="429"/>
    </row>
    <row r="83" spans="2:26" s="427" customFormat="1" ht="12.75">
      <c r="B83" s="426" t="s">
        <v>250</v>
      </c>
      <c r="C83" s="426"/>
      <c r="D83" s="426"/>
      <c r="E83" s="426"/>
      <c r="F83" s="426"/>
      <c r="G83" s="426"/>
      <c r="H83" s="426"/>
      <c r="I83" s="426"/>
      <c r="J83" s="426"/>
      <c r="X83" s="141"/>
      <c r="Y83" s="141"/>
      <c r="Z83" s="429"/>
    </row>
    <row r="84" spans="2:26" s="427" customFormat="1" ht="12.75">
      <c r="B84" s="425" t="s">
        <v>258</v>
      </c>
      <c r="C84" s="426"/>
      <c r="D84" s="426"/>
      <c r="E84" s="426"/>
      <c r="F84" s="426"/>
      <c r="G84" s="426"/>
      <c r="H84" s="426"/>
      <c r="I84" s="426"/>
      <c r="J84" s="426"/>
      <c r="X84" s="141"/>
      <c r="Y84" s="141"/>
      <c r="Z84" s="429"/>
    </row>
  </sheetData>
  <mergeCells count="3">
    <mergeCell ref="B5:Y5"/>
    <mergeCell ref="B1:Y1"/>
    <mergeCell ref="B2:Y2"/>
  </mergeCells>
  <hyperlinks>
    <hyperlink ref="Y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4"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7"/>
  <sheetViews>
    <sheetView showGridLines="0" zoomScale="80" zoomScaleNormal="8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52" t="s">
        <v>106</v>
      </c>
      <c r="B1" s="452"/>
      <c r="C1" s="452"/>
      <c r="D1" s="452"/>
      <c r="E1" s="452"/>
      <c r="F1" s="452"/>
      <c r="G1" s="452"/>
      <c r="H1" s="452"/>
      <c r="I1" s="452"/>
      <c r="J1" s="452"/>
      <c r="K1" s="452"/>
      <c r="L1" s="452"/>
      <c r="M1" s="452"/>
      <c r="N1" s="452"/>
      <c r="O1" s="279"/>
    </row>
    <row r="2" spans="1:15" s="16" customFormat="1" ht="30" customHeight="1">
      <c r="A2" s="471" t="s">
        <v>150</v>
      </c>
      <c r="B2" s="474"/>
      <c r="C2" s="474"/>
      <c r="D2" s="474"/>
      <c r="E2" s="474"/>
      <c r="F2" s="474"/>
      <c r="G2" s="474"/>
      <c r="H2" s="474"/>
      <c r="I2" s="474"/>
      <c r="J2" s="474"/>
      <c r="K2" s="474"/>
      <c r="L2" s="474"/>
      <c r="M2" s="474"/>
      <c r="N2" s="474"/>
      <c r="O2" s="267"/>
    </row>
    <row r="3" spans="1:15" ht="39.950000000000003" customHeight="1">
      <c r="A3" s="188"/>
      <c r="B3" s="146"/>
      <c r="C3" s="189"/>
      <c r="D3" s="146"/>
      <c r="E3" s="146"/>
      <c r="F3" s="189"/>
      <c r="G3" s="146"/>
      <c r="H3" s="146"/>
      <c r="I3" s="146"/>
      <c r="J3" s="146"/>
      <c r="K3" s="146"/>
      <c r="L3" s="146"/>
      <c r="M3" s="146"/>
      <c r="N3" s="283" t="s">
        <v>107</v>
      </c>
      <c r="O3" s="136"/>
    </row>
    <row r="4" spans="1:15" s="261" customFormat="1" ht="39.950000000000003" customHeight="1">
      <c r="A4" s="121"/>
      <c r="B4" s="235"/>
      <c r="C4" s="235"/>
      <c r="D4" s="235"/>
      <c r="E4" s="235"/>
      <c r="F4" s="235"/>
      <c r="G4" s="235"/>
      <c r="H4" s="235"/>
      <c r="I4" s="266"/>
      <c r="J4" s="270"/>
      <c r="K4" s="266"/>
      <c r="L4" s="266"/>
      <c r="M4" s="266"/>
      <c r="N4" s="252" t="s">
        <v>264</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2" t="s">
        <v>5</v>
      </c>
      <c r="B6" s="366" t="s">
        <v>204</v>
      </c>
      <c r="C6" s="366" t="s">
        <v>6</v>
      </c>
      <c r="D6" s="366" t="s">
        <v>15</v>
      </c>
      <c r="E6" s="366" t="s">
        <v>7</v>
      </c>
      <c r="F6" s="366" t="s">
        <v>8</v>
      </c>
      <c r="G6" s="366" t="s">
        <v>55</v>
      </c>
      <c r="H6" s="366" t="s">
        <v>11</v>
      </c>
      <c r="I6" s="366" t="s">
        <v>57</v>
      </c>
      <c r="J6" s="366" t="s">
        <v>56</v>
      </c>
      <c r="K6" s="366" t="s">
        <v>143</v>
      </c>
      <c r="L6" s="367" t="s">
        <v>158</v>
      </c>
      <c r="M6" s="367" t="s">
        <v>159</v>
      </c>
      <c r="N6" s="368" t="s">
        <v>125</v>
      </c>
      <c r="O6" s="138"/>
    </row>
    <row r="7" spans="1:15" s="4" customFormat="1" ht="15" customHeight="1">
      <c r="A7" s="344">
        <v>39052</v>
      </c>
      <c r="B7" s="369">
        <v>1773</v>
      </c>
      <c r="C7" s="370">
        <v>741</v>
      </c>
      <c r="D7" s="370">
        <v>3073</v>
      </c>
      <c r="E7" s="370">
        <v>73</v>
      </c>
      <c r="F7" s="370">
        <v>321</v>
      </c>
      <c r="G7" s="370">
        <v>28</v>
      </c>
      <c r="H7" s="370">
        <v>115</v>
      </c>
      <c r="I7" s="370">
        <v>0</v>
      </c>
      <c r="J7" s="370">
        <v>14</v>
      </c>
      <c r="K7" s="370">
        <v>72</v>
      </c>
      <c r="L7" s="370">
        <v>3191</v>
      </c>
      <c r="M7" s="370">
        <v>3019</v>
      </c>
      <c r="N7" s="370">
        <v>6210</v>
      </c>
      <c r="O7" s="118"/>
    </row>
    <row r="8" spans="1:15" s="4" customFormat="1" ht="15" customHeight="1">
      <c r="A8" s="242">
        <v>39417</v>
      </c>
      <c r="B8" s="357">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6">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7">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6">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7">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6">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7">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6">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7">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6">
        <v>2541</v>
      </c>
      <c r="C17" s="185">
        <v>1757</v>
      </c>
      <c r="D17" s="185">
        <v>7318</v>
      </c>
      <c r="E17" s="185">
        <v>58</v>
      </c>
      <c r="F17" s="185">
        <v>1375</v>
      </c>
      <c r="G17" s="185">
        <v>15</v>
      </c>
      <c r="H17" s="185">
        <v>582</v>
      </c>
      <c r="I17" s="185">
        <v>830</v>
      </c>
      <c r="J17" s="185">
        <v>273</v>
      </c>
      <c r="K17" s="185">
        <v>128</v>
      </c>
      <c r="L17" s="185">
        <v>9279</v>
      </c>
      <c r="M17" s="185">
        <v>5598</v>
      </c>
      <c r="N17" s="185">
        <v>14877</v>
      </c>
      <c r="O17" s="118"/>
    </row>
    <row r="18" spans="1:15" s="4" customFormat="1" ht="15" customHeight="1">
      <c r="A18" s="242">
        <v>43070</v>
      </c>
      <c r="B18" s="357">
        <v>2510</v>
      </c>
      <c r="C18" s="184">
        <v>1853</v>
      </c>
      <c r="D18" s="184">
        <v>7900</v>
      </c>
      <c r="E18" s="184">
        <v>56</v>
      </c>
      <c r="F18" s="184">
        <v>1520</v>
      </c>
      <c r="G18" s="184">
        <v>15</v>
      </c>
      <c r="H18" s="184">
        <v>721</v>
      </c>
      <c r="I18" s="184">
        <v>877</v>
      </c>
      <c r="J18" s="184">
        <v>306</v>
      </c>
      <c r="K18" s="184">
        <v>117</v>
      </c>
      <c r="L18" s="184">
        <v>9678</v>
      </c>
      <c r="M18" s="184">
        <v>6197</v>
      </c>
      <c r="N18" s="184">
        <v>15875</v>
      </c>
      <c r="O18" s="118"/>
    </row>
    <row r="19" spans="1:15" s="4" customFormat="1" ht="15" customHeight="1">
      <c r="A19" s="348">
        <v>43435</v>
      </c>
      <c r="B19" s="399">
        <v>2433</v>
      </c>
      <c r="C19" s="400">
        <v>2010</v>
      </c>
      <c r="D19" s="400">
        <v>8566</v>
      </c>
      <c r="E19" s="400">
        <v>56</v>
      </c>
      <c r="F19" s="400">
        <v>1688</v>
      </c>
      <c r="G19" s="400">
        <v>16</v>
      </c>
      <c r="H19" s="400">
        <v>867</v>
      </c>
      <c r="I19" s="400">
        <v>913</v>
      </c>
      <c r="J19" s="400">
        <v>367</v>
      </c>
      <c r="K19" s="400">
        <v>116</v>
      </c>
      <c r="L19" s="400">
        <v>10157</v>
      </c>
      <c r="M19" s="400">
        <v>6875</v>
      </c>
      <c r="N19" s="400">
        <v>17032</v>
      </c>
      <c r="O19" s="118"/>
    </row>
    <row r="20" spans="1:15" s="4" customFormat="1" ht="15" customHeight="1">
      <c r="A20" s="242">
        <v>43466</v>
      </c>
      <c r="B20" s="357">
        <v>2432</v>
      </c>
      <c r="C20" s="184">
        <v>2019</v>
      </c>
      <c r="D20" s="184">
        <v>8586</v>
      </c>
      <c r="E20" s="184">
        <v>56</v>
      </c>
      <c r="F20" s="184">
        <v>1693</v>
      </c>
      <c r="G20" s="184">
        <v>16</v>
      </c>
      <c r="H20" s="184">
        <v>876</v>
      </c>
      <c r="I20" s="184">
        <v>922</v>
      </c>
      <c r="J20" s="184">
        <v>372</v>
      </c>
      <c r="K20" s="184">
        <v>115</v>
      </c>
      <c r="L20" s="184">
        <v>10201</v>
      </c>
      <c r="M20" s="184">
        <v>6886</v>
      </c>
      <c r="N20" s="184">
        <v>17087</v>
      </c>
      <c r="O20" s="118"/>
    </row>
    <row r="21" spans="1:15" s="4" customFormat="1" ht="15" customHeight="1">
      <c r="A21" s="242">
        <v>43497</v>
      </c>
      <c r="B21" s="356">
        <v>2431</v>
      </c>
      <c r="C21" s="185">
        <v>2047</v>
      </c>
      <c r="D21" s="185">
        <v>8637</v>
      </c>
      <c r="E21" s="185">
        <v>56</v>
      </c>
      <c r="F21" s="185">
        <v>1707</v>
      </c>
      <c r="G21" s="185">
        <v>16</v>
      </c>
      <c r="H21" s="185">
        <v>890</v>
      </c>
      <c r="I21" s="185">
        <v>924</v>
      </c>
      <c r="J21" s="185">
        <v>377</v>
      </c>
      <c r="K21" s="185">
        <v>115</v>
      </c>
      <c r="L21" s="185">
        <v>10257</v>
      </c>
      <c r="M21" s="185">
        <v>6943</v>
      </c>
      <c r="N21" s="185">
        <v>17200</v>
      </c>
      <c r="O21" s="118"/>
    </row>
    <row r="22" spans="1:15" s="4" customFormat="1" ht="15" customHeight="1">
      <c r="A22" s="242">
        <v>43525</v>
      </c>
      <c r="B22" s="357">
        <v>2448</v>
      </c>
      <c r="C22" s="184">
        <v>2068</v>
      </c>
      <c r="D22" s="184">
        <v>8698</v>
      </c>
      <c r="E22" s="184">
        <v>57</v>
      </c>
      <c r="F22" s="184">
        <v>1738</v>
      </c>
      <c r="G22" s="184">
        <v>16</v>
      </c>
      <c r="H22" s="184">
        <v>906</v>
      </c>
      <c r="I22" s="184">
        <v>938</v>
      </c>
      <c r="J22" s="184">
        <v>378</v>
      </c>
      <c r="K22" s="184">
        <v>115</v>
      </c>
      <c r="L22" s="184">
        <v>10322</v>
      </c>
      <c r="M22" s="184">
        <v>7040</v>
      </c>
      <c r="N22" s="184">
        <v>17362</v>
      </c>
      <c r="O22" s="118"/>
    </row>
    <row r="23" spans="1:15" s="4" customFormat="1" ht="15" customHeight="1">
      <c r="A23" s="242">
        <v>43556</v>
      </c>
      <c r="B23" s="356">
        <v>2467</v>
      </c>
      <c r="C23" s="185">
        <v>2097</v>
      </c>
      <c r="D23" s="185">
        <v>8771</v>
      </c>
      <c r="E23" s="185">
        <v>58</v>
      </c>
      <c r="F23" s="185">
        <v>1762</v>
      </c>
      <c r="G23" s="185">
        <v>16</v>
      </c>
      <c r="H23" s="185">
        <v>919</v>
      </c>
      <c r="I23" s="185">
        <v>945</v>
      </c>
      <c r="J23" s="185">
        <v>384</v>
      </c>
      <c r="K23" s="185">
        <v>117</v>
      </c>
      <c r="L23" s="185">
        <v>10386</v>
      </c>
      <c r="M23" s="185">
        <v>7150</v>
      </c>
      <c r="N23" s="185">
        <v>17536</v>
      </c>
      <c r="O23" s="118"/>
    </row>
    <row r="24" spans="1:15" s="4" customFormat="1" ht="15" customHeight="1">
      <c r="A24" s="242">
        <v>43586</v>
      </c>
      <c r="B24" s="357">
        <v>2497</v>
      </c>
      <c r="C24" s="184">
        <v>2126</v>
      </c>
      <c r="D24" s="184">
        <v>8854</v>
      </c>
      <c r="E24" s="184">
        <v>59</v>
      </c>
      <c r="F24" s="184">
        <v>1771</v>
      </c>
      <c r="G24" s="184">
        <v>17</v>
      </c>
      <c r="H24" s="184">
        <v>926</v>
      </c>
      <c r="I24" s="184">
        <v>954</v>
      </c>
      <c r="J24" s="184">
        <v>388</v>
      </c>
      <c r="K24" s="184">
        <v>116</v>
      </c>
      <c r="L24" s="184">
        <v>10470</v>
      </c>
      <c r="M24" s="184">
        <v>7238</v>
      </c>
      <c r="N24" s="184">
        <v>17708</v>
      </c>
      <c r="O24" s="118"/>
    </row>
    <row r="25" spans="1:15" s="4" customFormat="1" ht="15" customHeight="1">
      <c r="A25" s="242">
        <v>43617</v>
      </c>
      <c r="B25" s="356">
        <v>2487</v>
      </c>
      <c r="C25" s="185">
        <v>2153</v>
      </c>
      <c r="D25" s="185">
        <v>8924</v>
      </c>
      <c r="E25" s="185">
        <v>59</v>
      </c>
      <c r="F25" s="185">
        <v>1789</v>
      </c>
      <c r="G25" s="185">
        <v>18</v>
      </c>
      <c r="H25" s="185">
        <v>939</v>
      </c>
      <c r="I25" s="185">
        <v>960</v>
      </c>
      <c r="J25" s="185">
        <v>391</v>
      </c>
      <c r="K25" s="185">
        <v>116</v>
      </c>
      <c r="L25" s="185">
        <v>10521</v>
      </c>
      <c r="M25" s="185">
        <v>7315</v>
      </c>
      <c r="N25" s="185">
        <v>17836</v>
      </c>
      <c r="O25" s="118"/>
    </row>
    <row r="26" spans="1:15" s="4" customFormat="1" ht="15" customHeight="1">
      <c r="A26" s="242">
        <v>43647</v>
      </c>
      <c r="B26" s="357">
        <v>2513</v>
      </c>
      <c r="C26" s="184">
        <v>2154</v>
      </c>
      <c r="D26" s="184">
        <v>9012</v>
      </c>
      <c r="E26" s="184">
        <v>59</v>
      </c>
      <c r="F26" s="184">
        <v>1812</v>
      </c>
      <c r="G26" s="184">
        <v>18</v>
      </c>
      <c r="H26" s="184">
        <v>964</v>
      </c>
      <c r="I26" s="184">
        <v>973</v>
      </c>
      <c r="J26" s="184">
        <v>393</v>
      </c>
      <c r="K26" s="184">
        <v>116</v>
      </c>
      <c r="L26" s="184">
        <v>10610</v>
      </c>
      <c r="M26" s="184">
        <v>7404</v>
      </c>
      <c r="N26" s="184">
        <v>18014</v>
      </c>
      <c r="O26" s="118"/>
    </row>
    <row r="27" spans="1:15" s="4" customFormat="1" ht="15" customHeight="1">
      <c r="A27" s="242">
        <v>43678</v>
      </c>
      <c r="B27" s="356">
        <v>2525</v>
      </c>
      <c r="C27" s="185">
        <v>2192</v>
      </c>
      <c r="D27" s="185">
        <v>9073</v>
      </c>
      <c r="E27" s="185">
        <v>59</v>
      </c>
      <c r="F27" s="185">
        <v>1842</v>
      </c>
      <c r="G27" s="185">
        <v>18</v>
      </c>
      <c r="H27" s="185">
        <v>983</v>
      </c>
      <c r="I27" s="185">
        <v>982</v>
      </c>
      <c r="J27" s="185">
        <v>403</v>
      </c>
      <c r="K27" s="185">
        <v>114</v>
      </c>
      <c r="L27" s="185">
        <v>10698</v>
      </c>
      <c r="M27" s="185">
        <v>7493</v>
      </c>
      <c r="N27" s="185">
        <v>18191</v>
      </c>
      <c r="O27" s="118"/>
    </row>
    <row r="28" spans="1:15" s="4" customFormat="1" ht="15" customHeight="1">
      <c r="A28" s="242">
        <v>43709</v>
      </c>
      <c r="B28" s="357">
        <v>2546</v>
      </c>
      <c r="C28" s="184">
        <v>2231</v>
      </c>
      <c r="D28" s="184">
        <v>9150</v>
      </c>
      <c r="E28" s="184">
        <v>59</v>
      </c>
      <c r="F28" s="184">
        <v>1888</v>
      </c>
      <c r="G28" s="184">
        <v>20</v>
      </c>
      <c r="H28" s="184">
        <v>992</v>
      </c>
      <c r="I28" s="184">
        <v>994</v>
      </c>
      <c r="J28" s="184">
        <v>416</v>
      </c>
      <c r="K28" s="184">
        <v>116</v>
      </c>
      <c r="L28" s="184">
        <v>10807</v>
      </c>
      <c r="M28" s="184">
        <v>7605</v>
      </c>
      <c r="N28" s="184">
        <v>18412</v>
      </c>
      <c r="O28" s="118"/>
    </row>
    <row r="29" spans="1:15" s="4" customFormat="1" ht="15" customHeight="1">
      <c r="A29" s="242">
        <v>43739</v>
      </c>
      <c r="B29" s="356">
        <v>2557</v>
      </c>
      <c r="C29" s="185">
        <v>2268</v>
      </c>
      <c r="D29" s="185">
        <v>9260</v>
      </c>
      <c r="E29" s="185">
        <v>59</v>
      </c>
      <c r="F29" s="185">
        <v>1948</v>
      </c>
      <c r="G29" s="185">
        <v>20</v>
      </c>
      <c r="H29" s="185">
        <v>1015</v>
      </c>
      <c r="I29" s="185">
        <v>1002</v>
      </c>
      <c r="J29" s="185">
        <v>425</v>
      </c>
      <c r="K29" s="185">
        <v>116</v>
      </c>
      <c r="L29" s="185">
        <v>10937</v>
      </c>
      <c r="M29" s="185">
        <v>7733</v>
      </c>
      <c r="N29" s="185">
        <v>18670</v>
      </c>
      <c r="O29" s="118"/>
    </row>
    <row r="30" spans="1:15" s="4" customFormat="1" ht="15" customHeight="1">
      <c r="A30" s="242">
        <v>43770</v>
      </c>
      <c r="B30" s="357">
        <v>2565</v>
      </c>
      <c r="C30" s="184">
        <v>2302</v>
      </c>
      <c r="D30" s="184">
        <v>9379</v>
      </c>
      <c r="E30" s="184">
        <v>56</v>
      </c>
      <c r="F30" s="184">
        <v>1999</v>
      </c>
      <c r="G30" s="184">
        <v>20</v>
      </c>
      <c r="H30" s="184">
        <v>1029</v>
      </c>
      <c r="I30" s="184">
        <v>1014</v>
      </c>
      <c r="J30" s="184">
        <v>436</v>
      </c>
      <c r="K30" s="184">
        <v>116</v>
      </c>
      <c r="L30" s="184">
        <v>11054</v>
      </c>
      <c r="M30" s="184">
        <v>7862</v>
      </c>
      <c r="N30" s="184">
        <v>18916</v>
      </c>
      <c r="O30" s="118"/>
    </row>
    <row r="31" spans="1:15" s="4" customFormat="1" ht="15" customHeight="1">
      <c r="A31" s="242">
        <v>43800</v>
      </c>
      <c r="B31" s="356">
        <v>2582</v>
      </c>
      <c r="C31" s="185">
        <v>2399</v>
      </c>
      <c r="D31" s="185">
        <v>9542</v>
      </c>
      <c r="E31" s="185">
        <v>56</v>
      </c>
      <c r="F31" s="185">
        <v>2068</v>
      </c>
      <c r="G31" s="185">
        <v>22</v>
      </c>
      <c r="H31" s="185">
        <v>1039</v>
      </c>
      <c r="I31" s="185">
        <v>1028</v>
      </c>
      <c r="J31" s="185">
        <v>453</v>
      </c>
      <c r="K31" s="185">
        <v>116</v>
      </c>
      <c r="L31" s="185">
        <v>11245</v>
      </c>
      <c r="M31" s="185">
        <v>8060</v>
      </c>
      <c r="N31" s="185">
        <v>19305</v>
      </c>
      <c r="O31" s="118"/>
    </row>
    <row r="32" spans="1:15" s="4" customFormat="1" ht="15" customHeight="1">
      <c r="A32" s="242">
        <v>43831</v>
      </c>
      <c r="B32" s="357">
        <v>2596</v>
      </c>
      <c r="C32" s="184">
        <v>2442</v>
      </c>
      <c r="D32" s="184">
        <v>9611</v>
      </c>
      <c r="E32" s="184">
        <v>56</v>
      </c>
      <c r="F32" s="184">
        <v>2088</v>
      </c>
      <c r="G32" s="184">
        <v>23</v>
      </c>
      <c r="H32" s="184">
        <v>1056</v>
      </c>
      <c r="I32" s="184">
        <v>1033</v>
      </c>
      <c r="J32" s="184">
        <v>463</v>
      </c>
      <c r="K32" s="184">
        <v>116</v>
      </c>
      <c r="L32" s="184">
        <v>11344</v>
      </c>
      <c r="M32" s="184">
        <v>8140</v>
      </c>
      <c r="N32" s="184">
        <v>19484</v>
      </c>
      <c r="O32" s="118"/>
    </row>
    <row r="33" spans="1:15" s="4" customFormat="1" ht="15" customHeight="1">
      <c r="A33" s="242">
        <v>43862</v>
      </c>
      <c r="B33" s="356">
        <v>2601</v>
      </c>
      <c r="C33" s="185">
        <v>2499</v>
      </c>
      <c r="D33" s="185">
        <v>9698</v>
      </c>
      <c r="E33" s="185">
        <v>57</v>
      </c>
      <c r="F33" s="185">
        <v>2143</v>
      </c>
      <c r="G33" s="185">
        <v>23</v>
      </c>
      <c r="H33" s="185">
        <v>1067</v>
      </c>
      <c r="I33" s="185">
        <v>1044</v>
      </c>
      <c r="J33" s="185">
        <v>468</v>
      </c>
      <c r="K33" s="185">
        <v>116</v>
      </c>
      <c r="L33" s="185">
        <v>11446</v>
      </c>
      <c r="M33" s="185">
        <v>8270</v>
      </c>
      <c r="N33" s="185">
        <v>19716</v>
      </c>
      <c r="O33" s="118"/>
    </row>
    <row r="34" spans="1:15" s="4" customFormat="1" ht="15" customHeight="1">
      <c r="A34" s="242">
        <v>43891</v>
      </c>
      <c r="B34" s="357">
        <v>2610</v>
      </c>
      <c r="C34" s="184">
        <v>2563</v>
      </c>
      <c r="D34" s="184">
        <v>9821</v>
      </c>
      <c r="E34" s="184">
        <v>58</v>
      </c>
      <c r="F34" s="184">
        <v>2168</v>
      </c>
      <c r="G34" s="184">
        <v>23</v>
      </c>
      <c r="H34" s="184">
        <v>1079</v>
      </c>
      <c r="I34" s="184">
        <v>1065</v>
      </c>
      <c r="J34" s="184">
        <v>478</v>
      </c>
      <c r="K34" s="184">
        <v>116</v>
      </c>
      <c r="L34" s="184">
        <v>11597</v>
      </c>
      <c r="M34" s="184">
        <v>8384</v>
      </c>
      <c r="N34" s="184">
        <v>19981</v>
      </c>
      <c r="O34" s="118"/>
    </row>
    <row r="35" spans="1:15" s="4" customFormat="1" ht="15" customHeight="1">
      <c r="A35" s="242">
        <v>43922</v>
      </c>
      <c r="B35" s="356">
        <v>2630</v>
      </c>
      <c r="C35" s="185">
        <v>2602</v>
      </c>
      <c r="D35" s="185">
        <v>9909</v>
      </c>
      <c r="E35" s="185">
        <v>58</v>
      </c>
      <c r="F35" s="185">
        <v>2184</v>
      </c>
      <c r="G35" s="185">
        <v>23</v>
      </c>
      <c r="H35" s="185">
        <v>1093</v>
      </c>
      <c r="I35" s="185">
        <v>1078</v>
      </c>
      <c r="J35" s="185">
        <v>480</v>
      </c>
      <c r="K35" s="185">
        <v>116</v>
      </c>
      <c r="L35" s="185">
        <v>11709</v>
      </c>
      <c r="M35" s="185">
        <v>8464</v>
      </c>
      <c r="N35" s="185">
        <v>20173</v>
      </c>
      <c r="O35" s="118"/>
    </row>
    <row r="36" spans="1:15" s="4" customFormat="1" ht="15" customHeight="1">
      <c r="A36" s="242">
        <v>43952</v>
      </c>
      <c r="B36" s="357">
        <v>2639</v>
      </c>
      <c r="C36" s="184">
        <v>2637</v>
      </c>
      <c r="D36" s="184">
        <v>9983</v>
      </c>
      <c r="E36" s="184">
        <v>58</v>
      </c>
      <c r="F36" s="184">
        <v>2207</v>
      </c>
      <c r="G36" s="184">
        <v>23</v>
      </c>
      <c r="H36" s="184">
        <v>1111</v>
      </c>
      <c r="I36" s="184">
        <v>1088</v>
      </c>
      <c r="J36" s="184">
        <v>483</v>
      </c>
      <c r="K36" s="184">
        <v>116</v>
      </c>
      <c r="L36" s="184">
        <v>11808</v>
      </c>
      <c r="M36" s="184">
        <v>8537</v>
      </c>
      <c r="N36" s="184">
        <v>20345</v>
      </c>
      <c r="O36" s="118"/>
    </row>
    <row r="37" spans="1:15" s="4" customFormat="1" ht="15" customHeight="1">
      <c r="A37" s="242">
        <v>43983</v>
      </c>
      <c r="B37" s="356">
        <v>2655</v>
      </c>
      <c r="C37" s="185">
        <v>2701</v>
      </c>
      <c r="D37" s="185">
        <v>10110</v>
      </c>
      <c r="E37" s="185">
        <v>59</v>
      </c>
      <c r="F37" s="185">
        <v>2278</v>
      </c>
      <c r="G37" s="185">
        <v>23</v>
      </c>
      <c r="H37" s="185">
        <v>1126</v>
      </c>
      <c r="I37" s="185">
        <v>1099</v>
      </c>
      <c r="J37" s="185">
        <v>488</v>
      </c>
      <c r="K37" s="185">
        <v>116</v>
      </c>
      <c r="L37" s="185">
        <v>11964</v>
      </c>
      <c r="M37" s="185">
        <v>8691</v>
      </c>
      <c r="N37" s="185">
        <v>20655</v>
      </c>
      <c r="O37" s="118"/>
    </row>
    <row r="38" spans="1:15" s="4" customFormat="1" ht="15" customHeight="1">
      <c r="A38" s="242">
        <v>44013</v>
      </c>
      <c r="B38" s="357">
        <v>2674</v>
      </c>
      <c r="C38" s="184">
        <v>2753</v>
      </c>
      <c r="D38" s="184">
        <v>10220</v>
      </c>
      <c r="E38" s="184">
        <v>60</v>
      </c>
      <c r="F38" s="184">
        <v>2314</v>
      </c>
      <c r="G38" s="184">
        <v>23</v>
      </c>
      <c r="H38" s="184">
        <v>1139</v>
      </c>
      <c r="I38" s="184">
        <v>1111</v>
      </c>
      <c r="J38" s="184">
        <v>487</v>
      </c>
      <c r="K38" s="184">
        <v>115</v>
      </c>
      <c r="L38" s="184">
        <v>12105</v>
      </c>
      <c r="M38" s="184">
        <v>8791</v>
      </c>
      <c r="N38" s="184">
        <v>20896</v>
      </c>
      <c r="O38" s="118"/>
    </row>
    <row r="39" spans="1:15" s="4" customFormat="1" ht="15" customHeight="1">
      <c r="A39" s="242">
        <v>44044</v>
      </c>
      <c r="B39" s="356">
        <v>2681</v>
      </c>
      <c r="C39" s="185">
        <v>2809</v>
      </c>
      <c r="D39" s="185">
        <v>10345</v>
      </c>
      <c r="E39" s="185">
        <v>62</v>
      </c>
      <c r="F39" s="185">
        <v>2357</v>
      </c>
      <c r="G39" s="185">
        <v>23</v>
      </c>
      <c r="H39" s="185">
        <v>1150</v>
      </c>
      <c r="I39" s="185">
        <v>1123</v>
      </c>
      <c r="J39" s="185">
        <v>490</v>
      </c>
      <c r="K39" s="185">
        <v>114</v>
      </c>
      <c r="L39" s="185">
        <v>12238</v>
      </c>
      <c r="M39" s="185">
        <v>8916</v>
      </c>
      <c r="N39" s="185">
        <v>21154</v>
      </c>
      <c r="O39" s="118"/>
    </row>
    <row r="40" spans="1:15" s="4" customFormat="1" ht="15" customHeight="1">
      <c r="A40" s="243">
        <v>44075</v>
      </c>
      <c r="B40" s="449">
        <v>2683</v>
      </c>
      <c r="C40" s="449">
        <v>2819</v>
      </c>
      <c r="D40" s="449">
        <v>10378</v>
      </c>
      <c r="E40" s="449">
        <v>62</v>
      </c>
      <c r="F40" s="449">
        <v>2364</v>
      </c>
      <c r="G40" s="449">
        <v>23</v>
      </c>
      <c r="H40" s="449">
        <v>1150</v>
      </c>
      <c r="I40" s="449">
        <v>1123</v>
      </c>
      <c r="J40" s="449">
        <v>490</v>
      </c>
      <c r="K40" s="449">
        <v>112</v>
      </c>
      <c r="L40" s="449">
        <v>12263</v>
      </c>
      <c r="M40" s="449">
        <v>8941</v>
      </c>
      <c r="N40" s="449">
        <v>21204</v>
      </c>
      <c r="O40" s="118"/>
    </row>
    <row r="41" spans="1:15" s="4" customFormat="1" ht="15" hidden="1" customHeight="1">
      <c r="A41" s="242">
        <v>44105</v>
      </c>
      <c r="B41" s="185">
        <v>0</v>
      </c>
      <c r="C41" s="185">
        <v>0</v>
      </c>
      <c r="D41" s="185">
        <v>0</v>
      </c>
      <c r="E41" s="185">
        <v>0</v>
      </c>
      <c r="F41" s="185">
        <v>0</v>
      </c>
      <c r="G41" s="185">
        <v>0</v>
      </c>
      <c r="H41" s="185">
        <v>0</v>
      </c>
      <c r="I41" s="185">
        <v>0</v>
      </c>
      <c r="J41" s="185">
        <v>0</v>
      </c>
      <c r="K41" s="185">
        <v>0</v>
      </c>
      <c r="L41" s="185">
        <v>0</v>
      </c>
      <c r="M41" s="185">
        <v>0</v>
      </c>
      <c r="N41" s="185">
        <v>0</v>
      </c>
      <c r="O41" s="118"/>
    </row>
    <row r="42" spans="1:15" s="4" customFormat="1" ht="15" hidden="1" customHeight="1">
      <c r="A42" s="242">
        <v>44136</v>
      </c>
      <c r="B42" s="357">
        <v>0</v>
      </c>
      <c r="C42" s="184">
        <v>0</v>
      </c>
      <c r="D42" s="184">
        <v>0</v>
      </c>
      <c r="E42" s="184">
        <v>0</v>
      </c>
      <c r="F42" s="184">
        <v>0</v>
      </c>
      <c r="G42" s="184">
        <v>0</v>
      </c>
      <c r="H42" s="184">
        <v>0</v>
      </c>
      <c r="I42" s="184">
        <v>0</v>
      </c>
      <c r="J42" s="184">
        <v>0</v>
      </c>
      <c r="K42" s="184">
        <v>0</v>
      </c>
      <c r="L42" s="184">
        <v>0</v>
      </c>
      <c r="M42" s="184">
        <v>0</v>
      </c>
      <c r="N42" s="184">
        <v>0</v>
      </c>
      <c r="O42" s="118"/>
    </row>
    <row r="43" spans="1:15" s="4" customFormat="1" ht="15" hidden="1" customHeight="1">
      <c r="A43" s="242">
        <v>44166</v>
      </c>
      <c r="B43" s="401">
        <v>0</v>
      </c>
      <c r="C43" s="402">
        <v>0</v>
      </c>
      <c r="D43" s="402">
        <v>0</v>
      </c>
      <c r="E43" s="402">
        <v>0</v>
      </c>
      <c r="F43" s="402">
        <v>0</v>
      </c>
      <c r="G43" s="402">
        <v>0</v>
      </c>
      <c r="H43" s="402">
        <v>0</v>
      </c>
      <c r="I43" s="402">
        <v>0</v>
      </c>
      <c r="J43" s="402">
        <v>0</v>
      </c>
      <c r="K43" s="402">
        <v>0</v>
      </c>
      <c r="L43" s="402">
        <v>0</v>
      </c>
      <c r="M43" s="402">
        <v>0</v>
      </c>
      <c r="N43" s="402">
        <v>0</v>
      </c>
      <c r="O43" s="118"/>
    </row>
    <row r="44" spans="1:15" s="4" customFormat="1" ht="16.5" customHeight="1">
      <c r="A44" s="303"/>
      <c r="B44" s="170"/>
      <c r="C44" s="148"/>
      <c r="D44" s="148"/>
      <c r="E44" s="148"/>
      <c r="F44" s="148"/>
      <c r="G44" s="148"/>
      <c r="H44" s="148"/>
      <c r="I44" s="148"/>
      <c r="J44" s="148"/>
      <c r="K44" s="148"/>
      <c r="L44" s="148"/>
      <c r="M44" s="148"/>
      <c r="N44" s="148"/>
      <c r="O44" s="118"/>
    </row>
    <row r="45" spans="1:15" s="186" customFormat="1" ht="15" customHeight="1">
      <c r="A45" s="425" t="s">
        <v>104</v>
      </c>
      <c r="M45" s="187"/>
      <c r="N45" s="187"/>
    </row>
    <row r="46" spans="1:15" s="186" customFormat="1" ht="15" customHeight="1">
      <c r="A46" s="442" t="s">
        <v>203</v>
      </c>
      <c r="B46" s="144"/>
      <c r="C46" s="144"/>
      <c r="D46" s="144"/>
      <c r="E46" s="144"/>
      <c r="F46" s="144"/>
      <c r="G46" s="144"/>
      <c r="H46" s="144"/>
      <c r="I46" s="144"/>
      <c r="J46" s="144"/>
      <c r="K46" s="144"/>
      <c r="L46" s="144"/>
      <c r="M46" s="187"/>
      <c r="N46" s="187"/>
    </row>
    <row r="47" spans="1:15" s="146" customFormat="1">
      <c r="A47" s="425" t="s">
        <v>258</v>
      </c>
      <c r="N47"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6"/>
  <sheetViews>
    <sheetView showGridLines="0" zoomScale="80" zoomScaleNormal="80" workbookViewId="0">
      <selection sqref="A1:O1"/>
    </sheetView>
  </sheetViews>
  <sheetFormatPr defaultRowHeight="12.75"/>
  <cols>
    <col min="1" max="1" width="11.2851562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7" customFormat="1" ht="20.100000000000001" customHeight="1">
      <c r="A1" s="452" t="s">
        <v>106</v>
      </c>
      <c r="B1" s="452"/>
      <c r="C1" s="452"/>
      <c r="D1" s="452"/>
      <c r="E1" s="452"/>
      <c r="F1" s="452"/>
      <c r="G1" s="452"/>
      <c r="H1" s="452"/>
      <c r="I1" s="452"/>
      <c r="J1" s="452"/>
      <c r="K1" s="452"/>
      <c r="L1" s="452"/>
      <c r="M1" s="452"/>
      <c r="N1" s="452"/>
      <c r="O1" s="452"/>
    </row>
    <row r="2" spans="1:15" s="16" customFormat="1" ht="30" customHeight="1">
      <c r="A2" s="471" t="s">
        <v>151</v>
      </c>
      <c r="B2" s="474"/>
      <c r="C2" s="474"/>
      <c r="D2" s="474"/>
      <c r="E2" s="474"/>
      <c r="F2" s="474"/>
      <c r="G2" s="474"/>
      <c r="H2" s="474"/>
      <c r="I2" s="474"/>
      <c r="J2" s="474"/>
      <c r="K2" s="474"/>
      <c r="L2" s="474"/>
      <c r="M2" s="474"/>
      <c r="N2" s="474"/>
      <c r="O2" s="474"/>
    </row>
    <row r="3" spans="1:15" s="16" customFormat="1" ht="39.950000000000003" customHeight="1">
      <c r="A3" s="165"/>
      <c r="B3" s="165"/>
      <c r="C3" s="165"/>
      <c r="D3" s="165"/>
      <c r="E3" s="165"/>
      <c r="F3" s="165"/>
      <c r="G3" s="165"/>
      <c r="H3" s="165"/>
      <c r="I3" s="165"/>
      <c r="J3" s="165"/>
      <c r="K3" s="165"/>
      <c r="L3" s="165"/>
      <c r="M3" s="165"/>
      <c r="N3" s="165"/>
      <c r="O3" s="283" t="s">
        <v>107</v>
      </c>
    </row>
    <row r="4" spans="1:15" s="261" customFormat="1" ht="39.950000000000003" customHeight="1">
      <c r="A4" s="121"/>
      <c r="B4" s="235"/>
      <c r="C4" s="235"/>
      <c r="D4" s="235"/>
      <c r="E4" s="235"/>
      <c r="F4" s="235"/>
      <c r="G4" s="235"/>
      <c r="H4" s="235"/>
      <c r="I4" s="235"/>
      <c r="J4" s="266"/>
      <c r="K4" s="270"/>
      <c r="L4" s="266"/>
      <c r="M4" s="266"/>
      <c r="N4" s="266"/>
      <c r="O4" s="358" t="s">
        <v>263</v>
      </c>
    </row>
    <row r="5" spans="1:15"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row>
    <row r="6" spans="1:15" ht="45" customHeight="1">
      <c r="A6" s="343" t="s">
        <v>5</v>
      </c>
      <c r="B6" s="366" t="s">
        <v>198</v>
      </c>
      <c r="C6" s="366" t="s">
        <v>206</v>
      </c>
      <c r="D6" s="366" t="s">
        <v>207</v>
      </c>
      <c r="E6" s="366" t="s">
        <v>15</v>
      </c>
      <c r="F6" s="366" t="s">
        <v>7</v>
      </c>
      <c r="G6" s="366" t="s">
        <v>8</v>
      </c>
      <c r="H6" s="366" t="s">
        <v>55</v>
      </c>
      <c r="I6" s="366" t="s">
        <v>11</v>
      </c>
      <c r="J6" s="366" t="s">
        <v>57</v>
      </c>
      <c r="K6" s="366" t="s">
        <v>56</v>
      </c>
      <c r="L6" s="366" t="s">
        <v>143</v>
      </c>
      <c r="M6" s="367" t="s">
        <v>158</v>
      </c>
      <c r="N6" s="367" t="s">
        <v>159</v>
      </c>
      <c r="O6" s="368" t="s">
        <v>125</v>
      </c>
    </row>
    <row r="7" spans="1:15" s="99" customFormat="1" ht="15" customHeight="1">
      <c r="A7" s="344">
        <v>39052</v>
      </c>
      <c r="B7" s="373">
        <v>5263671</v>
      </c>
      <c r="C7" s="373">
        <v>3976660</v>
      </c>
      <c r="D7" s="373">
        <v>1373871.1999999997</v>
      </c>
      <c r="E7" s="373">
        <v>407461</v>
      </c>
      <c r="F7" s="373">
        <v>18428</v>
      </c>
      <c r="G7" s="373">
        <v>622922</v>
      </c>
      <c r="H7" s="373">
        <v>109003</v>
      </c>
      <c r="I7" s="373">
        <v>13211</v>
      </c>
      <c r="J7" s="373">
        <v>0</v>
      </c>
      <c r="K7" s="373">
        <v>89</v>
      </c>
      <c r="L7" s="373">
        <v>3567</v>
      </c>
      <c r="M7" s="373">
        <v>2751869</v>
      </c>
      <c r="N7" s="373">
        <v>7663143</v>
      </c>
      <c r="O7" s="373">
        <v>10415012</v>
      </c>
    </row>
    <row r="8" spans="1:15"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6" s="100" customFormat="1" ht="15" customHeight="1">
      <c r="A17" s="242">
        <v>42705</v>
      </c>
      <c r="B17" s="192">
        <v>6439029</v>
      </c>
      <c r="C17" s="192">
        <v>4475814</v>
      </c>
      <c r="D17" s="192">
        <v>1324348</v>
      </c>
      <c r="E17" s="192">
        <v>496433</v>
      </c>
      <c r="F17" s="192">
        <v>19158</v>
      </c>
      <c r="G17" s="192">
        <v>553902</v>
      </c>
      <c r="H17" s="192">
        <v>30066</v>
      </c>
      <c r="I17" s="192">
        <v>12781</v>
      </c>
      <c r="J17" s="192">
        <v>6618</v>
      </c>
      <c r="K17" s="192">
        <v>236576</v>
      </c>
      <c r="L17" s="192">
        <v>524</v>
      </c>
      <c r="M17" s="192">
        <v>2356451</v>
      </c>
      <c r="N17" s="192">
        <v>9914450</v>
      </c>
      <c r="O17" s="192">
        <v>12270901</v>
      </c>
    </row>
    <row r="18" spans="1:16" s="100" customFormat="1" ht="15" customHeight="1">
      <c r="A18" s="242">
        <v>43070</v>
      </c>
      <c r="B18" s="191">
        <v>7341270</v>
      </c>
      <c r="C18" s="191">
        <v>4472285</v>
      </c>
      <c r="D18" s="191">
        <v>1325273</v>
      </c>
      <c r="E18" s="191">
        <v>1040128</v>
      </c>
      <c r="F18" s="191">
        <v>17747</v>
      </c>
      <c r="G18" s="191">
        <v>589511</v>
      </c>
      <c r="H18" s="191">
        <v>33927</v>
      </c>
      <c r="I18" s="191">
        <v>15220</v>
      </c>
      <c r="J18" s="191">
        <v>6575</v>
      </c>
      <c r="K18" s="191">
        <v>299688</v>
      </c>
      <c r="L18" s="191">
        <v>223</v>
      </c>
      <c r="M18" s="191">
        <v>2838309</v>
      </c>
      <c r="N18" s="191">
        <v>10978265</v>
      </c>
      <c r="O18" s="191">
        <v>13816574</v>
      </c>
    </row>
    <row r="19" spans="1:16" s="100" customFormat="1" ht="15" customHeight="1">
      <c r="A19" s="412">
        <v>43435</v>
      </c>
      <c r="B19" s="411">
        <v>8264048</v>
      </c>
      <c r="C19" s="411">
        <v>4645783</v>
      </c>
      <c r="D19" s="411">
        <v>1440441</v>
      </c>
      <c r="E19" s="411">
        <v>1579353</v>
      </c>
      <c r="F19" s="411">
        <v>28585</v>
      </c>
      <c r="G19" s="411">
        <v>594860</v>
      </c>
      <c r="H19" s="411">
        <v>56626</v>
      </c>
      <c r="I19" s="411">
        <v>19597</v>
      </c>
      <c r="J19" s="411">
        <v>7564</v>
      </c>
      <c r="K19" s="411">
        <v>499011</v>
      </c>
      <c r="L19" s="411">
        <v>213</v>
      </c>
      <c r="M19" s="411">
        <v>3710329</v>
      </c>
      <c r="N19" s="411">
        <v>11985311</v>
      </c>
      <c r="O19" s="411">
        <v>15695640</v>
      </c>
    </row>
    <row r="20" spans="1:16" s="100" customFormat="1" ht="15" customHeight="1">
      <c r="A20" s="242">
        <v>43466</v>
      </c>
      <c r="B20" s="191">
        <v>8295172</v>
      </c>
      <c r="C20" s="191">
        <v>4719631</v>
      </c>
      <c r="D20" s="191">
        <v>1514384</v>
      </c>
      <c r="E20" s="191">
        <v>1657599</v>
      </c>
      <c r="F20" s="191">
        <v>27697</v>
      </c>
      <c r="G20" s="191">
        <v>594818</v>
      </c>
      <c r="H20" s="191">
        <v>67013</v>
      </c>
      <c r="I20" s="191">
        <v>20356</v>
      </c>
      <c r="J20" s="191">
        <v>7346</v>
      </c>
      <c r="K20" s="191">
        <v>671854</v>
      </c>
      <c r="L20" s="191">
        <v>212</v>
      </c>
      <c r="M20" s="191">
        <v>3988334</v>
      </c>
      <c r="N20" s="191">
        <v>12073364</v>
      </c>
      <c r="O20" s="191">
        <v>16061698</v>
      </c>
    </row>
    <row r="21" spans="1:16" s="100" customFormat="1" ht="15" customHeight="1">
      <c r="A21" s="242">
        <v>43497</v>
      </c>
      <c r="B21" s="192">
        <v>8349009</v>
      </c>
      <c r="C21" s="192">
        <v>4794692</v>
      </c>
      <c r="D21" s="192">
        <v>1589501</v>
      </c>
      <c r="E21" s="192">
        <v>1727138</v>
      </c>
      <c r="F21" s="192">
        <v>27925</v>
      </c>
      <c r="G21" s="192">
        <v>594604</v>
      </c>
      <c r="H21" s="192">
        <v>77312</v>
      </c>
      <c r="I21" s="192">
        <v>20523</v>
      </c>
      <c r="J21" s="192">
        <v>7509</v>
      </c>
      <c r="K21" s="192">
        <v>736473</v>
      </c>
      <c r="L21" s="192">
        <v>210</v>
      </c>
      <c r="M21" s="192">
        <v>4160492</v>
      </c>
      <c r="N21" s="192">
        <v>12174903</v>
      </c>
      <c r="O21" s="192">
        <v>16335395</v>
      </c>
    </row>
    <row r="22" spans="1:16" s="4" customFormat="1" ht="15" customHeight="1">
      <c r="A22" s="242">
        <v>43525</v>
      </c>
      <c r="B22" s="191">
        <v>8409339</v>
      </c>
      <c r="C22" s="191">
        <v>4847207</v>
      </c>
      <c r="D22" s="191">
        <v>1642151</v>
      </c>
      <c r="E22" s="191">
        <v>1786057</v>
      </c>
      <c r="F22" s="191">
        <v>29341</v>
      </c>
      <c r="G22" s="191">
        <v>593056</v>
      </c>
      <c r="H22" s="191">
        <v>83794</v>
      </c>
      <c r="I22" s="191">
        <v>20937</v>
      </c>
      <c r="J22" s="191">
        <v>7476</v>
      </c>
      <c r="K22" s="191">
        <v>850743</v>
      </c>
      <c r="L22" s="191">
        <v>175</v>
      </c>
      <c r="M22" s="191">
        <v>4366617</v>
      </c>
      <c r="N22" s="191">
        <v>12261508</v>
      </c>
      <c r="O22" s="191">
        <v>16628125</v>
      </c>
    </row>
    <row r="23" spans="1:16" s="100" customFormat="1" ht="15" customHeight="1">
      <c r="A23" s="242">
        <v>43556</v>
      </c>
      <c r="B23" s="192">
        <v>8472725</v>
      </c>
      <c r="C23" s="192">
        <v>4872241</v>
      </c>
      <c r="D23" s="192">
        <v>1670174</v>
      </c>
      <c r="E23" s="192">
        <v>1829939</v>
      </c>
      <c r="F23" s="192">
        <v>30677</v>
      </c>
      <c r="G23" s="192">
        <v>592038</v>
      </c>
      <c r="H23" s="192">
        <v>87617</v>
      </c>
      <c r="I23" s="192">
        <v>20091</v>
      </c>
      <c r="J23" s="192">
        <v>7777</v>
      </c>
      <c r="K23" s="192">
        <v>955784</v>
      </c>
      <c r="L23" s="192">
        <v>183</v>
      </c>
      <c r="M23" s="192">
        <v>4568054</v>
      </c>
      <c r="N23" s="192">
        <v>12301018</v>
      </c>
      <c r="O23" s="192">
        <v>16869072</v>
      </c>
    </row>
    <row r="24" spans="1:16" s="4" customFormat="1" ht="15" customHeight="1">
      <c r="A24" s="242">
        <v>43586</v>
      </c>
      <c r="B24" s="191">
        <v>8553861</v>
      </c>
      <c r="C24" s="191">
        <v>4881350</v>
      </c>
      <c r="D24" s="191">
        <v>1681017</v>
      </c>
      <c r="E24" s="191">
        <v>1952536</v>
      </c>
      <c r="F24" s="191">
        <v>32963</v>
      </c>
      <c r="G24" s="191">
        <v>590539</v>
      </c>
      <c r="H24" s="191">
        <v>94523</v>
      </c>
      <c r="I24" s="191">
        <v>20102</v>
      </c>
      <c r="J24" s="191">
        <v>8007</v>
      </c>
      <c r="K24" s="191">
        <v>987602</v>
      </c>
      <c r="L24" s="191">
        <v>192</v>
      </c>
      <c r="M24" s="191">
        <v>4717206</v>
      </c>
      <c r="N24" s="191">
        <v>12404469</v>
      </c>
      <c r="O24" s="191">
        <v>17121675</v>
      </c>
    </row>
    <row r="25" spans="1:16" s="4" customFormat="1" ht="15" customHeight="1">
      <c r="A25" s="242">
        <v>43617</v>
      </c>
      <c r="B25" s="192">
        <v>8800461</v>
      </c>
      <c r="C25" s="192">
        <v>4922791</v>
      </c>
      <c r="D25" s="192">
        <v>1723222</v>
      </c>
      <c r="E25" s="192">
        <v>1993523</v>
      </c>
      <c r="F25" s="192">
        <v>33011</v>
      </c>
      <c r="G25" s="192">
        <v>589514</v>
      </c>
      <c r="H25" s="192">
        <v>95643</v>
      </c>
      <c r="I25" s="192">
        <v>20057</v>
      </c>
      <c r="J25" s="192">
        <v>7814</v>
      </c>
      <c r="K25" s="192">
        <v>1063082</v>
      </c>
      <c r="L25" s="192">
        <v>190</v>
      </c>
      <c r="M25" s="192">
        <v>4927776</v>
      </c>
      <c r="N25" s="192">
        <v>12598310</v>
      </c>
      <c r="O25" s="192">
        <v>17526086</v>
      </c>
    </row>
    <row r="26" spans="1:16" s="4" customFormat="1" ht="15" customHeight="1">
      <c r="A26" s="242">
        <v>43647</v>
      </c>
      <c r="B26" s="191">
        <v>9024947</v>
      </c>
      <c r="C26" s="191">
        <v>5046078</v>
      </c>
      <c r="D26" s="191">
        <v>1847241</v>
      </c>
      <c r="E26" s="191">
        <v>2012779</v>
      </c>
      <c r="F26" s="191">
        <v>32561</v>
      </c>
      <c r="G26" s="191">
        <v>588350</v>
      </c>
      <c r="H26" s="191">
        <v>106874</v>
      </c>
      <c r="I26" s="191">
        <v>20779</v>
      </c>
      <c r="J26" s="191">
        <v>8560</v>
      </c>
      <c r="K26" s="191">
        <v>1087280</v>
      </c>
      <c r="L26" s="191">
        <v>182</v>
      </c>
      <c r="M26" s="191">
        <v>5005731</v>
      </c>
      <c r="N26" s="191">
        <v>12922659</v>
      </c>
      <c r="O26" s="191">
        <v>17928390</v>
      </c>
    </row>
    <row r="27" spans="1:16" s="4" customFormat="1" ht="15" customHeight="1">
      <c r="A27" s="242">
        <v>43678</v>
      </c>
      <c r="B27" s="192">
        <v>9279476</v>
      </c>
      <c r="C27" s="192">
        <v>5143675</v>
      </c>
      <c r="D27" s="192">
        <v>1945626</v>
      </c>
      <c r="E27" s="192">
        <v>2106930</v>
      </c>
      <c r="F27" s="192">
        <v>47586</v>
      </c>
      <c r="G27" s="192">
        <v>587202</v>
      </c>
      <c r="H27" s="192">
        <v>118355</v>
      </c>
      <c r="I27" s="192">
        <v>23997</v>
      </c>
      <c r="J27" s="192">
        <v>8642</v>
      </c>
      <c r="K27" s="192">
        <v>1288730</v>
      </c>
      <c r="L27" s="192">
        <v>175</v>
      </c>
      <c r="M27" s="192">
        <v>5308061</v>
      </c>
      <c r="N27" s="192">
        <v>13296707</v>
      </c>
      <c r="O27" s="192">
        <v>18604768</v>
      </c>
    </row>
    <row r="28" spans="1:16" s="4" customFormat="1" ht="15" customHeight="1">
      <c r="A28" s="242">
        <v>43709</v>
      </c>
      <c r="B28" s="191">
        <v>9504921</v>
      </c>
      <c r="C28" s="191">
        <v>5229621</v>
      </c>
      <c r="D28" s="191">
        <v>2032100</v>
      </c>
      <c r="E28" s="191">
        <v>2192723</v>
      </c>
      <c r="F28" s="191">
        <v>48270</v>
      </c>
      <c r="G28" s="191">
        <v>586248</v>
      </c>
      <c r="H28" s="191">
        <v>119002</v>
      </c>
      <c r="I28" s="191">
        <v>24391</v>
      </c>
      <c r="J28" s="191">
        <v>8917</v>
      </c>
      <c r="K28" s="191">
        <v>1390666</v>
      </c>
      <c r="L28" s="191">
        <v>154</v>
      </c>
      <c r="M28" s="191">
        <v>5500807</v>
      </c>
      <c r="N28" s="191">
        <v>13604106</v>
      </c>
      <c r="O28" s="191">
        <v>19104913</v>
      </c>
    </row>
    <row r="29" spans="1:16" s="4" customFormat="1" ht="15" customHeight="1">
      <c r="A29" s="242">
        <v>43739</v>
      </c>
      <c r="B29" s="192">
        <v>9688483</v>
      </c>
      <c r="C29" s="192">
        <v>5328759</v>
      </c>
      <c r="D29" s="192">
        <v>2131644</v>
      </c>
      <c r="E29" s="192">
        <v>2291418</v>
      </c>
      <c r="F29" s="192">
        <v>49779</v>
      </c>
      <c r="G29" s="192">
        <v>585393</v>
      </c>
      <c r="H29" s="192">
        <v>125037</v>
      </c>
      <c r="I29" s="192">
        <v>24556</v>
      </c>
      <c r="J29" s="192">
        <v>9193</v>
      </c>
      <c r="K29" s="192">
        <v>1554484</v>
      </c>
      <c r="L29" s="192">
        <v>174</v>
      </c>
      <c r="M29" s="192">
        <v>5753216</v>
      </c>
      <c r="N29" s="192">
        <v>13904060</v>
      </c>
      <c r="O29" s="192">
        <v>19657276</v>
      </c>
    </row>
    <row r="30" spans="1:16" s="4" customFormat="1" ht="15" customHeight="1">
      <c r="A30" s="242">
        <v>43770</v>
      </c>
      <c r="B30" s="191">
        <v>9817134</v>
      </c>
      <c r="C30" s="191">
        <v>5459169</v>
      </c>
      <c r="D30" s="191">
        <v>2436476</v>
      </c>
      <c r="E30" s="191">
        <v>2402917</v>
      </c>
      <c r="F30" s="191">
        <v>51254</v>
      </c>
      <c r="G30" s="191">
        <v>585084</v>
      </c>
      <c r="H30" s="191">
        <v>135632</v>
      </c>
      <c r="I30" s="191">
        <v>25023</v>
      </c>
      <c r="J30" s="191">
        <v>9403</v>
      </c>
      <c r="K30" s="191">
        <v>1710224</v>
      </c>
      <c r="L30" s="191">
        <v>252</v>
      </c>
      <c r="M30" s="191">
        <v>5979389</v>
      </c>
      <c r="N30" s="191">
        <v>14216703</v>
      </c>
      <c r="O30" s="191">
        <v>20196092</v>
      </c>
    </row>
    <row r="31" spans="1:16" s="4" customFormat="1" ht="15" customHeight="1">
      <c r="A31" s="242">
        <v>43800</v>
      </c>
      <c r="B31" s="192">
        <v>9979576</v>
      </c>
      <c r="C31" s="192">
        <v>5700258</v>
      </c>
      <c r="D31" s="192">
        <v>2677724</v>
      </c>
      <c r="E31" s="192">
        <v>2584090</v>
      </c>
      <c r="F31" s="192">
        <v>53764</v>
      </c>
      <c r="G31" s="192">
        <v>584148</v>
      </c>
      <c r="H31" s="192">
        <v>154548</v>
      </c>
      <c r="I31" s="192">
        <v>25132</v>
      </c>
      <c r="J31" s="192">
        <v>9353</v>
      </c>
      <c r="K31" s="192">
        <v>1944294</v>
      </c>
      <c r="L31" s="192">
        <v>253</v>
      </c>
      <c r="M31" s="192">
        <v>6374474</v>
      </c>
      <c r="N31" s="192">
        <v>14660942</v>
      </c>
      <c r="O31" s="192">
        <v>21035416</v>
      </c>
      <c r="P31" s="292"/>
    </row>
    <row r="32" spans="1:16" s="4" customFormat="1" ht="15" customHeight="1">
      <c r="A32" s="242">
        <v>43831</v>
      </c>
      <c r="B32" s="191">
        <v>10111084</v>
      </c>
      <c r="C32" s="191">
        <v>6027284</v>
      </c>
      <c r="D32" s="191">
        <v>3004000</v>
      </c>
      <c r="E32" s="191">
        <v>2788865</v>
      </c>
      <c r="F32" s="191">
        <v>57692</v>
      </c>
      <c r="G32" s="191">
        <v>583754</v>
      </c>
      <c r="H32" s="191">
        <v>180883</v>
      </c>
      <c r="I32" s="191">
        <v>25513</v>
      </c>
      <c r="J32" s="191">
        <v>9440</v>
      </c>
      <c r="K32" s="191">
        <v>2259493</v>
      </c>
      <c r="L32" s="191">
        <v>265</v>
      </c>
      <c r="M32" s="191">
        <v>6879529</v>
      </c>
      <c r="N32" s="191">
        <v>15164744</v>
      </c>
      <c r="O32" s="191">
        <v>22044273</v>
      </c>
      <c r="P32" s="292"/>
    </row>
    <row r="33" spans="1:16" s="4" customFormat="1" ht="15" customHeight="1">
      <c r="A33" s="242">
        <v>43862</v>
      </c>
      <c r="B33" s="192">
        <v>10226950</v>
      </c>
      <c r="C33" s="192">
        <v>6164220</v>
      </c>
      <c r="D33" s="192">
        <v>3141635</v>
      </c>
      <c r="E33" s="192">
        <v>2942355</v>
      </c>
      <c r="F33" s="192">
        <v>65230</v>
      </c>
      <c r="G33" s="192">
        <v>583255</v>
      </c>
      <c r="H33" s="192">
        <v>202994</v>
      </c>
      <c r="I33" s="192">
        <v>25412</v>
      </c>
      <c r="J33" s="192">
        <v>14388</v>
      </c>
      <c r="K33" s="192">
        <v>2455405</v>
      </c>
      <c r="L33" s="192">
        <v>239</v>
      </c>
      <c r="M33" s="192">
        <v>7185009</v>
      </c>
      <c r="N33" s="192">
        <v>15495439</v>
      </c>
      <c r="O33" s="192">
        <v>22680448</v>
      </c>
      <c r="P33" s="292"/>
    </row>
    <row r="34" spans="1:16" s="4" customFormat="1" ht="15" customHeight="1">
      <c r="A34" s="242">
        <v>43891</v>
      </c>
      <c r="B34" s="191">
        <v>10124753</v>
      </c>
      <c r="C34" s="191">
        <v>6083937</v>
      </c>
      <c r="D34" s="191">
        <v>3061019</v>
      </c>
      <c r="E34" s="191">
        <v>2854151</v>
      </c>
      <c r="F34" s="191">
        <v>84959</v>
      </c>
      <c r="G34" s="191">
        <v>582723</v>
      </c>
      <c r="H34" s="191">
        <v>250961</v>
      </c>
      <c r="I34" s="191">
        <v>25710</v>
      </c>
      <c r="J34" s="191">
        <v>14688</v>
      </c>
      <c r="K34" s="191">
        <v>2512020</v>
      </c>
      <c r="L34" s="191">
        <v>285</v>
      </c>
      <c r="M34" s="191">
        <v>7162628</v>
      </c>
      <c r="N34" s="191">
        <v>15371559</v>
      </c>
      <c r="O34" s="191">
        <v>22534187</v>
      </c>
      <c r="P34" s="292"/>
    </row>
    <row r="35" spans="1:16" s="4" customFormat="1" ht="15" customHeight="1">
      <c r="A35" s="242">
        <v>43922</v>
      </c>
      <c r="B35" s="192">
        <v>10043876</v>
      </c>
      <c r="C35" s="192">
        <v>6063520</v>
      </c>
      <c r="D35" s="192">
        <v>3038973</v>
      </c>
      <c r="E35" s="192">
        <v>2852121</v>
      </c>
      <c r="F35" s="192">
        <v>95869</v>
      </c>
      <c r="G35" s="192">
        <v>582121</v>
      </c>
      <c r="H35" s="192">
        <v>262774</v>
      </c>
      <c r="I35" s="192">
        <v>25333</v>
      </c>
      <c r="J35" s="192">
        <v>20237</v>
      </c>
      <c r="K35" s="192">
        <v>2607437</v>
      </c>
      <c r="L35" s="192">
        <v>255</v>
      </c>
      <c r="M35" s="192">
        <v>7229432</v>
      </c>
      <c r="N35" s="192">
        <v>15324111</v>
      </c>
      <c r="O35" s="192">
        <v>22553543</v>
      </c>
      <c r="P35" s="292"/>
    </row>
    <row r="36" spans="1:16" s="4" customFormat="1" ht="15" customHeight="1">
      <c r="A36" s="242">
        <v>43952</v>
      </c>
      <c r="B36" s="191">
        <v>10098289</v>
      </c>
      <c r="C36" s="191">
        <v>6070481</v>
      </c>
      <c r="D36" s="191">
        <v>3048286</v>
      </c>
      <c r="E36" s="191">
        <v>2916484</v>
      </c>
      <c r="F36" s="191">
        <v>110246</v>
      </c>
      <c r="G36" s="191">
        <v>581715</v>
      </c>
      <c r="H36" s="191">
        <v>279294</v>
      </c>
      <c r="I36" s="191">
        <v>25194</v>
      </c>
      <c r="J36" s="191">
        <v>20174</v>
      </c>
      <c r="K36" s="191">
        <v>2777993</v>
      </c>
      <c r="L36" s="191">
        <v>241</v>
      </c>
      <c r="M36" s="191">
        <v>7441004</v>
      </c>
      <c r="N36" s="191">
        <v>15439107</v>
      </c>
      <c r="O36" s="191">
        <v>22880111</v>
      </c>
      <c r="P36" s="292"/>
    </row>
    <row r="37" spans="1:16" s="4" customFormat="1" ht="15" customHeight="1">
      <c r="A37" s="243">
        <v>43983</v>
      </c>
      <c r="B37" s="421">
        <v>10186103</v>
      </c>
      <c r="C37" s="421">
        <v>6134044</v>
      </c>
      <c r="D37" s="421">
        <v>3111849</v>
      </c>
      <c r="E37" s="421">
        <v>3038912</v>
      </c>
      <c r="F37" s="421">
        <v>107182</v>
      </c>
      <c r="G37" s="421">
        <v>581305</v>
      </c>
      <c r="H37" s="421">
        <v>294568</v>
      </c>
      <c r="I37" s="421">
        <v>25205</v>
      </c>
      <c r="J37" s="421">
        <v>20090</v>
      </c>
      <c r="K37" s="421">
        <v>2903720</v>
      </c>
      <c r="L37" s="421">
        <v>172</v>
      </c>
      <c r="M37" s="421">
        <v>7664799</v>
      </c>
      <c r="N37" s="421">
        <v>15626502</v>
      </c>
      <c r="O37" s="421">
        <v>23291301</v>
      </c>
      <c r="P37" s="292"/>
    </row>
    <row r="38" spans="1:16" s="4" customFormat="1" ht="15" hidden="1" customHeight="1">
      <c r="A38" s="242">
        <v>44013</v>
      </c>
      <c r="B38" s="192"/>
      <c r="C38" s="192"/>
      <c r="D38" s="192"/>
      <c r="E38" s="192"/>
      <c r="F38" s="192"/>
      <c r="G38" s="192"/>
      <c r="H38" s="192"/>
      <c r="I38" s="192"/>
      <c r="J38" s="192"/>
      <c r="K38" s="192"/>
      <c r="L38" s="192"/>
      <c r="M38" s="192"/>
      <c r="N38" s="192"/>
      <c r="O38" s="192"/>
    </row>
    <row r="39" spans="1:16" s="4" customFormat="1" ht="15" hidden="1" customHeight="1">
      <c r="A39" s="242">
        <v>44044</v>
      </c>
      <c r="B39" s="191"/>
      <c r="C39" s="191"/>
      <c r="D39" s="191"/>
      <c r="E39" s="191"/>
      <c r="F39" s="191"/>
      <c r="G39" s="191"/>
      <c r="H39" s="191"/>
      <c r="I39" s="191"/>
      <c r="J39" s="191"/>
      <c r="K39" s="191"/>
      <c r="L39" s="191"/>
      <c r="M39" s="191"/>
      <c r="N39" s="191"/>
      <c r="O39" s="191"/>
    </row>
    <row r="40" spans="1:16" s="4" customFormat="1" ht="15" hidden="1" customHeight="1">
      <c r="A40" s="243">
        <v>44075</v>
      </c>
      <c r="B40" s="192"/>
      <c r="C40" s="192"/>
      <c r="D40" s="192"/>
      <c r="E40" s="192"/>
      <c r="F40" s="192"/>
      <c r="G40" s="192"/>
      <c r="H40" s="192"/>
      <c r="I40" s="192"/>
      <c r="J40" s="192"/>
      <c r="K40" s="192"/>
      <c r="L40" s="192"/>
      <c r="M40" s="192"/>
      <c r="N40" s="192"/>
      <c r="O40" s="192"/>
    </row>
    <row r="41" spans="1:16" s="100" customFormat="1" ht="15.75" customHeight="1">
      <c r="A41" s="345"/>
      <c r="B41" s="410"/>
      <c r="C41" s="410"/>
      <c r="D41" s="228"/>
      <c r="E41" s="228"/>
      <c r="F41" s="228"/>
      <c r="G41" s="228"/>
      <c r="H41" s="228"/>
      <c r="I41" s="228"/>
      <c r="J41" s="228"/>
      <c r="K41" s="228"/>
      <c r="L41" s="228"/>
      <c r="M41" s="228"/>
      <c r="N41" s="228"/>
      <c r="O41" s="228"/>
    </row>
    <row r="42" spans="1:16" s="193" customFormat="1" ht="11.25" customHeight="1">
      <c r="A42" s="148" t="s">
        <v>104</v>
      </c>
      <c r="B42" s="228"/>
      <c r="C42" s="228"/>
      <c r="D42" s="228"/>
      <c r="E42" s="228"/>
      <c r="F42" s="228"/>
      <c r="G42" s="228"/>
      <c r="H42" s="228"/>
      <c r="I42" s="228"/>
      <c r="J42" s="228"/>
      <c r="K42" s="228"/>
      <c r="L42" s="228"/>
      <c r="M42" s="228"/>
      <c r="N42" s="228"/>
      <c r="O42" s="228"/>
    </row>
    <row r="43" spans="1:16" s="443" customFormat="1" ht="15" customHeight="1">
      <c r="A43" s="148" t="s">
        <v>201</v>
      </c>
      <c r="B43" s="186"/>
      <c r="C43" s="186"/>
      <c r="D43" s="186"/>
      <c r="E43" s="186"/>
      <c r="F43" s="186"/>
      <c r="G43" s="186"/>
      <c r="H43" s="186"/>
      <c r="I43" s="186"/>
      <c r="J43" s="186"/>
      <c r="K43" s="186"/>
      <c r="L43" s="186"/>
      <c r="M43" s="186"/>
      <c r="N43" s="186"/>
      <c r="O43" s="186"/>
    </row>
    <row r="44" spans="1:16" s="444" customFormat="1" ht="33" customHeight="1">
      <c r="A44" s="477" t="s">
        <v>205</v>
      </c>
      <c r="B44" s="477"/>
      <c r="C44" s="477"/>
      <c r="D44" s="477"/>
      <c r="E44" s="477"/>
      <c r="F44" s="477"/>
      <c r="G44" s="477"/>
      <c r="H44" s="477"/>
      <c r="I44" s="477"/>
      <c r="J44" s="477"/>
      <c r="K44" s="477"/>
      <c r="L44" s="477"/>
      <c r="M44" s="477"/>
      <c r="N44" s="477"/>
      <c r="O44" s="477"/>
    </row>
    <row r="45" spans="1:16" s="444" customFormat="1">
      <c r="A45" s="425" t="s">
        <v>258</v>
      </c>
      <c r="B45" s="147"/>
      <c r="C45" s="147"/>
      <c r="D45" s="147"/>
      <c r="E45" s="147"/>
      <c r="F45" s="147"/>
      <c r="G45" s="147"/>
      <c r="H45" s="147"/>
      <c r="I45" s="147"/>
      <c r="J45" s="147"/>
      <c r="K45" s="147"/>
      <c r="L45" s="147"/>
      <c r="M45" s="147"/>
      <c r="N45" s="147"/>
      <c r="O45" s="147"/>
    </row>
    <row r="46" spans="1:16">
      <c r="A46" s="146"/>
      <c r="B46" s="353"/>
      <c r="C46" s="353"/>
      <c r="D46" s="353"/>
      <c r="E46" s="353"/>
      <c r="F46" s="353"/>
      <c r="G46" s="353"/>
      <c r="H46" s="353"/>
      <c r="I46" s="353"/>
      <c r="J46" s="353"/>
      <c r="K46" s="353"/>
      <c r="L46" s="353"/>
      <c r="M46" s="353"/>
      <c r="N46" s="353"/>
      <c r="O46" s="353"/>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52" t="s">
        <v>106</v>
      </c>
      <c r="B1" s="452"/>
      <c r="C1" s="452"/>
      <c r="D1" s="452"/>
      <c r="E1" s="452"/>
      <c r="F1" s="452"/>
      <c r="G1" s="452"/>
      <c r="H1" s="452"/>
      <c r="I1" s="452"/>
      <c r="J1" s="452"/>
      <c r="K1" s="452"/>
      <c r="L1" s="452"/>
      <c r="M1" s="452"/>
      <c r="N1" s="452"/>
      <c r="O1" s="452"/>
      <c r="P1" s="478"/>
      <c r="Q1" s="478"/>
      <c r="R1" s="478"/>
      <c r="S1" s="478"/>
      <c r="T1" s="478"/>
      <c r="U1" s="478"/>
      <c r="V1" s="478"/>
      <c r="W1" s="478"/>
      <c r="X1" s="478"/>
      <c r="Y1" s="478"/>
      <c r="Z1" s="478"/>
      <c r="AA1" s="478"/>
      <c r="AB1" s="478"/>
      <c r="AC1" s="478"/>
      <c r="AD1" s="47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81"/>
      <c r="R5" s="481"/>
      <c r="S5" s="48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80"/>
      <c r="V48" s="480"/>
      <c r="W48" s="480"/>
      <c r="X48" s="48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80"/>
      <c r="D53" s="480"/>
      <c r="E53" s="48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2020-10-07T14:25:00Z</dcterms:modified>
</cp:coreProperties>
</file>