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Preenchimento" sheetId="1" r:id="rId1"/>
    <sheet name="Resultados" sheetId="2" r:id="rId2"/>
    <sheet name="Instituições" sheetId="3" state="hidden" r:id="rId3"/>
    <sheet name="Quadros finais" sheetId="4" r:id="rId4"/>
  </sheets>
  <definedNames>
    <definedName name="INSTITUICAO">'Instituições'!$A$1:$C$4280</definedName>
    <definedName name="INSTITUIÇÃO">'Instituições'!$A:$C</definedName>
  </definedNames>
  <calcPr fullCalcOnLoad="1"/>
</workbook>
</file>

<file path=xl/sharedStrings.xml><?xml version="1.0" encoding="utf-8"?>
<sst xmlns="http://schemas.openxmlformats.org/spreadsheetml/2006/main" count="6999" uniqueCount="6109">
  <si>
    <t>FUSAN FUND SANEPAR DE PREVIDENCIA SOCIAL</t>
  </si>
  <si>
    <t>PREVIRB FUNDACAO DE PREV. DOS SERV. DO I</t>
  </si>
  <si>
    <t>FIDC DESO   COMPANHIA DE SANEAMENTO DE S</t>
  </si>
  <si>
    <t>SPR   SOCIEDADE PARA PARTICIPACOES EM RO</t>
  </si>
  <si>
    <t>PROFARMA DISTRIB. PRODUTOS FARMACEUTICOS</t>
  </si>
  <si>
    <t>M. DIAS BRANCO S.A. IND E COM. DE ALIMEN</t>
  </si>
  <si>
    <t>ISOFILME INDUSTRIA E COMERCIO DE PLASTIC</t>
  </si>
  <si>
    <t>FINEXIA TELECOM FIDC COMERCIAIS E DE SER</t>
  </si>
  <si>
    <t>SAO CARLOS EMPREENDS E PARTICIPACOES S.A</t>
  </si>
  <si>
    <t>EMAE EMP.METROPOLITANA AGUAS ENERGIA S.A</t>
  </si>
  <si>
    <t>FIDC PETROBRAS BR1   INDUSTRIAL E SERVIC</t>
  </si>
  <si>
    <t>CONCESSIONARIA ECOVIAS DOS IMIGRANTES AS</t>
  </si>
  <si>
    <t>CAMARGO CORREA DESENVOLVIMENTO IMOBILIAR</t>
  </si>
  <si>
    <t>PDG REALTY SA EMPREENDIMENTOS E PARTICIP</t>
  </si>
  <si>
    <t>FIDC COMPANHIA PAULISTA DE TRENS METROPO</t>
  </si>
  <si>
    <t>FIDC MATONE EMPRESTIMOS CONSIGNADOS   SE</t>
  </si>
  <si>
    <t>IGUATEMI EMPRESA DE SHOPPING CENTERS S A</t>
  </si>
  <si>
    <t>RURAL FIDC   CREDITO FINANCEIRO CORPORAT</t>
  </si>
  <si>
    <t>FIDC MULTI RECEBIVEIS COMERCIAIS, DE SER</t>
  </si>
  <si>
    <t>R &amp; C FUNDO DE INVESTIMENTO MULTIMERCADO</t>
  </si>
  <si>
    <t>ANHANGUERA EDUCACIONAL PARTICIPACOES S.A</t>
  </si>
  <si>
    <t>BEMATECH INDUSTRIA E COMERCIO DE EQUIPAM</t>
  </si>
  <si>
    <t>OURINVEST FIDC FINANCEIROS   SUPPLIERCAR</t>
  </si>
  <si>
    <t>F MATONE IDC IV   EMPRESTIMOS CONSIGNADO</t>
  </si>
  <si>
    <t>APORTE DISTRIBUIDORA DE TITULOS E VALORE</t>
  </si>
  <si>
    <t>UNICRED VALES DO TAQUARI E RIO PARDO   R</t>
  </si>
  <si>
    <t>FIDC MULTICARTEIRA   NAO PADRONIZADO   C</t>
  </si>
  <si>
    <t>MARFRIG FRIGORIFICOS E COM. ALIMENTOS SA</t>
  </si>
  <si>
    <t>CARVAL MASTER FIDC MULTICARTEIRA   NAO P</t>
  </si>
  <si>
    <t>CIA BRASILEIRA DE DESENVOLVIMENTO IMOBIL</t>
  </si>
  <si>
    <t>FIDC TRENDBANK BANCO DE FOMENTO   MULTIS</t>
  </si>
  <si>
    <t>INFORMAÇÕES CADASTRAIS</t>
  </si>
  <si>
    <t>Instituição</t>
  </si>
  <si>
    <t>Código da Instituição</t>
  </si>
  <si>
    <t>Responsável</t>
  </si>
  <si>
    <t>Telefone p/ contato</t>
  </si>
  <si>
    <t>E-mail</t>
  </si>
  <si>
    <t>DATA REFERÊNCIA</t>
  </si>
  <si>
    <t>Mês</t>
  </si>
  <si>
    <t>Ano</t>
  </si>
  <si>
    <t>CONDIÇÕES GERAIS PARA ENVIO DO ARQUIVO:</t>
  </si>
  <si>
    <t>CODCONTA</t>
  </si>
  <si>
    <t>DESCRIÇÃO DA CONTA</t>
  </si>
  <si>
    <t>STATUS DA SOMA</t>
  </si>
  <si>
    <t>Ranking de Controladoria de Passivo</t>
  </si>
  <si>
    <t>ÁREA DE VERIFICAÇÃO DOS DADOS</t>
  </si>
  <si>
    <t>Informações Cadastrais:</t>
  </si>
  <si>
    <t>Data de Referência:</t>
  </si>
  <si>
    <t>Contas Totalizadoras:</t>
  </si>
  <si>
    <t xml:space="preserve">INSTITUIÇÃO: </t>
  </si>
  <si>
    <t>DATA REF:</t>
  </si>
  <si>
    <t>Quadro I</t>
  </si>
  <si>
    <t>Quadro II</t>
  </si>
  <si>
    <t>RANKING DE CONTROLADORIA DE PASSIVO</t>
  </si>
  <si>
    <t>Unidades</t>
  </si>
  <si>
    <t>MEDIDO PELO NÚMERO DE VEÍCULOS</t>
  </si>
  <si>
    <t>Administrado pela Própria Instituição</t>
  </si>
  <si>
    <t>Fundos de Investimento</t>
  </si>
  <si>
    <t>Cubles de Investimento</t>
  </si>
  <si>
    <t>Total de Veículos</t>
  </si>
  <si>
    <t>Total Geral 
de Veículos</t>
  </si>
  <si>
    <t>Total Geral 
de Cotistas</t>
  </si>
  <si>
    <t>Número de Cotistas</t>
  </si>
  <si>
    <t>Administrado por Outra Instituição</t>
  </si>
  <si>
    <t>De Origem de Outra Instituição</t>
  </si>
  <si>
    <t>BANCA NAZIONALE DEL LAVORO SPA NY BRANCH</t>
  </si>
  <si>
    <t>BANCO DE CREDITO DEL PERU   MIAMI AGENCY</t>
  </si>
  <si>
    <t>NETQUANT FINANCIAL INFORMATION TECHNOLOG</t>
  </si>
  <si>
    <t>SECURITY ADMINISTRADORA DE RECURSOS LTDA</t>
  </si>
  <si>
    <t>SOLIDUS ADMINISTRADORA DE PATRIMONIO LTD</t>
  </si>
  <si>
    <t>DELTA HEDGE EMPREEND CONSULT ECON FINANC</t>
  </si>
  <si>
    <t>SECRET PREV COMPLEM MINIST PREVID SOCIAL</t>
  </si>
  <si>
    <t>CREDIT SUISSE CONSULTORIA DE INVEST LTDA</t>
  </si>
  <si>
    <t>PERSONAL LR ASSES FIN GESTAO DE REC LTDA</t>
  </si>
  <si>
    <t>FUND ACOMINAS DE SEGURIDADE SOCIAL  ACOS</t>
  </si>
  <si>
    <t>PIBB FDO INDICE BRASIL 50 BRASIL TRACKER</t>
  </si>
  <si>
    <t>GRUPO BRASIL FIDC DO SEGMENTO INDUSTRIAL</t>
  </si>
  <si>
    <t>FIDC PIPS CAIXA BRASIL CONSTR RES CID SP</t>
  </si>
  <si>
    <t>FIDC MATONE   EMPREST A SERVIDORES FEDER</t>
  </si>
  <si>
    <t>FDO DE INV DIREITOS CREDITORIOS   INSS I</t>
  </si>
  <si>
    <t>F BONSUCESSO IDC EMPREST CONSIG EM FOLHA</t>
  </si>
  <si>
    <t>LOMA NEGRA COMPANIA INDUSTRIAL ARGENTINA</t>
  </si>
  <si>
    <t>VISION BRAZIL GESTAO DE INV E PARTICIPAC</t>
  </si>
  <si>
    <t>COOPERATIVA DE CREDITO RURAL NOVA TRENTO</t>
  </si>
  <si>
    <t>CIA GERACAO ENERG. ELETRICA PARANAPANEMA</t>
  </si>
  <si>
    <t>CIA TRANSMISSAO ENERG. ELETRICA PAULISTA</t>
  </si>
  <si>
    <t>MULTISHOPPING EMPREENDIMENTO IMOBILIARIO</t>
  </si>
  <si>
    <t>FERRAMENTAS GERAIS COMERCIO E IMPORTACAO</t>
  </si>
  <si>
    <t>TRANQUILIDADE PART. INV. SPGS UNIPESSOAL</t>
  </si>
  <si>
    <t>FMX SOCIEDADE DE CRED. FINANC. E INVEST.</t>
  </si>
  <si>
    <t>FUNDO NORTH TOWER DE INVEST. IMOBILIARIO</t>
  </si>
  <si>
    <t>WT PIC CIA SECURITIZADORA DE CRED. IMOB.</t>
  </si>
  <si>
    <t>CONCESSIONARIA DA RODOVIA DOS LAGOS S.A.</t>
  </si>
  <si>
    <t>GASCOIGNE EMPREENDIMENTOS E PARTCIPACOES</t>
  </si>
  <si>
    <t>QUANTUM - FINANCIAL CONSULTORA ECONOMICA</t>
  </si>
  <si>
    <t>RED NAC. DE LOS FERROCARRILLES ESPANOLES</t>
  </si>
  <si>
    <t>Unidade</t>
  </si>
  <si>
    <t>1.</t>
  </si>
  <si>
    <t>Qtd de Veículos de Investimentos</t>
  </si>
  <si>
    <t>1.1.</t>
  </si>
  <si>
    <t>De Origem da Própria Instituição</t>
  </si>
  <si>
    <t>1.1.1.</t>
  </si>
  <si>
    <t>Fundo de Investimento</t>
  </si>
  <si>
    <t>1.1.2.</t>
  </si>
  <si>
    <t>Clubes de Investimento</t>
  </si>
  <si>
    <t>1.2.</t>
  </si>
  <si>
    <t>1.2.1.</t>
  </si>
  <si>
    <t>1.2.2.</t>
  </si>
  <si>
    <t>2.</t>
  </si>
  <si>
    <t>Qtd de Cotistas</t>
  </si>
  <si>
    <t>2.1.</t>
  </si>
  <si>
    <t>2.2.</t>
  </si>
  <si>
    <t>codinst</t>
  </si>
  <si>
    <t>codmae</t>
  </si>
  <si>
    <t>fantasia</t>
  </si>
  <si>
    <t>CREDIT SUISSE HEDGING GRIFFO COR VAL S.A</t>
  </si>
  <si>
    <t>COMERCIAL ASSET MANAGEMENT ADMINISTRACAO</t>
  </si>
  <si>
    <t>MANDARIM INVES. GESTORA DE RECURSOS LTDA</t>
  </si>
  <si>
    <t>GLOBAL EQUITY ADMINISTRADORA DE RECURSOS</t>
  </si>
  <si>
    <t>PERSONALE CONSULTORIA E GESTAO DE CARTEI</t>
  </si>
  <si>
    <t>CIA EST DE GER TRANS DE ENERGIA ELETRICA</t>
  </si>
  <si>
    <t>PORTOCRED S.A.   CREDITO FINANC E INVEST</t>
  </si>
  <si>
    <t>SANTHER FAB.DE PAPEL SANTA THEREZINHA S.</t>
  </si>
  <si>
    <t>MSQUARE MULTICARTEIRA FIDC NAO PADRONIZA</t>
  </si>
  <si>
    <t>CHEMICAL III FIDC INDUSTRIA PETROQUIMICA</t>
  </si>
  <si>
    <t>TRIPOD INVESTMENTS GESTAO DE INVEST LTDA</t>
  </si>
  <si>
    <t>LE LIS BLANC DEUX COM E CONFECCOES DE RO</t>
  </si>
  <si>
    <t>BRENCO   COMPANHIA BRASILEIRA DE ENERGIA</t>
  </si>
  <si>
    <t>GOVERNO DO ESTADO DO RIO GRANDE DO NORTE</t>
  </si>
  <si>
    <t>VENTURA FINANCE ASSESSORIA DE NEGOCIOS L</t>
  </si>
  <si>
    <t>IDEAL AGENTES AUTONOMOS DE INVESTIMENTOS</t>
  </si>
  <si>
    <t>NOVINVEST CORRETORA DE VALORES MOBILIARI</t>
  </si>
  <si>
    <t>COOPERATIVA VW DO BRASIL E CONCESSIONARI</t>
  </si>
  <si>
    <t>JOULE GESTAO DE RECURSOS E VAL. MOB. LTD</t>
  </si>
  <si>
    <t>VS ADM CARTEIRAS DE TIT E VAL MOBIL LTDA</t>
  </si>
  <si>
    <t>SINGULAR AZ INVESTIMENTOS AG AUTONOMOS L</t>
  </si>
  <si>
    <t>RCW CONSULTORIA E ADMINISTRACAO DE RECUR</t>
  </si>
  <si>
    <t>GAFISA FUNDO DE INVESTIMENTO EM DIREITOS</t>
  </si>
  <si>
    <t>CONCESSIONARIA DAS RODOVIAS AYRTON SENNA</t>
  </si>
  <si>
    <t>PORTO FORTE INVEST CE AGENTE AUTONOMO DE</t>
  </si>
  <si>
    <t>CHEMICAL IV   FIDC   INDUSTRIA PETROQUIM</t>
  </si>
  <si>
    <t>INVESTOTAL AGENTES AUTONOMOS DE INVESTIM</t>
  </si>
  <si>
    <t>CAMARGO CORREA INVESTIMENTO EM INFRA EST</t>
  </si>
  <si>
    <t>COOPERATIVA DE CREDITO RURAL DO ALTO SAO</t>
  </si>
  <si>
    <t>GR2 AGENTE AUTONOMA DE INVESTIMENTOS LTD</t>
  </si>
  <si>
    <t>ICATU HARTFORD ADMINISTRACAO DE BENEFICI</t>
  </si>
  <si>
    <t>FIDC BANCO GMAC   FINANCIAMENTO A CONCES</t>
  </si>
  <si>
    <t>TOTEM INVESTIMENTOS E GESTAO DE RECURSOS</t>
  </si>
  <si>
    <t>EPASA   CENTRAIS DE ELERTRICIDADE DA PAR</t>
  </si>
  <si>
    <t>CGI AGENTES AUTONOMOS DE INVESTIMENTO LT</t>
  </si>
  <si>
    <t>SOCIEDADE COMERCIAL E IMPORTANDORA HERME</t>
  </si>
  <si>
    <t>SOROCRED CREDITO  FINANCIAMENTO E INVEST</t>
  </si>
  <si>
    <t>RIO NEGRO CAPITAL AGENTE AUTONOMO DE INV</t>
  </si>
  <si>
    <t>CIBRASEC ADMINISTRADORA DE RECURSOS LTDA</t>
  </si>
  <si>
    <t>ATLANTICA ADMINISTRACAO DE RECURSOS LTDA</t>
  </si>
  <si>
    <t>FUNDACAO DE PREVIDENCIA DO INSTITUTO EMA</t>
  </si>
  <si>
    <t>UNIFINANCE AGENTE AUTONOMO DE INVESTIMEN</t>
  </si>
  <si>
    <t>COOPERATIVA CENTRAL DE CREDITO DE MATO G</t>
  </si>
  <si>
    <t>POLO CAPITAL REAL ESTATE GESTAO DE RECUR</t>
  </si>
  <si>
    <t>EMPRESA BRASILEIRA DE BEBIDAS E ALIMENTO</t>
  </si>
  <si>
    <t>ITACARE CAP CONSUL E ADM DE VAL MOB LTDA</t>
  </si>
  <si>
    <t>COOPERATIVA DE CREDITO MUTUO DOS PEQUENO</t>
  </si>
  <si>
    <t>BRICKELL S A CREDITO FINANCIAMENTO E INT</t>
  </si>
  <si>
    <t>BANCO COMMERCIAL INVESTMENT TRUST DO BRA</t>
  </si>
  <si>
    <t>Versão 1.1</t>
  </si>
  <si>
    <t xml:space="preserve">ACAO                                    </t>
  </si>
  <si>
    <t xml:space="preserve">ZIVI                                    </t>
  </si>
  <si>
    <t xml:space="preserve">ZANINI                                  </t>
  </si>
  <si>
    <t xml:space="preserve">ZALUSKI                                 </t>
  </si>
  <si>
    <t xml:space="preserve">XTAL                                    </t>
  </si>
  <si>
    <t xml:space="preserve">WINDOW                                  </t>
  </si>
  <si>
    <t xml:space="preserve">WIEST                                   </t>
  </si>
  <si>
    <t xml:space="preserve">WHITE MARTINS                           </t>
  </si>
  <si>
    <t xml:space="preserve">WETZEL                                  </t>
  </si>
  <si>
    <t xml:space="preserve">WENTEX TEXTIL                           </t>
  </si>
  <si>
    <t xml:space="preserve">WEMBLEY                                 </t>
  </si>
  <si>
    <t xml:space="preserve">WEG                                     </t>
  </si>
  <si>
    <t xml:space="preserve">VULCABRAS                               </t>
  </si>
  <si>
    <t xml:space="preserve">VOTORANTIM CELULOSE S.A.                </t>
  </si>
  <si>
    <t xml:space="preserve">VOTORANTIM                              </t>
  </si>
  <si>
    <t xml:space="preserve">VOTEC                                   </t>
  </si>
  <si>
    <t xml:space="preserve">VOLNOR                                  </t>
  </si>
  <si>
    <t xml:space="preserve">VILEJACK JEANS                          </t>
  </si>
  <si>
    <t xml:space="preserve">VIGORELLI                               </t>
  </si>
  <si>
    <t xml:space="preserve">VIGOR                                   </t>
  </si>
  <si>
    <t xml:space="preserve">GRUPO SAINT GOBAIN                      </t>
  </si>
  <si>
    <t xml:space="preserve">VETOR                                   </t>
  </si>
  <si>
    <t xml:space="preserve">VERTICE                                 </t>
  </si>
  <si>
    <t xml:space="preserve">VERTEX                                  </t>
  </si>
  <si>
    <t xml:space="preserve">VEGA                                    </t>
  </si>
  <si>
    <t xml:space="preserve">VASP                                    </t>
  </si>
  <si>
    <t xml:space="preserve">VARIG                                   </t>
  </si>
  <si>
    <t xml:space="preserve">VARIG VIACAO                            </t>
  </si>
  <si>
    <t xml:space="preserve">VALORIZA                                </t>
  </si>
  <si>
    <t xml:space="preserve">VALE DO RIO DOCE                        </t>
  </si>
  <si>
    <t xml:space="preserve">VACCHI                                  </t>
  </si>
  <si>
    <t xml:space="preserve">USINAS BARBARA                          </t>
  </si>
  <si>
    <t xml:space="preserve">USINA STA OLIMPIA                       </t>
  </si>
  <si>
    <t xml:space="preserve">USIMINAS                                </t>
  </si>
  <si>
    <t xml:space="preserve">USIBA                                   </t>
  </si>
  <si>
    <t xml:space="preserve">UNIVERSAL                               </t>
  </si>
  <si>
    <t xml:space="preserve">UNITEXTIL                               </t>
  </si>
  <si>
    <t xml:space="preserve">UNITED                                  </t>
  </si>
  <si>
    <t xml:space="preserve">UNIPAR                                  </t>
  </si>
  <si>
    <t>COTSWOLD EMPREENDIMENTOS E PARTICIPACOES</t>
  </si>
  <si>
    <t xml:space="preserve">UNIBANCO HOLDING                        </t>
  </si>
  <si>
    <t xml:space="preserve">ITAU UNIBANCO SA                        </t>
  </si>
  <si>
    <t xml:space="preserve">UNIAO DE SEGUROS                        </t>
  </si>
  <si>
    <t xml:space="preserve">UM INVESTIMENTOS CTVM                   </t>
  </si>
  <si>
    <t xml:space="preserve">TUPY                                    </t>
  </si>
  <si>
    <t xml:space="preserve">TUPIANA                                 </t>
  </si>
  <si>
    <t xml:space="preserve">TUDOR PARTICIPACOES                     </t>
  </si>
  <si>
    <t xml:space="preserve">TRUFANA                                 </t>
  </si>
  <si>
    <t xml:space="preserve">TRORION                                 </t>
  </si>
  <si>
    <t xml:space="preserve">TROMBINI                                </t>
  </si>
  <si>
    <t xml:space="preserve">TROL                                    </t>
  </si>
  <si>
    <t xml:space="preserve">TRILUX                                  </t>
  </si>
  <si>
    <t xml:space="preserve">TRIBANCO                                </t>
  </si>
  <si>
    <t xml:space="preserve">TREVO                                   </t>
  </si>
  <si>
    <t xml:space="preserve">TRANSPARANA                             </t>
  </si>
  <si>
    <t xml:space="preserve">TRANSBRASIL                             </t>
  </si>
  <si>
    <t xml:space="preserve">TRANSAUTO                               </t>
  </si>
  <si>
    <t xml:space="preserve">TRAFO                                   </t>
  </si>
  <si>
    <t xml:space="preserve">TOP SHOPPING                            </t>
  </si>
  <si>
    <t xml:space="preserve">BANCO MUFG BRASIL SA                    </t>
  </si>
  <si>
    <t xml:space="preserve">TOBASA                                  </t>
  </si>
  <si>
    <t xml:space="preserve">TIBRAS                                  </t>
  </si>
  <si>
    <t xml:space="preserve">THERMAS RIO QUENTE                      </t>
  </si>
  <si>
    <t xml:space="preserve">THECA                                   </t>
  </si>
  <si>
    <t xml:space="preserve">TEXTIL DE CASTANHAL                     </t>
  </si>
  <si>
    <t xml:space="preserve">TEXTIL ARP                              </t>
  </si>
  <si>
    <t xml:space="preserve">TEXTEIS RENAUX                          </t>
  </si>
  <si>
    <t xml:space="preserve">TEXT CACH MACACOS                       </t>
  </si>
  <si>
    <t xml:space="preserve">TERMOLAR                                </t>
  </si>
  <si>
    <t xml:space="preserve">TEQUIMAR                                </t>
  </si>
  <si>
    <t xml:space="preserve">BANCO DE INVESTIMENTO TENDENCIA         </t>
  </si>
  <si>
    <t xml:space="preserve">TELEST                                  </t>
  </si>
  <si>
    <t xml:space="preserve">TELESP                                  </t>
  </si>
  <si>
    <t xml:space="preserve">TELERJ                                  </t>
  </si>
  <si>
    <t xml:space="preserve">BRASIL TELECOM                          </t>
  </si>
  <si>
    <t xml:space="preserve">TELEMIG                                 </t>
  </si>
  <si>
    <t xml:space="preserve">TELE CENTRO SUL PARTICIPACOES           </t>
  </si>
  <si>
    <t xml:space="preserve">TELEBRAS                                </t>
  </si>
  <si>
    <t xml:space="preserve">TELEBAHIA                               </t>
  </si>
  <si>
    <t xml:space="preserve">TEKNO                                   </t>
  </si>
  <si>
    <t xml:space="preserve">TEKA                                    </t>
  </si>
  <si>
    <t xml:space="preserve">TECNOSOLO                               </t>
  </si>
  <si>
    <t xml:space="preserve">TECNICA                                 </t>
  </si>
  <si>
    <t xml:space="preserve">TECHNOS                                 </t>
  </si>
  <si>
    <t xml:space="preserve">TECELAGEM SAO JOSE                      </t>
  </si>
  <si>
    <t xml:space="preserve">TECBLU                                  </t>
  </si>
  <si>
    <t xml:space="preserve">TECBENS DTVM                            </t>
  </si>
  <si>
    <t xml:space="preserve">TEC TOY                                 </t>
  </si>
  <si>
    <t xml:space="preserve">TEBA                                    </t>
  </si>
  <si>
    <t xml:space="preserve">TATICA                                  </t>
  </si>
  <si>
    <t xml:space="preserve">TAM                                     </t>
  </si>
  <si>
    <t xml:space="preserve">TAKEOVER CCVM                           </t>
  </si>
  <si>
    <t xml:space="preserve">T BARRETO                               </t>
  </si>
  <si>
    <t xml:space="preserve">TEMPO CAPITAL                           </t>
  </si>
  <si>
    <t xml:space="preserve">SUZANO                                  </t>
  </si>
  <si>
    <t xml:space="preserve">SUPERMAR                                </t>
  </si>
  <si>
    <t xml:space="preserve">SUPERGASBRAS                            </t>
  </si>
  <si>
    <t xml:space="preserve">SUPERAGRO                               </t>
  </si>
  <si>
    <t xml:space="preserve">SUMITOMO                                </t>
  </si>
  <si>
    <t xml:space="preserve">SULMALHAS                               </t>
  </si>
  <si>
    <t xml:space="preserve">SULBRA                                  </t>
  </si>
  <si>
    <t xml:space="preserve">SULABENTURES                            </t>
  </si>
  <si>
    <t xml:space="preserve">SUL AMERICA INVESTIMENTOS DTVM          </t>
  </si>
  <si>
    <t xml:space="preserve">SUDESTE                                 </t>
  </si>
  <si>
    <t xml:space="preserve">ABN AMRO REAL                           </t>
  </si>
  <si>
    <t xml:space="preserve">SPOT                                    </t>
  </si>
  <si>
    <t xml:space="preserve">MAXIMA S A CCTVM                        </t>
  </si>
  <si>
    <t xml:space="preserve">STEVIAFARMA                             </t>
  </si>
  <si>
    <t xml:space="preserve">STAROUP                                 </t>
  </si>
  <si>
    <t xml:space="preserve">STA CLARA DTVM                          </t>
  </si>
  <si>
    <t xml:space="preserve">BANCO BRADESCO CARTOES S.A              </t>
  </si>
  <si>
    <t xml:space="preserve">SPRINGER                                </t>
  </si>
  <si>
    <t xml:space="preserve">SPERB                                   </t>
  </si>
  <si>
    <t xml:space="preserve">SOUZA CRUZ                              </t>
  </si>
  <si>
    <t xml:space="preserve">SOUZA BARROS                            </t>
  </si>
  <si>
    <t xml:space="preserve">SONDOTECNICA                            </t>
  </si>
  <si>
    <t xml:space="preserve">SOLORRICO                               </t>
  </si>
  <si>
    <t xml:space="preserve">SOLIDUS CCVM                            </t>
  </si>
  <si>
    <t xml:space="preserve">SOLA                                    </t>
  </si>
  <si>
    <t xml:space="preserve">SOGERAL                                 </t>
  </si>
  <si>
    <t xml:space="preserve">SOCIETE GENERALE                        </t>
  </si>
  <si>
    <t xml:space="preserve">SOFIMA                                  </t>
  </si>
  <si>
    <t xml:space="preserve">SOCOPA SOCIEDADE CORRETORA PAULISTA     </t>
  </si>
  <si>
    <t xml:space="preserve">SNB PARTICIPACOES                       </t>
  </si>
  <si>
    <t xml:space="preserve">CREFISUL EXTINTO                        </t>
  </si>
  <si>
    <t xml:space="preserve">SMA EMP E PART                          </t>
  </si>
  <si>
    <t xml:space="preserve">SLW CVC LTDA                            </t>
  </si>
  <si>
    <t xml:space="preserve">SIT                                     </t>
  </si>
  <si>
    <t xml:space="preserve">SISTEMA                                 </t>
  </si>
  <si>
    <t xml:space="preserve">SISAL IMOBILIARIA                       </t>
  </si>
  <si>
    <t xml:space="preserve">SISAL BAHIA                             </t>
  </si>
  <si>
    <t xml:space="preserve">SIOM                                    </t>
  </si>
  <si>
    <t xml:space="preserve">SINTESE                                 </t>
  </si>
  <si>
    <t xml:space="preserve">ACESITA                                 </t>
  </si>
  <si>
    <t xml:space="preserve">SIDERURGICA PAINS                       </t>
  </si>
  <si>
    <t xml:space="preserve">COMPANHIA SIDERURGICA NACIONAL          </t>
  </si>
  <si>
    <t xml:space="preserve">SIDERBRAS                               </t>
  </si>
  <si>
    <t xml:space="preserve">SIDERAMA                                </t>
  </si>
  <si>
    <t xml:space="preserve">SIDEPAR                                 </t>
  </si>
  <si>
    <t xml:space="preserve">SID RIOGRANDENSE                        </t>
  </si>
  <si>
    <t xml:space="preserve">SID COFERRAZ                            </t>
  </si>
  <si>
    <t xml:space="preserve">SID CEARENSE                            </t>
  </si>
  <si>
    <t xml:space="preserve">SID ACONORTE                            </t>
  </si>
  <si>
    <t xml:space="preserve">SIBRA                                   </t>
  </si>
  <si>
    <t xml:space="preserve">SIBISA                                  </t>
  </si>
  <si>
    <t xml:space="preserve">SHECK                                   </t>
  </si>
  <si>
    <t xml:space="preserve">SHARP                                   </t>
  </si>
  <si>
    <t xml:space="preserve">SETA                                    </t>
  </si>
  <si>
    <t>BANCO RURAL S.A - EM LIQUIDACAO EXTRAJUD</t>
  </si>
  <si>
    <t xml:space="preserve">SERVIENGE                               </t>
  </si>
  <si>
    <t xml:space="preserve">SERTEP                                  </t>
  </si>
  <si>
    <t xml:space="preserve">SERRANA                                 </t>
  </si>
  <si>
    <t xml:space="preserve">SERRA AZUL                              </t>
  </si>
  <si>
    <t xml:space="preserve">SERGEN                                  </t>
  </si>
  <si>
    <t xml:space="preserve">SEMP TOSHIBA                            </t>
  </si>
  <si>
    <t xml:space="preserve">SELLER                                  </t>
  </si>
  <si>
    <t xml:space="preserve">SEIVA                                   </t>
  </si>
  <si>
    <t xml:space="preserve">SEHBE                                   </t>
  </si>
  <si>
    <t xml:space="preserve">SEGUROS MINAS-BRASIL                    </t>
  </si>
  <si>
    <t xml:space="preserve">SEGUROS DA BAHIA                        </t>
  </si>
  <si>
    <t xml:space="preserve">SEGMENTO                                </t>
  </si>
  <si>
    <t xml:space="preserve">SECURIT                                 </t>
  </si>
  <si>
    <t xml:space="preserve">SECULUS                                 </t>
  </si>
  <si>
    <t xml:space="preserve">SDV                                     </t>
  </si>
  <si>
    <t xml:space="preserve">SCHNEIDER MOTOBOMBAS                    </t>
  </si>
  <si>
    <t xml:space="preserve">SCHLOSSER                               </t>
  </si>
  <si>
    <t xml:space="preserve">SCHAHIN CURY                            </t>
  </si>
  <si>
    <t xml:space="preserve">SARAIVA                                 </t>
  </si>
  <si>
    <t xml:space="preserve">SARABOR                                 </t>
  </si>
  <si>
    <t xml:space="preserve">SAO JORGE                               </t>
  </si>
  <si>
    <t xml:space="preserve">SAO CARLOS                              </t>
  </si>
  <si>
    <t xml:space="preserve">SANTOS                                  </t>
  </si>
  <si>
    <t xml:space="preserve">SANTO AMARO                             </t>
  </si>
  <si>
    <t xml:space="preserve">SANTISTA DE PAPEL                       </t>
  </si>
  <si>
    <t xml:space="preserve">INDUSTRIAL                              </t>
  </si>
  <si>
    <t xml:space="preserve">SANTISTA ALIMENTOS                      </t>
  </si>
  <si>
    <t xml:space="preserve">SANTHER                                 </t>
  </si>
  <si>
    <t xml:space="preserve">SANTANENSE                              </t>
  </si>
  <si>
    <t xml:space="preserve">BANCO SANTANDER (BRASIL) SA             </t>
  </si>
  <si>
    <t xml:space="preserve">SANTACONSTANCIA                         </t>
  </si>
  <si>
    <t xml:space="preserve">SANTA MATILDE                           </t>
  </si>
  <si>
    <t xml:space="preserve">SANTA FE                                </t>
  </si>
  <si>
    <t xml:space="preserve">SANTA CRUZ SEGUROS                      </t>
  </si>
  <si>
    <t xml:space="preserve">SANTA CECILIA                           </t>
  </si>
  <si>
    <t xml:space="preserve">SANSUY                                  </t>
  </si>
  <si>
    <t xml:space="preserve">SANO                                    </t>
  </si>
  <si>
    <t xml:space="preserve">SANESUL                                 </t>
  </si>
  <si>
    <t xml:space="preserve">SAMITRI                                 </t>
  </si>
  <si>
    <t xml:space="preserve">SAMBOLSA                                </t>
  </si>
  <si>
    <t xml:space="preserve">SALGEMA                                 </t>
  </si>
  <si>
    <t xml:space="preserve">SAGRES                                  </t>
  </si>
  <si>
    <t xml:space="preserve">SAFRA                                   </t>
  </si>
  <si>
    <t xml:space="preserve">SAFIC                                   </t>
  </si>
  <si>
    <t xml:space="preserve">SADOKIN                                 </t>
  </si>
  <si>
    <t xml:space="preserve">SADIA OESTE                             </t>
  </si>
  <si>
    <t xml:space="preserve">SADIA CONCORDIA                         </t>
  </si>
  <si>
    <t xml:space="preserve">SADE                                    </t>
  </si>
  <si>
    <t xml:space="preserve">SABRA                                   </t>
  </si>
  <si>
    <t xml:space="preserve">SABIO                                   </t>
  </si>
  <si>
    <t xml:space="preserve">SABESP                                  </t>
  </si>
  <si>
    <t xml:space="preserve">RUBERTEX                                </t>
  </si>
  <si>
    <t xml:space="preserve">COINVALORES CCTVM LTDA                  </t>
  </si>
  <si>
    <t xml:space="preserve">RIPASA                                  </t>
  </si>
  <si>
    <t xml:space="preserve">RIOSULENSE                              </t>
  </si>
  <si>
    <t xml:space="preserve">RIOCEL                                  </t>
  </si>
  <si>
    <t xml:space="preserve">RIMA IMPRESSORA                         </t>
  </si>
  <si>
    <t xml:space="preserve">RICASA                                  </t>
  </si>
  <si>
    <t xml:space="preserve">RIBEIRAO PRETO WATTER PARK              </t>
  </si>
  <si>
    <t xml:space="preserve">RIBEIRAO PRETO                          </t>
  </si>
  <si>
    <t xml:space="preserve">RIB                                     </t>
  </si>
  <si>
    <t xml:space="preserve">RHODIA-STER                             </t>
  </si>
  <si>
    <t xml:space="preserve">RHEEM EMPRS                             </t>
  </si>
  <si>
    <t xml:space="preserve">RENNER HERRMANN                         </t>
  </si>
  <si>
    <t xml:space="preserve">RENDIMENTO                              </t>
  </si>
  <si>
    <t xml:space="preserve">REFRIPAR                                </t>
  </si>
  <si>
    <t xml:space="preserve">REFRIMA                                 </t>
  </si>
  <si>
    <t xml:space="preserve">REFINARIA MANGUINHOS                    </t>
  </si>
  <si>
    <t xml:space="preserve">REFINARIA IPIRANGA                      </t>
  </si>
  <si>
    <t xml:space="preserve">RECRUSUL                                </t>
  </si>
  <si>
    <t xml:space="preserve">REALCAFE                                </t>
  </si>
  <si>
    <t xml:space="preserve">ALFA                                    </t>
  </si>
  <si>
    <t xml:space="preserve">RDV DTVM LTDA                           </t>
  </si>
  <si>
    <t xml:space="preserve">RANDON PARTICIPACOES                    </t>
  </si>
  <si>
    <t xml:space="preserve">RANDON NORDESTE                         </t>
  </si>
  <si>
    <t xml:space="preserve">RAN                                     </t>
  </si>
  <si>
    <t xml:space="preserve">RACHID ABDALLA                          </t>
  </si>
  <si>
    <t xml:space="preserve">R SIROTSKY                              </t>
  </si>
  <si>
    <t xml:space="preserve">QUIMISINOS                              </t>
  </si>
  <si>
    <t xml:space="preserve">QUIMICANORTE                            </t>
  </si>
  <si>
    <t xml:space="preserve">QGN                                     </t>
  </si>
  <si>
    <t xml:space="preserve">PROSPER GESTAO DE RECURSOS              </t>
  </si>
  <si>
    <t xml:space="preserve">PROSDOCIMO                              </t>
  </si>
  <si>
    <t xml:space="preserve">PROPASA                                 </t>
  </si>
  <si>
    <t xml:space="preserve">PROPARA                                 </t>
  </si>
  <si>
    <t xml:space="preserve">PRONOR                                  </t>
  </si>
  <si>
    <t xml:space="preserve">PROMETAL                                </t>
  </si>
  <si>
    <t xml:space="preserve">PROJETA C F SC                          </t>
  </si>
  <si>
    <t xml:space="preserve">PROJECAO                                </t>
  </si>
  <si>
    <t xml:space="preserve">PROGRESSO                               </t>
  </si>
  <si>
    <t xml:space="preserve">PROCAP                                  </t>
  </si>
  <si>
    <t xml:space="preserve">BANIF BANCO DE INVESTIMENTO             </t>
  </si>
  <si>
    <t>BANIF - BANCO INTERNACIONAL DO FUNCHAL (</t>
  </si>
  <si>
    <t xml:space="preserve">BRASIL PLURAL BANCO                     </t>
  </si>
  <si>
    <t xml:space="preserve">PREVIBANK CCVM LTDA                     </t>
  </si>
  <si>
    <t xml:space="preserve">PRAXIS                                  </t>
  </si>
  <si>
    <t xml:space="preserve">PORTUENSE FERRAGENS                     </t>
  </si>
  <si>
    <t xml:space="preserve">PORTOBELLO                              </t>
  </si>
  <si>
    <t xml:space="preserve">                                        </t>
  </si>
  <si>
    <t xml:space="preserve">PORCELANA                               </t>
  </si>
  <si>
    <t xml:space="preserve">PONTUAL                                 </t>
  </si>
  <si>
    <t xml:space="preserve">POLYNOR                                 </t>
  </si>
  <si>
    <t xml:space="preserve">POLYMAX                                 </t>
  </si>
  <si>
    <t xml:space="preserve">POLPAR                                  </t>
  </si>
  <si>
    <t xml:space="preserve">POLONIA                                 </t>
  </si>
  <si>
    <t xml:space="preserve">POLITENO LINEAR                         </t>
  </si>
  <si>
    <t xml:space="preserve">POLITENO                                </t>
  </si>
  <si>
    <t xml:space="preserve">POLISUL                                 </t>
  </si>
  <si>
    <t xml:space="preserve">POLIPROPILENO                           </t>
  </si>
  <si>
    <t xml:space="preserve">POLIFLEX                                </t>
  </si>
  <si>
    <t xml:space="preserve">POLIALDEN                               </t>
  </si>
  <si>
    <t xml:space="preserve">PLUSVENDAS                              </t>
  </si>
  <si>
    <t xml:space="preserve">PLANNER                                 </t>
  </si>
  <si>
    <t xml:space="preserve">BPN BRASIL BANCO MULTIPLO SA            </t>
  </si>
  <si>
    <t xml:space="preserve">PIT DTVM                                </t>
  </si>
  <si>
    <t xml:space="preserve">PISA                                    </t>
  </si>
  <si>
    <t xml:space="preserve">PIRELLI PNEUS                           </t>
  </si>
  <si>
    <t xml:space="preserve">PIRELLI                                 </t>
  </si>
  <si>
    <t xml:space="preserve">PIRAMIDES BRASILIA                      </t>
  </si>
  <si>
    <t xml:space="preserve">PINTO DE ALMEIDA                        </t>
  </si>
  <si>
    <t xml:space="preserve">PINA                                    </t>
  </si>
  <si>
    <t xml:space="preserve">WARREN                                  </t>
  </si>
  <si>
    <t xml:space="preserve">PILCOMAYO                               </t>
  </si>
  <si>
    <t xml:space="preserve">PIAUI                                   </t>
  </si>
  <si>
    <t xml:space="preserve">PEVE PREDIOS                            </t>
  </si>
  <si>
    <t xml:space="preserve">PEVE PARTICIPACOES                      </t>
  </si>
  <si>
    <t xml:space="preserve">PETTENATI                               </t>
  </si>
  <si>
    <t xml:space="preserve">PETROQUISA                              </t>
  </si>
  <si>
    <t xml:space="preserve">PETROQUIMICA UNIAO                      </t>
  </si>
  <si>
    <t xml:space="preserve">PETROPAR                                </t>
  </si>
  <si>
    <t xml:space="preserve">PETROLUSA                               </t>
  </si>
  <si>
    <t xml:space="preserve">PETROLEO IPIRANGA                       </t>
  </si>
  <si>
    <t xml:space="preserve">PETROFLEX                               </t>
  </si>
  <si>
    <t xml:space="preserve">PETROBRAS                               </t>
  </si>
  <si>
    <t xml:space="preserve">PERSICO PIZZAMIGLIO                     </t>
  </si>
  <si>
    <t xml:space="preserve">PERFIL                                  </t>
  </si>
  <si>
    <t xml:space="preserve">PERDIGAO COM IND                        </t>
  </si>
  <si>
    <t xml:space="preserve">PENA BRANCA                             </t>
  </si>
  <si>
    <t xml:space="preserve">PEIXE SA                                </t>
  </si>
  <si>
    <t xml:space="preserve">PEIXE                                   </t>
  </si>
  <si>
    <t xml:space="preserve">PEDERNEIRAS                             </t>
  </si>
  <si>
    <t xml:space="preserve">PECUNIA                                 </t>
  </si>
  <si>
    <t xml:space="preserve">PEBB                                    </t>
  </si>
  <si>
    <t xml:space="preserve">PBM PICCHIONI                           </t>
  </si>
  <si>
    <t xml:space="preserve">SIMPLIFIC PAVARINI DTVM                 </t>
  </si>
  <si>
    <t xml:space="preserve">PAULISTA FORCA E LUZ                    </t>
  </si>
  <si>
    <t xml:space="preserve">PAULISTA DE ENERGIA                     </t>
  </si>
  <si>
    <t xml:space="preserve">PAULISTA                                </t>
  </si>
  <si>
    <t xml:space="preserve">PATRIMONIO                              </t>
  </si>
  <si>
    <t xml:space="preserve">PATENTE                                 </t>
  </si>
  <si>
    <t xml:space="preserve">PARTICIPACOES ABC SA                    </t>
  </si>
  <si>
    <t xml:space="preserve">PARSEG                                  </t>
  </si>
  <si>
    <t xml:space="preserve">PARNASSA                                </t>
  </si>
  <si>
    <t xml:space="preserve">PARINCORP                               </t>
  </si>
  <si>
    <t xml:space="preserve">PARCOM PART                             </t>
  </si>
  <si>
    <t xml:space="preserve">PARANAPANEMA                            </t>
  </si>
  <si>
    <t xml:space="preserve">PARANA EQUIPAMENTOS                     </t>
  </si>
  <si>
    <t xml:space="preserve">BANESTADO                               </t>
  </si>
  <si>
    <t xml:space="preserve">PARANA                                  </t>
  </si>
  <si>
    <t xml:space="preserve">PARAMOUNT LANSUL                        </t>
  </si>
  <si>
    <t xml:space="preserve">PARAIBUNA                               </t>
  </si>
  <si>
    <t xml:space="preserve">PARAIBAN(C ESP)                         </t>
  </si>
  <si>
    <t xml:space="preserve">PAPEL SAO ROBERTO                       </t>
  </si>
  <si>
    <t xml:space="preserve">PANVEL                                  </t>
  </si>
  <si>
    <t xml:space="preserve">PANORAMA                                </t>
  </si>
  <si>
    <t xml:space="preserve">PANATLANTICA                            </t>
  </si>
  <si>
    <t xml:space="preserve">BANCO PAN S.A.                          </t>
  </si>
  <si>
    <t xml:space="preserve">PAES MENDONCA                           </t>
  </si>
  <si>
    <t xml:space="preserve">BTG PACTUAL                             </t>
  </si>
  <si>
    <t xml:space="preserve">OXITENO NORDESTE                        </t>
  </si>
  <si>
    <t xml:space="preserve">OXITENO                                 </t>
  </si>
  <si>
    <t xml:space="preserve">OXIGENIO DO BRASIL                      </t>
  </si>
  <si>
    <t xml:space="preserve">OURINVEST                               </t>
  </si>
  <si>
    <t xml:space="preserve">OSA                                     </t>
  </si>
  <si>
    <t xml:space="preserve">ORION                                   </t>
  </si>
  <si>
    <t xml:space="preserve">OPPORTUNITY ASSET ADM                   </t>
  </si>
  <si>
    <t xml:space="preserve">OPERADOR                                </t>
  </si>
  <si>
    <t xml:space="preserve">OPEN                                    </t>
  </si>
  <si>
    <t xml:space="preserve">UBS                                     </t>
  </si>
  <si>
    <t xml:space="preserve">OLVEBRA                                 </t>
  </si>
  <si>
    <t xml:space="preserve">OLMA                                    </t>
  </si>
  <si>
    <t xml:space="preserve">OLICAL                                  </t>
  </si>
  <si>
    <t xml:space="preserve">OLEOS PACAEMBU                          </t>
  </si>
  <si>
    <t xml:space="preserve">ODERICH                                 </t>
  </si>
  <si>
    <t xml:space="preserve">ODEBRECHT                               </t>
  </si>
  <si>
    <t xml:space="preserve">NYLONSUL                                </t>
  </si>
  <si>
    <t xml:space="preserve">NOVOSINOS                               </t>
  </si>
  <si>
    <t xml:space="preserve">NOVOBANC                                </t>
  </si>
  <si>
    <t xml:space="preserve">NOVO NORTE                              </t>
  </si>
  <si>
    <t xml:space="preserve">NOVO HAMBURGO SEGS                      </t>
  </si>
  <si>
    <t xml:space="preserve">NOVA AMERICA                            </t>
  </si>
  <si>
    <t xml:space="preserve">NOVA ALIANCA                            </t>
  </si>
  <si>
    <t xml:space="preserve">NOSSA CAIXA                             </t>
  </si>
  <si>
    <t xml:space="preserve">NORSUL                                  </t>
  </si>
  <si>
    <t xml:space="preserve">NORDON                                  </t>
  </si>
  <si>
    <t xml:space="preserve">NORDESTE QUIMICA                        </t>
  </si>
  <si>
    <t xml:space="preserve">BNB                                     </t>
  </si>
  <si>
    <t xml:space="preserve">NORCHEM                                 </t>
  </si>
  <si>
    <t xml:space="preserve">NORBERTO ODEBRECHT                      </t>
  </si>
  <si>
    <t xml:space="preserve">NOGAM                                   </t>
  </si>
  <si>
    <t xml:space="preserve">NITROCARBONO                            </t>
  </si>
  <si>
    <t xml:space="preserve">NEUMARKT TRADE                          </t>
  </si>
  <si>
    <t xml:space="preserve">NEMOFEFFER                              </t>
  </si>
  <si>
    <t xml:space="preserve">NAKATA                                  </t>
  </si>
  <si>
    <t xml:space="preserve">NADIR FIGUEIREDO                        </t>
  </si>
  <si>
    <t xml:space="preserve">NACOES                                  </t>
  </si>
  <si>
    <t xml:space="preserve">NACIONAL S.A.                           </t>
  </si>
  <si>
    <t xml:space="preserve">NACIONAL FACTORING                      </t>
  </si>
  <si>
    <t xml:space="preserve">NACIONAL ENERGETICA                     </t>
  </si>
  <si>
    <t xml:space="preserve">MUNDIAL                                 </t>
  </si>
  <si>
    <t xml:space="preserve">MULTIPLIC                               </t>
  </si>
  <si>
    <t xml:space="preserve">MULTIBRIS SA                            </t>
  </si>
  <si>
    <t xml:space="preserve">BANK OF AMERICA                         </t>
  </si>
  <si>
    <t xml:space="preserve">MULLER                                  </t>
  </si>
  <si>
    <t xml:space="preserve">MOTORTEC                                </t>
  </si>
  <si>
    <t xml:space="preserve">MOTORES BUFALO                          </t>
  </si>
  <si>
    <t xml:space="preserve">MOTORADIO                               </t>
  </si>
  <si>
    <t xml:space="preserve">MOTO PECAS                              </t>
  </si>
  <si>
    <t xml:space="preserve">JP MORGAN                               </t>
  </si>
  <si>
    <t xml:space="preserve">MONTREAL                                </t>
  </si>
  <si>
    <t xml:space="preserve">MONTEIRO ARANHA                         </t>
  </si>
  <si>
    <t xml:space="preserve">MONARK                                  </t>
  </si>
  <si>
    <t xml:space="preserve">MONACO VINHEDOS                         </t>
  </si>
  <si>
    <t xml:space="preserve">MODDATA                                 </t>
  </si>
  <si>
    <t xml:space="preserve">MODAL                                   </t>
  </si>
  <si>
    <t xml:space="preserve">MITTO                                   </t>
  </si>
  <si>
    <t xml:space="preserve">MITSUBISHI                              </t>
  </si>
  <si>
    <t xml:space="preserve">MISASI                                  </t>
  </si>
  <si>
    <t xml:space="preserve">MINUPAR                                 </t>
  </si>
  <si>
    <t xml:space="preserve">MINERVA                                 </t>
  </si>
  <si>
    <t xml:space="preserve">MINASMAQUINAS                           </t>
  </si>
  <si>
    <t xml:space="preserve">MINAS INVESTIMENTOS                     </t>
  </si>
  <si>
    <t xml:space="preserve">MICROTEC                                </t>
  </si>
  <si>
    <t xml:space="preserve">MICROLAB                                </t>
  </si>
  <si>
    <t xml:space="preserve">METROPOLITANO                           </t>
  </si>
  <si>
    <t xml:space="preserve">METISA                                  </t>
  </si>
  <si>
    <t xml:space="preserve">METANOR                                 </t>
  </si>
  <si>
    <t xml:space="preserve">METALURGICA WETZEL                      </t>
  </si>
  <si>
    <t xml:space="preserve">METALURGICA SCHULZ                      </t>
  </si>
  <si>
    <t xml:space="preserve">METALURGICA IGUACU                      </t>
  </si>
  <si>
    <t xml:space="preserve">METALURGICA GERDAU                      </t>
  </si>
  <si>
    <t xml:space="preserve">METALURG. MATARAZZO                     </t>
  </si>
  <si>
    <t xml:space="preserve">METALON                                 </t>
  </si>
  <si>
    <t xml:space="preserve">METALGRAFICA IGUACU                     </t>
  </si>
  <si>
    <t xml:space="preserve">METALAC                                 </t>
  </si>
  <si>
    <t xml:space="preserve">MAHLE METAL LEVE                        </t>
  </si>
  <si>
    <t xml:space="preserve">MESBLA TRUST                            </t>
  </si>
  <si>
    <t xml:space="preserve">MESBLA                                  </t>
  </si>
  <si>
    <t xml:space="preserve">MESBLA S.A.                             </t>
  </si>
  <si>
    <t xml:space="preserve">MERRILL LYNCH                           </t>
  </si>
  <si>
    <t xml:space="preserve">INVESTSHOP CVMC                         </t>
  </si>
  <si>
    <t xml:space="preserve">FINASA                                  </t>
  </si>
  <si>
    <t xml:space="preserve">MERCANTIL DO BRASIL DTVM                </t>
  </si>
  <si>
    <t xml:space="preserve">MERCANTIL DO BRASIL                     </t>
  </si>
  <si>
    <t xml:space="preserve">MERCANTIL                               </t>
  </si>
  <si>
    <t xml:space="preserve">MENEGAZ                                 </t>
  </si>
  <si>
    <t xml:space="preserve">MENDES JUNIOR                           </t>
  </si>
  <si>
    <t xml:space="preserve">MELHORAMENTOS SP                        </t>
  </si>
  <si>
    <t xml:space="preserve">MELHORAMENTOS PAPEIS                    </t>
  </si>
  <si>
    <t xml:space="preserve">MELAMINA                                </t>
  </si>
  <si>
    <t xml:space="preserve">MECANICA PESADA                         </t>
  </si>
  <si>
    <t xml:space="preserve">MCOM PARTICIPACOES                      </t>
  </si>
  <si>
    <t xml:space="preserve">MB                                      </t>
  </si>
  <si>
    <t xml:space="preserve">MAXIMIZA                                </t>
  </si>
  <si>
    <t xml:space="preserve">MULTI STOCK                             </t>
  </si>
  <si>
    <t xml:space="preserve">MATSULFUR                               </t>
  </si>
  <si>
    <t xml:space="preserve">MATRIX                                  </t>
  </si>
  <si>
    <t xml:space="preserve">BANCO ORIGINAL S.A.                     </t>
  </si>
  <si>
    <t xml:space="preserve">MATEC                                   </t>
  </si>
  <si>
    <t xml:space="preserve">MASTER TECIDOS                          </t>
  </si>
  <si>
    <t xml:space="preserve">MASTER CEARENSE                         </t>
  </si>
  <si>
    <t xml:space="preserve">MASSEY PERKINS                          </t>
  </si>
  <si>
    <t xml:space="preserve">MARTINELLI                              </t>
  </si>
  <si>
    <t xml:space="preserve">MARSIAJ OLIVEIRA                        </t>
  </si>
  <si>
    <t xml:space="preserve">MARLIN                                  </t>
  </si>
  <si>
    <t xml:space="preserve">MARKA                                   </t>
  </si>
  <si>
    <t xml:space="preserve">MARISOL                                 </t>
  </si>
  <si>
    <t xml:space="preserve">MARCOVAN                                </t>
  </si>
  <si>
    <t xml:space="preserve">MARCOPOLO                               </t>
  </si>
  <si>
    <t xml:space="preserve">MAPPIN TRUST                            </t>
  </si>
  <si>
    <t xml:space="preserve">MAPPIN                                  </t>
  </si>
  <si>
    <t xml:space="preserve">MAPPIN S.A.                             </t>
  </si>
  <si>
    <t xml:space="preserve">MANUFACT HANOVER                        </t>
  </si>
  <si>
    <t xml:space="preserve">MANNESMANN                              </t>
  </si>
  <si>
    <t xml:space="preserve">MANGELS                                 </t>
  </si>
  <si>
    <t xml:space="preserve">MANASA                                  </t>
  </si>
  <si>
    <t xml:space="preserve">MANAH                                   </t>
  </si>
  <si>
    <t xml:space="preserve">J. MALUCELLI DTVM                       </t>
  </si>
  <si>
    <t xml:space="preserve">MAKRO                                   </t>
  </si>
  <si>
    <t xml:space="preserve">MAISONNAVE PART                         </t>
  </si>
  <si>
    <t xml:space="preserve">MAISON ECO                              </t>
  </si>
  <si>
    <t xml:space="preserve">MAGNESITA                               </t>
  </si>
  <si>
    <t xml:space="preserve">MAGLIANO                                </t>
  </si>
  <si>
    <t xml:space="preserve">MADEZORZI                               </t>
  </si>
  <si>
    <t xml:space="preserve">MADEIRIT                                </t>
  </si>
  <si>
    <t xml:space="preserve">MADEIRA SINTETICA                       </t>
  </si>
  <si>
    <t xml:space="preserve">MADEF                                   </t>
  </si>
  <si>
    <t xml:space="preserve">M ROSCOE                                </t>
  </si>
  <si>
    <t xml:space="preserve">LPC                                     </t>
  </si>
  <si>
    <t xml:space="preserve">LORENZ                                  </t>
  </si>
  <si>
    <t xml:space="preserve">LONDRIMALHAS                            </t>
  </si>
  <si>
    <t xml:space="preserve">LOJAS RENNER                            </t>
  </si>
  <si>
    <t xml:space="preserve">LOJAS HERING                            </t>
  </si>
  <si>
    <t xml:space="preserve">LOJAS AMERICANAS                        </t>
  </si>
  <si>
    <t xml:space="preserve">LOJAS ALFRED                            </t>
  </si>
  <si>
    <t xml:space="preserve">LOBRAS                                  </t>
  </si>
  <si>
    <t xml:space="preserve">LLOYDS                                  </t>
  </si>
  <si>
    <t xml:space="preserve">LLOYDBRAS                               </t>
  </si>
  <si>
    <t xml:space="preserve">LIX DA CUNHA                            </t>
  </si>
  <si>
    <t xml:space="preserve">LIVRARIA DO GLOBO                       </t>
  </si>
  <si>
    <t xml:space="preserve">LITEL                                   </t>
  </si>
  <si>
    <t xml:space="preserve">LINHAS CIRCULO                          </t>
  </si>
  <si>
    <t xml:space="preserve">LINEAR                                  </t>
  </si>
  <si>
    <t xml:space="preserve">LIMASA                                  </t>
  </si>
  <si>
    <t xml:space="preserve">LIGHT                                   </t>
  </si>
  <si>
    <t xml:space="preserve">LIBERAL S.A.                            </t>
  </si>
  <si>
    <t xml:space="preserve">LIB PARTICIPACOES                       </t>
  </si>
  <si>
    <t xml:space="preserve">LIASA                                   </t>
  </si>
  <si>
    <t xml:space="preserve">LECO                                    </t>
  </si>
  <si>
    <t xml:space="preserve">LEASECORP                               </t>
  </si>
  <si>
    <t xml:space="preserve">LAVRA                                   </t>
  </si>
  <si>
    <t xml:space="preserve">LATINVEST                               </t>
  </si>
  <si>
    <t xml:space="preserve">LATINOAMERICANA                         </t>
  </si>
  <si>
    <t xml:space="preserve">LASTRO                                  </t>
  </si>
  <si>
    <t xml:space="preserve">LARK MAQUINAS                           </t>
  </si>
  <si>
    <t xml:space="preserve">LAPSA                                   </t>
  </si>
  <si>
    <t xml:space="preserve">LANIFICIO SEHBE                         </t>
  </si>
  <si>
    <t xml:space="preserve">LAMINACAO                               </t>
  </si>
  <si>
    <t xml:space="preserve">LAETA                                   </t>
  </si>
  <si>
    <t xml:space="preserve">LACTA                                   </t>
  </si>
  <si>
    <t xml:space="preserve">LACESA                                  </t>
  </si>
  <si>
    <t xml:space="preserve">LABO                                    </t>
  </si>
  <si>
    <t xml:space="preserve">LA FONTE TELECOM                        </t>
  </si>
  <si>
    <t xml:space="preserve">LA FONTE                                </t>
  </si>
  <si>
    <t xml:space="preserve">KLABIN                                  </t>
  </si>
  <si>
    <t xml:space="preserve">KEPLER WEBER                            </t>
  </si>
  <si>
    <t xml:space="preserve">KARSTEN                                 </t>
  </si>
  <si>
    <t xml:space="preserve">KARINA                                  </t>
  </si>
  <si>
    <t xml:space="preserve">KALIL SEHBE                             </t>
  </si>
  <si>
    <t xml:space="preserve">JUNGFRAU                                </t>
  </si>
  <si>
    <t xml:space="preserve">JOSAPAR                                 </t>
  </si>
  <si>
    <t xml:space="preserve">JOAO FORTES                             </t>
  </si>
  <si>
    <t xml:space="preserve">JARI CELULOSE                           </t>
  </si>
  <si>
    <t xml:space="preserve">JARAGUA FABRIL                          </t>
  </si>
  <si>
    <t xml:space="preserve">J H SANTOS                              </t>
  </si>
  <si>
    <t xml:space="preserve">J B DUARTE                              </t>
  </si>
  <si>
    <t xml:space="preserve">IVEN                                    </t>
  </si>
  <si>
    <t xml:space="preserve">ITAUTEC PHILCO                          </t>
  </si>
  <si>
    <t xml:space="preserve">ITAUTEC INF                             </t>
  </si>
  <si>
    <t xml:space="preserve">ITAUSA                                  </t>
  </si>
  <si>
    <t xml:space="preserve">ITAPARICA                               </t>
  </si>
  <si>
    <t xml:space="preserve">ITAP                                    </t>
  </si>
  <si>
    <t xml:space="preserve">ITAMARATY                               </t>
  </si>
  <si>
    <t xml:space="preserve">ITAMARATI                               </t>
  </si>
  <si>
    <t xml:space="preserve">ITAGUASSU AGRO INDL                     </t>
  </si>
  <si>
    <t xml:space="preserve">IRPESA                                  </t>
  </si>
  <si>
    <t xml:space="preserve">IPLAC DO BRASIL                         </t>
  </si>
  <si>
    <t xml:space="preserve">INVICTA                                 </t>
  </si>
  <si>
    <t xml:space="preserve">INVESTOR                                </t>
  </si>
  <si>
    <t xml:space="preserve">INVESTIDOR PROFISSIONAL                 </t>
  </si>
  <si>
    <t xml:space="preserve">INVESTIDOR PROF                         </t>
  </si>
  <si>
    <t xml:space="preserve">INVESTEC SA                             </t>
  </si>
  <si>
    <t xml:space="preserve">INVESTCORP                              </t>
  </si>
  <si>
    <t xml:space="preserve">INVESPAR                                </t>
  </si>
  <si>
    <t xml:space="preserve">INVESC                                  </t>
  </si>
  <si>
    <t xml:space="preserve">INTRAG                                  </t>
  </si>
  <si>
    <t xml:space="preserve">INTRA                                   </t>
  </si>
  <si>
    <t xml:space="preserve">INTERVALORES                            </t>
  </si>
  <si>
    <t xml:space="preserve">INTERUNION                              </t>
  </si>
  <si>
    <t xml:space="preserve">INTERIOR                                </t>
  </si>
  <si>
    <t xml:space="preserve">INTERFINANCE                            </t>
  </si>
  <si>
    <t xml:space="preserve">INTERCAP                                </t>
  </si>
  <si>
    <t xml:space="preserve">INTER ATLANTICO                         </t>
  </si>
  <si>
    <t xml:space="preserve">ING GUILDER DTVM                        </t>
  </si>
  <si>
    <t xml:space="preserve">ING BANK                                </t>
  </si>
  <si>
    <t xml:space="preserve">INEPAR                                  </t>
  </si>
  <si>
    <t xml:space="preserve">BANCO INDUSVAL SA                       </t>
  </si>
  <si>
    <t xml:space="preserve">GUIDE INVESTIMENTOS                     </t>
  </si>
  <si>
    <t xml:space="preserve">INDUCO                                  </t>
  </si>
  <si>
    <t xml:space="preserve">INDS ROMI                               </t>
  </si>
  <si>
    <t xml:space="preserve">INDS COELHO                             </t>
  </si>
  <si>
    <t xml:space="preserve">INTESA SANPAOLO BRASIL SA               </t>
  </si>
  <si>
    <t xml:space="preserve">INDL ITAUNENSE                          </t>
  </si>
  <si>
    <t xml:space="preserve">INDL CATAGUASES                         </t>
  </si>
  <si>
    <t xml:space="preserve">INDAC                                   </t>
  </si>
  <si>
    <t xml:space="preserve">IND VILLARES                            </t>
  </si>
  <si>
    <t xml:space="preserve">IND TEXTIL JARITA                       </t>
  </si>
  <si>
    <t xml:space="preserve">IND FARM DA AMAZONIA                    </t>
  </si>
  <si>
    <t xml:space="preserve">IND CALCADOS ERNO                       </t>
  </si>
  <si>
    <t xml:space="preserve">IND BEBS ANTCTICA MG                    </t>
  </si>
  <si>
    <t xml:space="preserve">IND BAHIANA LAJES                       </t>
  </si>
  <si>
    <t xml:space="preserve">INCA                                    </t>
  </si>
  <si>
    <t xml:space="preserve">INBRAC                                  </t>
  </si>
  <si>
    <t xml:space="preserve">IMPORTADORA DOX                         </t>
  </si>
  <si>
    <t xml:space="preserve">IMPORT DE FERRAGENS                     </t>
  </si>
  <si>
    <t xml:space="preserve">IMPERIO LISAMAR SA                      </t>
  </si>
  <si>
    <t xml:space="preserve">IMCOSUL                                 </t>
  </si>
  <si>
    <t xml:space="preserve">IMASA                                   </t>
  </si>
  <si>
    <t xml:space="preserve">IGUACU CELULOSE                         </t>
  </si>
  <si>
    <t xml:space="preserve">IGUACU CAFE                             </t>
  </si>
  <si>
    <t xml:space="preserve">IDEROL                                  </t>
  </si>
  <si>
    <t xml:space="preserve">ICATU                                   </t>
  </si>
  <si>
    <t xml:space="preserve">IAP                                     </t>
  </si>
  <si>
    <t xml:space="preserve">HSBX BAURU                              </t>
  </si>
  <si>
    <t xml:space="preserve">HOYA CORRETORA                          </t>
  </si>
  <si>
    <t xml:space="preserve">HOTEIS TUR GUANABARA                    </t>
  </si>
  <si>
    <t xml:space="preserve">HOTEIS OTHON                            </t>
  </si>
  <si>
    <t xml:space="preserve">HOECHST                                 </t>
  </si>
  <si>
    <t xml:space="preserve">HEXABANCO                               </t>
  </si>
  <si>
    <t xml:space="preserve">HERING TEXTIL                           </t>
  </si>
  <si>
    <t xml:space="preserve">HERING SA BRINQUEDOS                    </t>
  </si>
  <si>
    <t xml:space="preserve">HERING NORDESTE                         </t>
  </si>
  <si>
    <t xml:space="preserve">HERCULES                                </t>
  </si>
  <si>
    <t xml:space="preserve">HERCULES S.A.                           </t>
  </si>
  <si>
    <t xml:space="preserve">HAVRE                                   </t>
  </si>
  <si>
    <t xml:space="preserve">HAUSCENTER                              </t>
  </si>
  <si>
    <t xml:space="preserve">HAGA                                    </t>
  </si>
  <si>
    <t xml:space="preserve">H.H. PICCHIONI                          </t>
  </si>
  <si>
    <t xml:space="preserve">GYPSUM                                  </t>
  </si>
  <si>
    <t xml:space="preserve">GURGEL SA PART                          </t>
  </si>
  <si>
    <t xml:space="preserve">GURGEL MOTORES SA                       </t>
  </si>
  <si>
    <t xml:space="preserve">GULFINVEST                              </t>
  </si>
  <si>
    <t xml:space="preserve">GUARARAPES                              </t>
  </si>
  <si>
    <t xml:space="preserve">GTD PARTICIPACOES                       </t>
  </si>
  <si>
    <t xml:space="preserve">GRUPO PAO DE ACUCAR                     </t>
  </si>
  <si>
    <t xml:space="preserve">GRAZZIOTIN                              </t>
  </si>
  <si>
    <t xml:space="preserve">GRAVATAI                                </t>
  </si>
  <si>
    <t xml:space="preserve">GRAPIA                                  </t>
  </si>
  <si>
    <t xml:space="preserve">FLEMING GRAPHUS                         </t>
  </si>
  <si>
    <t xml:space="preserve">GRANOLEO                                </t>
  </si>
  <si>
    <t xml:space="preserve">GRADIENTE                               </t>
  </si>
  <si>
    <t xml:space="preserve">GOYANA                                  </t>
  </si>
  <si>
    <t xml:space="preserve">GOMES DE ALMEIDA                        </t>
  </si>
  <si>
    <t xml:space="preserve">GLOBEX                                  </t>
  </si>
  <si>
    <t xml:space="preserve">GLASSLITE                               </t>
  </si>
  <si>
    <t xml:space="preserve">GIROBANK                                </t>
  </si>
  <si>
    <t xml:space="preserve">GIANNINI                                </t>
  </si>
  <si>
    <t xml:space="preserve">GERVAL                                  </t>
  </si>
  <si>
    <t xml:space="preserve">GERALDO CORREA                          </t>
  </si>
  <si>
    <t xml:space="preserve">GERAL DE INDUSTRIAS                     </t>
  </si>
  <si>
    <t xml:space="preserve">GEOTECNICA                              </t>
  </si>
  <si>
    <t xml:space="preserve">GELAR                                   </t>
  </si>
  <si>
    <t xml:space="preserve">GECOSA                                  </t>
  </si>
  <si>
    <t xml:space="preserve">GDA AS CONS REAL                        </t>
  </si>
  <si>
    <t xml:space="preserve">GAZOLA                                  </t>
  </si>
  <si>
    <t xml:space="preserve">GAZETA MERCANTIL                        </t>
  </si>
  <si>
    <t xml:space="preserve">GARAVELO                                </t>
  </si>
  <si>
    <t xml:space="preserve">CREDIT SUISSE                           </t>
  </si>
  <si>
    <t xml:space="preserve">GARANCE TEXTILE                         </t>
  </si>
  <si>
    <t>GENIAL INVESTIMENTOS CORRETORA DE VALORE</t>
  </si>
  <si>
    <t xml:space="preserve">FRUTOS TROPICAIS                        </t>
  </si>
  <si>
    <t xml:space="preserve">FRIGORIFIC.EXCELSIOR                    </t>
  </si>
  <si>
    <t xml:space="preserve">FRIGONORTE                              </t>
  </si>
  <si>
    <t xml:space="preserve">FRIGOBRAS                               </t>
  </si>
  <si>
    <t xml:space="preserve">FRICASA SA                              </t>
  </si>
  <si>
    <t xml:space="preserve">FREIOS VARGA                            </t>
  </si>
  <si>
    <t xml:space="preserve">FRAS-LE                                 </t>
  </si>
  <si>
    <t xml:space="preserve">FRANGOSUL                               </t>
  </si>
  <si>
    <t xml:space="preserve">FRANCIAL                                </t>
  </si>
  <si>
    <t xml:space="preserve">FRANCASTRO                              </t>
  </si>
  <si>
    <t xml:space="preserve">FOSFERTIL                               </t>
  </si>
  <si>
    <t xml:space="preserve">FORPART SA                              </t>
  </si>
  <si>
    <t xml:space="preserve">FORJAS TAURUS                           </t>
  </si>
  <si>
    <t xml:space="preserve">FONTE CINDAM                            </t>
  </si>
  <si>
    <t xml:space="preserve">FNJ                                     </t>
  </si>
  <si>
    <t xml:space="preserve">FLUMINENSE REFRIGER                     </t>
  </si>
  <si>
    <t xml:space="preserve">FLEXDISC TECNOLOGIA                     </t>
  </si>
  <si>
    <t xml:space="preserve">FLAMEX                                  </t>
  </si>
  <si>
    <t xml:space="preserve">FITEJUTA                                </t>
  </si>
  <si>
    <t xml:space="preserve">FISIBA                                  </t>
  </si>
  <si>
    <t xml:space="preserve">FINOBRASA                               </t>
  </si>
  <si>
    <t xml:space="preserve">BANCO FININVEST                         </t>
  </si>
  <si>
    <t xml:space="preserve">FINANSINOS SA                           </t>
  </si>
  <si>
    <t xml:space="preserve">BANCO CAIXA GERAL   BRASIL S.A          </t>
  </si>
  <si>
    <t xml:space="preserve">FINAMBRAS                               </t>
  </si>
  <si>
    <t xml:space="preserve">FIN LTDA                                </t>
  </si>
  <si>
    <t xml:space="preserve">FIGAR SA                                </t>
  </si>
  <si>
    <t xml:space="preserve">INCENTIVO                               </t>
  </si>
  <si>
    <t xml:space="preserve">FICRISA                                 </t>
  </si>
  <si>
    <t xml:space="preserve">FICHET                                  </t>
  </si>
  <si>
    <t xml:space="preserve">FICAP                                   </t>
  </si>
  <si>
    <t xml:space="preserve">FIBRA                                   </t>
  </si>
  <si>
    <t xml:space="preserve">FIBAM                                   </t>
  </si>
  <si>
    <t xml:space="preserve">FIAT S.A                                </t>
  </si>
  <si>
    <t xml:space="preserve">FIDIS                                   </t>
  </si>
  <si>
    <t xml:space="preserve">FIACAO PARA DE MINAS                    </t>
  </si>
  <si>
    <t xml:space="preserve">FIACAO JOINVILLENSE                     </t>
  </si>
  <si>
    <t xml:space="preserve">FERTISUL SA                             </t>
  </si>
  <si>
    <t xml:space="preserve">FERTIPLAN                               </t>
  </si>
  <si>
    <t xml:space="preserve">FERTIZA                                 </t>
  </si>
  <si>
    <t xml:space="preserve">FERTIBRAS                               </t>
  </si>
  <si>
    <t xml:space="preserve">FERTIBASE                               </t>
  </si>
  <si>
    <t xml:space="preserve">FERRONORTE SA                           </t>
  </si>
  <si>
    <t xml:space="preserve">FERRO LIGAS                             </t>
  </si>
  <si>
    <t xml:space="preserve">FERREIRA GUIMARAES                      </t>
  </si>
  <si>
    <t xml:space="preserve">FERBASA                                 </t>
  </si>
  <si>
    <t xml:space="preserve">FENICIAPAR                              </t>
  </si>
  <si>
    <t xml:space="preserve">FENICIA                                 </t>
  </si>
  <si>
    <t xml:space="preserve">FECHADURAS BRASIL                       </t>
  </si>
  <si>
    <t xml:space="preserve">FCI                                     </t>
  </si>
  <si>
    <t xml:space="preserve">FAVAB                                   </t>
  </si>
  <si>
    <t xml:space="preserve">FATSUI                                  </t>
  </si>
  <si>
    <t xml:space="preserve">BANCO FATOR                             </t>
  </si>
  <si>
    <t xml:space="preserve">FAROL                                   </t>
  </si>
  <si>
    <t xml:space="preserve">FAE                                     </t>
  </si>
  <si>
    <t xml:space="preserve">FABRICA YOLANDA                         </t>
  </si>
  <si>
    <t xml:space="preserve">FABRICA BANGU                           </t>
  </si>
  <si>
    <t xml:space="preserve">FAB TECIDOS C RENAUX                    </t>
  </si>
  <si>
    <t xml:space="preserve">FAB DE ELETRODOS                        </t>
  </si>
  <si>
    <t xml:space="preserve">FAB CELULOSE E PAPEL                    </t>
  </si>
  <si>
    <t xml:space="preserve">SUPERVIELLE DTVM LTDA                   </t>
  </si>
  <si>
    <t xml:space="preserve">BBV BANCO                               </t>
  </si>
  <si>
    <t xml:space="preserve">WESTLB GROUP                            </t>
  </si>
  <si>
    <t xml:space="preserve">BANCO MIZUHO DO BRASIL S.A.             </t>
  </si>
  <si>
    <t xml:space="preserve">EUROLEASE                               </t>
  </si>
  <si>
    <t xml:space="preserve">EUCATEX                                 </t>
  </si>
  <si>
    <t xml:space="preserve">ETERNIT                                 </t>
  </si>
  <si>
    <t xml:space="preserve">ESTRELA                                 </t>
  </si>
  <si>
    <t xml:space="preserve">ESTRATEGIA INV SA                       </t>
  </si>
  <si>
    <t xml:space="preserve">ESTACON                                 </t>
  </si>
  <si>
    <t xml:space="preserve">ESCRITORIO RIZZO                        </t>
  </si>
  <si>
    <t xml:space="preserve">ERON BRASILIA HOTEL                     </t>
  </si>
  <si>
    <t xml:space="preserve">ERNESTO NEUGEBAUER                      </t>
  </si>
  <si>
    <t xml:space="preserve">ERICSSON                                </t>
  </si>
  <si>
    <t xml:space="preserve">EQUIPE                                  </t>
  </si>
  <si>
    <t xml:space="preserve">EPEDA                                   </t>
  </si>
  <si>
    <t xml:space="preserve">ENXUTA                                  </t>
  </si>
  <si>
    <t xml:space="preserve">ENGESA                                  </t>
  </si>
  <si>
    <t xml:space="preserve">ENGEMIX                                 </t>
  </si>
  <si>
    <t xml:space="preserve">ENGEFUSA                                </t>
  </si>
  <si>
    <t xml:space="preserve">ENERTEL                                 </t>
  </si>
  <si>
    <t xml:space="preserve">ENERSUL                                 </t>
  </si>
  <si>
    <t xml:space="preserve">ENCOL                                   </t>
  </si>
  <si>
    <t xml:space="preserve">EMPRESARIAL                             </t>
  </si>
  <si>
    <t xml:space="preserve">EMILIO ROMANI SA                        </t>
  </si>
  <si>
    <t xml:space="preserve">EMEEGE                                  </t>
  </si>
  <si>
    <t xml:space="preserve">EMBRAER                                 </t>
  </si>
  <si>
    <t xml:space="preserve">EMBRACO                                 </t>
  </si>
  <si>
    <t xml:space="preserve">BANCO SEMEAR SA                         </t>
  </si>
  <si>
    <t xml:space="preserve">EMBAUBA FLORESTAL                       </t>
  </si>
  <si>
    <t xml:space="preserve">EMBAUBA ENERGETICO                      </t>
  </si>
  <si>
    <t xml:space="preserve">EMAQ-VEROLME                            </t>
  </si>
  <si>
    <t xml:space="preserve">ELUMA                                   </t>
  </si>
  <si>
    <t xml:space="preserve">ELITE                                   </t>
  </si>
  <si>
    <t xml:space="preserve">ELEVADORES SUR                          </t>
  </si>
  <si>
    <t xml:space="preserve">ELETROSILEX                             </t>
  </si>
  <si>
    <t xml:space="preserve">ELETROPAULO                             </t>
  </si>
  <si>
    <t xml:space="preserve">ELETROMOURA                             </t>
  </si>
  <si>
    <t xml:space="preserve">ELETROBRAS                              </t>
  </si>
  <si>
    <t xml:space="preserve">ELEKEIROZ NORDESTE                      </t>
  </si>
  <si>
    <t xml:space="preserve">ELEBRA                                  </t>
  </si>
  <si>
    <t xml:space="preserve">ELDORADO HOTEIS                         </t>
  </si>
  <si>
    <t xml:space="preserve">ELBRUS                                  </t>
  </si>
  <si>
    <t xml:space="preserve">EDN                                     </t>
  </si>
  <si>
    <t xml:space="preserve">ECONOMICO SA                            </t>
  </si>
  <si>
    <t xml:space="preserve">ECONOMICO                               </t>
  </si>
  <si>
    <t xml:space="preserve">ECISA                                   </t>
  </si>
  <si>
    <t xml:space="preserve">ECIL                                    </t>
  </si>
  <si>
    <t xml:space="preserve">ECEL                                    </t>
  </si>
  <si>
    <t xml:space="preserve">EBERLE                                  </t>
  </si>
  <si>
    <t xml:space="preserve">EBANO                                   </t>
  </si>
  <si>
    <t xml:space="preserve">DYNAMO ADMINISTRACAO DE RECURSOS LTDA   </t>
  </si>
  <si>
    <t xml:space="preserve">DUREX                                   </t>
  </si>
  <si>
    <t xml:space="preserve">DURATEX                                 </t>
  </si>
  <si>
    <t xml:space="preserve">DUQUE                                   </t>
  </si>
  <si>
    <t xml:space="preserve">DSB                                     </t>
  </si>
  <si>
    <t xml:space="preserve">DROGASIL                                </t>
  </si>
  <si>
    <t xml:space="preserve">DRC DTVM                                </t>
  </si>
  <si>
    <t xml:space="preserve">DRACMA                                  </t>
  </si>
  <si>
    <t xml:space="preserve">DOW QUIMICA                             </t>
  </si>
  <si>
    <t xml:space="preserve">DOVA                                    </t>
  </si>
  <si>
    <t xml:space="preserve">DOUAT                                   </t>
  </si>
  <si>
    <t xml:space="preserve">DONA ISABEL                             </t>
  </si>
  <si>
    <t xml:space="preserve">DOMINIUM                                </t>
  </si>
  <si>
    <t xml:space="preserve">DOHLER                                  </t>
  </si>
  <si>
    <t xml:space="preserve">DOCAS DE IMBITUBA                       </t>
  </si>
  <si>
    <t xml:space="preserve">DOCAS                                   </t>
  </si>
  <si>
    <t xml:space="preserve">DIXIE TOGA SA                           </t>
  </si>
  <si>
    <t xml:space="preserve">DIVALPAR DTVM                           </t>
  </si>
  <si>
    <t xml:space="preserve">DIVALORES                               </t>
  </si>
  <si>
    <t xml:space="preserve">DISTR IPIRANGA                          </t>
  </si>
  <si>
    <t xml:space="preserve">DIMARCO                                 </t>
  </si>
  <si>
    <t xml:space="preserve">DIJON                                   </t>
  </si>
  <si>
    <t xml:space="preserve">DIGITEL                                 </t>
  </si>
  <si>
    <t xml:space="preserve">DIGIBANCO                               </t>
  </si>
  <si>
    <t xml:space="preserve">DIDIER                                  </t>
  </si>
  <si>
    <t xml:space="preserve">DIBRAN                                  </t>
  </si>
  <si>
    <t xml:space="preserve">DIAMONDMALL SA                          </t>
  </si>
  <si>
    <t xml:space="preserve">DHB                                     </t>
  </si>
  <si>
    <t xml:space="preserve">DF VASCONCELLOS                         </t>
  </si>
  <si>
    <t xml:space="preserve">DEUTSCHE                                </t>
  </si>
  <si>
    <t xml:space="preserve">DESTAK                                  </t>
  </si>
  <si>
    <t xml:space="preserve">DESENBANCO                              </t>
  </si>
  <si>
    <t xml:space="preserve">DERSA SA                                </t>
  </si>
  <si>
    <t xml:space="preserve">DEDINI PART                             </t>
  </si>
  <si>
    <t xml:space="preserve">DAYCOVAL                                </t>
  </si>
  <si>
    <t xml:space="preserve">DATAMEC                                 </t>
  </si>
  <si>
    <t xml:space="preserve">BANDEIRANTES                            </t>
  </si>
  <si>
    <t xml:space="preserve">CZARINA                                 </t>
  </si>
  <si>
    <t xml:space="preserve">CYRELAR SA                              </t>
  </si>
  <si>
    <t xml:space="preserve">CURTUMES NORDESTE                       </t>
  </si>
  <si>
    <t xml:space="preserve">CURT                                    </t>
  </si>
  <si>
    <t xml:space="preserve">CTMR                                    </t>
  </si>
  <si>
    <t xml:space="preserve">CTBC                                    </t>
  </si>
  <si>
    <t xml:space="preserve">CRT                                     </t>
  </si>
  <si>
    <t xml:space="preserve">CREMER                                  </t>
  </si>
  <si>
    <t xml:space="preserve">CREDITO REAL DO RS                      </t>
  </si>
  <si>
    <t xml:space="preserve">CREDIREAL                               </t>
  </si>
  <si>
    <t xml:space="preserve">CREDIPLAN                               </t>
  </si>
  <si>
    <t xml:space="preserve">CREDIBANCO                              </t>
  </si>
  <si>
    <t xml:space="preserve">CPRM                                    </t>
  </si>
  <si>
    <t xml:space="preserve">CPC                                     </t>
  </si>
  <si>
    <t xml:space="preserve">COTON JOSE RUFINO                       </t>
  </si>
  <si>
    <t xml:space="preserve">COTEMINAS                               </t>
  </si>
  <si>
    <t xml:space="preserve">COSTA PINTO                             </t>
  </si>
  <si>
    <t xml:space="preserve">COSIPA                                  </t>
  </si>
  <si>
    <t xml:space="preserve">COSIM                                   </t>
  </si>
  <si>
    <t xml:space="preserve">CORREA RIBEIRO                          </t>
  </si>
  <si>
    <t xml:space="preserve">CORPORATION                             </t>
  </si>
  <si>
    <t xml:space="preserve">COREVA                                  </t>
  </si>
  <si>
    <t xml:space="preserve">CORBETTA                                </t>
  </si>
  <si>
    <t xml:space="preserve">COPESUL                                 </t>
  </si>
  <si>
    <t xml:space="preserve">COPENE                                  </t>
  </si>
  <si>
    <t xml:space="preserve">COPEL                                   </t>
  </si>
  <si>
    <t xml:space="preserve">COPAS                                   </t>
  </si>
  <si>
    <t xml:space="preserve">COPALA                                  </t>
  </si>
  <si>
    <t xml:space="preserve">CONVEST  CVM                            </t>
  </si>
  <si>
    <t xml:space="preserve">TULLETT PREBON BRASIL S.A. CVC          </t>
  </si>
  <si>
    <t xml:space="preserve">CONVAP                                  </t>
  </si>
  <si>
    <t xml:space="preserve">BS CONTINENTAL                          </t>
  </si>
  <si>
    <t xml:space="preserve">CONTINENTAL                             </t>
  </si>
  <si>
    <t xml:space="preserve">CONTEX SA                               </t>
  </si>
  <si>
    <t xml:space="preserve">CONSULTRADE                             </t>
  </si>
  <si>
    <t xml:space="preserve">CONSTRUTORA SULTEPA                     </t>
  </si>
  <si>
    <t xml:space="preserve">CONSORCIO REAL                          </t>
  </si>
  <si>
    <t xml:space="preserve">CONPEL                                  </t>
  </si>
  <si>
    <t xml:space="preserve">CONPART                                 </t>
  </si>
  <si>
    <t xml:space="preserve">CONFORJA                                </t>
  </si>
  <si>
    <t xml:space="preserve">CONFIANCA                               </t>
  </si>
  <si>
    <t xml:space="preserve">CONFECCOES LUM'S                        </t>
  </si>
  <si>
    <t xml:space="preserve">CONFAB                                  </t>
  </si>
  <si>
    <t xml:space="preserve">CONEPAR                                 </t>
  </si>
  <si>
    <t xml:space="preserve">NECTON INVESTIMENTOS                    </t>
  </si>
  <si>
    <t xml:space="preserve">CONCIC                                  </t>
  </si>
  <si>
    <t xml:space="preserve">CONAPE AGROPECUARIA                     </t>
  </si>
  <si>
    <t xml:space="preserve">COMPRUGRAF                              </t>
  </si>
  <si>
    <t xml:space="preserve">COMPESCA                                </t>
  </si>
  <si>
    <t xml:space="preserve">COMIND                                  </t>
  </si>
  <si>
    <t xml:space="preserve">COMIG                                   </t>
  </si>
  <si>
    <t xml:space="preserve">COMERCIAL SCHRADER                      </t>
  </si>
  <si>
    <t xml:space="preserve">COMASA                                  </t>
  </si>
  <si>
    <t xml:space="preserve">COLDEX FRIGOR                           </t>
  </si>
  <si>
    <t xml:space="preserve">COIRG                                   </t>
  </si>
  <si>
    <t xml:space="preserve">COFAP                                   </t>
  </si>
  <si>
    <t xml:space="preserve">COEST                                   </t>
  </si>
  <si>
    <t xml:space="preserve">COELCE                                  </t>
  </si>
  <si>
    <t xml:space="preserve">COELBA                                  </t>
  </si>
  <si>
    <t xml:space="preserve">CODUNNAS SA                             </t>
  </si>
  <si>
    <t xml:space="preserve">COBRASMA                                </t>
  </si>
  <si>
    <t xml:space="preserve">COBRASFER                               </t>
  </si>
  <si>
    <t xml:space="preserve">CMA PARTICIPACOES SA                    </t>
  </si>
  <si>
    <t xml:space="preserve">CLUBEPAR                                </t>
  </si>
  <si>
    <t xml:space="preserve">CITY                                    </t>
  </si>
  <si>
    <t xml:space="preserve">CITRO PECTINA                           </t>
  </si>
  <si>
    <t xml:space="preserve">CITIBANK                                </t>
  </si>
  <si>
    <t xml:space="preserve">BANCO CITIBANK                          </t>
  </si>
  <si>
    <t xml:space="preserve">CISAFRA                                 </t>
  </si>
  <si>
    <t xml:space="preserve">CISA SA                                 </t>
  </si>
  <si>
    <t xml:space="preserve">CIQUINE PETROQUIMICA                    </t>
  </si>
  <si>
    <t xml:space="preserve">CIPLA                                   </t>
  </si>
  <si>
    <t xml:space="preserve">CINPELCO                                </t>
  </si>
  <si>
    <t xml:space="preserve">CIMS SA                                 </t>
  </si>
  <si>
    <t xml:space="preserve">CIMETAL                                 </t>
  </si>
  <si>
    <t xml:space="preserve">CIMENVALE                               </t>
  </si>
  <si>
    <t xml:space="preserve">CIMENTO PARAISO                         </t>
  </si>
  <si>
    <t xml:space="preserve">CIMENTO MAUA SA                         </t>
  </si>
  <si>
    <t xml:space="preserve">CIMENTO ITAU                            </t>
  </si>
  <si>
    <t xml:space="preserve">CIMBA                                   </t>
  </si>
  <si>
    <t xml:space="preserve">CIMAF                                   </t>
  </si>
  <si>
    <t xml:space="preserve">CIFRA                                   </t>
  </si>
  <si>
    <t xml:space="preserve">CICANORTE                               </t>
  </si>
  <si>
    <t xml:space="preserve">CICADE CURTUME                          </t>
  </si>
  <si>
    <t xml:space="preserve">CIBRESME                                </t>
  </si>
  <si>
    <t xml:space="preserve">CIBRAN                                  </t>
  </si>
  <si>
    <t xml:space="preserve">CIANE                                   </t>
  </si>
  <si>
    <t xml:space="preserve">CIA SOUZA CRUZ                          </t>
  </si>
  <si>
    <t xml:space="preserve">CIA SID.TUBARAO                         </t>
  </si>
  <si>
    <t xml:space="preserve">CIA PETR SAO PAULO                      </t>
  </si>
  <si>
    <t xml:space="preserve">CIA MARCOPOLO                           </t>
  </si>
  <si>
    <t xml:space="preserve">CIA INDL B HORIZONTE                    </t>
  </si>
  <si>
    <t xml:space="preserve">CIA INDL AMAZONENSE                     </t>
  </si>
  <si>
    <t xml:space="preserve">CIA HERING                              </t>
  </si>
  <si>
    <t xml:space="preserve">CIA HABITASUL                           </t>
  </si>
  <si>
    <t xml:space="preserve">CIA FAB MASCARENHAS                     </t>
  </si>
  <si>
    <t xml:space="preserve">CIA AM DO SUL CCTVM                     </t>
  </si>
  <si>
    <t xml:space="preserve">CHESF                                   </t>
  </si>
  <si>
    <t xml:space="preserve">CHECKINVEST                             </t>
  </si>
  <si>
    <t xml:space="preserve">CHAPECO                                 </t>
  </si>
  <si>
    <t xml:space="preserve">CEVEKOL                                 </t>
  </si>
  <si>
    <t xml:space="preserve">CEVAL                                   </t>
  </si>
  <si>
    <t xml:space="preserve">CETERP                                  </t>
  </si>
  <si>
    <t xml:space="preserve">CETENCO                                 </t>
  </si>
  <si>
    <t xml:space="preserve">CESP                                    </t>
  </si>
  <si>
    <t xml:space="preserve">CESAR S NEVES CCVM                      </t>
  </si>
  <si>
    <t xml:space="preserve">CERVEJARIA CUIABANA                     </t>
  </si>
  <si>
    <t xml:space="preserve">CERJ                                    </t>
  </si>
  <si>
    <t xml:space="preserve">CERAMICA PORTOBELLO                     </t>
  </si>
  <si>
    <t xml:space="preserve">CERAMICA CHIARELLI                      </t>
  </si>
  <si>
    <t xml:space="preserve">CENTRO HOSP ALBERT                      </t>
  </si>
  <si>
    <t xml:space="preserve">CENTRO ESTRATEGIA                       </t>
  </si>
  <si>
    <t xml:space="preserve">CENTRAIS ELETR GOIAS                    </t>
  </si>
  <si>
    <t xml:space="preserve">CEMIG                                   </t>
  </si>
  <si>
    <t xml:space="preserve">CEMAT                                   </t>
  </si>
  <si>
    <t xml:space="preserve">CEMAG                                   </t>
  </si>
  <si>
    <t xml:space="preserve">CELULOSE IRANI                          </t>
  </si>
  <si>
    <t xml:space="preserve">CELTEC                                  </t>
  </si>
  <si>
    <t xml:space="preserve">CELPE                                   </t>
  </si>
  <si>
    <t xml:space="preserve">CELM                                    </t>
  </si>
  <si>
    <t xml:space="preserve">CELITE                                  </t>
  </si>
  <si>
    <t xml:space="preserve">CELESC                                  </t>
  </si>
  <si>
    <t xml:space="preserve">CAIXA                                   </t>
  </si>
  <si>
    <t xml:space="preserve">CEEE                                    </t>
  </si>
  <si>
    <t xml:space="preserve">CEDRO CACHOEIRA                         </t>
  </si>
  <si>
    <t xml:space="preserve">CECASA                                  </t>
  </si>
  <si>
    <t xml:space="preserve">CEB                                     </t>
  </si>
  <si>
    <t xml:space="preserve">CEAGESP                                 </t>
  </si>
  <si>
    <t xml:space="preserve">HSBC                                    </t>
  </si>
  <si>
    <t xml:space="preserve">CBV IND MECANICA                        </t>
  </si>
  <si>
    <t xml:space="preserve">CBR                                     </t>
  </si>
  <si>
    <t xml:space="preserve">CBPI                                    </t>
  </si>
  <si>
    <t xml:space="preserve">CBEI                                    </t>
  </si>
  <si>
    <t xml:space="preserve">CBC                                     </t>
  </si>
  <si>
    <t xml:space="preserve">CATAG LEOPOLDINA                        </t>
  </si>
  <si>
    <t xml:space="preserve">CATA                                    </t>
  </si>
  <si>
    <t xml:space="preserve">CASAS DA BANHA                          </t>
  </si>
  <si>
    <t xml:space="preserve">CASA MASSON                             </t>
  </si>
  <si>
    <t xml:space="preserve">CASA JOSE SILVA                         </t>
  </si>
  <si>
    <t xml:space="preserve">CARIRISA                                </t>
  </si>
  <si>
    <t xml:space="preserve">CARIRI INDL                             </t>
  </si>
  <si>
    <t xml:space="preserve">CARFEPE                                 </t>
  </si>
  <si>
    <t xml:space="preserve">CARBONOS COLOIDAIS                      </t>
  </si>
  <si>
    <t xml:space="preserve">CARBOMIL                                </t>
  </si>
  <si>
    <t xml:space="preserve">CARAIBA METAIS                          </t>
  </si>
  <si>
    <t xml:space="preserve">BROOKFIELD GESTAO DE ATIVOS LTDA        </t>
  </si>
  <si>
    <t xml:space="preserve">DREYFUS BRASCAN                         </t>
  </si>
  <si>
    <t xml:space="preserve">BANCO BOCOM BBM                         </t>
  </si>
  <si>
    <t xml:space="preserve">CANADENSE                               </t>
  </si>
  <si>
    <t xml:space="preserve">CAMPINENSE INDS                         </t>
  </si>
  <si>
    <t xml:space="preserve">CAMBUCI                                 </t>
  </si>
  <si>
    <t xml:space="preserve">CAMBIAL                                 </t>
  </si>
  <si>
    <t xml:space="preserve">CAMARGO CORREA                          </t>
  </si>
  <si>
    <t xml:space="preserve">CALOI                                   </t>
  </si>
  <si>
    <t xml:space="preserve">CAJUNORTE                               </t>
  </si>
  <si>
    <t xml:space="preserve">CAJU INDUSTRIAL                         </t>
  </si>
  <si>
    <t xml:space="preserve">CEE RGS                                 </t>
  </si>
  <si>
    <t xml:space="preserve">CAIUA                                   </t>
  </si>
  <si>
    <t xml:space="preserve">CAISA                                   </t>
  </si>
  <si>
    <t xml:space="preserve">CAFE BRASILIA                           </t>
  </si>
  <si>
    <t xml:space="preserve">CAEMI METALURGIA                        </t>
  </si>
  <si>
    <t xml:space="preserve">CACIQUE                                 </t>
  </si>
  <si>
    <t xml:space="preserve">C FABRINI                               </t>
  </si>
  <si>
    <t xml:space="preserve">C &amp; D DTVM                              </t>
  </si>
  <si>
    <t xml:space="preserve">BUETTNER                                </t>
  </si>
  <si>
    <t xml:space="preserve">BRUMADINHO                              </t>
  </si>
  <si>
    <t xml:space="preserve">BRINQUEDOS MIMO                         </t>
  </si>
  <si>
    <t xml:space="preserve">BRB   DTVM                              </t>
  </si>
  <si>
    <t xml:space="preserve">BRASPEROLA                              </t>
  </si>
  <si>
    <t xml:space="preserve">BRASOLEO                                </t>
  </si>
  <si>
    <t xml:space="preserve">BRASMOTOR                               </t>
  </si>
  <si>
    <t xml:space="preserve">BRASINCA                                </t>
  </si>
  <si>
    <t xml:space="preserve">BRASILTON                               </t>
  </si>
  <si>
    <t xml:space="preserve">BRASILPAR                               </t>
  </si>
  <si>
    <t xml:space="preserve">BRASIL SEGUROS                          </t>
  </si>
  <si>
    <t xml:space="preserve">BRASIL OITICICA                         </t>
  </si>
  <si>
    <t xml:space="preserve">BB DTVM S.A                             </t>
  </si>
  <si>
    <t xml:space="preserve">BRKB DTVM S.A.                          </t>
  </si>
  <si>
    <t xml:space="preserve">BRASBANCO                               </t>
  </si>
  <si>
    <t xml:space="preserve">BRAHMA                                  </t>
  </si>
  <si>
    <t xml:space="preserve">BRAFCO SA                               </t>
  </si>
  <si>
    <t xml:space="preserve">BRADESCO                                </t>
  </si>
  <si>
    <t xml:space="preserve">BR                                      </t>
  </si>
  <si>
    <t xml:space="preserve">BPA                                     </t>
  </si>
  <si>
    <t xml:space="preserve">BOZANO SIMONSEN                         </t>
  </si>
  <si>
    <t xml:space="preserve">BANKBOSTON                              </t>
  </si>
  <si>
    <t xml:space="preserve">BOSFORO                                 </t>
  </si>
  <si>
    <t xml:space="preserve">BORLEM                                  </t>
  </si>
  <si>
    <t xml:space="preserve">BORGHOFF                                </t>
  </si>
  <si>
    <t xml:space="preserve">BOREAL                                  </t>
  </si>
  <si>
    <t xml:space="preserve">BORDA DO CAMPO                          </t>
  </si>
  <si>
    <t xml:space="preserve">BOMPRECO SUPERMERC                      </t>
  </si>
  <si>
    <t xml:space="preserve">BOMBRIL                                 </t>
  </si>
  <si>
    <t xml:space="preserve">BOCAIUVA TEXTIL                         </t>
  </si>
  <si>
    <t xml:space="preserve">HAITONG BANCO DE INVESTIMENTO DO BRASIL </t>
  </si>
  <si>
    <t xml:space="preserve">BOAVISTA INTERATLANTICO                 </t>
  </si>
  <si>
    <t xml:space="preserve">BNL DTVM                                </t>
  </si>
  <si>
    <t xml:space="preserve">BNL                                     </t>
  </si>
  <si>
    <t xml:space="preserve">BMG                                     </t>
  </si>
  <si>
    <t xml:space="preserve">BMD                                     </t>
  </si>
  <si>
    <t xml:space="preserve">BMC                                     </t>
  </si>
  <si>
    <t xml:space="preserve">BM&amp;S                                    </t>
  </si>
  <si>
    <t xml:space="preserve">BIOBRAS SA                              </t>
  </si>
  <si>
    <t xml:space="preserve">BIG                                     </t>
  </si>
  <si>
    <t xml:space="preserve">CHINA CONSTRUCTION BANK SA              </t>
  </si>
  <si>
    <t xml:space="preserve">BFC                                     </t>
  </si>
  <si>
    <t xml:space="preserve">BFB                                     </t>
  </si>
  <si>
    <t xml:space="preserve">BETUMARCO                               </t>
  </si>
  <si>
    <t xml:space="preserve">BETER                                   </t>
  </si>
  <si>
    <t xml:space="preserve">BETA                                    </t>
  </si>
  <si>
    <t xml:space="preserve">BESC CTVC                               </t>
  </si>
  <si>
    <t xml:space="preserve">BESC                                    </t>
  </si>
  <si>
    <t xml:space="preserve">BERON                                   </t>
  </si>
  <si>
    <t xml:space="preserve">BERGAMO                                 </t>
  </si>
  <si>
    <t xml:space="preserve">BENZENEX                                </t>
  </si>
  <si>
    <t xml:space="preserve">BEMAT                                   </t>
  </si>
  <si>
    <t xml:space="preserve">BEM                                     </t>
  </si>
  <si>
    <t xml:space="preserve">BELPRATO                                </t>
  </si>
  <si>
    <t xml:space="preserve">BELGO MINEIRA                           </t>
  </si>
  <si>
    <t xml:space="preserve">BEG                                     </t>
  </si>
  <si>
    <t xml:space="preserve">BEC                                     </t>
  </si>
  <si>
    <t xml:space="preserve">BEA                                     </t>
  </si>
  <si>
    <t xml:space="preserve">BCSP                                    </t>
  </si>
  <si>
    <t xml:space="preserve">BCN                                     </t>
  </si>
  <si>
    <t xml:space="preserve">BARCLAYS                                </t>
  </si>
  <si>
    <t xml:space="preserve">BBC                                     </t>
  </si>
  <si>
    <t xml:space="preserve">ITAU BBA                                </t>
  </si>
  <si>
    <t xml:space="preserve">BAUMER                                  </t>
  </si>
  <si>
    <t xml:space="preserve">BATTISTELLA                             </t>
  </si>
  <si>
    <t xml:space="preserve">BASA                                    </t>
  </si>
  <si>
    <t xml:space="preserve">BARRETO DE ARAUJO                       </t>
  </si>
  <si>
    <t xml:space="preserve">BARDELLA                                </t>
  </si>
  <si>
    <t xml:space="preserve">BARBER GREENE                           </t>
  </si>
  <si>
    <t xml:space="preserve">BAPTISTA DA SILVA                       </t>
  </si>
  <si>
    <t xml:space="preserve">BANRISUL                                </t>
  </si>
  <si>
    <t xml:space="preserve">CREFISUL                                </t>
  </si>
  <si>
    <t xml:space="preserve">BANPARA                                 </t>
  </si>
  <si>
    <t xml:space="preserve">BANORTE                                 </t>
  </si>
  <si>
    <t xml:space="preserve">BANGU DESENV                            </t>
  </si>
  <si>
    <t xml:space="preserve">BANFORT S.A.                            </t>
  </si>
  <si>
    <t xml:space="preserve">BANESTES                                </t>
  </si>
  <si>
    <t xml:space="preserve">BANESE                                  </t>
  </si>
  <si>
    <t xml:space="preserve">BANEB                                   </t>
  </si>
  <si>
    <t xml:space="preserve">BANDEPE                                 </t>
  </si>
  <si>
    <t xml:space="preserve">BANDEIRANTES ARMZ                       </t>
  </si>
  <si>
    <t xml:space="preserve">BANCORP                                 </t>
  </si>
  <si>
    <t xml:space="preserve">BANCOCIDADE                             </t>
  </si>
  <si>
    <t xml:space="preserve">BANCESA                                 </t>
  </si>
  <si>
    <t xml:space="preserve">BANACRE                                 </t>
  </si>
  <si>
    <t xml:space="preserve">BAHIA SUL                               </t>
  </si>
  <si>
    <t xml:space="preserve">BAHIA BC                                </t>
  </si>
  <si>
    <t xml:space="preserve">BAHEMA                                  </t>
  </si>
  <si>
    <t xml:space="preserve">BACRAFT                                 </t>
  </si>
  <si>
    <t xml:space="preserve">AZULEJOS DA BAHIA                       </t>
  </si>
  <si>
    <t xml:space="preserve">AZEVEDO &amp; TRAVASSOS                     </t>
  </si>
  <si>
    <t xml:space="preserve">AVIPAL                                  </t>
  </si>
  <si>
    <t xml:space="preserve">AVAUPAC                                 </t>
  </si>
  <si>
    <t xml:space="preserve">AUXILIAR PART                           </t>
  </si>
  <si>
    <t xml:space="preserve">AUTEL                                   </t>
  </si>
  <si>
    <t xml:space="preserve">AUSTRAL                                 </t>
  </si>
  <si>
    <t xml:space="preserve">ATTUALE                                 </t>
  </si>
  <si>
    <t xml:space="preserve">ATMA                                    </t>
  </si>
  <si>
    <t xml:space="preserve">ATLANTIS                                </t>
  </si>
  <si>
    <t xml:space="preserve">ATLANTICA                               </t>
  </si>
  <si>
    <t xml:space="preserve">ATIVA                                   </t>
  </si>
  <si>
    <t xml:space="preserve">ASA ALMINIO                             </t>
  </si>
  <si>
    <t xml:space="preserve">ARTHUR LANGE                            </t>
  </si>
  <si>
    <t xml:space="preserve">ARTEX                                   </t>
  </si>
  <si>
    <t xml:space="preserve">ARNO                                    </t>
  </si>
  <si>
    <t xml:space="preserve">ARBRA SA                                </t>
  </si>
  <si>
    <t xml:space="preserve">ARBI                                    </t>
  </si>
  <si>
    <t xml:space="preserve">ARAPUA                                  </t>
  </si>
  <si>
    <t xml:space="preserve">ARACRUZ                                 </t>
  </si>
  <si>
    <t xml:space="preserve">AQUATEC                                 </t>
  </si>
  <si>
    <t xml:space="preserve">APAR                                    </t>
  </si>
  <si>
    <t xml:space="preserve">ANTONIO DELAPIEVE                       </t>
  </si>
  <si>
    <t xml:space="preserve">ANTARCTICA RN                           </t>
  </si>
  <si>
    <t xml:space="preserve">ANTARCTICA POLAR                        </t>
  </si>
  <si>
    <t xml:space="preserve">ANTARCTICA PIAUI                        </t>
  </si>
  <si>
    <t xml:space="preserve">ANTARCTICA PAULISTA                     </t>
  </si>
  <si>
    <t xml:space="preserve">ANTARCTICA PARAIBA                      </t>
  </si>
  <si>
    <t xml:space="preserve">ANTARCTICA NORDESTE                     </t>
  </si>
  <si>
    <t xml:space="preserve">ANTARCTICA AMAZONIA                     </t>
  </si>
  <si>
    <t xml:space="preserve">ANHEMBI TURISMO                         </t>
  </si>
  <si>
    <t xml:space="preserve">ANGRA                                   </t>
  </si>
  <si>
    <t xml:space="preserve">ANCAR                                   </t>
  </si>
  <si>
    <t xml:space="preserve">MAXBLUE DTVM                            </t>
  </si>
  <si>
    <t xml:space="preserve">AMERICA FABRIL                          </t>
  </si>
  <si>
    <t xml:space="preserve">AMELCO                                  </t>
  </si>
  <si>
    <t xml:space="preserve">AMADEO ROSSI                            </t>
  </si>
  <si>
    <t xml:space="preserve">ALTONA                                  </t>
  </si>
  <si>
    <t xml:space="preserve">ALPINA DO BRASIL                        </t>
  </si>
  <si>
    <t xml:space="preserve">ALPARGATAS SANTISTA                     </t>
  </si>
  <si>
    <t xml:space="preserve">ALPARGATAS                              </t>
  </si>
  <si>
    <t xml:space="preserve">ALMEC                                   </t>
  </si>
  <si>
    <t xml:space="preserve">ALIPERTI                                </t>
  </si>
  <si>
    <t xml:space="preserve">ALIANCA DA BAHIA                        </t>
  </si>
  <si>
    <t xml:space="preserve">ALGIMAR                                 </t>
  </si>
  <si>
    <t xml:space="preserve">ALFRED NORDESTE                         </t>
  </si>
  <si>
    <t xml:space="preserve">ALFRED HOTEIS                           </t>
  </si>
  <si>
    <t xml:space="preserve">ALCALIS                                 </t>
  </si>
  <si>
    <t xml:space="preserve">ALBARUS                                 </t>
  </si>
  <si>
    <t xml:space="preserve">AGRONORTE                               </t>
  </si>
  <si>
    <t xml:space="preserve">AGROCERES                               </t>
  </si>
  <si>
    <t xml:space="preserve">AGRIMISA                                </t>
  </si>
  <si>
    <t xml:space="preserve">AGRALE                                  </t>
  </si>
  <si>
    <t xml:space="preserve">AGM                                     </t>
  </si>
  <si>
    <t xml:space="preserve">BANCO CREDIT AGRICOLE BRASIL SA         </t>
  </si>
  <si>
    <t xml:space="preserve">CLICKTRADE                              </t>
  </si>
  <si>
    <t xml:space="preserve">AGENDA                                  </t>
  </si>
  <si>
    <t xml:space="preserve">ADUBOS VIANNA                           </t>
  </si>
  <si>
    <t xml:space="preserve">ADUBOS TREVO                            </t>
  </si>
  <si>
    <t xml:space="preserve">ADOLPHO LINDERBERG                      </t>
  </si>
  <si>
    <t xml:space="preserve">ADESENE                                 </t>
  </si>
  <si>
    <t xml:space="preserve">ACRINOR                                 </t>
  </si>
  <si>
    <t xml:space="preserve">ACOS VILLARES                           </t>
  </si>
  <si>
    <t xml:space="preserve">ACOPALMA                                </t>
  </si>
  <si>
    <t xml:space="preserve">ABRIL SA                                </t>
  </si>
  <si>
    <t xml:space="preserve">GLOBOPAR                                </t>
  </si>
  <si>
    <t xml:space="preserve">ABC BRASIL                              </t>
  </si>
  <si>
    <t xml:space="preserve">A J RENNER                              </t>
  </si>
  <si>
    <t xml:space="preserve">SENIOR                                  </t>
  </si>
  <si>
    <t xml:space="preserve">SANTOS NEVES                            </t>
  </si>
  <si>
    <t xml:space="preserve">RHEMA                                   </t>
  </si>
  <si>
    <t xml:space="preserve">PRICE                                   </t>
  </si>
  <si>
    <t xml:space="preserve">PAULO WILLENSENS                        </t>
  </si>
  <si>
    <t xml:space="preserve">NEY CARVALHO                            </t>
  </si>
  <si>
    <t xml:space="preserve">MILBANCO                                </t>
  </si>
  <si>
    <t xml:space="preserve">INCISA                                  </t>
  </si>
  <si>
    <t xml:space="preserve">FAMA INVESTIMENTOS                      </t>
  </si>
  <si>
    <t xml:space="preserve">SOFISA                                  </t>
  </si>
  <si>
    <t xml:space="preserve">DIMENSAO                                </t>
  </si>
  <si>
    <t xml:space="preserve">BVA                                     </t>
  </si>
  <si>
    <t xml:space="preserve">AMARIL FRANKLIN                         </t>
  </si>
  <si>
    <t xml:space="preserve">ADOLPHO OLIVEIRA &amp; ASSOC CVM S A        </t>
  </si>
  <si>
    <t xml:space="preserve">NOVACAO                                 </t>
  </si>
  <si>
    <t xml:space="preserve">SICREDI                                 </t>
  </si>
  <si>
    <t xml:space="preserve">ADIPAR                                  </t>
  </si>
  <si>
    <t xml:space="preserve">EVEREST DTVM                            </t>
  </si>
  <si>
    <t xml:space="preserve">SPIRIT                                  </t>
  </si>
  <si>
    <t xml:space="preserve">OUTRAS                                  </t>
  </si>
  <si>
    <t xml:space="preserve">DRESDNER                                </t>
  </si>
  <si>
    <t xml:space="preserve">PORTO SEGURO INVESTIMENTOS              </t>
  </si>
  <si>
    <t xml:space="preserve">DC                                      </t>
  </si>
  <si>
    <t xml:space="preserve">IP GESTAO DE RECURSOS                   </t>
  </si>
  <si>
    <t xml:space="preserve">GERACAO                                 </t>
  </si>
  <si>
    <t xml:space="preserve">ATRIUM DTVM                             </t>
  </si>
  <si>
    <t xml:space="preserve">MARISA DTVM                             </t>
  </si>
  <si>
    <t xml:space="preserve">BR CAPITAL DIST DE TIT E VAL MOB SA     </t>
  </si>
  <si>
    <t xml:space="preserve">BDMG                                    </t>
  </si>
  <si>
    <t xml:space="preserve">F.I.I INDUSTRIAL 1                      </t>
  </si>
  <si>
    <t xml:space="preserve">F.I.I SUL BRASIL                        </t>
  </si>
  <si>
    <t xml:space="preserve">BNDES                                   </t>
  </si>
  <si>
    <t xml:space="preserve">F.I.I. ABC PLAZA                        </t>
  </si>
  <si>
    <t xml:space="preserve">BRITCO                                  </t>
  </si>
  <si>
    <t xml:space="preserve">F.I.I ALDEIA DOS VALE                   </t>
  </si>
  <si>
    <t xml:space="preserve">CELIO PELAJO                            </t>
  </si>
  <si>
    <t xml:space="preserve">F.I.I. BAMERINDUS - VIA PARQUE          </t>
  </si>
  <si>
    <t xml:space="preserve">F.I.I. BOREAL                           </t>
  </si>
  <si>
    <t xml:space="preserve">F.I.I. BRASIL                           </t>
  </si>
  <si>
    <t xml:space="preserve">F.I.I. C&amp;D - ESTACAO PLAZA              </t>
  </si>
  <si>
    <t xml:space="preserve">F.I.I. CONCAL                           </t>
  </si>
  <si>
    <t xml:space="preserve">EQUATORIAL                              </t>
  </si>
  <si>
    <t xml:space="preserve">F.I.I. ETM                              </t>
  </si>
  <si>
    <t xml:space="preserve">FACTORIAL                               </t>
  </si>
  <si>
    <t xml:space="preserve">F.I.I. FATOR-RIO OFFICE                 </t>
  </si>
  <si>
    <t xml:space="preserve">GUANABARA                               </t>
  </si>
  <si>
    <t xml:space="preserve">F.I.I. GAFISA-BANCO DA BAHIA            </t>
  </si>
  <si>
    <t xml:space="preserve">RIO BRAVO INVESTIMENTOS LTDA            </t>
  </si>
  <si>
    <t xml:space="preserve">F.I.I. GEO GUARARAPES                   </t>
  </si>
  <si>
    <t xml:space="preserve">SENSO                                   </t>
  </si>
  <si>
    <t xml:space="preserve">F.I.I. GIBRON                           </t>
  </si>
  <si>
    <t xml:space="preserve">BOASAFRA                                </t>
  </si>
  <si>
    <t xml:space="preserve">F.I.I. GOLDFARD TRUST                   </t>
  </si>
  <si>
    <t xml:space="preserve">F.I.I. JANISS I                         </t>
  </si>
  <si>
    <t xml:space="preserve">F.I.I. JANISS II                        </t>
  </si>
  <si>
    <t xml:space="preserve">F.I.I. LIBERAL I                        </t>
  </si>
  <si>
    <t xml:space="preserve">F.I.I. LOGUS                            </t>
  </si>
  <si>
    <t xml:space="preserve">F.I.I. METROPOLE                        </t>
  </si>
  <si>
    <t xml:space="preserve">DATABANK                                </t>
  </si>
  <si>
    <t xml:space="preserve">F.I.I. MISTRAL                          </t>
  </si>
  <si>
    <t xml:space="preserve">BLUE CHIP                               </t>
  </si>
  <si>
    <t xml:space="preserve">F.I.I. MODAL I                          </t>
  </si>
  <si>
    <t xml:space="preserve">F.I.I. NOVINCORP                        </t>
  </si>
  <si>
    <t xml:space="preserve">F.I.I. OMEGA                            </t>
  </si>
  <si>
    <t xml:space="preserve">F.I.I. OPTRISK                          </t>
  </si>
  <si>
    <t xml:space="preserve">OLIVEIRA TRUST DTVM                     </t>
  </si>
  <si>
    <t xml:space="preserve">F.I.I. PARK PAULISTA                    </t>
  </si>
  <si>
    <t xml:space="preserve">PENTAGONO                               </t>
  </si>
  <si>
    <t xml:space="preserve">F.I.I. PATEO                            </t>
  </si>
  <si>
    <t xml:space="preserve">F.I.I. PIT STOCK                        </t>
  </si>
  <si>
    <t xml:space="preserve">525 PARTICIPACOES                       </t>
  </si>
  <si>
    <t xml:space="preserve">F.I.I. PLANURB                          </t>
  </si>
  <si>
    <t xml:space="preserve">F.I.I. PROPERTY                         </t>
  </si>
  <si>
    <t xml:space="preserve">AC LOBATO ENG. S A                      </t>
  </si>
  <si>
    <t xml:space="preserve">F.I.I. PROSPER GPC                      </t>
  </si>
  <si>
    <t xml:space="preserve">F.I.I. RIOGRANDENSE                     </t>
  </si>
  <si>
    <t xml:space="preserve">F.I.I. SCP                              </t>
  </si>
  <si>
    <t xml:space="preserve">AMERICAS EMPREEND. ARTIST.              </t>
  </si>
  <si>
    <t xml:space="preserve">F.I.I. SHOPPING BARRETOS                </t>
  </si>
  <si>
    <t xml:space="preserve">F.I.I. TRADE CENTER                     </t>
  </si>
  <si>
    <t xml:space="preserve">F.I.I. TROPICAL                         </t>
  </si>
  <si>
    <t xml:space="preserve">AMERICEL S A                            </t>
  </si>
  <si>
    <t xml:space="preserve">F.I.I. VEGA PARK                        </t>
  </si>
  <si>
    <t xml:space="preserve">AUTOPAR S.A                             </t>
  </si>
  <si>
    <t xml:space="preserve">F.I.I. VILLE DE FRANCE                  </t>
  </si>
  <si>
    <t xml:space="preserve">BAHIA TRUST S.A.                        </t>
  </si>
  <si>
    <t xml:space="preserve">F.I.I. BANESTADO                        </t>
  </si>
  <si>
    <t xml:space="preserve">COMGAS                                  </t>
  </si>
  <si>
    <t xml:space="preserve">F.I.I. BRASIL PROPERTY                  </t>
  </si>
  <si>
    <t xml:space="preserve">REAL DISTRIBUICAO                       </t>
  </si>
  <si>
    <t xml:space="preserve">F.I.I. CAMPINAS                         </t>
  </si>
  <si>
    <t xml:space="preserve">F.I.I. CENTRO TEXTIL INTERNACIONAL      </t>
  </si>
  <si>
    <t xml:space="preserve">CIMENTO CAUE                            </t>
  </si>
  <si>
    <t xml:space="preserve">F.I.I. CITY TOWER                       </t>
  </si>
  <si>
    <t xml:space="preserve">F.I.I. CONTINENTAL PONTUAL              </t>
  </si>
  <si>
    <t xml:space="preserve">F.I.I. CURY CONSAJ                      </t>
  </si>
  <si>
    <t xml:space="preserve">CONOVER TRADING                         </t>
  </si>
  <si>
    <t xml:space="preserve">F.I.I. CYRELA                           </t>
  </si>
  <si>
    <t xml:space="preserve">CREDICARD                               </t>
  </si>
  <si>
    <t xml:space="preserve">F.I.I. EDUARDO PRADO                    </t>
  </si>
  <si>
    <t xml:space="preserve">CSM CARTOES SEGURANCA                   </t>
  </si>
  <si>
    <t xml:space="preserve">F.I.I. FORTALEZA                        </t>
  </si>
  <si>
    <t xml:space="preserve">ELETRON PNSC                            </t>
  </si>
  <si>
    <t xml:space="preserve">F.I.I. GAMA                             </t>
  </si>
  <si>
    <t xml:space="preserve">F.I.I. GUANABARA                        </t>
  </si>
  <si>
    <t xml:space="preserve">ESCELSA                                 </t>
  </si>
  <si>
    <t xml:space="preserve">F.I.I. HOSPITALAR 1                     </t>
  </si>
  <si>
    <t xml:space="preserve">F.I.I. ICATU I                          </t>
  </si>
  <si>
    <t xml:space="preserve">GAFISA SPE-1 S.A.                       </t>
  </si>
  <si>
    <t xml:space="preserve">F.I.I. INCORP. BIRMANN                  </t>
  </si>
  <si>
    <t xml:space="preserve">F.I.I. JK                               </t>
  </si>
  <si>
    <t xml:space="preserve">F.I.I. LAGRA                            </t>
  </si>
  <si>
    <t xml:space="preserve">GC ADMINISTRADORA RECEB.                </t>
  </si>
  <si>
    <t xml:space="preserve">F.I.I. LOGICA AGENCO                    </t>
  </si>
  <si>
    <t xml:space="preserve">F.I.I. MACUCO                           </t>
  </si>
  <si>
    <t xml:space="preserve">BRASIL ARREND. MERCANTIL                </t>
  </si>
  <si>
    <t xml:space="preserve">F.I.I. MAXXI 1                          </t>
  </si>
  <si>
    <t xml:space="preserve">F.I.I. MINAS INDUSTRIAL                 </t>
  </si>
  <si>
    <t xml:space="preserve">F.I.I. PRIME ICOME                      </t>
  </si>
  <si>
    <t xml:space="preserve">INFOVIAS PNSC                           </t>
  </si>
  <si>
    <t xml:space="preserve">F.I.I. PRO-COMERCIO                     </t>
  </si>
  <si>
    <t xml:space="preserve">INTERAGRO S.A.                          </t>
  </si>
  <si>
    <t xml:space="preserve">F.I.I. RIVER SHOPPING                   </t>
  </si>
  <si>
    <t xml:space="preserve">LATASA                                  </t>
  </si>
  <si>
    <t xml:space="preserve">F.I.I. SC.                              </t>
  </si>
  <si>
    <t xml:space="preserve">F.I.I. SIGMA                            </t>
  </si>
  <si>
    <t xml:space="preserve">MAGAZINE LUIZA                          </t>
  </si>
  <si>
    <t xml:space="preserve">MAISA PARTICIPACOES                     </t>
  </si>
  <si>
    <t xml:space="preserve">MARINA DE IRACEMA PARK                  </t>
  </si>
  <si>
    <t xml:space="preserve">MARINGA PARK                            </t>
  </si>
  <si>
    <t xml:space="preserve">METODO ENGENHARIA                       </t>
  </si>
  <si>
    <t xml:space="preserve">MINACO                                  </t>
  </si>
  <si>
    <t xml:space="preserve">MRS LOGISTICA                           </t>
  </si>
  <si>
    <t xml:space="preserve">MULTICANAL                              </t>
  </si>
  <si>
    <t xml:space="preserve">OPPORTUNITY LESTE                       </t>
  </si>
  <si>
    <t xml:space="preserve">PLAYCENTER PARQUE                       </t>
  </si>
  <si>
    <t xml:space="preserve">PROMEGA                                 </t>
  </si>
  <si>
    <t xml:space="preserve">ROSSI RESIDENCIAL                       </t>
  </si>
  <si>
    <t xml:space="preserve">ROSSI SECURITIES                        </t>
  </si>
  <si>
    <t xml:space="preserve">SANTANA TEXTIL                          </t>
  </si>
  <si>
    <t xml:space="preserve">SANTOS-BRASIL                           </t>
  </si>
  <si>
    <t xml:space="preserve">SCGR S.A.                               </t>
  </si>
  <si>
    <t xml:space="preserve">SUL LOGISTICA                           </t>
  </si>
  <si>
    <t xml:space="preserve">TELET                                   </t>
  </si>
  <si>
    <t xml:space="preserve">VERPAR                                  </t>
  </si>
  <si>
    <t>AGORA CORRETORA DE TIT E VAL MOBILIARIOS</t>
  </si>
  <si>
    <t xml:space="preserve">BANERJ                                  </t>
  </si>
  <si>
    <t xml:space="preserve">BOMPRECO TRUST                          </t>
  </si>
  <si>
    <t xml:space="preserve">PORTHAL DO LAGO                         </t>
  </si>
  <si>
    <t xml:space="preserve">GLOBAL TRUST                            </t>
  </si>
  <si>
    <t xml:space="preserve">S.A.V.                                  </t>
  </si>
  <si>
    <t xml:space="preserve">SERNAMBETIBA TRUST                      </t>
  </si>
  <si>
    <t xml:space="preserve">GUARANIANA S.A.                         </t>
  </si>
  <si>
    <t xml:space="preserve">SHOPPING TACARUNA                       </t>
  </si>
  <si>
    <t xml:space="preserve">BRAZIL REALTY                           </t>
  </si>
  <si>
    <t xml:space="preserve">HOSPITAL LA SANTE                       </t>
  </si>
  <si>
    <t xml:space="preserve">ST. MICHEL                              </t>
  </si>
  <si>
    <t xml:space="preserve">CADIP                                   </t>
  </si>
  <si>
    <t xml:space="preserve">HYDE PARK                               </t>
  </si>
  <si>
    <t xml:space="preserve">SUNPLAZA                                </t>
  </si>
  <si>
    <t xml:space="preserve">CECRISA                                 </t>
  </si>
  <si>
    <t xml:space="preserve">TELETRUST                               </t>
  </si>
  <si>
    <t xml:space="preserve">INDUSTRIAS ARTEB                        </t>
  </si>
  <si>
    <t xml:space="preserve">CIDADELA TRUST                          </t>
  </si>
  <si>
    <t xml:space="preserve">TERMINAIS PORTUARIOS FELIX              </t>
  </si>
  <si>
    <t xml:space="preserve">LOCALIZA RENT A CAR                     </t>
  </si>
  <si>
    <t xml:space="preserve">TRIKEM                                  </t>
  </si>
  <si>
    <t xml:space="preserve">QUINTELA COM. EXPORT.                   </t>
  </si>
  <si>
    <t xml:space="preserve">M HOLDINGS                              </t>
  </si>
  <si>
    <t xml:space="preserve">CONDOMINIUM VILLAGE                     </t>
  </si>
  <si>
    <t xml:space="preserve">TUPINAMBARANA                           </t>
  </si>
  <si>
    <t xml:space="preserve">CONSPREVI                               </t>
  </si>
  <si>
    <t xml:space="preserve">NACIONAL ADM.E PART.                    </t>
  </si>
  <si>
    <t xml:space="preserve">ELETROFRIO                              </t>
  </si>
  <si>
    <t xml:space="preserve">PANEX S.A.                              </t>
  </si>
  <si>
    <t xml:space="preserve">ELEVADORES ATLAS                        </t>
  </si>
  <si>
    <t xml:space="preserve">PARANA SHOPPING                         </t>
  </si>
  <si>
    <t xml:space="preserve">ENERGIPAR                               </t>
  </si>
  <si>
    <t xml:space="preserve">FININCARD                               </t>
  </si>
  <si>
    <t xml:space="preserve">EASYNVEST                               </t>
  </si>
  <si>
    <t xml:space="preserve">BANVAL CCTVM                            </t>
  </si>
  <si>
    <t xml:space="preserve">GAMEX SECURITIES                        </t>
  </si>
  <si>
    <t xml:space="preserve">SPRIND DTVM                             </t>
  </si>
  <si>
    <t xml:space="preserve">REASON                                  </t>
  </si>
  <si>
    <t xml:space="preserve">CEDAE                                   </t>
  </si>
  <si>
    <t xml:space="preserve">CENTRO SECULO XXI                       </t>
  </si>
  <si>
    <t xml:space="preserve">F.I.I. CYRELA - TECNICA                 </t>
  </si>
  <si>
    <t xml:space="preserve">F.I.I. TAL                              </t>
  </si>
  <si>
    <t xml:space="preserve">CONCREBRAS                              </t>
  </si>
  <si>
    <t xml:space="preserve">MAGISTRA PART.                          </t>
  </si>
  <si>
    <t xml:space="preserve">BOMPRECO BAHIA                          </t>
  </si>
  <si>
    <t xml:space="preserve">CIA. DE PARTICIPACOES ALPHA             </t>
  </si>
  <si>
    <t xml:space="preserve">SPLICE DO BRASIL                        </t>
  </si>
  <si>
    <t xml:space="preserve">WTC RIO EMP. PART.                      </t>
  </si>
  <si>
    <t xml:space="preserve">F.I.I. MODAL II                         </t>
  </si>
  <si>
    <t xml:space="preserve">F.I.I. REAL ESTATE                      </t>
  </si>
  <si>
    <t xml:space="preserve">F.I.I. TERRA ENCANTADA RIO              </t>
  </si>
  <si>
    <t xml:space="preserve">F.I.I. ALPHAVILLE                       </t>
  </si>
  <si>
    <t xml:space="preserve">VBC ENERGIA                             </t>
  </si>
  <si>
    <t xml:space="preserve">IPE ENERGIA                             </t>
  </si>
  <si>
    <t xml:space="preserve">CASCAIS PART.                           </t>
  </si>
  <si>
    <t xml:space="preserve">SULTEPA                                 </t>
  </si>
  <si>
    <t xml:space="preserve">ECO HILLS                               </t>
  </si>
  <si>
    <t xml:space="preserve">BRASCAN BRASIL                          </t>
  </si>
  <si>
    <t xml:space="preserve">KEY SAT TELEC.                          </t>
  </si>
  <si>
    <t xml:space="preserve">AMG                                     </t>
  </si>
  <si>
    <t xml:space="preserve">ANZ BANKING GROUP                       </t>
  </si>
  <si>
    <t xml:space="preserve">ARAB BANKING CORPORATION                </t>
  </si>
  <si>
    <t xml:space="preserve">ARCA SIM SPA                            </t>
  </si>
  <si>
    <t xml:space="preserve">BANCA COMMERCIALE ITALIANA              </t>
  </si>
  <si>
    <t xml:space="preserve">BANCA DEL GOTTARDO                      </t>
  </si>
  <si>
    <t xml:space="preserve">BANCA DI ROMA SPA                       </t>
  </si>
  <si>
    <t xml:space="preserve">BANCA MONTE DEL PARCHI                  </t>
  </si>
  <si>
    <t xml:space="preserve">BANCA POPOLARE COMMERCIO E INDUSTRIA    </t>
  </si>
  <si>
    <t xml:space="preserve">BANCA POPOLARE DI FRIULADRIA            </t>
  </si>
  <si>
    <t xml:space="preserve">COMERICA BANK                           </t>
  </si>
  <si>
    <t xml:space="preserve">COMMERZBANK AG.                         </t>
  </si>
  <si>
    <t xml:space="preserve">CONSTANTIA PRIVATBANK                   </t>
  </si>
  <si>
    <t xml:space="preserve">BANCO ESSI                              </t>
  </si>
  <si>
    <t xml:space="preserve">CORESTATE                               </t>
  </si>
  <si>
    <t xml:space="preserve">CPR                                     </t>
  </si>
  <si>
    <t xml:space="preserve">CRE BANK                                </t>
  </si>
  <si>
    <t xml:space="preserve">CA INDOSUEZ WEALTH (BRAZIL) S.A. DTVM   </t>
  </si>
  <si>
    <t xml:space="preserve">CREDITANSTALT                           </t>
  </si>
  <si>
    <t xml:space="preserve">CREDITO ITALIANO                        </t>
  </si>
  <si>
    <t xml:space="preserve">DAIWA SECURITIES AMERICA                </t>
  </si>
  <si>
    <t xml:space="preserve">DIR FKFIE O. SPAR-CA                    </t>
  </si>
  <si>
    <t xml:space="preserve">DLJ                                     </t>
  </si>
  <si>
    <t xml:space="preserve">EAGLE NATIONAL BANK OF MIAMI            </t>
  </si>
  <si>
    <t xml:space="preserve">FINANTIA                                </t>
  </si>
  <si>
    <t xml:space="preserve">GIRICREDIT BANK                         </t>
  </si>
  <si>
    <t xml:space="preserve">GIRO GENTIALE                           </t>
  </si>
  <si>
    <t xml:space="preserve">BANCO MELLO                             </t>
  </si>
  <si>
    <t xml:space="preserve">GIROCREDIT BANK AG                      </t>
  </si>
  <si>
    <t xml:space="preserve">GOLDMAN SACHS                           </t>
  </si>
  <si>
    <t xml:space="preserve">BANCO PROVINCIA                         </t>
  </si>
  <si>
    <t xml:space="preserve">GROUPMENT DES BANQUIES                  </t>
  </si>
  <si>
    <t xml:space="preserve">GULF INTERNATIONAL BANK                 </t>
  </si>
  <si>
    <t xml:space="preserve">HONG KONG INTERNACIONAL                 </t>
  </si>
  <si>
    <t xml:space="preserve">BANK AUSTRIA                            </t>
  </si>
  <si>
    <t xml:space="preserve">HUA NAN COMMERCIAL BANK                 </t>
  </si>
  <si>
    <t xml:space="preserve">IMI BANK SA                             </t>
  </si>
  <si>
    <t xml:space="preserve">BANK BRUSSELS                           </t>
  </si>
  <si>
    <t xml:space="preserve">INST.BANCARIO SAO PAOLO DI TORINO       </t>
  </si>
  <si>
    <t xml:space="preserve">BANK FUER                               </t>
  </si>
  <si>
    <t xml:space="preserve">KREDIETBANK SA LUXEMBOURGEOISC          </t>
  </si>
  <si>
    <t xml:space="preserve">LEHMAN BROTHERS                         </t>
  </si>
  <si>
    <t xml:space="preserve">LTCB INTERNATIONAL LTD                  </t>
  </si>
  <si>
    <t xml:space="preserve">BANK FUER ARBEIT UMD                    </t>
  </si>
  <si>
    <t xml:space="preserve">BANK JULIUS BAYER                       </t>
  </si>
  <si>
    <t xml:space="preserve">MONTEPIO GERAL                          </t>
  </si>
  <si>
    <t xml:space="preserve">MUS PIERSON                             </t>
  </si>
  <si>
    <t xml:space="preserve">BANQUE MULTI                            </t>
  </si>
  <si>
    <t xml:space="preserve">NIKKO SECURITIES                        </t>
  </si>
  <si>
    <t xml:space="preserve">NORDDEUTSCHE LANDESBANK GIROZENTRALE    </t>
  </si>
  <si>
    <t xml:space="preserve">NORINVEST BANK                          </t>
  </si>
  <si>
    <t xml:space="preserve">OPPENHEIMER                             </t>
  </si>
  <si>
    <t xml:space="preserve">BAYERISCHE HYPOTHEKENBANK               </t>
  </si>
  <si>
    <t xml:space="preserve">BNP PARIBAS                             </t>
  </si>
  <si>
    <t xml:space="preserve">BAYERISCHE LANDESBANK                   </t>
  </si>
  <si>
    <t xml:space="preserve">PROBANCA                                </t>
  </si>
  <si>
    <t xml:space="preserve">BAYERISCHE VEREINSBANK                  </t>
  </si>
  <si>
    <t xml:space="preserve">BBL                                     </t>
  </si>
  <si>
    <t xml:space="preserve">PRUDENTIAL BACHE                        </t>
  </si>
  <si>
    <t xml:space="preserve">BEAR STEARNS                            </t>
  </si>
  <si>
    <t xml:space="preserve">REP. NAT. BANK OF MIAMI                 </t>
  </si>
  <si>
    <t xml:space="preserve">BFCE - NATEXIES                         </t>
  </si>
  <si>
    <t xml:space="preserve">BFG BANK AG                             </t>
  </si>
  <si>
    <t xml:space="preserve">REPUBLIC NEW YORK                       </t>
  </si>
  <si>
    <t xml:space="preserve">BHF                                     </t>
  </si>
  <si>
    <t xml:space="preserve">ROYAL BANK OF CANADA                    </t>
  </si>
  <si>
    <t xml:space="preserve">BIL                                     </t>
  </si>
  <si>
    <t xml:space="preserve">SCHWERZCRISCHE BANKGESELLSCHAFT         </t>
  </si>
  <si>
    <t xml:space="preserve">SKANDINAVISKA ESKILDA                   </t>
  </si>
  <si>
    <t xml:space="preserve">CAISSE NATIONALE                        </t>
  </si>
  <si>
    <t xml:space="preserve">CAIXA CENTRAL DE CREDITO AGRICOLA       </t>
  </si>
  <si>
    <t xml:space="preserve">URBTEKKFICHISCHE VOLKSBANKEN AG         </t>
  </si>
  <si>
    <t xml:space="preserve">CDC MARCBES                             </t>
  </si>
  <si>
    <t xml:space="preserve">ANDRADE GUTIERREZ                       </t>
  </si>
  <si>
    <t xml:space="preserve">YAMAICHI INTERNATIONAL                  </t>
  </si>
  <si>
    <t xml:space="preserve">CIA. BRASILEIRA DE PROJETOS E OBRAS     </t>
  </si>
  <si>
    <t xml:space="preserve">CST                                     </t>
  </si>
  <si>
    <t xml:space="preserve">FERROVIA CENTRO - ATLANTICA             </t>
  </si>
  <si>
    <t xml:space="preserve">FORD BRASIL                             </t>
  </si>
  <si>
    <t xml:space="preserve">GD INTERNATIONAL                        </t>
  </si>
  <si>
    <t xml:space="preserve">MULTIPLAN                               </t>
  </si>
  <si>
    <t xml:space="preserve">CABOTO HOLDING                          </t>
  </si>
  <si>
    <t xml:space="preserve">NET SUL                                 </t>
  </si>
  <si>
    <t xml:space="preserve">PARMALAT BRASIL                         </t>
  </si>
  <si>
    <t xml:space="preserve">PETROFLEX INTERNATIONAL                 </t>
  </si>
  <si>
    <t xml:space="preserve">REPUBLICA FEDERATIVA DO BRASIL          </t>
  </si>
  <si>
    <t xml:space="preserve">ROCAL                                   </t>
  </si>
  <si>
    <t xml:space="preserve">SINGER DO BRASIL                        </t>
  </si>
  <si>
    <t xml:space="preserve">TENENGE                                 </t>
  </si>
  <si>
    <t xml:space="preserve">VICUNHA                                 </t>
  </si>
  <si>
    <t xml:space="preserve">CIMENTO TUPY                            </t>
  </si>
  <si>
    <t xml:space="preserve">BANKERS TRUST INT PLC                   </t>
  </si>
  <si>
    <t xml:space="preserve">NATIONS BANK CAPITAL MARKETS            </t>
  </si>
  <si>
    <t xml:space="preserve">SALOMON SMITH BARNEY                    </t>
  </si>
  <si>
    <t xml:space="preserve">FIN-ECO SPA                             </t>
  </si>
  <si>
    <t xml:space="preserve">ICCRI SPA                               </t>
  </si>
  <si>
    <t xml:space="preserve">ASIAN BANKING                           </t>
  </si>
  <si>
    <t xml:space="preserve">INTER. FINANCE BANK                     </t>
  </si>
  <si>
    <t xml:space="preserve">BANCO CENTRAL HISPANO AMERICANO         </t>
  </si>
  <si>
    <t xml:space="preserve">INTER.FINANCE BANK MIAMI                </t>
  </si>
  <si>
    <t xml:space="preserve">KOREA EXCHANGE BANK                     </t>
  </si>
  <si>
    <t xml:space="preserve">KOREA LONG TERM                         </t>
  </si>
  <si>
    <t xml:space="preserve">BANCO ESPIRITO SANTO E COMERCIAL        </t>
  </si>
  <si>
    <t xml:space="preserve">LANDESBANK RHEINLAND                    </t>
  </si>
  <si>
    <t xml:space="preserve">BLADEX                                  </t>
  </si>
  <si>
    <t xml:space="preserve">LANDESBANK SCHLESWIG                    </t>
  </si>
  <si>
    <t xml:space="preserve">MEDIOCREDITO SPA                        </t>
  </si>
  <si>
    <t xml:space="preserve">BANCO RIO DE LA PLATA SA-GRAND CAYMAN   </t>
  </si>
  <si>
    <t xml:space="preserve">BANCO TOTTA &amp; ACORES                    </t>
  </si>
  <si>
    <t xml:space="preserve">BANIF                                   </t>
  </si>
  <si>
    <t xml:space="preserve">MORGAN STANLEY                          </t>
  </si>
  <si>
    <t xml:space="preserve">BANK OF MONTREAL                        </t>
  </si>
  <si>
    <t xml:space="preserve">NATINVEST                               </t>
  </si>
  <si>
    <t xml:space="preserve">NATIONAL WESTMINTER                     </t>
  </si>
  <si>
    <t xml:space="preserve">PUSAN BANK                              </t>
  </si>
  <si>
    <t xml:space="preserve">RAIFFELSEN ZENTRALBANK                  </t>
  </si>
  <si>
    <t xml:space="preserve">RZB FINANCE LLC                         </t>
  </si>
  <si>
    <t xml:space="preserve">SAN PAOLO BANK                          </t>
  </si>
  <si>
    <t xml:space="preserve">SOCIMER INTER. BANK                     </t>
  </si>
  <si>
    <t xml:space="preserve">THE BANK OF NOVA SCOTIA                 </t>
  </si>
  <si>
    <t xml:space="preserve">TOKIO - MITSHUBISHI                     </t>
  </si>
  <si>
    <t xml:space="preserve">FIRST NAT.BANK OF CHICAGO               </t>
  </si>
  <si>
    <t xml:space="preserve">THE TOKAI BANK                          </t>
  </si>
  <si>
    <t xml:space="preserve">FINANZ AG ZURICH                        </t>
  </si>
  <si>
    <t xml:space="preserve">EMIRATES BANK                           </t>
  </si>
  <si>
    <t xml:space="preserve">CREDIT AGRICOLE SUISSE                  </t>
  </si>
  <si>
    <t xml:space="preserve">UNION BANCAIRE PRIVEE                   </t>
  </si>
  <si>
    <t xml:space="preserve">WACHOVIA BANK                           </t>
  </si>
  <si>
    <t xml:space="preserve">CIA. TEXTIL DO NORDESTE                 </t>
  </si>
  <si>
    <t xml:space="preserve">SERRA DA MESA                           </t>
  </si>
  <si>
    <t xml:space="preserve">NORDESTE QUIMICA E PART.                </t>
  </si>
  <si>
    <t xml:space="preserve">EMBRAH TRUST                            </t>
  </si>
  <si>
    <t xml:space="preserve">A.P. PART.                              </t>
  </si>
  <si>
    <t xml:space="preserve">CEJEN                                   </t>
  </si>
  <si>
    <t xml:space="preserve">DIPLAN                                  </t>
  </si>
  <si>
    <t xml:space="preserve">MOMENTO                                 </t>
  </si>
  <si>
    <t xml:space="preserve">IPANEMA                                 </t>
  </si>
  <si>
    <t xml:space="preserve">COMPANY ENGENHARIA                      </t>
  </si>
  <si>
    <t xml:space="preserve">EQUITEL                                 </t>
  </si>
  <si>
    <t xml:space="preserve">FSA OVERSEAS                            </t>
  </si>
  <si>
    <t xml:space="preserve">GAFISA INTERNATION                      </t>
  </si>
  <si>
    <t xml:space="preserve">ICCREA SPA                              </t>
  </si>
  <si>
    <t xml:space="preserve">J. MACEDO INTERNATIONAL                 </t>
  </si>
  <si>
    <t xml:space="preserve">KREDIESTBANK                            </t>
  </si>
  <si>
    <t xml:space="preserve">LATINPART                               </t>
  </si>
  <si>
    <t xml:space="preserve">MACAU INTERNATIONAL                     </t>
  </si>
  <si>
    <t xml:space="preserve">MALLORY HOLDING COMPANY                 </t>
  </si>
  <si>
    <t xml:space="preserve">MULTIPLAN INTERNATIONAL                 </t>
  </si>
  <si>
    <t xml:space="preserve">MULTISHOPPING INTERNATIONAL             </t>
  </si>
  <si>
    <t xml:space="preserve">NEC DO BRASIL                           </t>
  </si>
  <si>
    <t xml:space="preserve">ODEBRECHT QUIMICA                       </t>
  </si>
  <si>
    <t xml:space="preserve">PLAYCENTER CAYMAN                       </t>
  </si>
  <si>
    <t xml:space="preserve">PREFERENTIAL HOLDING                    </t>
  </si>
  <si>
    <t xml:space="preserve">ULTRAGAZ                                </t>
  </si>
  <si>
    <t xml:space="preserve">ANGLO ROMENIAN BANK                     </t>
  </si>
  <si>
    <t xml:space="preserve">BANCO DE CHILE                          </t>
  </si>
  <si>
    <t xml:space="preserve">BANCO DE VENEZUELA                      </t>
  </si>
  <si>
    <t xml:space="preserve">BANCO EXTERIOR DE ESPANHA               </t>
  </si>
  <si>
    <t xml:space="preserve">BANCO INTERNATIONALE LUXEMBURGO         </t>
  </si>
  <si>
    <t xml:space="preserve">BERLINER BANK A.G.                      </t>
  </si>
  <si>
    <t xml:space="preserve">CAMARGO CORREA INDL                     </t>
  </si>
  <si>
    <t xml:space="preserve">CIBC                                    </t>
  </si>
  <si>
    <t xml:space="preserve">CREDIT COM. BELGIQUE                    </t>
  </si>
  <si>
    <t xml:space="preserve">FUJI BANK                               </t>
  </si>
  <si>
    <t xml:space="preserve">KAISER                                  </t>
  </si>
  <si>
    <t xml:space="preserve">KFP EXPORT                              </t>
  </si>
  <si>
    <t xml:space="preserve">NATIONAL BANK GREECE                    </t>
  </si>
  <si>
    <t xml:space="preserve">PARMALAT                                </t>
  </si>
  <si>
    <t xml:space="preserve">PERDIGAO                                </t>
  </si>
  <si>
    <t xml:space="preserve">RABOBANK INTL                           </t>
  </si>
  <si>
    <t xml:space="preserve">RBS PARTICIP.                           </t>
  </si>
  <si>
    <t xml:space="preserve">SANTISTA INTL.                          </t>
  </si>
  <si>
    <t xml:space="preserve">SANWA BANK                              </t>
  </si>
  <si>
    <t xml:space="preserve">SAUDI BANK                              </t>
  </si>
  <si>
    <t xml:space="preserve">INDL BANK OF JAPAN TRUST CO.            </t>
  </si>
  <si>
    <t xml:space="preserve">TORONTO DOMINION                        </t>
  </si>
  <si>
    <t xml:space="preserve">VOTORANTRADE N.V.                       </t>
  </si>
  <si>
    <t xml:space="preserve">ING INVESTMENT                          </t>
  </si>
  <si>
    <t xml:space="preserve">CELPAV                                  </t>
  </si>
  <si>
    <t xml:space="preserve">FRATELLI VITA                           </t>
  </si>
  <si>
    <t xml:space="preserve">SAO PAULO                               </t>
  </si>
  <si>
    <t xml:space="preserve">CORSAN                                  </t>
  </si>
  <si>
    <t xml:space="preserve">LAMSA                                   </t>
  </si>
  <si>
    <t xml:space="preserve">ENERGETICA MERCOSUL                     </t>
  </si>
  <si>
    <t xml:space="preserve">F.I.I. W3                               </t>
  </si>
  <si>
    <t xml:space="preserve">F.I.I. IGARATA                          </t>
  </si>
  <si>
    <t xml:space="preserve">F.I.I. ITAJUI                           </t>
  </si>
  <si>
    <t xml:space="preserve">F.I.I. GUZERA                           </t>
  </si>
  <si>
    <t xml:space="preserve">CASA ANGLO BRASILEIRA                   </t>
  </si>
  <si>
    <t xml:space="preserve">BULHOES CARVALHO                        </t>
  </si>
  <si>
    <t xml:space="preserve">CPA                                     </t>
  </si>
  <si>
    <t xml:space="preserve">SANASA                                  </t>
  </si>
  <si>
    <t xml:space="preserve">CELPAR                                  </t>
  </si>
  <si>
    <t xml:space="preserve">F.I.I. HERMES                           </t>
  </si>
  <si>
    <t xml:space="preserve">CLC                                     </t>
  </si>
  <si>
    <t xml:space="preserve">RODOV. CATARATAS                        </t>
  </si>
  <si>
    <t xml:space="preserve">SWISS BANK                              </t>
  </si>
  <si>
    <t xml:space="preserve">PAGING NETWORK                          </t>
  </si>
  <si>
    <t xml:space="preserve">ACOMINAS                                </t>
  </si>
  <si>
    <t xml:space="preserve">CIA.BRAS.DE DISTRIBUICAO                </t>
  </si>
  <si>
    <t xml:space="preserve">BCP TELECOM.                            </t>
  </si>
  <si>
    <t xml:space="preserve">O ESTADO DE SAO PAULO                   </t>
  </si>
  <si>
    <t xml:space="preserve">MIDLAND BANK                            </t>
  </si>
  <si>
    <t xml:space="preserve">CARISBO-SPA                             </t>
  </si>
  <si>
    <t xml:space="preserve">RIO PARACATU MINERACAO                  </t>
  </si>
  <si>
    <t xml:space="preserve">GP PARTNERS                             </t>
  </si>
  <si>
    <t xml:space="preserve">ARISCO                                  </t>
  </si>
  <si>
    <t xml:space="preserve">CIA.BRAS. DE ALUMINIO                   </t>
  </si>
  <si>
    <t xml:space="preserve">VASCO DA GAMA                           </t>
  </si>
  <si>
    <t xml:space="preserve">FG TRUST                                </t>
  </si>
  <si>
    <t xml:space="preserve">F.I.I. LOGINVEST                        </t>
  </si>
  <si>
    <t xml:space="preserve">SALTA                                   </t>
  </si>
  <si>
    <t xml:space="preserve">VECTRA                                  </t>
  </si>
  <si>
    <t xml:space="preserve">TV BANDEIRANTES                         </t>
  </si>
  <si>
    <t xml:space="preserve">THECNOLOGY                              </t>
  </si>
  <si>
    <t xml:space="preserve">CHEMICAL FINANCE                        </t>
  </si>
  <si>
    <t xml:space="preserve">BPI                                     </t>
  </si>
  <si>
    <t xml:space="preserve">FURNAS                                  </t>
  </si>
  <si>
    <t xml:space="preserve">STANDARD CHARTERED                      </t>
  </si>
  <si>
    <t xml:space="preserve">COLONIAL NATIONAL                       </t>
  </si>
  <si>
    <t xml:space="preserve">COMERCIA                                </t>
  </si>
  <si>
    <t xml:space="preserve">CONSTRUTORA OAS                         </t>
  </si>
  <si>
    <t xml:space="preserve">BH                                      </t>
  </si>
  <si>
    <t xml:space="preserve">SANTOS CVC                              </t>
  </si>
  <si>
    <t xml:space="preserve">EGIDE CORRETORA                         </t>
  </si>
  <si>
    <t xml:space="preserve">ECOVIA                                  </t>
  </si>
  <si>
    <t xml:space="preserve">FIACAO E TECELAGEM SAO JOSE             </t>
  </si>
  <si>
    <t xml:space="preserve">PROCID PARTICIPACOES E NEGOCIOS         </t>
  </si>
  <si>
    <t xml:space="preserve">F.I.I TIME CENTER                       </t>
  </si>
  <si>
    <t xml:space="preserve">F.I.I AREA NUCLEO DO TELEPORTO RJ       </t>
  </si>
  <si>
    <t xml:space="preserve">SLC                                     </t>
  </si>
  <si>
    <t xml:space="preserve">THE BANK OF NEW YORK                    </t>
  </si>
  <si>
    <t xml:space="preserve">COBANK                                  </t>
  </si>
  <si>
    <t xml:space="preserve">SGZ                                     </t>
  </si>
  <si>
    <t xml:space="preserve">BANCA NAZIONALE DEL LAVORO              </t>
  </si>
  <si>
    <t xml:space="preserve">ARCA MERCANT                            </t>
  </si>
  <si>
    <t xml:space="preserve">FINIBANCO                               </t>
  </si>
  <si>
    <t xml:space="preserve">DIFERENCIAL CTVM                        </t>
  </si>
  <si>
    <t xml:space="preserve">METALTRUST                              </t>
  </si>
  <si>
    <t xml:space="preserve">VILLAGE COUNTRY                         </t>
  </si>
  <si>
    <t xml:space="preserve">AUTO BAN                                </t>
  </si>
  <si>
    <t xml:space="preserve">PROCEDA                                 </t>
  </si>
  <si>
    <t xml:space="preserve">HOLDERCIM BRASIL                        </t>
  </si>
  <si>
    <t xml:space="preserve">NOVARTIS BIOCIENCIAS                    </t>
  </si>
  <si>
    <t xml:space="preserve">RODONORTE                               </t>
  </si>
  <si>
    <t xml:space="preserve">BANK AUSTRIA AKTIENGESELLSCHAFT         </t>
  </si>
  <si>
    <t xml:space="preserve">NATIONS BANK, NA                        </t>
  </si>
  <si>
    <t xml:space="preserve">THE BANK OF TOKYO                       </t>
  </si>
  <si>
    <t xml:space="preserve">INTERNATIONAL FINANCE BANK              </t>
  </si>
  <si>
    <t xml:space="preserve">ORIX                                    </t>
  </si>
  <si>
    <t xml:space="preserve">BANCA MONTE DEI PASCHI DI SIENA         </t>
  </si>
  <si>
    <t xml:space="preserve">NATIONAL BANK OF KUWAIT                 </t>
  </si>
  <si>
    <t xml:space="preserve">RAIFFEISEN ZENTRALBANK                  </t>
  </si>
  <si>
    <t xml:space="preserve">TD SECURITIES                           </t>
  </si>
  <si>
    <t xml:space="preserve">BOZANO SIMONSEN- GRAND CAYMAN           </t>
  </si>
  <si>
    <t xml:space="preserve">BANCO DE GALICIA Y BUENOS AIRES         </t>
  </si>
  <si>
    <t xml:space="preserve">BANCO DE LA NACION ARGENTINA            </t>
  </si>
  <si>
    <t xml:space="preserve">AVANTEL                                 </t>
  </si>
  <si>
    <t xml:space="preserve">BASF                                    </t>
  </si>
  <si>
    <t xml:space="preserve">GERASUL                                 </t>
  </si>
  <si>
    <t xml:space="preserve">XP INVESTIMENTOS CCTVM                  </t>
  </si>
  <si>
    <t xml:space="preserve">UNION PLANTERS BANK OF FLORIDA          </t>
  </si>
  <si>
    <t xml:space="preserve">SUNTRUST BANK                           </t>
  </si>
  <si>
    <t xml:space="preserve">TOTAL BANK                              </t>
  </si>
  <si>
    <t xml:space="preserve">BCPA-BI                                 </t>
  </si>
  <si>
    <t xml:space="preserve">STANDARD BANK                           </t>
  </si>
  <si>
    <t xml:space="preserve">FIRT NATIONAL BANK OF ARUBA             </t>
  </si>
  <si>
    <t xml:space="preserve">CISF - BANCO DE INVESTIMENTO            </t>
  </si>
  <si>
    <t xml:space="preserve">ARGENTARIA - BANCO DE NEGOCIOS          </t>
  </si>
  <si>
    <t xml:space="preserve">LONDON FORFAITING CYPRUS                </t>
  </si>
  <si>
    <t xml:space="preserve">BANCO SANTIAGO                          </t>
  </si>
  <si>
    <t xml:space="preserve">BANCO SABADELL                          </t>
  </si>
  <si>
    <t xml:space="preserve">BANCO CENTRAL HISPANICO                 </t>
  </si>
  <si>
    <t xml:space="preserve">FIRST SECURITIES BANK                   </t>
  </si>
  <si>
    <t xml:space="preserve">CICIC LYONNAIS BANQUE                   </t>
  </si>
  <si>
    <t xml:space="preserve">LBS BANK                                </t>
  </si>
  <si>
    <t xml:space="preserve">PTELECOM                                </t>
  </si>
  <si>
    <t xml:space="preserve">CESKOSLOVENSKA OBCHODNI                 </t>
  </si>
  <si>
    <t xml:space="preserve">CARIPLO-CASA                            </t>
  </si>
  <si>
    <t xml:space="preserve">CONCESSIONARIA DA RODOVIA OSORIO        </t>
  </si>
  <si>
    <t xml:space="preserve">PANTANAL PLAZA SHOPPING S A             </t>
  </si>
  <si>
    <t xml:space="preserve">FUNDO DE INVESTIMENTO IMOBILIARIO       </t>
  </si>
  <si>
    <t xml:space="preserve">CIA PROPOSITO ESPECIFICO PENINSULA      </t>
  </si>
  <si>
    <t xml:space="preserve">VIA OESTE                               </t>
  </si>
  <si>
    <t xml:space="preserve">F.C.A.                                  </t>
  </si>
  <si>
    <t xml:space="preserve">BOMBRIL CIRIO S.A.                      </t>
  </si>
  <si>
    <t xml:space="preserve">LEME INVESTIMENTOS LTDA                 </t>
  </si>
  <si>
    <t xml:space="preserve">NAO IDENTIFICADO                        </t>
  </si>
  <si>
    <t xml:space="preserve">BITTENCOURT CCVM                        </t>
  </si>
  <si>
    <t xml:space="preserve">EXATA                                   </t>
  </si>
  <si>
    <t xml:space="preserve">FAROL DO LAGO                           </t>
  </si>
  <si>
    <t xml:space="preserve">SUBESTACAO ELETROMETRO                  </t>
  </si>
  <si>
    <t xml:space="preserve">RESIDENCIAL MONTE CARLO MATAO           </t>
  </si>
  <si>
    <t xml:space="preserve">RGE                                     </t>
  </si>
  <si>
    <t xml:space="preserve">CIA. PAULISTA DE FORCA E LUZ - CPFL     </t>
  </si>
  <si>
    <t xml:space="preserve">SULVIAS                                 </t>
  </si>
  <si>
    <t xml:space="preserve">CONVIAS                                 </t>
  </si>
  <si>
    <t xml:space="preserve">METROVIAS                               </t>
  </si>
  <si>
    <t xml:space="preserve">J. MACEDO                               </t>
  </si>
  <si>
    <t xml:space="preserve">MARMORE DTVM                            </t>
  </si>
  <si>
    <t xml:space="preserve">NATWEST BANK                            </t>
  </si>
  <si>
    <t xml:space="preserve">BANCO PINTO &amp; SOTTO MAYOR               </t>
  </si>
  <si>
    <t xml:space="preserve">KBC BANK, BELGIUM                       </t>
  </si>
  <si>
    <t xml:space="preserve">HAMBURGISCHE LANDESBANK GIROZENTRALE    </t>
  </si>
  <si>
    <t xml:space="preserve">THE DAI-ICHI KANGYO BANK                </t>
  </si>
  <si>
    <t xml:space="preserve">F.I.I PROJETO AGUA BRANCA               </t>
  </si>
  <si>
    <t xml:space="preserve">FUTURETEL                               </t>
  </si>
  <si>
    <t xml:space="preserve">OPPORTUNITY ZAIN                        </t>
  </si>
  <si>
    <t xml:space="preserve">F.I.I BUSCA VIDA                        </t>
  </si>
  <si>
    <t xml:space="preserve">VIAPAR                                  </t>
  </si>
  <si>
    <t xml:space="preserve">BESAM                                   </t>
  </si>
  <si>
    <t xml:space="preserve">GAFISA                                  </t>
  </si>
  <si>
    <t xml:space="preserve">SGC PAR                                 </t>
  </si>
  <si>
    <t xml:space="preserve">ANTARCTICA CEARA                        </t>
  </si>
  <si>
    <t xml:space="preserve">ANTARCTICA MATO GROSSO                  </t>
  </si>
  <si>
    <t xml:space="preserve">ANTARCTICA MINAS GERAIS                 </t>
  </si>
  <si>
    <t xml:space="preserve">BITEL PARTICIPACOES                     </t>
  </si>
  <si>
    <t xml:space="preserve">BRASHOLANDA                             </t>
  </si>
  <si>
    <t xml:space="preserve">BUSATO                                  </t>
  </si>
  <si>
    <t xml:space="preserve">CARREFOUR                               </t>
  </si>
  <si>
    <t xml:space="preserve">CIA REAL DE DISTRIBUICAO                </t>
  </si>
  <si>
    <t xml:space="preserve">COLUMBIAN CHEMICALS COMPANY             </t>
  </si>
  <si>
    <t xml:space="preserve">COMPANHIA CERVEJARIA BRAHMA             </t>
  </si>
  <si>
    <t xml:space="preserve">COMPTOIR MODERNES                       </t>
  </si>
  <si>
    <t xml:space="preserve">CONSORCIO FERROVIAS                     </t>
  </si>
  <si>
    <t xml:space="preserve">ELDORADO COM.,  IND. E IMPORT.          </t>
  </si>
  <si>
    <t xml:space="preserve">ELEKTRO ELETRICIDADE E SERVICOS         </t>
  </si>
  <si>
    <t xml:space="preserve">ELIZABETH                               </t>
  </si>
  <si>
    <t xml:space="preserve">FEPASA                                  </t>
  </si>
  <si>
    <t xml:space="preserve">FERROPASA                               </t>
  </si>
  <si>
    <t xml:space="preserve">FERROVIAS NORTE BRASIL                  </t>
  </si>
  <si>
    <t xml:space="preserve">HIPERMERCADOS CANDIA                    </t>
  </si>
  <si>
    <t xml:space="preserve">IOCHPE                                  </t>
  </si>
  <si>
    <t xml:space="preserve">ISOPOL PRODUTOS QUIMICOS                </t>
  </si>
  <si>
    <t xml:space="preserve">JC PENNEY                               </t>
  </si>
  <si>
    <t xml:space="preserve">JERONIMO MARTINS                        </t>
  </si>
  <si>
    <t xml:space="preserve">KIMBERLEY                               </t>
  </si>
  <si>
    <t xml:space="preserve">LONDRINA                                </t>
  </si>
  <si>
    <t xml:space="preserve">MAGNETI MARELLI - MAHLE PARTICIPACOES   </t>
  </si>
  <si>
    <t xml:space="preserve">MALTERIA PAMPA                          </t>
  </si>
  <si>
    <t xml:space="preserve">MINASGAS                                </t>
  </si>
  <si>
    <t xml:space="preserve">NEWELL                                  </t>
  </si>
  <si>
    <t xml:space="preserve">NOVISTAR INTERNATIONAL                  </t>
  </si>
  <si>
    <t xml:space="preserve">NOVOESTE                                </t>
  </si>
  <si>
    <t xml:space="preserve">RADICI                                  </t>
  </si>
  <si>
    <t xml:space="preserve">S.H.V.                                  </t>
  </si>
  <si>
    <t xml:space="preserve">SE SUPERMERCADOS                        </t>
  </si>
  <si>
    <t xml:space="preserve">SOLPART PARTICIPACOES                   </t>
  </si>
  <si>
    <t xml:space="preserve">TELE CELULAR SUL PARTICIPACOES          </t>
  </si>
  <si>
    <t xml:space="preserve">TELE NORDESTE CELULAR PARTICIPACOES     </t>
  </si>
  <si>
    <t xml:space="preserve">ENRON                                   </t>
  </si>
  <si>
    <t xml:space="preserve">USINOR                                  </t>
  </si>
  <si>
    <t xml:space="preserve">BANCO NOROESTE                          </t>
  </si>
  <si>
    <t xml:space="preserve">BANCO GERAL DO COMERCIO                 </t>
  </si>
  <si>
    <t xml:space="preserve">BANCO PONTUAL                           </t>
  </si>
  <si>
    <t xml:space="preserve">VEGA ENGENHARIA AMBIENTAL               </t>
  </si>
  <si>
    <t xml:space="preserve">BANCO DAS NACOES                        </t>
  </si>
  <si>
    <t xml:space="preserve">NACOES SECURITIZADORA                   </t>
  </si>
  <si>
    <t xml:space="preserve">NACOES CIA. SECURITIZADORA DE CREDITO   </t>
  </si>
  <si>
    <t xml:space="preserve">EASYPAR                                 </t>
  </si>
  <si>
    <t xml:space="preserve">SHOPTIME - TV SKY SHOP                  </t>
  </si>
  <si>
    <t xml:space="preserve">SCHRODER BRASIL                         </t>
  </si>
  <si>
    <t xml:space="preserve">FIBRA DTVM                              </t>
  </si>
  <si>
    <t xml:space="preserve">SPC NOR PARTICIPACOES                   </t>
  </si>
  <si>
    <t xml:space="preserve">SONAE DISTRIBUICAO                      </t>
  </si>
  <si>
    <t xml:space="preserve">PREVI                                   </t>
  </si>
  <si>
    <t xml:space="preserve">SISTEL                                  </t>
  </si>
  <si>
    <t xml:space="preserve">PETROS                                  </t>
  </si>
  <si>
    <t xml:space="preserve">HAYES                                   </t>
  </si>
  <si>
    <t xml:space="preserve">JET WAY SYSTEMS EQUIPAMENTOS            </t>
  </si>
  <si>
    <t xml:space="preserve">SIELTE                                  </t>
  </si>
  <si>
    <t xml:space="preserve">EQUIFAX                                 </t>
  </si>
  <si>
    <t xml:space="preserve">PARTECH                                 </t>
  </si>
  <si>
    <t xml:space="preserve">UNNISA                                  </t>
  </si>
  <si>
    <t xml:space="preserve">QMRA                                    </t>
  </si>
  <si>
    <t xml:space="preserve">CELPA                                   </t>
  </si>
  <si>
    <t xml:space="preserve">TELENORTE LESTE                         </t>
  </si>
  <si>
    <t xml:space="preserve">DOUX                                    </t>
  </si>
  <si>
    <t xml:space="preserve">COMPLEXO TURISTICO SAUIPE               </t>
  </si>
  <si>
    <t xml:space="preserve">POSTALIS                                </t>
  </si>
  <si>
    <t xml:space="preserve">REAL GRANDEZA                           </t>
  </si>
  <si>
    <t xml:space="preserve">CIGA                                    </t>
  </si>
  <si>
    <t xml:space="preserve">MACAL                                   </t>
  </si>
  <si>
    <t xml:space="preserve">ALIANCA DO BRASIL                       </t>
  </si>
  <si>
    <t xml:space="preserve">BRASIL VEICULOS                         </t>
  </si>
  <si>
    <t xml:space="preserve">FIAGO                                   </t>
  </si>
  <si>
    <t xml:space="preserve">PREVI-BANERJ                            </t>
  </si>
  <si>
    <t xml:space="preserve">AL-CAR                                  </t>
  </si>
  <si>
    <t xml:space="preserve">GLOBO CABO                              </t>
  </si>
  <si>
    <t xml:space="preserve">F.I.I - CALIFORNIA DREAMING             </t>
  </si>
  <si>
    <t xml:space="preserve">ALGAR                                   </t>
  </si>
  <si>
    <t xml:space="preserve">COLUMBIAN CHEMICAL BRASIL               </t>
  </si>
  <si>
    <t xml:space="preserve">MULTI - CAR RIO                         </t>
  </si>
  <si>
    <t xml:space="preserve">CIA MARLIM                              </t>
  </si>
  <si>
    <t xml:space="preserve">PLAYCENTER                              </t>
  </si>
  <si>
    <t xml:space="preserve">REDECARD                                </t>
  </si>
  <si>
    <t xml:space="preserve">NSG POSITIVA DTVM S.A.                  </t>
  </si>
  <si>
    <t xml:space="preserve">BOSTON COMERCIAL E PARTICIPACOES        </t>
  </si>
  <si>
    <t xml:space="preserve">TESS                                    </t>
  </si>
  <si>
    <t xml:space="preserve">AGENCIA ESTADO                          </t>
  </si>
  <si>
    <t xml:space="preserve">AGRIF                                   </t>
  </si>
  <si>
    <t xml:space="preserve">BANCO CENTRAL                           </t>
  </si>
  <si>
    <t xml:space="preserve">BOLSA DE VALORES                        </t>
  </si>
  <si>
    <t xml:space="preserve">CERES FUND.SEG SOCIAL                   </t>
  </si>
  <si>
    <t xml:space="preserve">CETIP                                   </t>
  </si>
  <si>
    <t xml:space="preserve">CVM                                     </t>
  </si>
  <si>
    <t xml:space="preserve">DMZ                                     </t>
  </si>
  <si>
    <t xml:space="preserve">EQUACAO                                 </t>
  </si>
  <si>
    <t xml:space="preserve">FRONTIER                                </t>
  </si>
  <si>
    <t xml:space="preserve">FUNCEF                                  </t>
  </si>
  <si>
    <t xml:space="preserve">MONITOR MERCANTIL                       </t>
  </si>
  <si>
    <t xml:space="preserve">PREVIMINAS                              </t>
  </si>
  <si>
    <t xml:space="preserve">REGIUS                                  </t>
  </si>
  <si>
    <t xml:space="preserve">REUTERS                                 </t>
  </si>
  <si>
    <t xml:space="preserve">ATLANTIC RATING                         </t>
  </si>
  <si>
    <t xml:space="preserve">BCN ALLIANCE                            </t>
  </si>
  <si>
    <t xml:space="preserve">ITT                                     </t>
  </si>
  <si>
    <t xml:space="preserve">MINORCO BRASIL PARTICIPACOES            </t>
  </si>
  <si>
    <t xml:space="preserve">COPEBRAS                                </t>
  </si>
  <si>
    <t xml:space="preserve">FORTUNA CCV                             </t>
  </si>
  <si>
    <t xml:space="preserve">ITAIPU                                  </t>
  </si>
  <si>
    <t xml:space="preserve">JB                                      </t>
  </si>
  <si>
    <t xml:space="preserve">CAPITAL MARKETS CONSULTORIA E NEGOCIOS  </t>
  </si>
  <si>
    <t xml:space="preserve">MARCELLINO MARTINS PARTICIPACOES        </t>
  </si>
  <si>
    <t xml:space="preserve">TELEMIG CELULAR                         </t>
  </si>
  <si>
    <t xml:space="preserve">TELENORTE CELULAR                       </t>
  </si>
  <si>
    <t xml:space="preserve">TRIANGULO DO SOL AUTO ESTRADAS          </t>
  </si>
  <si>
    <t xml:space="preserve">TIW                                     </t>
  </si>
  <si>
    <t xml:space="preserve">BARATEIRO                               </t>
  </si>
  <si>
    <t xml:space="preserve">GOVERNO DO ESTADO DE SAO PAULO          </t>
  </si>
  <si>
    <t xml:space="preserve">GOVERNO DO ESTADO DO PARA               </t>
  </si>
  <si>
    <t xml:space="preserve">THOMSON FINANCIAL                       </t>
  </si>
  <si>
    <t xml:space="preserve">FEM                                     </t>
  </si>
  <si>
    <t xml:space="preserve">RELIANCE SERVICOS FINANCEIROS           </t>
  </si>
  <si>
    <t xml:space="preserve">GARUDA                                  </t>
  </si>
  <si>
    <t xml:space="preserve">MAHANNA                                 </t>
  </si>
  <si>
    <t xml:space="preserve">FIRST SECURITY BANK OF UTAH             </t>
  </si>
  <si>
    <t xml:space="preserve">BANCA AGRICOLA MANTOVANA                </t>
  </si>
  <si>
    <t xml:space="preserve">THV TRANSPORTES                         </t>
  </si>
  <si>
    <t xml:space="preserve">TRANSPAINS - TRANSPORTES PAINS          </t>
  </si>
  <si>
    <t xml:space="preserve">METALURGICA CABOMAT                     </t>
  </si>
  <si>
    <t xml:space="preserve">UNIDADE DE LAMINACAO DE CONTAGEM        </t>
  </si>
  <si>
    <t xml:space="preserve">BNY MELLON SERVICOS FINANCEIROS DTVM SA </t>
  </si>
  <si>
    <t xml:space="preserve">AUXILIADORA JACI PAES MENDONCA          </t>
  </si>
  <si>
    <t xml:space="preserve">BANK OF BERMUDA - ANEXO 4               </t>
  </si>
  <si>
    <t xml:space="preserve">PREFEITURA DO MUNICIPIO DE SAO PAULO    </t>
  </si>
  <si>
    <t xml:space="preserve">ESTADO DO PARANA                        </t>
  </si>
  <si>
    <t xml:space="preserve">COGARD FINANCIAL                        </t>
  </si>
  <si>
    <t xml:space="preserve">GOV. DISTRITO FEDERAL                   </t>
  </si>
  <si>
    <t xml:space="preserve">NACIONAL - RAET                         </t>
  </si>
  <si>
    <t xml:space="preserve">GP INVESTIMENTO                         </t>
  </si>
  <si>
    <t xml:space="preserve">GOVERNO DO ESTADO DO CE                 </t>
  </si>
  <si>
    <t xml:space="preserve">ROCK IN RIO CAFE JOMAR PEREIRA DA SILVA </t>
  </si>
  <si>
    <t xml:space="preserve">SEC. FAZENDA DE SP                      </t>
  </si>
  <si>
    <t xml:space="preserve">MASTER INCOSA ENG.                      </t>
  </si>
  <si>
    <t xml:space="preserve">CODESC                                  </t>
  </si>
  <si>
    <t xml:space="preserve">GOV. ESTADO MG MGI PARTICIPACOES        </t>
  </si>
  <si>
    <t xml:space="preserve">PARTICIPACOES E EMPREED. REPUBLICA      </t>
  </si>
  <si>
    <t xml:space="preserve">ITA ENERGETICA                          </t>
  </si>
  <si>
    <t xml:space="preserve">TELESP CELULAR                          </t>
  </si>
  <si>
    <t xml:space="preserve">PRH9 PRODUCOES                          </t>
  </si>
  <si>
    <t xml:space="preserve">VALUE PARTNERS BRASI SC                 </t>
  </si>
  <si>
    <t xml:space="preserve">BANCA D'INTERMEDIAZIONE MOBILIARE IMI   </t>
  </si>
  <si>
    <t xml:space="preserve">AGIPLIQUIGAS                            </t>
  </si>
  <si>
    <t xml:space="preserve">BATAVO                                  </t>
  </si>
  <si>
    <t xml:space="preserve">SR RATING                               </t>
  </si>
  <si>
    <t xml:space="preserve">RISKLESS                                </t>
  </si>
  <si>
    <t xml:space="preserve">RISKFUND CONSULTORIA                    </t>
  </si>
  <si>
    <t xml:space="preserve">COSERN                                  </t>
  </si>
  <si>
    <t xml:space="preserve">PINE BANK                               </t>
  </si>
  <si>
    <t xml:space="preserve">BANQUE CANTONALE DE GENEVE              </t>
  </si>
  <si>
    <t xml:space="preserve">FIRSTAR BANK                            </t>
  </si>
  <si>
    <t xml:space="preserve">LYONNAISE DE BANQUE                     </t>
  </si>
  <si>
    <t xml:space="preserve">FIRST UNION NATIONAL BANK               </t>
  </si>
  <si>
    <t xml:space="preserve">MCGRAW-HILL INTERAMERICANA DO BRASIL    </t>
  </si>
  <si>
    <t xml:space="preserve">INFINITY CCTVM SA                       </t>
  </si>
  <si>
    <t xml:space="preserve">DEUTSCHE BANK INVEST DTVM               </t>
  </si>
  <si>
    <t xml:space="preserve">MERRIL LYNCH REPRESENTACOES             </t>
  </si>
  <si>
    <t xml:space="preserve">FIPECAFI                                </t>
  </si>
  <si>
    <t xml:space="preserve">ICATU DTVM                              </t>
  </si>
  <si>
    <t xml:space="preserve">PLANETA 22                              </t>
  </si>
  <si>
    <t xml:space="preserve">LF TEL                                  </t>
  </si>
  <si>
    <t xml:space="preserve">ATL                                     </t>
  </si>
  <si>
    <t xml:space="preserve">LIGA FUTEBOL                            </t>
  </si>
  <si>
    <t xml:space="preserve">TELEBAHIA CELULAR                       </t>
  </si>
  <si>
    <t xml:space="preserve">TELERJ CELULAR S.A.                     </t>
  </si>
  <si>
    <t xml:space="preserve">PREVINDUS                               </t>
  </si>
  <si>
    <t xml:space="preserve">BRASOIL                                 </t>
  </si>
  <si>
    <t xml:space="preserve">EXCEL BANK                              </t>
  </si>
  <si>
    <t xml:space="preserve">INTERBANCO                              </t>
  </si>
  <si>
    <t xml:space="preserve">ASAHI BANK                              </t>
  </si>
  <si>
    <t xml:space="preserve">CANBRA COMMUNICATIONS                   </t>
  </si>
  <si>
    <t xml:space="preserve">INVESTVALEPAR                           </t>
  </si>
  <si>
    <t xml:space="preserve">BANDEIRANTE ENERGIA                     </t>
  </si>
  <si>
    <t xml:space="preserve">BARRA CONSULT                           </t>
  </si>
  <si>
    <t xml:space="preserve">CARGILL                                 </t>
  </si>
  <si>
    <t xml:space="preserve">FUNCESP                                 </t>
  </si>
  <si>
    <t xml:space="preserve">FLUMITRENS                              </t>
  </si>
  <si>
    <t xml:space="preserve">STET                                    </t>
  </si>
  <si>
    <t xml:space="preserve">MAXITEL                                 </t>
  </si>
  <si>
    <t xml:space="preserve">CONTINENTE                              </t>
  </si>
  <si>
    <t xml:space="preserve">MERCADORAMA                             </t>
  </si>
  <si>
    <t xml:space="preserve">TRACTEBEL                               </t>
  </si>
  <si>
    <t xml:space="preserve">DARBY                                   </t>
  </si>
  <si>
    <t xml:space="preserve">TELETECH                                </t>
  </si>
  <si>
    <t xml:space="preserve">OUTSOURCE INFORMATICA                   </t>
  </si>
  <si>
    <t xml:space="preserve">GRUPO POSADAS                           </t>
  </si>
  <si>
    <t xml:space="preserve">AOKI CORPORATION                        </t>
  </si>
  <si>
    <t xml:space="preserve">CAESAR PARK                             </t>
  </si>
  <si>
    <t xml:space="preserve">LIVRARIA SICILIANO                      </t>
  </si>
  <si>
    <t xml:space="preserve">ACIONISTAS                              </t>
  </si>
  <si>
    <t xml:space="preserve">TRK BRASIL TRUST                        </t>
  </si>
  <si>
    <t xml:space="preserve">PRIME SA CORRETORA DE CAMBIO E VALORES  </t>
  </si>
  <si>
    <t xml:space="preserve">SCHAHIN                                 </t>
  </si>
  <si>
    <t xml:space="preserve">FERROVIA SUL ATLANTICO                  </t>
  </si>
  <si>
    <t xml:space="preserve">F.I.I. BANCO BBM BARRA FIRST CLASS      </t>
  </si>
  <si>
    <t xml:space="preserve">F.I.I. CAMPOS DE  GRANDE FLORIANOPOLIS  </t>
  </si>
  <si>
    <t xml:space="preserve">PATACOM. COM                            </t>
  </si>
  <si>
    <t xml:space="preserve">QUELUZ GESTAO DE ATIVOS LTDA            </t>
  </si>
  <si>
    <t xml:space="preserve">NOMURA INTERNATIONAL                    </t>
  </si>
  <si>
    <t xml:space="preserve">BAC FLORIDA BANK                        </t>
  </si>
  <si>
    <t xml:space="preserve">KEYBANK                                 </t>
  </si>
  <si>
    <t xml:space="preserve">BANKATLANTIC                            </t>
  </si>
  <si>
    <t xml:space="preserve">BANCO DE CREDITO Y INVERSIONES          </t>
  </si>
  <si>
    <t xml:space="preserve">ULTRAPAR                                </t>
  </si>
  <si>
    <t xml:space="preserve">VITA-CBI                                </t>
  </si>
  <si>
    <t xml:space="preserve">CONQUISTA DTVM                          </t>
  </si>
  <si>
    <t xml:space="preserve">ALPHAPART                               </t>
  </si>
  <si>
    <t xml:space="preserve">ARGOLIS                                 </t>
  </si>
  <si>
    <t xml:space="preserve">BETAPART                                </t>
  </si>
  <si>
    <t xml:space="preserve">CALIBRE                                 </t>
  </si>
  <si>
    <t xml:space="preserve">CELULAR CRT                             </t>
  </si>
  <si>
    <t xml:space="preserve">CIA GERACAO ENERGIA ELETRICA TIETE      </t>
  </si>
  <si>
    <t xml:space="preserve">ALUSA                                   </t>
  </si>
  <si>
    <t xml:space="preserve">CIBRASEC                                </t>
  </si>
  <si>
    <t xml:space="preserve">EMP CINEMAS SAO LUIZ                    </t>
  </si>
  <si>
    <t xml:space="preserve">RIO BRAVO SECURITIZADORA                </t>
  </si>
  <si>
    <t xml:space="preserve">TERMINAL 37                             </t>
  </si>
  <si>
    <t xml:space="preserve">NACIONAL IGUATEMI                       </t>
  </si>
  <si>
    <t xml:space="preserve">PROMPT PARTICIPACOES                    </t>
  </si>
  <si>
    <t xml:space="preserve">RASIP AGRO PASTORIL                     </t>
  </si>
  <si>
    <t xml:space="preserve">SEARA ALIMENTOS                         </t>
  </si>
  <si>
    <t xml:space="preserve">SONDIS BRASIL                           </t>
  </si>
  <si>
    <t xml:space="preserve">ULTRAPAR PARTICIPACOES                  </t>
  </si>
  <si>
    <t xml:space="preserve">FERROBAN                                </t>
  </si>
  <si>
    <t xml:space="preserve">ACTORI PARTICIPACOES                    </t>
  </si>
  <si>
    <t xml:space="preserve">AETATIS PARTICIPACOES                   </t>
  </si>
  <si>
    <t xml:space="preserve">ALBAE PARTICIPACOES                     </t>
  </si>
  <si>
    <t xml:space="preserve">ALIMENTA PARTICIPACOES E SERVICOS       </t>
  </si>
  <si>
    <t xml:space="preserve">ALIUM PARTICIPACOES                     </t>
  </si>
  <si>
    <t xml:space="preserve">ALTERE PARTICIPACOES                    </t>
  </si>
  <si>
    <t xml:space="preserve">AMARI PARTICIPACOES                     </t>
  </si>
  <si>
    <t xml:space="preserve">AVIDUS PARTICIPACOES                    </t>
  </si>
  <si>
    <t xml:space="preserve">CIA BEBIDAS DAS AMERICAS - AMBEV        </t>
  </si>
  <si>
    <t xml:space="preserve">EMPRESA PATRIMONIAL INDL I              </t>
  </si>
  <si>
    <t xml:space="preserve">IDEIASNET                               </t>
  </si>
  <si>
    <t xml:space="preserve">MAVERICK                                </t>
  </si>
  <si>
    <t xml:space="preserve">NOOSA                                   </t>
  </si>
  <si>
    <t xml:space="preserve">PLATYPUS                                </t>
  </si>
  <si>
    <t xml:space="preserve">TRESCOM PARTICIPACOES S.A.              </t>
  </si>
  <si>
    <t xml:space="preserve">TRESSEM PARTICIPACOES                   </t>
  </si>
  <si>
    <t xml:space="preserve">OPEN FUND ASSET MANAGEMENT LTDA         </t>
  </si>
  <si>
    <t xml:space="preserve">BAHEMA EQUIPAMENTOS                     </t>
  </si>
  <si>
    <t xml:space="preserve">BANC ONE                                </t>
  </si>
  <si>
    <t xml:space="preserve">THE SAKURA BANK                         </t>
  </si>
  <si>
    <t xml:space="preserve">VOTORANTIM ASSET                        </t>
  </si>
  <si>
    <t xml:space="preserve">TELESP PARTICIPACOES                    </t>
  </si>
  <si>
    <t xml:space="preserve">TELESP CELULAR PARTICIPACOES            </t>
  </si>
  <si>
    <t xml:space="preserve">TELE CENTRO OESTE CELULAR               </t>
  </si>
  <si>
    <t xml:space="preserve">EMBRATEL PARTICIPACOES                  </t>
  </si>
  <si>
    <t xml:space="preserve">TELE LESTE CELULAR PARTICIPACOES        </t>
  </si>
  <si>
    <t xml:space="preserve">TELE SUDESTE CELULAR PARTICIPACOES      </t>
  </si>
  <si>
    <t xml:space="preserve">ALGORITHMICS DO BRASIL                  </t>
  </si>
  <si>
    <t xml:space="preserve">ERSTE BANK                              </t>
  </si>
  <si>
    <t xml:space="preserve">VASHOVIA                                </t>
  </si>
  <si>
    <t xml:space="preserve">ARCADIA SECURITIES                      </t>
  </si>
  <si>
    <t xml:space="preserve">UNICREDITO ITALIANO                     </t>
  </si>
  <si>
    <t xml:space="preserve">YPF                                     </t>
  </si>
  <si>
    <t xml:space="preserve">FUNDO FINANCIAL CENTER INVEST. IMOB.    </t>
  </si>
  <si>
    <t xml:space="preserve">VIANORTE                                </t>
  </si>
  <si>
    <t xml:space="preserve">ENERGIPE                                </t>
  </si>
  <si>
    <t xml:space="preserve">SPINNAKER                               </t>
  </si>
  <si>
    <t xml:space="preserve">AUSTIN                                  </t>
  </si>
  <si>
    <t xml:space="preserve">ENCOMIND AGROINDUSTRIAL                 </t>
  </si>
  <si>
    <t xml:space="preserve">F.I.I. SHOPPING PATIO HIGIENOPOLIS      </t>
  </si>
  <si>
    <t xml:space="preserve">DRAFT II                                </t>
  </si>
  <si>
    <t xml:space="preserve">TELPE CELULAR                           </t>
  </si>
  <si>
    <t xml:space="preserve">TELECEARA                               </t>
  </si>
  <si>
    <t xml:space="preserve">TELESC                                  </t>
  </si>
  <si>
    <t xml:space="preserve">OPPORTUNITY HE                          </t>
  </si>
  <si>
    <t xml:space="preserve">JGP GESTAO DE RECURSOS LTDA             </t>
  </si>
  <si>
    <t xml:space="preserve">TRARIANUS                               </t>
  </si>
  <si>
    <t xml:space="preserve">F.I.I. NOVA MORADA                      </t>
  </si>
  <si>
    <t xml:space="preserve">EMBRATEL                                </t>
  </si>
  <si>
    <t xml:space="preserve">FGV                                     </t>
  </si>
  <si>
    <t xml:space="preserve">PROHAB                                  </t>
  </si>
  <si>
    <t xml:space="preserve">VESPER                                  </t>
  </si>
  <si>
    <t xml:space="preserve">PROFILO                                 </t>
  </si>
  <si>
    <t xml:space="preserve">MEXICO ANALYTICS                        </t>
  </si>
  <si>
    <t xml:space="preserve">INVESTSHOP                              </t>
  </si>
  <si>
    <t xml:space="preserve">DTCOM                                   </t>
  </si>
  <si>
    <t xml:space="preserve">COMPANY TECNOLOGIA E CONSTRUCOES        </t>
  </si>
  <si>
    <t xml:space="preserve">BCP                                     </t>
  </si>
  <si>
    <t xml:space="preserve">INTERNET SECURITY                       </t>
  </si>
  <si>
    <t xml:space="preserve">CLICKINVEST                             </t>
  </si>
  <si>
    <t xml:space="preserve">CAPITAL ENGINES                         </t>
  </si>
  <si>
    <t xml:space="preserve">KOKUSAI                                 </t>
  </si>
  <si>
    <t xml:space="preserve">FUNDACAO INSTITUTO DE ADMINISTRACAO     </t>
  </si>
  <si>
    <t xml:space="preserve">BROWN BROTHERS HARRIMAN &amp; CO.           </t>
  </si>
  <si>
    <t xml:space="preserve">COMPACTA CCTVM                          </t>
  </si>
  <si>
    <t xml:space="preserve">AUFERVILLE TRUST                        </t>
  </si>
  <si>
    <t xml:space="preserve">LINEINVEST DTVM                         </t>
  </si>
  <si>
    <t xml:space="preserve">MORALL CAPITAL ADM DE RECURSOS LTDA     </t>
  </si>
  <si>
    <t xml:space="preserve">LUZ ENGENHARIA FINANCEIRA               </t>
  </si>
  <si>
    <t xml:space="preserve">ALL DO BRASIL                           </t>
  </si>
  <si>
    <t xml:space="preserve">F.I.I. CR2-RJZ I                        </t>
  </si>
  <si>
    <t xml:space="preserve">CR2 DTVM                                </t>
  </si>
  <si>
    <t xml:space="preserve">F.I.I. TECH TOWN - PREDIO 60            </t>
  </si>
  <si>
    <t xml:space="preserve">PORTO DE CIMA EMPREENDIMENTOS           </t>
  </si>
  <si>
    <t xml:space="preserve">ICR MANAGER                             </t>
  </si>
  <si>
    <t xml:space="preserve">FINTEX                                  </t>
  </si>
  <si>
    <t xml:space="preserve">IP INTERNATIONAL                        </t>
  </si>
  <si>
    <t xml:space="preserve">MESS PIERSON FUND SERVICES (BAHAMAS)    </t>
  </si>
  <si>
    <t xml:space="preserve">PROLAN                                  </t>
  </si>
  <si>
    <t xml:space="preserve">UOL                                     </t>
  </si>
  <si>
    <t xml:space="preserve">IG FINANCE                              </t>
  </si>
  <si>
    <t xml:space="preserve">TELEFONICA                              </t>
  </si>
  <si>
    <t xml:space="preserve">TELEMAR                                 </t>
  </si>
  <si>
    <t xml:space="preserve">CITY CCVM                               </t>
  </si>
  <si>
    <t xml:space="preserve">YMF                                     </t>
  </si>
  <si>
    <t xml:space="preserve">OPPORTUNITY MEM                         </t>
  </si>
  <si>
    <t xml:space="preserve">TECHOLD PARTICIPACOES                   </t>
  </si>
  <si>
    <t xml:space="preserve">CM GUIMARAES CONSULTORIA                </t>
  </si>
  <si>
    <t xml:space="preserve">MERCATTO                                </t>
  </si>
  <si>
    <t xml:space="preserve">NIX ASSET                               </t>
  </si>
  <si>
    <t xml:space="preserve">NATEXIS BANQUES POPULAIRES              </t>
  </si>
  <si>
    <t xml:space="preserve">BSE                                     </t>
  </si>
  <si>
    <t xml:space="preserve">MSF HOLDINGS                            </t>
  </si>
  <si>
    <t xml:space="preserve">DG BANK                                 </t>
  </si>
  <si>
    <t xml:space="preserve">FAIR CCV                                </t>
  </si>
  <si>
    <t xml:space="preserve">TELERGIPE CELULAR                       </t>
  </si>
  <si>
    <t xml:space="preserve">EQUITY CP                               </t>
  </si>
  <si>
    <t xml:space="preserve">HSBC BRAIN                              </t>
  </si>
  <si>
    <t xml:space="preserve">INVEPAR                                 </t>
  </si>
  <si>
    <t xml:space="preserve">BANCO ABN AMRO S A                      </t>
  </si>
  <si>
    <t xml:space="preserve">F.I.I. CR2 RJZ III                      </t>
  </si>
  <si>
    <t xml:space="preserve">CHEMICAL TRUST                          </t>
  </si>
  <si>
    <t xml:space="preserve">F.I.I. HOSPITAL DA CRIANCA              </t>
  </si>
  <si>
    <t xml:space="preserve">BESCVAL                                 </t>
  </si>
  <si>
    <t xml:space="preserve">SEMENTES MAGGI                          </t>
  </si>
  <si>
    <t xml:space="preserve">SOLVAY S.A BELGICA                      </t>
  </si>
  <si>
    <t xml:space="preserve">MOODY S AMERICA LATINA                  </t>
  </si>
  <si>
    <t xml:space="preserve">UBS BR CORRE DE CAMB, TIT E VAL MOB SA  </t>
  </si>
  <si>
    <t xml:space="preserve">SANTOS ASSET                            </t>
  </si>
  <si>
    <t xml:space="preserve">CABELT HOLDING                          </t>
  </si>
  <si>
    <t xml:space="preserve">MC TRUST                                </t>
  </si>
  <si>
    <t xml:space="preserve">JIQUIRICA PARTICIPACOES                 </t>
  </si>
  <si>
    <t xml:space="preserve">FIBRA DUPONT SUDAMERICA                 </t>
  </si>
  <si>
    <t xml:space="preserve">ACCOR                                   </t>
  </si>
  <si>
    <t xml:space="preserve">ZOGBI LEASING                           </t>
  </si>
  <si>
    <t xml:space="preserve">BACK OFFICE TERC ITAU                   </t>
  </si>
  <si>
    <t xml:space="preserve">BMC ASSET MANAGEMENT DTVM               </t>
  </si>
  <si>
    <t xml:space="preserve">EUROVEST LTDA                           </t>
  </si>
  <si>
    <t xml:space="preserve">BRASMETAL INDUSTRIAL                    </t>
  </si>
  <si>
    <t xml:space="preserve">INFOSTOCKS                              </t>
  </si>
  <si>
    <t xml:space="preserve">JORNAL VALOR ECONOMICO                  </t>
  </si>
  <si>
    <t xml:space="preserve">M. SAFRA &amp; CO.                          </t>
  </si>
  <si>
    <t xml:space="preserve">AMS CAPITAL LTDA                        </t>
  </si>
  <si>
    <t xml:space="preserve">BMG ASSET                               </t>
  </si>
  <si>
    <t xml:space="preserve">AVENTIS (FRANCA)                        </t>
  </si>
  <si>
    <t xml:space="preserve">F.I.I. CONTINENTAL SQUARE FARIA LIMA    </t>
  </si>
  <si>
    <t xml:space="preserve">FINAUSTRIA                              </t>
  </si>
  <si>
    <t xml:space="preserve">COMPANHIA DE CONCESSOES RODOVIARIAS     </t>
  </si>
  <si>
    <t xml:space="preserve">TELEPAR CELULAR                         </t>
  </si>
  <si>
    <t xml:space="preserve">UHESC                                   </t>
  </si>
  <si>
    <t xml:space="preserve">F.I.I. CR2 RJZ II                       </t>
  </si>
  <si>
    <t xml:space="preserve">F.I.I. SHOPPING GUARARAPES              </t>
  </si>
  <si>
    <t xml:space="preserve"> CEMAR                                  </t>
  </si>
  <si>
    <t xml:space="preserve">PROMEGA CV                              </t>
  </si>
  <si>
    <t xml:space="preserve">TVA INC                                 </t>
  </si>
  <si>
    <t>GRAPHUS CAPITAL GESTORA DE RECURSOS LTDA</t>
  </si>
  <si>
    <t xml:space="preserve">RELIANCE ASSET                          </t>
  </si>
  <si>
    <t xml:space="preserve">AES CORPORATION                         </t>
  </si>
  <si>
    <t xml:space="preserve">CHASE FLEMING S.A                       </t>
  </si>
  <si>
    <t xml:space="preserve">ARTIS GESTORA DE RECURSOS S.A.          </t>
  </si>
  <si>
    <t xml:space="preserve">BLOOMBERG BRASIL                        </t>
  </si>
  <si>
    <t xml:space="preserve">BRASTURINVEST                           </t>
  </si>
  <si>
    <t xml:space="preserve">OPITIMIZE USA                           </t>
  </si>
  <si>
    <t xml:space="preserve">FUNDO SUDAMERIS DE INVEST. IMOBILIARIO  </t>
  </si>
  <si>
    <t xml:space="preserve">SUPERVIA                                </t>
  </si>
  <si>
    <t xml:space="preserve">AES SUL DISTRIBUIDORA GAUCHA DE ENERGIA </t>
  </si>
  <si>
    <t xml:space="preserve">MAESA                                   </t>
  </si>
  <si>
    <t xml:space="preserve">CP CIMENTO PARTICIPACOES                </t>
  </si>
  <si>
    <t xml:space="preserve">BRADESPAR                               </t>
  </si>
  <si>
    <t xml:space="preserve">F.I.I PAULO OCTAVIO                     </t>
  </si>
  <si>
    <t xml:space="preserve">PRIVATINVEST PARTICIPACOES              </t>
  </si>
  <si>
    <t xml:space="preserve">RIO POTIGUAR                            </t>
  </si>
  <si>
    <t xml:space="preserve">MEHIR HOLDINGS                          </t>
  </si>
  <si>
    <t xml:space="preserve">PETROBAHIA                              </t>
  </si>
  <si>
    <t xml:space="preserve">OPP QUIMICA                             </t>
  </si>
  <si>
    <t xml:space="preserve">AES TIETE HOLDINGS                      </t>
  </si>
  <si>
    <t xml:space="preserve">PAVARINI E OPICE                        </t>
  </si>
  <si>
    <t xml:space="preserve">ENERGIA PAULISTA PARTICIPACOES - AES    </t>
  </si>
  <si>
    <t xml:space="preserve">SANEPAR                                 </t>
  </si>
  <si>
    <t xml:space="preserve">CHASE                                   </t>
  </si>
  <si>
    <t xml:space="preserve">ABB                                     </t>
  </si>
  <si>
    <t xml:space="preserve">AGCO DO BRASIL                          </t>
  </si>
  <si>
    <t xml:space="preserve">AIR PRODUCTS                            </t>
  </si>
  <si>
    <t xml:space="preserve">ALCOA ALUMINIO                          </t>
  </si>
  <si>
    <t xml:space="preserve">ALTOLATINA                              </t>
  </si>
  <si>
    <t xml:space="preserve">BWU VIDEO                               </t>
  </si>
  <si>
    <t xml:space="preserve">CAMBUHY CITRUS                          </t>
  </si>
  <si>
    <t xml:space="preserve">CCE                                     </t>
  </si>
  <si>
    <t xml:space="preserve">CENIBRA                                 </t>
  </si>
  <si>
    <t xml:space="preserve">CIBA-GEIGY BRASIL                       </t>
  </si>
  <si>
    <t xml:space="preserve">CIMINAS                                 </t>
  </si>
  <si>
    <t xml:space="preserve">COMTELL BRASILEIRA                      </t>
  </si>
  <si>
    <t xml:space="preserve">CONSTRAN INTL                           </t>
  </si>
  <si>
    <t xml:space="preserve">FAIRWAY FILAMENTOS                      </t>
  </si>
  <si>
    <t xml:space="preserve">FRANLEASE                               </t>
  </si>
  <si>
    <t xml:space="preserve">IBM LEASING                             </t>
  </si>
  <si>
    <t xml:space="preserve">IMPACEL                                 </t>
  </si>
  <si>
    <t xml:space="preserve">KARFT-SUCHARD BRASIL                    </t>
  </si>
  <si>
    <t xml:space="preserve">NET SAT SERVICOS                        </t>
  </si>
  <si>
    <t xml:space="preserve">NORFOLK TRADE                           </t>
  </si>
  <si>
    <t xml:space="preserve">POLIOLEFINAS                            </t>
  </si>
  <si>
    <t xml:space="preserve">PREF. DO RIO DE JANEIRO                 </t>
  </si>
  <si>
    <t xml:space="preserve">PROMON TELECOM                          </t>
  </si>
  <si>
    <t xml:space="preserve">SAMARCO MINERACAO                       </t>
  </si>
  <si>
    <t xml:space="preserve">TEVECAP S.A                             </t>
  </si>
  <si>
    <t xml:space="preserve">TINTAS CORAL                            </t>
  </si>
  <si>
    <t xml:space="preserve">SANBRA                                  </t>
  </si>
  <si>
    <t xml:space="preserve">SOPHORA COM. &amp; PART.                    </t>
  </si>
  <si>
    <t xml:space="preserve">BANCO DEL ATLANTICO                     </t>
  </si>
  <si>
    <t xml:space="preserve">BANCO FINANCEIRO E INDUSTRIAL           </t>
  </si>
  <si>
    <t xml:space="preserve">ACTIVE BANK                             </t>
  </si>
  <si>
    <t xml:space="preserve">ARBITRAL FINANCE                        </t>
  </si>
  <si>
    <t xml:space="preserve">BANCO DA BAHIA INV.                     </t>
  </si>
  <si>
    <t xml:space="preserve">BANCO INTER-ATLANTICO                   </t>
  </si>
  <si>
    <t xml:space="preserve">CCF BRASIL                              </t>
  </si>
  <si>
    <t xml:space="preserve">MERCANTIL DE CREDITO                    </t>
  </si>
  <si>
    <t xml:space="preserve">BANCOMER SECURITIES                     </t>
  </si>
  <si>
    <t xml:space="preserve">BTCO                                    </t>
  </si>
  <si>
    <t xml:space="preserve">BZW                                     </t>
  </si>
  <si>
    <t xml:space="preserve">CITICORP INVESTMENT BANK                </t>
  </si>
  <si>
    <t xml:space="preserve">INTERNATIONALE NEDERLANDEN BANK         </t>
  </si>
  <si>
    <t xml:space="preserve">KIDDER PEABODY INT                      </t>
  </si>
  <si>
    <t xml:space="preserve">LAZARD FRERES                           </t>
  </si>
  <si>
    <t xml:space="preserve">MORGAN GRENFELL                         </t>
  </si>
  <si>
    <t xml:space="preserve">PRIVATE PLACEMENT                       </t>
  </si>
  <si>
    <t xml:space="preserve">PAXTON SECURITIES                       </t>
  </si>
  <si>
    <t xml:space="preserve">SALOMON BROTHERS                        </t>
  </si>
  <si>
    <t xml:space="preserve">SAMUEL MONTAGU &amp; CO LTD                 </t>
  </si>
  <si>
    <t xml:space="preserve">SBC WARBURG                             </t>
  </si>
  <si>
    <t xml:space="preserve">TRADEWAY SEC                            </t>
  </si>
  <si>
    <t xml:space="preserve">UNION BANK OF SWITZERLAND               </t>
  </si>
  <si>
    <t xml:space="preserve">POLIBRASIL                              </t>
  </si>
  <si>
    <t xml:space="preserve">PAM   PARANA BANCO  ASSET               </t>
  </si>
  <si>
    <t xml:space="preserve">SIMPLIFIC PAVARINI GESTAO DE REC LTDA   </t>
  </si>
  <si>
    <t xml:space="preserve">VOTORANTIM FINANCAS                     </t>
  </si>
  <si>
    <t xml:space="preserve">F.I.I. BBM VI                           </t>
  </si>
  <si>
    <t xml:space="preserve">FP. F. ANDROMEDA F.I.I.                 </t>
  </si>
  <si>
    <t xml:space="preserve">ECONORTE                                </t>
  </si>
  <si>
    <t xml:space="preserve">ARX INVESTIMENTOS LTDA                  </t>
  </si>
  <si>
    <t xml:space="preserve">FAZENDAS REUNIDAS BOI GORGO             </t>
  </si>
  <si>
    <t xml:space="preserve">ITAU LAM                                </t>
  </si>
  <si>
    <t xml:space="preserve">ENERGISA                                </t>
  </si>
  <si>
    <t xml:space="preserve">GOVERNO DO ESTADO DA PARAIBA            </t>
  </si>
  <si>
    <t xml:space="preserve">GOVERNO FEDERAL                         </t>
  </si>
  <si>
    <t xml:space="preserve">GOVERNO DO ESTADO DE PERNAMBUCO         </t>
  </si>
  <si>
    <t xml:space="preserve">UNIAO FEDERAL                           </t>
  </si>
  <si>
    <t xml:space="preserve">SAELPA                                  </t>
  </si>
  <si>
    <t xml:space="preserve">AES TRANSGAS                            </t>
  </si>
  <si>
    <t xml:space="preserve">FERTECO MINERACAO                       </t>
  </si>
  <si>
    <t xml:space="preserve">SLC PARTICIPACOES                       </t>
  </si>
  <si>
    <t xml:space="preserve">BEIRA RIO ADM. E PART.                  </t>
  </si>
  <si>
    <t xml:space="preserve">WALOR ADM. E PART.                      </t>
  </si>
  <si>
    <t xml:space="preserve">NEJE ADM. E PART.                       </t>
  </si>
  <si>
    <t xml:space="preserve">ZIP. NET                                </t>
  </si>
  <si>
    <t xml:space="preserve">ITACALL                                 </t>
  </si>
  <si>
    <t xml:space="preserve">GLOBAL TELECOM                          </t>
  </si>
  <si>
    <t xml:space="preserve">DDI CORPORATION                         </t>
  </si>
  <si>
    <t xml:space="preserve">ITX CORPORATION                         </t>
  </si>
  <si>
    <t xml:space="preserve">GESPAR                                  </t>
  </si>
  <si>
    <t xml:space="preserve">ALLIANT ENERGY                          </t>
  </si>
  <si>
    <t xml:space="preserve">BRASIMAC                                </t>
  </si>
  <si>
    <t xml:space="preserve">FIBERCORE INC.                          </t>
  </si>
  <si>
    <t xml:space="preserve">XTAL FIBERCORE BRASIL                   </t>
  </si>
  <si>
    <t xml:space="preserve">ALGAR TELECOM                           </t>
  </si>
  <si>
    <t xml:space="preserve">JORNAL DE BRASILIA                      </t>
  </si>
  <si>
    <t xml:space="preserve">FOLHA DE PERNAMBUCO                     </t>
  </si>
  <si>
    <t xml:space="preserve">J. CAMARA E IRMAOS                      </t>
  </si>
  <si>
    <t xml:space="preserve">COBRISA                                 </t>
  </si>
  <si>
    <t xml:space="preserve">THYSSEN KRUPP STAHL AG                  </t>
  </si>
  <si>
    <t xml:space="preserve">PT MULTIMEDIA SGPS                      </t>
  </si>
  <si>
    <t xml:space="preserve">FERTIFOS ADM. E PART.                   </t>
  </si>
  <si>
    <t xml:space="preserve">COSAMA                                  </t>
  </si>
  <si>
    <t xml:space="preserve">MANAUS SANEAMENTO                       </t>
  </si>
  <si>
    <t xml:space="preserve">AGUA DO AMAZONAS                        </t>
  </si>
  <si>
    <t xml:space="preserve">CONSORCIO PARAIBUNA                     </t>
  </si>
  <si>
    <t xml:space="preserve">AHE PICADA                              </t>
  </si>
  <si>
    <t xml:space="preserve">EXPORT DEVELOPMENT CORPORATION - EDC    </t>
  </si>
  <si>
    <t xml:space="preserve">CANADIAN IMPERIAL BANK OF COMMERCE      </t>
  </si>
  <si>
    <t xml:space="preserve">GARANTIA                                </t>
  </si>
  <si>
    <t xml:space="preserve">BNP BRASIL                              </t>
  </si>
  <si>
    <t xml:space="preserve">CIA DE SEGUROS TRANQUILIDADE - BRASIL   </t>
  </si>
  <si>
    <t xml:space="preserve">ES HOLDING ADM. E PART.                 </t>
  </si>
  <si>
    <t xml:space="preserve">BUS SERVICOS DE TELECOMUNICACOES        </t>
  </si>
  <si>
    <t xml:space="preserve">PT PRIME                                </t>
  </si>
  <si>
    <t xml:space="preserve">EDITORA MODERNA                         </t>
  </si>
  <si>
    <t xml:space="preserve">PEGASUS TELECOM                         </t>
  </si>
  <si>
    <t xml:space="preserve">VALEPAR                                 </t>
  </si>
  <si>
    <t xml:space="preserve">PLUS VITA                               </t>
  </si>
  <si>
    <t xml:space="preserve">GRUPO BIMBO INDUSTRIAL                  </t>
  </si>
  <si>
    <t xml:space="preserve">ANEEL                                   </t>
  </si>
  <si>
    <t xml:space="preserve">EDP - ELETRICIDADE DE PORTUGAL          </t>
  </si>
  <si>
    <t xml:space="preserve">FLETCHER CHALLENGE PRODUTOS FLORESTAIS  </t>
  </si>
  <si>
    <t xml:space="preserve">OESP PARTICIPACOES                      </t>
  </si>
  <si>
    <t xml:space="preserve">CORREIOS - ECT                          </t>
  </si>
  <si>
    <t xml:space="preserve">CONCESSAO SERRA DO FACAO                </t>
  </si>
  <si>
    <t xml:space="preserve">JAPAN BRAZIL PAPER &amp; PULP               </t>
  </si>
  <si>
    <t xml:space="preserve">CONCESSAO PEIXE ANGICAL                 </t>
  </si>
  <si>
    <t xml:space="preserve">CONCESSAO  BANCO POSTAL NO BRASIL       </t>
  </si>
  <si>
    <t xml:space="preserve">PROMOTORA DE INFORMACIONES (PRISA)      </t>
  </si>
  <si>
    <t xml:space="preserve">CNP ASSURANCES                          </t>
  </si>
  <si>
    <t xml:space="preserve">EBX EXPRESS BRASIL                      </t>
  </si>
  <si>
    <t xml:space="preserve">EDF - ELECTRICITE DE FRANCE             </t>
  </si>
  <si>
    <t xml:space="preserve">MAXION INTERNACIONAL MOTORES            </t>
  </si>
  <si>
    <t xml:space="preserve">NAVISTAR INTERNACIONAL TRANSORTATION    </t>
  </si>
  <si>
    <t xml:space="preserve">TEMPLETON INTERNACIONAL INC.            </t>
  </si>
  <si>
    <t xml:space="preserve">ALLIANCE CAPITAL  MANAGEMENT            </t>
  </si>
  <si>
    <t xml:space="preserve">BRADESCO ADM. DE FDOS. DE INVEST.-BAFCI </t>
  </si>
  <si>
    <t xml:space="preserve">ATLAS - VERMOGENSVERWALTUNGS            </t>
  </si>
  <si>
    <t xml:space="preserve">MITSUI &amp; CO.                            </t>
  </si>
  <si>
    <t xml:space="preserve">AGF DO BRASIL                           </t>
  </si>
  <si>
    <t xml:space="preserve">TELECOM ITALIA                          </t>
  </si>
  <si>
    <t xml:space="preserve">GLOBO.COM                               </t>
  </si>
  <si>
    <t xml:space="preserve">PLASCAR PARTICIPACOES INDUSTRIAS        </t>
  </si>
  <si>
    <t xml:space="preserve">TEXTRON AUTOMOTIVE CO.                  </t>
  </si>
  <si>
    <t xml:space="preserve">INVENSYS PLC                            </t>
  </si>
  <si>
    <t xml:space="preserve">CMS ENERGY CORPORATION                  </t>
  </si>
  <si>
    <t xml:space="preserve">IOB                                     </t>
  </si>
  <si>
    <t xml:space="preserve">ACESSONET                               </t>
  </si>
  <si>
    <t xml:space="preserve">TELETRIM TELECOMUNICACOES               </t>
  </si>
  <si>
    <t xml:space="preserve">UNIAO DE COMERCIO E PARTICIPACOES       </t>
  </si>
  <si>
    <t xml:space="preserve">USINA SANTA ELISA                       </t>
  </si>
  <si>
    <t xml:space="preserve">BRISA AUTO ESTRADAS DE PORTUGAL         </t>
  </si>
  <si>
    <t xml:space="preserve">WAGON LITS                              </t>
  </si>
  <si>
    <t xml:space="preserve">AGF TRADING                             </t>
  </si>
  <si>
    <t xml:space="preserve">BELL CANADA INTERNACIONAL               </t>
  </si>
  <si>
    <t xml:space="preserve">LICENCAS DE PCS                         </t>
  </si>
  <si>
    <t xml:space="preserve">ANATEL                                  </t>
  </si>
  <si>
    <t xml:space="preserve">CERVEJARIA ASTRA                        </t>
  </si>
  <si>
    <t xml:space="preserve">VISIONNAIRE                             </t>
  </si>
  <si>
    <t xml:space="preserve">FLYNET                                  </t>
  </si>
  <si>
    <t xml:space="preserve">PROTEUS                                 </t>
  </si>
  <si>
    <t xml:space="preserve">AMSTED INDUSTRIES INC                   </t>
  </si>
  <si>
    <t xml:space="preserve">NG INDUSTRIAL                           </t>
  </si>
  <si>
    <t xml:space="preserve">CONCESSAO PARA EXPLORACAO HIDRELETRICO  </t>
  </si>
  <si>
    <t xml:space="preserve">NOKIA DO BRASIL                         </t>
  </si>
  <si>
    <t xml:space="preserve">CAFE TRES CORACOES                      </t>
  </si>
  <si>
    <t xml:space="preserve">STRAUSS ELITE B. V.                     </t>
  </si>
  <si>
    <t xml:space="preserve">AMCHAM SP                               </t>
  </si>
  <si>
    <t xml:space="preserve">BAVARIA                                 </t>
  </si>
  <si>
    <t xml:space="preserve">MOLSON INC                              </t>
  </si>
  <si>
    <t xml:space="preserve">CIA SALUS                               </t>
  </si>
  <si>
    <t xml:space="preserve">BELL SOUTH                              </t>
  </si>
  <si>
    <t xml:space="preserve">TSB PARTICIPACOES                       </t>
  </si>
  <si>
    <t xml:space="preserve">KIEPPE INVESTIMENTOS                    </t>
  </si>
  <si>
    <t xml:space="preserve">PRAXIAR                                 </t>
  </si>
  <si>
    <t xml:space="preserve">POLIPROPILENE COMPOSTO                  </t>
  </si>
  <si>
    <t xml:space="preserve">BOREALIS                                </t>
  </si>
  <si>
    <t xml:space="preserve">LAPA ALIMENTOS                          </t>
  </si>
  <si>
    <t xml:space="preserve">MOINHOS ANACONDA                        </t>
  </si>
  <si>
    <t xml:space="preserve">CELESTICA INC                           </t>
  </si>
  <si>
    <t xml:space="preserve">SIDENOR                                 </t>
  </si>
  <si>
    <t xml:space="preserve">ATP PETROLEO                            </t>
  </si>
  <si>
    <t xml:space="preserve">KOCH INDUSTRIES                         </t>
  </si>
  <si>
    <t xml:space="preserve">GRUPO PARANAPANEMA                      </t>
  </si>
  <si>
    <t xml:space="preserve">VERACEL CELULOSE                        </t>
  </si>
  <si>
    <t xml:space="preserve">STORA ENSO OJY                          </t>
  </si>
  <si>
    <t xml:space="preserve">CONCESSAO BARRA GRANDE                  </t>
  </si>
  <si>
    <t xml:space="preserve">CONCESSAO CAPIM BRANCO                  </t>
  </si>
  <si>
    <t xml:space="preserve">CONCESSAO RIO DAS ANTAS                 </t>
  </si>
  <si>
    <t xml:space="preserve">INSTITUTO COPPEAD DE ADMINISTRACAO      </t>
  </si>
  <si>
    <t xml:space="preserve">TELESUDESTE CELULAR                     </t>
  </si>
  <si>
    <t xml:space="preserve">COVEG CONCRETO                          </t>
  </si>
  <si>
    <t xml:space="preserve">SUPERMIX                                </t>
  </si>
  <si>
    <t xml:space="preserve">CMR                                     </t>
  </si>
  <si>
    <t xml:space="preserve">COCA COLA INTERAMERICAN                 </t>
  </si>
  <si>
    <t xml:space="preserve">BUNGE FOODS                             </t>
  </si>
  <si>
    <t xml:space="preserve">DINAMICA SEGUROS                        </t>
  </si>
  <si>
    <t xml:space="preserve">NATIONWIDE GLOBAL HOLDINGS              </t>
  </si>
  <si>
    <t xml:space="preserve">MARITIMA SEGUROS                        </t>
  </si>
  <si>
    <t xml:space="preserve">INTERNET BUSINESS PARTNERS              </t>
  </si>
  <si>
    <t xml:space="preserve">LEITE PAULISTA                          </t>
  </si>
  <si>
    <t xml:space="preserve">DANONE                                  </t>
  </si>
  <si>
    <t xml:space="preserve">SBC INTERNATIONAL                       </t>
  </si>
  <si>
    <t xml:space="preserve">AES TREASURE COVE                       </t>
  </si>
  <si>
    <t xml:space="preserve">RELIANT ENERGY                          </t>
  </si>
  <si>
    <t xml:space="preserve">TBS                                     </t>
  </si>
  <si>
    <t xml:space="preserve">BEST FOODS CORPORATION                  </t>
  </si>
  <si>
    <t xml:space="preserve">MONTE CRISTALINA                        </t>
  </si>
  <si>
    <t xml:space="preserve">F.I.I GOLDMAN, SACHS &amp; CO               </t>
  </si>
  <si>
    <t xml:space="preserve">PORTUGAL TELECOM                        </t>
  </si>
  <si>
    <t xml:space="preserve">AMERICAN ONLINE LATIN AMERCICA (AOLA)   </t>
  </si>
  <si>
    <t xml:space="preserve">CISNEROS GROUP                          </t>
  </si>
  <si>
    <t xml:space="preserve">BANCO 1. NET                            </t>
  </si>
  <si>
    <t xml:space="preserve">LYONNAISE DES EUAX                      </t>
  </si>
  <si>
    <t xml:space="preserve">GOVERNO DO ESTADO DO AMAZONAS           </t>
  </si>
  <si>
    <t xml:space="preserve">IGARAS PAPEIS E EMBALAGENS              </t>
  </si>
  <si>
    <t xml:space="preserve">WARBUG PINCUS                           </t>
  </si>
  <si>
    <t xml:space="preserve">HEARTLAND STEEL                         </t>
  </si>
  <si>
    <t xml:space="preserve">REDE ENERGETICA                         </t>
  </si>
  <si>
    <t xml:space="preserve">TRANSLOR VEICULOS                       </t>
  </si>
  <si>
    <t xml:space="preserve">AXIS SINIMBU LOGISTICA AUTOMOBILISTICA  </t>
  </si>
  <si>
    <t xml:space="preserve">RYDER DO BRASIL                         </t>
  </si>
  <si>
    <t xml:space="preserve">CIPLAN                                  </t>
  </si>
  <si>
    <t xml:space="preserve">ITAMBE CIMENTO                          </t>
  </si>
  <si>
    <t xml:space="preserve">BLOCO DE ENERGIA PROPRIA                </t>
  </si>
  <si>
    <t xml:space="preserve">PROPPET                                 </t>
  </si>
  <si>
    <t xml:space="preserve">INTERCAPITAL COMERCIO E PARTICIPACOES   </t>
  </si>
  <si>
    <t xml:space="preserve">NOVA ODEQUI                             </t>
  </si>
  <si>
    <t xml:space="preserve">PETROQUIMICA DA BAHIA                   </t>
  </si>
  <si>
    <t xml:space="preserve">PETRONOR                                </t>
  </si>
  <si>
    <t xml:space="preserve">TELECOM AMERICAS                        </t>
  </si>
  <si>
    <t xml:space="preserve">TELIA AB                                </t>
  </si>
  <si>
    <t xml:space="preserve">BANCO ECONOMICO                         </t>
  </si>
  <si>
    <t xml:space="preserve">TLGR                                    </t>
  </si>
  <si>
    <t xml:space="preserve">LLOYDS TSB ASSET MANAGEMENT             </t>
  </si>
  <si>
    <t xml:space="preserve">MAXION FUNDICAO EQUIP. FERROVIARIOS     </t>
  </si>
  <si>
    <t xml:space="preserve">MONDI INTERNATIONAL                     </t>
  </si>
  <si>
    <t xml:space="preserve">PSINET                                  </t>
  </si>
  <si>
    <t xml:space="preserve">MOTOROLA CORPORATION                    </t>
  </si>
  <si>
    <t xml:space="preserve">DRESDNER ASSET MANAGEMENT               </t>
  </si>
  <si>
    <t xml:space="preserve">EDITORA ABRIL                           </t>
  </si>
  <si>
    <t xml:space="preserve">SAO PAULO WELLNESS                      </t>
  </si>
  <si>
    <t xml:space="preserve">CBLC                                    </t>
  </si>
  <si>
    <t xml:space="preserve">CIA TELECOMUNICACOES DO BRASIL CENTRAL  </t>
  </si>
  <si>
    <t xml:space="preserve">VARIG PART. SERVICOS COMPLEMENTARES     </t>
  </si>
  <si>
    <t xml:space="preserve">VARIG PART. EM TRANSPORTES AEREO        </t>
  </si>
  <si>
    <t xml:space="preserve">CTM CITRUS S.A.                         </t>
  </si>
  <si>
    <t xml:space="preserve">RIVERWOOD INTERNATIONAL CORPORATION     </t>
  </si>
  <si>
    <t xml:space="preserve">NITVITGOV REFRIGERANTES AS              </t>
  </si>
  <si>
    <t xml:space="preserve">EMBOTELLADORA ANDIMA AS                 </t>
  </si>
  <si>
    <t xml:space="preserve">MDS TELECOMUNICACOES LTDA               </t>
  </si>
  <si>
    <t xml:space="preserve">NOVA MARLIM PARTICIPACOES               </t>
  </si>
  <si>
    <t xml:space="preserve">CONCESSIONARIA RIO - TERESOPOLIS        </t>
  </si>
  <si>
    <t xml:space="preserve">SANEAGO                                 </t>
  </si>
  <si>
    <t xml:space="preserve">NATURA COSMETICOS                       </t>
  </si>
  <si>
    <t xml:space="preserve">CIA PIRATININGA DE FORCA E LUZ          </t>
  </si>
  <si>
    <t xml:space="preserve">XTAL FIBRAS OTICAS                      </t>
  </si>
  <si>
    <t xml:space="preserve">ATTENTO HOLDING TELECOMUNICACOES        </t>
  </si>
  <si>
    <t xml:space="preserve">QUATRO A                                </t>
  </si>
  <si>
    <t xml:space="preserve">GAS NATURAL SDG                         </t>
  </si>
  <si>
    <t xml:space="preserve">CONCESSAO GAS NATURAL SUL - SP          </t>
  </si>
  <si>
    <t xml:space="preserve">CONCESSAO DE CAMPO GRANDE               </t>
  </si>
  <si>
    <t xml:space="preserve">SOCIEDADE GENERAL DE AGUAS DE BARCELONA </t>
  </si>
  <si>
    <t xml:space="preserve">PREFEITURA MUNICIPAL DE CAMPO GRANDE    </t>
  </si>
  <si>
    <t xml:space="preserve">GS ALLOCATION INVESTIMENTOS             </t>
  </si>
  <si>
    <t xml:space="preserve">BACK OFFICE ABN AMRO REAL CUSTODIA      </t>
  </si>
  <si>
    <t xml:space="preserve">NATIONAL CITY BANK                      </t>
  </si>
  <si>
    <t xml:space="preserve">MAXBLUE AMERICAS HOLDING                </t>
  </si>
  <si>
    <t xml:space="preserve">PILAR                                   </t>
  </si>
  <si>
    <t xml:space="preserve">INDUSTRIA GRAFICA                       </t>
  </si>
  <si>
    <t xml:space="preserve">KRAFT                                   </t>
  </si>
  <si>
    <t xml:space="preserve">ABC SUPERMERCADOS                       </t>
  </si>
  <si>
    <t xml:space="preserve">GLORIA                                  </t>
  </si>
  <si>
    <t xml:space="preserve">CHIBARAS ADM. E PART.                   </t>
  </si>
  <si>
    <t xml:space="preserve">CIA CAFEEIRA DE ARMAZENS GERAIS         </t>
  </si>
  <si>
    <t xml:space="preserve">CONCESSAO USINA HIDRELETRICA PAI QUERE  </t>
  </si>
  <si>
    <t xml:space="preserve">LICENCA DO SMP                          </t>
  </si>
  <si>
    <t xml:space="preserve">TELE NORTE LESTE PARTICIPACOES          </t>
  </si>
  <si>
    <t xml:space="preserve">CONCESSAO DE PEDRA DO CAVALO            </t>
  </si>
  <si>
    <t xml:space="preserve">CONCESSAO DE SALTO PILAO                </t>
  </si>
  <si>
    <t xml:space="preserve">TROPICO                                 </t>
  </si>
  <si>
    <t xml:space="preserve">CISCO                                   </t>
  </si>
  <si>
    <t xml:space="preserve">PROMON TECNOLOGIA                       </t>
  </si>
  <si>
    <t xml:space="preserve">BLUE CIRCLE INDUSTRIES                  </t>
  </si>
  <si>
    <t xml:space="preserve">524 PARTICIPACOES                       </t>
  </si>
  <si>
    <t xml:space="preserve">CONSORCIO EMPRESARIAL PAI QUERE         </t>
  </si>
  <si>
    <t xml:space="preserve">VOTORANTIM CIMENTOS                     </t>
  </si>
  <si>
    <t xml:space="preserve">CONSORCIO EMPRESARIAL SALTO PILAO       </t>
  </si>
  <si>
    <t xml:space="preserve">KIDS                                    </t>
  </si>
  <si>
    <t xml:space="preserve">ARCOR DO BRASIL                         </t>
  </si>
  <si>
    <t xml:space="preserve">NESTLE BRASIL                           </t>
  </si>
  <si>
    <t xml:space="preserve">REPSOL - YPF                            </t>
  </si>
  <si>
    <t xml:space="preserve">NOVA CAMACARI                           </t>
  </si>
  <si>
    <t xml:space="preserve">AGROPECUARIA SENHOR DO BONFIM           </t>
  </si>
  <si>
    <t xml:space="preserve">FINASA ASSET MANAGEMENT                 </t>
  </si>
  <si>
    <t xml:space="preserve">FIDUCIA ASSET                           </t>
  </si>
  <si>
    <t xml:space="preserve">COMPANHIA DE RECUPERACAO SECUNDARIA     </t>
  </si>
  <si>
    <t xml:space="preserve">PROMAN                                  </t>
  </si>
  <si>
    <t xml:space="preserve">INVESTCO S.A                            </t>
  </si>
  <si>
    <t xml:space="preserve">STANDARD DTVM                           </t>
  </si>
  <si>
    <t xml:space="preserve">F.I.I CR2 LARANJEIRAS                   </t>
  </si>
  <si>
    <t xml:space="preserve">GAP ASSET                               </t>
  </si>
  <si>
    <t xml:space="preserve">BRASLIGHT                               </t>
  </si>
  <si>
    <t xml:space="preserve">PATRIMONIO F.I.I                        </t>
  </si>
  <si>
    <t xml:space="preserve">CAB OTO INTESABCI                       </t>
  </si>
  <si>
    <t xml:space="preserve">ARTESANAL INVESTIMENTOS LTDA            </t>
  </si>
  <si>
    <t xml:space="preserve">NOBEL GESTAO DE RECURSOS LTDA           </t>
  </si>
  <si>
    <t xml:space="preserve">MACROINVEST GESTAO DE RECURSOS LTDA     </t>
  </si>
  <si>
    <t xml:space="preserve">CLARITAS                                </t>
  </si>
  <si>
    <t xml:space="preserve">MMJ MATURITY ADM DE CARTEIRA            </t>
  </si>
  <si>
    <t xml:space="preserve">ATICO ADM DE REC                        </t>
  </si>
  <si>
    <t xml:space="preserve">F. I. I. EUROPAR                        </t>
  </si>
  <si>
    <t xml:space="preserve">CODEPE - CORRETORA                      </t>
  </si>
  <si>
    <t xml:space="preserve">CORRETORA GERAL DE VALORES E CAMBIO     </t>
  </si>
  <si>
    <t xml:space="preserve">ISOLDI                                  </t>
  </si>
  <si>
    <t xml:space="preserve">PATAGON CCVM                            </t>
  </si>
  <si>
    <t xml:space="preserve">F.I.I. NOVO ANHEMBI                     </t>
  </si>
  <si>
    <t xml:space="preserve">CONCESSIONARIA DE RODOVIAS DO SUL       </t>
  </si>
  <si>
    <t xml:space="preserve">SDA GESTAO DE RECURSOS                  </t>
  </si>
  <si>
    <t xml:space="preserve">MERCER HUMAN RESOURCE CONSULTING        </t>
  </si>
  <si>
    <t xml:space="preserve">UNITED FINANCIAL JAPAN BANK LIMITED     </t>
  </si>
  <si>
    <t xml:space="preserve">ISRAEL DISCOUNT BANK                    </t>
  </si>
  <si>
    <t xml:space="preserve">BMI                                     </t>
  </si>
  <si>
    <t xml:space="preserve">GENIAL INVESTIMENTOS CORR DE VAL MOB    </t>
  </si>
  <si>
    <t xml:space="preserve">CHOCOLATES GAROTO                       </t>
  </si>
  <si>
    <t xml:space="preserve">COTIA TRADING                           </t>
  </si>
  <si>
    <t xml:space="preserve">ALVORADA PARTICIPACOES                  </t>
  </si>
  <si>
    <t xml:space="preserve">ALVES FERREIRA C.V                      </t>
  </si>
  <si>
    <t xml:space="preserve">INTL FCSTONE                            </t>
  </si>
  <si>
    <t xml:space="preserve">ARAUCARIA                               </t>
  </si>
  <si>
    <t xml:space="preserve">INVESTCRED                              </t>
  </si>
  <si>
    <t xml:space="preserve">TRICURY                                 </t>
  </si>
  <si>
    <t xml:space="preserve">CAPITALPART PARTICIPACOES               </t>
  </si>
  <si>
    <t xml:space="preserve">INVITEL                                 </t>
  </si>
  <si>
    <t xml:space="preserve">NEWTEL PARTICIPACOES                    </t>
  </si>
  <si>
    <t xml:space="preserve">OMAR CAMARGO CORRETORA                  </t>
  </si>
  <si>
    <t xml:space="preserve">OPPORTUNITY DALETH                      </t>
  </si>
  <si>
    <t xml:space="preserve">TELINVEST                               </t>
  </si>
  <si>
    <t xml:space="preserve">TELPART PARTICIPACOES                   </t>
  </si>
  <si>
    <t xml:space="preserve">ALTA TELECOM                            </t>
  </si>
  <si>
    <t xml:space="preserve">BANCO ARAUCARIA                         </t>
  </si>
  <si>
    <t xml:space="preserve">BANCO OMEGA                             </t>
  </si>
  <si>
    <t xml:space="preserve">BANEB LEASING                           </t>
  </si>
  <si>
    <t xml:space="preserve">CIA DE INVESTIMENTO                     </t>
  </si>
  <si>
    <t xml:space="preserve">CIA INTER ATLANTICO                     </t>
  </si>
  <si>
    <t xml:space="preserve">FRANCISCO STEDILLE                      </t>
  </si>
  <si>
    <t xml:space="preserve">MIRAFIORI                               </t>
  </si>
  <si>
    <t xml:space="preserve">SANVEST DTVM                            </t>
  </si>
  <si>
    <t xml:space="preserve">SANTINVEST                              </t>
  </si>
  <si>
    <t xml:space="preserve">BBV BANCO DE INVESTIMENTO               </t>
  </si>
  <si>
    <t xml:space="preserve">CIGNA PREVIDENCIA &amp; INVESTIMENTOS       </t>
  </si>
  <si>
    <t xml:space="preserve">DERMINAS-SOCIEDADE CIVIL DE SEGURIDADE  </t>
  </si>
  <si>
    <t xml:space="preserve">LATINFINANCE ADVISORY E RESEARCH        </t>
  </si>
  <si>
    <t xml:space="preserve">ANDBANK DTVM LTDA                       </t>
  </si>
  <si>
    <t xml:space="preserve">BANCOOB                                 </t>
  </si>
  <si>
    <t xml:space="preserve">NET SERVICOS DE COMUNICACAO             </t>
  </si>
  <si>
    <t xml:space="preserve">PROTESTE                                </t>
  </si>
  <si>
    <t xml:space="preserve">SRL                                     </t>
  </si>
  <si>
    <t xml:space="preserve">F.I.I. TORRE NORTE                      </t>
  </si>
  <si>
    <t xml:space="preserve">F.I.I. RIO ATLANTICA HOTEL              </t>
  </si>
  <si>
    <t xml:space="preserve">BANCO PINE                              </t>
  </si>
  <si>
    <t xml:space="preserve">BM &amp; F                                  </t>
  </si>
  <si>
    <t xml:space="preserve">RELIANCE DTVM LTDA                      </t>
  </si>
  <si>
    <t xml:space="preserve">BANCO BGN                               </t>
  </si>
  <si>
    <t xml:space="preserve">ZOGBI                                   </t>
  </si>
  <si>
    <t xml:space="preserve">ALPES                                   </t>
  </si>
  <si>
    <t xml:space="preserve">CRUZEIRO DO SUL                         </t>
  </si>
  <si>
    <t xml:space="preserve">CPFL ENERGIA                            </t>
  </si>
  <si>
    <t xml:space="preserve">F.I.I. FASHION MALL                     </t>
  </si>
  <si>
    <t xml:space="preserve">FP. F. ANDROMEDA II F.I.I.              </t>
  </si>
  <si>
    <t xml:space="preserve">F.I.I. ED. ALMIRANTE BARROSO            </t>
  </si>
  <si>
    <t xml:space="preserve">F.I.I. MODAL CORPORATIVO I              </t>
  </si>
  <si>
    <t xml:space="preserve">EPILIFE                                 </t>
  </si>
  <si>
    <t xml:space="preserve">CMA                                     </t>
  </si>
  <si>
    <t xml:space="preserve">BANCO INBURSA SA                        </t>
  </si>
  <si>
    <t xml:space="preserve">F.I.I. ORIGINADOR BANCO DO BRASIL       </t>
  </si>
  <si>
    <t xml:space="preserve">TRIUNFO PARTICIPACOES E INVESTIMENTOS   </t>
  </si>
  <si>
    <t xml:space="preserve">BANCO FIAT                              </t>
  </si>
  <si>
    <t xml:space="preserve">FLORESTAS RIO DOCE                      </t>
  </si>
  <si>
    <t xml:space="preserve">COMPANHIA METALIC NORDESTE              </t>
  </si>
  <si>
    <t xml:space="preserve">ELIZABETH INDUSTRIA TEXTIL              </t>
  </si>
  <si>
    <t xml:space="preserve">BRASILCEL, BV                           </t>
  </si>
  <si>
    <t xml:space="preserve">TELEFONICA MOVILES                      </t>
  </si>
  <si>
    <t xml:space="preserve">GE BE VIDIGAL                           </t>
  </si>
  <si>
    <t xml:space="preserve">ING INSURANCE INTERNATIONAL B.V.        </t>
  </si>
  <si>
    <t xml:space="preserve">NN HOLDING DO BRASIL                    </t>
  </si>
  <si>
    <t xml:space="preserve">BIOPART                                 </t>
  </si>
  <si>
    <t xml:space="preserve">FIAT AUTO                               </t>
  </si>
  <si>
    <t xml:space="preserve">AMERICA MOVIL                           </t>
  </si>
  <si>
    <t xml:space="preserve">BUENAVENTURA REPRES. COM.               </t>
  </si>
  <si>
    <t xml:space="preserve">ULTRAFERTIL                             </t>
  </si>
  <si>
    <t xml:space="preserve">MINERACOES BRASILEIRAS REUNIDAS         </t>
  </si>
  <si>
    <t xml:space="preserve">PETROLERA SANTA FE                      </t>
  </si>
  <si>
    <t xml:space="preserve">DEVON ENERGY CORP                       </t>
  </si>
  <si>
    <t xml:space="preserve">HERMES                                  </t>
  </si>
  <si>
    <t xml:space="preserve">CIA METALURGICA PRADA                   </t>
  </si>
  <si>
    <t xml:space="preserve">SCHREIER PARTICIPACOES                  </t>
  </si>
  <si>
    <t xml:space="preserve">FORD CREDIT HOLDING BRASIL              </t>
  </si>
  <si>
    <t xml:space="preserve">CIA MELHORAMENTOS NORTE DO PARANA       </t>
  </si>
  <si>
    <t xml:space="preserve">CIA AGRICOLA CAIUA                      </t>
  </si>
  <si>
    <t xml:space="preserve">ARCELOR                                 </t>
  </si>
  <si>
    <t xml:space="preserve">TIMEPART                                </t>
  </si>
  <si>
    <t xml:space="preserve">REDE PARANAENSE DE COMUNICACOES         </t>
  </si>
  <si>
    <t xml:space="preserve">TV GLOBO                                </t>
  </si>
  <si>
    <t xml:space="preserve">EMPRESA PAULISTA DE TV                  </t>
  </si>
  <si>
    <t xml:space="preserve">ACJ   ABRIL CONTROL JORNAL              </t>
  </si>
  <si>
    <t xml:space="preserve">GRUPO IMPRENSA                          </t>
  </si>
  <si>
    <t xml:space="preserve">EDIPRESS                                </t>
  </si>
  <si>
    <t xml:space="preserve">GLOBENET COMUNICACOES GROUP             </t>
  </si>
  <si>
    <t xml:space="preserve">NM ROTHSCHILD &amp; SONS (BRASIL)           </t>
  </si>
  <si>
    <t xml:space="preserve">HEINEKEN N.V                            </t>
  </si>
  <si>
    <t xml:space="preserve">52114 PARTICIPACOES                     </t>
  </si>
  <si>
    <t xml:space="preserve">BRASKEM                                 </t>
  </si>
  <si>
    <t xml:space="preserve">TV ALIANCA PAULISTA                     </t>
  </si>
  <si>
    <t xml:space="preserve">TRAFFIC MARKETING ESPORTIVO             </t>
  </si>
  <si>
    <t xml:space="preserve">TV BAURU                                </t>
  </si>
  <si>
    <t xml:space="preserve">TV SAO JOSE DO RIO PRETO                </t>
  </si>
  <si>
    <t xml:space="preserve">AES ELPA                                </t>
  </si>
  <si>
    <t xml:space="preserve">EDF INTERNATIONAL                       </t>
  </si>
  <si>
    <t xml:space="preserve">PEREZ COMPANC                           </t>
  </si>
  <si>
    <t xml:space="preserve">GRUPO MARIANI                           </t>
  </si>
  <si>
    <t xml:space="preserve">ESTACAO DE MOAGEM DE CIMENTO DE BRUMADO </t>
  </si>
  <si>
    <t xml:space="preserve">COMPANHIA DE CIMENTO DO BRASIL          </t>
  </si>
  <si>
    <t xml:space="preserve">QUILMES INDUSTRIAL                      </t>
  </si>
  <si>
    <t xml:space="preserve">MERCURIO DTVM                           </t>
  </si>
  <si>
    <t xml:space="preserve">BANCO BS2 S A                           </t>
  </si>
  <si>
    <t xml:space="preserve">BANCO POTTENCIAL                        </t>
  </si>
  <si>
    <t xml:space="preserve">GLOBAL INVEST GESTAO FINANCEIRA LTDA    </t>
  </si>
  <si>
    <t xml:space="preserve">BANCO VR                                </t>
  </si>
  <si>
    <t xml:space="preserve">HONDA                                   </t>
  </si>
  <si>
    <t xml:space="preserve">ICATU VANGUARDA GESTAO DE RECURSOS      </t>
  </si>
  <si>
    <t xml:space="preserve">CR2 ADM DE REC                          </t>
  </si>
  <si>
    <t xml:space="preserve">WT NSBC                                 </t>
  </si>
  <si>
    <t xml:space="preserve">SOLIDEZ CCTVM                           </t>
  </si>
  <si>
    <t xml:space="preserve">BRAUSTAM HOTEIS REIT                    </t>
  </si>
  <si>
    <t xml:space="preserve">BANCO PROSPER                           </t>
  </si>
  <si>
    <t xml:space="preserve">COMPANY                                 </t>
  </si>
  <si>
    <t xml:space="preserve">BANCO IBI                               </t>
  </si>
  <si>
    <t xml:space="preserve">STN                                     </t>
  </si>
  <si>
    <t xml:space="preserve">BANCO LATINOAMERICANO DE EXPORTACIONES  </t>
  </si>
  <si>
    <t xml:space="preserve">UFJ BANK LIMITED   NY BRANCH            </t>
  </si>
  <si>
    <t xml:space="preserve">UNION BANK OF CALIFORNIA, NA            </t>
  </si>
  <si>
    <t xml:space="preserve">FORTIS CAPITAL CORP                     </t>
  </si>
  <si>
    <t xml:space="preserve">BANK OF AMERICA SECURITIES              </t>
  </si>
  <si>
    <t xml:space="preserve">CIBC WORLD MARKETS                      </t>
  </si>
  <si>
    <t xml:space="preserve">NEO GESTAO DE RECURSOS                  </t>
  </si>
  <si>
    <t xml:space="preserve">VOTORANTIM OVERSEAS                     </t>
  </si>
  <si>
    <t xml:space="preserve">AERUS                                   </t>
  </si>
  <si>
    <t xml:space="preserve">F.I.I. TORRE DO IBIRAPUERA              </t>
  </si>
  <si>
    <t xml:space="preserve">BANCO INDUSVAL SA   NAO USAR            </t>
  </si>
  <si>
    <t xml:space="preserve">GUIDE INVESTIMENTOS S.A CORR DE VAL     </t>
  </si>
  <si>
    <t xml:space="preserve">POLO CAPITAL GEST DE RECURSOS           </t>
  </si>
  <si>
    <t xml:space="preserve">BANCO A.J. RENNER                       </t>
  </si>
  <si>
    <t xml:space="preserve">VENTURESTAR   NAO USAR                  </t>
  </si>
  <si>
    <t xml:space="preserve">GAVEA INVESTIMENTOS LTDA                </t>
  </si>
  <si>
    <t xml:space="preserve">ACRUX ADMINISTRACAO DE RECURSOS         </t>
  </si>
  <si>
    <t xml:space="preserve">VISANET                                 </t>
  </si>
  <si>
    <t xml:space="preserve">GAS INVESTIMENTOS                       </t>
  </si>
  <si>
    <t xml:space="preserve">ITAPEBI                                 </t>
  </si>
  <si>
    <t xml:space="preserve">CM CAPITAL MARKETS CCTVM                </t>
  </si>
  <si>
    <t xml:space="preserve">EXITO ADMINISTRACAO E PARTICIPACOES     </t>
  </si>
  <si>
    <t xml:space="preserve">COMMERZBANK AKTIENGESELLSCHAFT E MIZUHO </t>
  </si>
  <si>
    <t xml:space="preserve">ULBRA RECEBIVEIS                        </t>
  </si>
  <si>
    <t xml:space="preserve">BBA INVESTIMENTOS DTVM                  </t>
  </si>
  <si>
    <t xml:space="preserve">JANOS COMERCIO ADM. E PART.             </t>
  </si>
  <si>
    <t xml:space="preserve">COOPERATIVA CENTRAL DE CREDITO RURAL    </t>
  </si>
  <si>
    <t xml:space="preserve">BANCO MAXIMA                            </t>
  </si>
  <si>
    <t xml:space="preserve">BACK OFFICE TERC BB                     </t>
  </si>
  <si>
    <t xml:space="preserve">PRIME CAPITAL ASSET MANAGEMENT          </t>
  </si>
  <si>
    <t xml:space="preserve">BCP SECURITIES LLC                      </t>
  </si>
  <si>
    <t xml:space="preserve">FINABANK                                </t>
  </si>
  <si>
    <t xml:space="preserve">BANCO FINAXIS S.A                       </t>
  </si>
  <si>
    <t xml:space="preserve">SPINELLI                                </t>
  </si>
  <si>
    <t xml:space="preserve">TABOACO, NIECKELE E ASSOCIADOS          </t>
  </si>
  <si>
    <t xml:space="preserve">REDFACTOR FACTORING E FOMENTO COM. S A  </t>
  </si>
  <si>
    <t xml:space="preserve">WT TC SECURITIZADORA DE CRED IMOB S A   </t>
  </si>
  <si>
    <t xml:space="preserve">AGUILA CAPITAL ADM E GESTAO DE CAPITAIS </t>
  </si>
  <si>
    <t xml:space="preserve">OMNI S A CREDITO, FINANC E INVEST       </t>
  </si>
  <si>
    <t xml:space="preserve">ESTATER ASSESSORIA FINANCEIRA LTDA      </t>
  </si>
  <si>
    <t xml:space="preserve">BGPAR S A                               </t>
  </si>
  <si>
    <t xml:space="preserve">FAPES                                   </t>
  </si>
  <si>
    <t xml:space="preserve">ABRIL INVESTMENTS CORP                  </t>
  </si>
  <si>
    <t xml:space="preserve">VIACAO ITAPEMIRIM SA                    </t>
  </si>
  <si>
    <t xml:space="preserve">RAMIREZ &amp; CO. INC.                      </t>
  </si>
  <si>
    <t xml:space="preserve">NITOR ADMINISTRACAO DE RECURSOS LTDA    </t>
  </si>
  <si>
    <t xml:space="preserve">ARBOR GESTAO DE RECURSOS LTDA           </t>
  </si>
  <si>
    <t xml:space="preserve">MAPS RISK MANAGEMENT SOLUTIONS SC LTDA  </t>
  </si>
  <si>
    <t xml:space="preserve">BANCO INTER SA                          </t>
  </si>
  <si>
    <t xml:space="preserve">PANAMERICANO DTVM                       </t>
  </si>
  <si>
    <t xml:space="preserve">ATIVA CCVM                              </t>
  </si>
  <si>
    <t xml:space="preserve">GRADUAL CCTVM S A                       </t>
  </si>
  <si>
    <t xml:space="preserve">MUNDINVEST CCVM                         </t>
  </si>
  <si>
    <t xml:space="preserve">TOV CCTVM                               </t>
  </si>
  <si>
    <t xml:space="preserve">TALARICO CCTM                           </t>
  </si>
  <si>
    <t xml:space="preserve">PATRIA REAL STATE                       </t>
  </si>
  <si>
    <t xml:space="preserve">TARPON INVESTIMENTOS                    </t>
  </si>
  <si>
    <t xml:space="preserve">CYRNEL S C LTDA                         </t>
  </si>
  <si>
    <t xml:space="preserve">BANCO CARGILL SA                        </t>
  </si>
  <si>
    <t xml:space="preserve">BRASILPREV SEGUROS E PREVIDENCIA SA     </t>
  </si>
  <si>
    <t xml:space="preserve">ICATU CAPITALIZACAO S A                 </t>
  </si>
  <si>
    <t xml:space="preserve">UNICRED MATO GROSSO                     </t>
  </si>
  <si>
    <t xml:space="preserve">CANADA LIFE PREVIDENCIA E SEGUROS SA    </t>
  </si>
  <si>
    <t xml:space="preserve">INDUSTRIAL DO BRASIL DTVM               </t>
  </si>
  <si>
    <t xml:space="preserve">SITA CV                                 </t>
  </si>
  <si>
    <t xml:space="preserve">GOL LINHAS AEREAS INTELIGENTES SA       </t>
  </si>
  <si>
    <t xml:space="preserve">INTERFLOAT HZ CCTVM LTDA                </t>
  </si>
  <si>
    <t xml:space="preserve">NOVINVEST CVM                           </t>
  </si>
  <si>
    <t xml:space="preserve">LAECO ASSET MANAGEMENT LTDA             </t>
  </si>
  <si>
    <t xml:space="preserve">HVB GROUP                               </t>
  </si>
  <si>
    <t xml:space="preserve">CALYON NEW YORK BRANCH                  </t>
  </si>
  <si>
    <t xml:space="preserve">AZ QUEST INVESTIMENTOS                  </t>
  </si>
  <si>
    <t xml:space="preserve">BANCO DO BRASIL SA                      </t>
  </si>
  <si>
    <t xml:space="preserve">BANCO LUSO                              </t>
  </si>
  <si>
    <t xml:space="preserve">PATRIA HEDGE FUNDS   ADM REC LTDA       </t>
  </si>
  <si>
    <t xml:space="preserve">ALTERE SECURITIZADORA SA                </t>
  </si>
  <si>
    <t xml:space="preserve">BOA ESPERANCA RECEBIVEIS                </t>
  </si>
  <si>
    <t xml:space="preserve">RESULTADO ADMINISTRACAO DE RECURSOS     </t>
  </si>
  <si>
    <t xml:space="preserve">TREND BANK                              </t>
  </si>
  <si>
    <t xml:space="preserve">CIACORP INTERNATIONAL CORPORATION       </t>
  </si>
  <si>
    <t xml:space="preserve">UNICRED DE GUARULHOS                    </t>
  </si>
  <si>
    <t xml:space="preserve">CELOS                                   </t>
  </si>
  <si>
    <t xml:space="preserve">EXPERTISE ASSET MANAGEMENT LTDA         </t>
  </si>
  <si>
    <t xml:space="preserve">GPS PLANEJAMENTO FINANCEIRO             </t>
  </si>
  <si>
    <t xml:space="preserve">BRESSER ADMINISTRACAO DE RECURSOS LTDA  </t>
  </si>
  <si>
    <t xml:space="preserve">SEXTANTE INVESTIMENTOS LTDA             </t>
  </si>
  <si>
    <t xml:space="preserve">ARSENAL INVESTIMENTOS LTDA              </t>
  </si>
  <si>
    <t xml:space="preserve">MAPFRE DTVM SA                          </t>
  </si>
  <si>
    <t xml:space="preserve">CONCESSIONARIA RODOVIA PRESIDENTE DUTRA </t>
  </si>
  <si>
    <t xml:space="preserve">CIA ENERGETICA DO RIO GRANDE DO NORTE   </t>
  </si>
  <si>
    <t xml:space="preserve">QUANTIX ADMINISTRACAO DE RECURSOS LTDA  </t>
  </si>
  <si>
    <t xml:space="preserve">CAPITANIA                               </t>
  </si>
  <si>
    <t xml:space="preserve">BRZ INVESTIMENTOS LTDA                  </t>
  </si>
  <si>
    <t xml:space="preserve">TURIM 21 INVESTIMENTOS LTDA             </t>
  </si>
  <si>
    <t xml:space="preserve">BAESA   ENERGETICA BARRA GRANDE SA      </t>
  </si>
  <si>
    <t xml:space="preserve">GAM GRADUAL ASSET MANAGEMENT            </t>
  </si>
  <si>
    <t xml:space="preserve">META ASSET MANAGEMENT SA                </t>
  </si>
  <si>
    <t xml:space="preserve">AMERICAS ASSET CONSULTORIA              </t>
  </si>
  <si>
    <t xml:space="preserve">GWI ASSET MANAGEMENT SA                 </t>
  </si>
  <si>
    <t xml:space="preserve">GPS   GLOBAL PORTFOLIO STRATEGISTS      </t>
  </si>
  <si>
    <t xml:space="preserve">UNIVER CIDADE TRUST DE RECEBIVEIS SA    </t>
  </si>
  <si>
    <t xml:space="preserve">ORBIX GLOBAL PARTNERS ADM REC LTDA      </t>
  </si>
  <si>
    <t xml:space="preserve">SANESALTO SANEAMENTO SA                 </t>
  </si>
  <si>
    <t xml:space="preserve">AUREUM SOCIEDADE CCVM LTDA              </t>
  </si>
  <si>
    <t xml:space="preserve">BANCO VOLKSWAGEN SA                     </t>
  </si>
  <si>
    <t xml:space="preserve">INVEST MARKET                           </t>
  </si>
  <si>
    <t xml:space="preserve">FENNER &amp; SMITH INCORPORATED             </t>
  </si>
  <si>
    <t xml:space="preserve">BMO NESBITT BURNS INC                   </t>
  </si>
  <si>
    <t xml:space="preserve">COSAN SA INDUSTRIA E COMERCIO           </t>
  </si>
  <si>
    <t xml:space="preserve">COIMEX TRADING LTD                      </t>
  </si>
  <si>
    <t xml:space="preserve">GRENDENE SA                             </t>
  </si>
  <si>
    <t xml:space="preserve">CREDICARD BANCO SA                      </t>
  </si>
  <si>
    <t xml:space="preserve">ABRILPREV                               </t>
  </si>
  <si>
    <t xml:space="preserve">DIAGNOSTICOS DA AMERICA SA DASA         </t>
  </si>
  <si>
    <t xml:space="preserve">PORTO SEGURO SA                         </t>
  </si>
  <si>
    <t xml:space="preserve">SADIA SA                                </t>
  </si>
  <si>
    <t xml:space="preserve">BANCO GMAC SA                           </t>
  </si>
  <si>
    <t xml:space="preserve">ALLOCATION ASSET MANAGEMENT             </t>
  </si>
  <si>
    <t xml:space="preserve">NEOENERGIA SA                           </t>
  </si>
  <si>
    <t xml:space="preserve">SUZANO PETROQUIMICA                     </t>
  </si>
  <si>
    <t xml:space="preserve">FUNDACAO SISTEL DE SEGURIDADE SOCIAL    </t>
  </si>
  <si>
    <t xml:space="preserve">SORSE ASSET MANAGEMENT                  </t>
  </si>
  <si>
    <t xml:space="preserve">ESCRITORIO LEROSA SA CV                 </t>
  </si>
  <si>
    <t xml:space="preserve">VERMONT ADMINISTRADORA DE RECURSOS LTDA </t>
  </si>
  <si>
    <t xml:space="preserve">FUNDACAO CESP                           </t>
  </si>
  <si>
    <t xml:space="preserve">SPINELLI CORRETORA                      </t>
  </si>
  <si>
    <t xml:space="preserve">RENAR MACAS                             </t>
  </si>
  <si>
    <t xml:space="preserve">TRANSPORTADORA URUCU MANAUS SA          </t>
  </si>
  <si>
    <t xml:space="preserve">PLATINA INVESTIMENTOS LTDA              </t>
  </si>
  <si>
    <t xml:space="preserve">CECREMGE                                </t>
  </si>
  <si>
    <t xml:space="preserve">TROPICO INVESTIMENTOS E PARTICIPACOES   </t>
  </si>
  <si>
    <t xml:space="preserve">MAUA CAPITAL S.A.                       </t>
  </si>
  <si>
    <t xml:space="preserve">INTRA SA                                </t>
  </si>
  <si>
    <t xml:space="preserve">PARATY INVESTIMENTOS SA                 </t>
  </si>
  <si>
    <t xml:space="preserve">SAGA GESTAO DE INV FIN LTDA             </t>
  </si>
  <si>
    <t xml:space="preserve">SUBMARINO SA                            </t>
  </si>
  <si>
    <t xml:space="preserve">MANCHESTER SA CCT                       </t>
  </si>
  <si>
    <t xml:space="preserve">SAO RAFAEL SOCIEDADE DE PREVID PRIVADA  </t>
  </si>
  <si>
    <t xml:space="preserve">GAP GESTORA DE RECURSOS LTDA            </t>
  </si>
  <si>
    <t xml:space="preserve">QUELUZ ASSET MANAGEMENT                 </t>
  </si>
  <si>
    <t xml:space="preserve">FOCUS ASS EM INV LTDA                   </t>
  </si>
  <si>
    <t xml:space="preserve">VOTORANTIM OVERSEAS IV                  </t>
  </si>
  <si>
    <t xml:space="preserve">RENTA GESTAO DE RECURSOS                </t>
  </si>
  <si>
    <t xml:space="preserve">BANCO SCHAHIN SA                        </t>
  </si>
  <si>
    <t xml:space="preserve">HDI SEGUROS SA                          </t>
  </si>
  <si>
    <t xml:space="preserve">TELOS EMBRATEL SEG SOCIAL               </t>
  </si>
  <si>
    <t xml:space="preserve">AES TIETE SA                            </t>
  </si>
  <si>
    <t xml:space="preserve">SECURINVEST                             </t>
  </si>
  <si>
    <t xml:space="preserve">FUNDACAO ENERSUL                        </t>
  </si>
  <si>
    <t xml:space="preserve">GRAU GESTAO DE ATIVOS LTDA              </t>
  </si>
  <si>
    <t xml:space="preserve">CSN ISLAND X CORP                       </t>
  </si>
  <si>
    <t xml:space="preserve">EDP ENERGIAS DO BRASIL SA               </t>
  </si>
  <si>
    <t xml:space="preserve">OBRASCON HUARTE LAIN BRASIL SA          </t>
  </si>
  <si>
    <t xml:space="preserve">BERTIN LTDA                             </t>
  </si>
  <si>
    <t xml:space="preserve">CORSAN   FUNDACAO                       </t>
  </si>
  <si>
    <t xml:space="preserve">CAMARGO CORREA CIMENTOS SA              </t>
  </si>
  <si>
    <t xml:space="preserve">BCSUL VERAX SERVICOS FINANCEIROS LTDA   </t>
  </si>
  <si>
    <t xml:space="preserve">DACASA FINANCEIRA                       </t>
  </si>
  <si>
    <t xml:space="preserve">LIBERTY                                 </t>
  </si>
  <si>
    <t xml:space="preserve">CAIXA SEGURADORA SA                     </t>
  </si>
  <si>
    <t xml:space="preserve">SABESPREV                               </t>
  </si>
  <si>
    <t xml:space="preserve">BANCO DAIMLER CHRYSLER S A.             </t>
  </si>
  <si>
    <t xml:space="preserve">INFINITY ASSET                          </t>
  </si>
  <si>
    <t xml:space="preserve">GUEPARDO INVESTIMENTOS LTDA             </t>
  </si>
  <si>
    <t xml:space="preserve">UNICRED CAMPO GRANDE                    </t>
  </si>
  <si>
    <t xml:space="preserve">TRANSPORTADORA GASENE SA                </t>
  </si>
  <si>
    <t>VINLAND CAPITAL MANAGEMENT GESTORA DE RE</t>
  </si>
  <si>
    <t xml:space="preserve">OPP GESTORA DE RECURSOS LTDA            </t>
  </si>
  <si>
    <t xml:space="preserve">OREY FINANCIAL BRASIL CAPITAL MARKETS   </t>
  </si>
  <si>
    <t xml:space="preserve">ABN AMRO REAL CCVM SA                   </t>
  </si>
  <si>
    <t xml:space="preserve">HOGAN INVEST ADM DE RECURSOS LTDA       </t>
  </si>
  <si>
    <t xml:space="preserve">PESSOAS FISICAS                         </t>
  </si>
  <si>
    <t xml:space="preserve">BAND INTERNATIONAL LTD                  </t>
  </si>
  <si>
    <t xml:space="preserve">BI AGENTES DE INVESTIMENTO LTDA         </t>
  </si>
  <si>
    <t xml:space="preserve">PERFIN ADMINISTRACAO DE RECURSOS LTDA   </t>
  </si>
  <si>
    <t xml:space="preserve">SKOPOS ADMINISTRADORA RECURSOS S.A      </t>
  </si>
  <si>
    <t xml:space="preserve">SERPROS FUNDO MULTIPATROCINADO          </t>
  </si>
  <si>
    <t xml:space="preserve">UNILEVERPREV                            </t>
  </si>
  <si>
    <t xml:space="preserve">CCN INVESTIMENTOS                       </t>
  </si>
  <si>
    <t xml:space="preserve">UNIMED SEGURADORA S A                   </t>
  </si>
  <si>
    <t xml:space="preserve">WALPIRES SA CCTVM                       </t>
  </si>
  <si>
    <t xml:space="preserve">RENASCENCE INVESTIMENTOS                </t>
  </si>
  <si>
    <t xml:space="preserve">INFOCRED                                </t>
  </si>
  <si>
    <t xml:space="preserve">UNICRED SUDESTE                         </t>
  </si>
  <si>
    <t xml:space="preserve">TERMOPERNAMBUCO SA                      </t>
  </si>
  <si>
    <t xml:space="preserve">FIDC CESP                               </t>
  </si>
  <si>
    <t xml:space="preserve">WESTERN ASSET                           </t>
  </si>
  <si>
    <t xml:space="preserve">FURNAS II FIDC                          </t>
  </si>
  <si>
    <t xml:space="preserve">FIDC CESP II                            </t>
  </si>
  <si>
    <t xml:space="preserve">FICAP FIDC                              </t>
  </si>
  <si>
    <t xml:space="preserve">FIDC INSS I BMG                         </t>
  </si>
  <si>
    <t xml:space="preserve">FIDC MOTOROLA INDUSTRIAL                </t>
  </si>
  <si>
    <t xml:space="preserve">UNICRED LITORAL PAULISTA                </t>
  </si>
  <si>
    <t xml:space="preserve">FIDC CATAGUASES LEOPOLDINA              </t>
  </si>
  <si>
    <t xml:space="preserve">FIDC BGNPREMIUM I CREDITO CONSIGNADO    </t>
  </si>
  <si>
    <t xml:space="preserve">FIDC BGN LIFE   CREDITO CONSIGNADO      </t>
  </si>
  <si>
    <t xml:space="preserve">MANDARIM GESTAO DE ATIVOS LTDA.         </t>
  </si>
  <si>
    <t xml:space="preserve">CHEMICAL II FIDC                        </t>
  </si>
  <si>
    <t xml:space="preserve">FIDC FICSA FINANCIAMENTO DE VEICULOS    </t>
  </si>
  <si>
    <t xml:space="preserve">FIDC INSS II                            </t>
  </si>
  <si>
    <t xml:space="preserve">GRADIENTE ELETRONICA FIDC               </t>
  </si>
  <si>
    <t xml:space="preserve">UNICRED CENTRAL PR MS                   </t>
  </si>
  <si>
    <t xml:space="preserve">ARGUCIA CAPITAL MANAGEMENT              </t>
  </si>
  <si>
    <t xml:space="preserve">SICREDI ALTOS DA SERRA                  </t>
  </si>
  <si>
    <t xml:space="preserve">TAVOLA CAPITAL GESTAO DE RECURSOS LTDA. </t>
  </si>
  <si>
    <t xml:space="preserve">IBITRUST FIDC                           </t>
  </si>
  <si>
    <t xml:space="preserve">SICREDI CENTRO SERRA                    </t>
  </si>
  <si>
    <t xml:space="preserve">UNICRED DO ESTADO DE SAO PAULO          </t>
  </si>
  <si>
    <t xml:space="preserve">SICREDI GRANDE SANTA ROSA               </t>
  </si>
  <si>
    <t xml:space="preserve">SICREDI VALE DO RIO PARDO               </t>
  </si>
  <si>
    <t xml:space="preserve">SICREDI NORDESTE   RS                   </t>
  </si>
  <si>
    <t xml:space="preserve">SICREDI REGIAO DOS VALES                </t>
  </si>
  <si>
    <t xml:space="preserve">SICREDI PANAMBI                         </t>
  </si>
  <si>
    <t xml:space="preserve">SICREDI CELEIRO                         </t>
  </si>
  <si>
    <t xml:space="preserve">SICREDI AUGUSTO PESTANA                 </t>
  </si>
  <si>
    <t xml:space="preserve">SICREDI SANTO AUGUSTO                   </t>
  </si>
  <si>
    <t xml:space="preserve">SICREDI AJURICABA                       </t>
  </si>
  <si>
    <t xml:space="preserve">UNICRED TAUBATE                         </t>
  </si>
  <si>
    <t xml:space="preserve">SICREDI CENTRO LESTE                    </t>
  </si>
  <si>
    <t xml:space="preserve">BLACK RIVER ASSET MANAGEMENT            </t>
  </si>
  <si>
    <t xml:space="preserve">FIDC MATONE                             </t>
  </si>
  <si>
    <t xml:space="preserve">BONSUCESSO FIDC                         </t>
  </si>
  <si>
    <t xml:space="preserve">FINISTERE ASSET MANAGEMENT LTDA         </t>
  </si>
  <si>
    <t xml:space="preserve">OPUS GESTAO DE RECURSOS LTDA            </t>
  </si>
  <si>
    <t xml:space="preserve">SICRED METROPOLIS RS                    </t>
  </si>
  <si>
    <t xml:space="preserve">SICREDI VALE DO JAJUARI                 </t>
  </si>
  <si>
    <t xml:space="preserve">SICRED IBIRAIARAS                       </t>
  </si>
  <si>
    <t xml:space="preserve">COOPERATIVA ITAQUIENSE DE CREDITO RURAL </t>
  </si>
  <si>
    <t xml:space="preserve">SICRED ALTO XINGU                       </t>
  </si>
  <si>
    <t xml:space="preserve">SICREDIPOL                              </t>
  </si>
  <si>
    <t xml:space="preserve">SICREDI SUDOESTE DO RS                  </t>
  </si>
  <si>
    <t xml:space="preserve">COOP CREDITO RURAL NORTE MATOGROSSENSE  </t>
  </si>
  <si>
    <t xml:space="preserve">LACAN INVESTIMENTOS                     </t>
  </si>
  <si>
    <t xml:space="preserve">AXIO GESTAO DE RECURSOS LTDA            </t>
  </si>
  <si>
    <t xml:space="preserve">TRIO CAPITAL                            </t>
  </si>
  <si>
    <t xml:space="preserve">ZOOM ASSET MANAGEMENT                   </t>
  </si>
  <si>
    <t xml:space="preserve">SICREDI CELEIRO DO MT                   </t>
  </si>
  <si>
    <t xml:space="preserve">SICREDI LESTE MT                        </t>
  </si>
  <si>
    <t xml:space="preserve">SICREDI OESTE MT                        </t>
  </si>
  <si>
    <t xml:space="preserve">SICREDI PIONEIRA                        </t>
  </si>
  <si>
    <t xml:space="preserve">UPSIDE GESTAO DE RECURSOS               </t>
  </si>
  <si>
    <t xml:space="preserve">NEST INVESTIMENTOS                      </t>
  </si>
  <si>
    <t xml:space="preserve">ARGOS PORTFOLIOS                        </t>
  </si>
  <si>
    <t xml:space="preserve">CONSTANCIA INVESTIMENTOS                </t>
  </si>
  <si>
    <t xml:space="preserve">BY TRUST GESTAO DE ATIVOS LTDA          </t>
  </si>
  <si>
    <t xml:space="preserve">SICREDI SARANDI RS                      </t>
  </si>
  <si>
    <t xml:space="preserve">SICREDI PALMEIRA GRANDE RS              </t>
  </si>
  <si>
    <t xml:space="preserve">SICREDI NOROESTE MT                     </t>
  </si>
  <si>
    <t xml:space="preserve">SICREDI UNIVALES MT                     </t>
  </si>
  <si>
    <t xml:space="preserve">SICREDI SERRO AZUL RS                   </t>
  </si>
  <si>
    <t xml:space="preserve">SICREDI OURO BRANCO RS                  </t>
  </si>
  <si>
    <t xml:space="preserve">SICREDI EMPREENDEDORES MT               </t>
  </si>
  <si>
    <t xml:space="preserve">SICREDI NOVA PALMA RS                   </t>
  </si>
  <si>
    <t xml:space="preserve">SICREDI VALE DO SOTURNO RS              </t>
  </si>
  <si>
    <t xml:space="preserve">SICREDI CENTRO SUL RS                   </t>
  </si>
  <si>
    <t xml:space="preserve">SICREDI VALE DO CAMAQUA RS              </t>
  </si>
  <si>
    <t xml:space="preserve">SICREDI REGIAO CENTRO RS                </t>
  </si>
  <si>
    <t xml:space="preserve">SICREDI LAJEADO RS                      </t>
  </si>
  <si>
    <t xml:space="preserve">RIVIERA GESTORA DE RECURSOS LTDA        </t>
  </si>
  <si>
    <t xml:space="preserve">SICREDI CERRADO MT                      </t>
  </si>
  <si>
    <t xml:space="preserve">SICREDI VALE DO SAO LOURENCO            </t>
  </si>
  <si>
    <t xml:space="preserve">SICREDI MP MT                           </t>
  </si>
  <si>
    <t xml:space="preserve">SICREDI MUTUM MT                        </t>
  </si>
  <si>
    <t xml:space="preserve">SICREDI BOTUCARAI RS                    </t>
  </si>
  <si>
    <t xml:space="preserve">SICREDI OURO VERDE MT                   </t>
  </si>
  <si>
    <t xml:space="preserve">SICREDI VERDE MT                        </t>
  </si>
  <si>
    <t xml:space="preserve">UNICRED RECIFE                          </t>
  </si>
  <si>
    <t xml:space="preserve">SICREDI ALTO JACUI RS                   </t>
  </si>
  <si>
    <t xml:space="preserve">SICREDI SUDESTE PR                      </t>
  </si>
  <si>
    <t xml:space="preserve">SICREDI CENTRAL SP                      </t>
  </si>
  <si>
    <t xml:space="preserve">UNICRED VALE DO JAGUARIBE CE            </t>
  </si>
  <si>
    <t xml:space="preserve">UNICRED NATAL                           </t>
  </si>
  <si>
    <t xml:space="preserve">UNICRED BELEM PA                        </t>
  </si>
  <si>
    <t xml:space="preserve">SICREDI CIESP ABCD SP                   </t>
  </si>
  <si>
    <t xml:space="preserve">COOMAMP MA                              </t>
  </si>
  <si>
    <t xml:space="preserve">UNICRED SALVADOR  BA                    </t>
  </si>
  <si>
    <t xml:space="preserve">SICREDI PANTANAL MS                     </t>
  </si>
  <si>
    <t xml:space="preserve">SICREDI JURIDICA MS                     </t>
  </si>
  <si>
    <t xml:space="preserve">SICREDI FEDERAL MS                      </t>
  </si>
  <si>
    <t xml:space="preserve">SICREDI BOLSAO MS                       </t>
  </si>
  <si>
    <t xml:space="preserve">SICREDI CAMPO GRANDE MS                 </t>
  </si>
  <si>
    <t xml:space="preserve">CREDIAGRO SC                            </t>
  </si>
  <si>
    <t xml:space="preserve">SICREDI VALE DO PIQUIRI PR              </t>
  </si>
  <si>
    <t xml:space="preserve">SICOOB CREDIPLANALTO SC                 </t>
  </si>
  <si>
    <t xml:space="preserve">UNICRED PIAUI PI                        </t>
  </si>
  <si>
    <t xml:space="preserve">CREDIPE PE                              </t>
  </si>
  <si>
    <t xml:space="preserve">UNICREDI CARIRI CE                      </t>
  </si>
  <si>
    <t xml:space="preserve">CENTRAL SICREDI NORTE NORDESTE          </t>
  </si>
  <si>
    <t xml:space="preserve">UNICRED REGIAO SUL DA BAHIA BA          </t>
  </si>
  <si>
    <t xml:space="preserve">UNICRED ARACAJU SE                      </t>
  </si>
  <si>
    <t xml:space="preserve">SICOOB CREDIALFA SC                     </t>
  </si>
  <si>
    <t>PERIMETER ADMINISTRACAO DE RECURSOS LTDA</t>
  </si>
  <si>
    <t xml:space="preserve">VIVAX SA                                </t>
  </si>
  <si>
    <t xml:space="preserve">COMPANHIA DE SANEAMENTO DE MINAS GERAIS </t>
  </si>
  <si>
    <t xml:space="preserve">ITAUSEG PARTICIPACOES                   </t>
  </si>
  <si>
    <t xml:space="preserve">SICREDI FRONTEIRA   PR                  </t>
  </si>
  <si>
    <t xml:space="preserve">SICREDI LIMEIRA   SP                    </t>
  </si>
  <si>
    <t xml:space="preserve">UNICRED ALAGOAS   AL                    </t>
  </si>
  <si>
    <t xml:space="preserve">COOPERCRED JOINVILLE   SC               </t>
  </si>
  <si>
    <t xml:space="preserve">SICREDI VERDE   GO                      </t>
  </si>
  <si>
    <t xml:space="preserve">SICREDI IGUACU   PR                     </t>
  </si>
  <si>
    <t xml:space="preserve">CAIXA VIDA E PREVIDENCIA SA             </t>
  </si>
  <si>
    <t xml:space="preserve">SICREDI HOLAMBRA   SP                   </t>
  </si>
  <si>
    <t xml:space="preserve">SICREDI URDC CAMPOS GERAIS   PR         </t>
  </si>
  <si>
    <t xml:space="preserve">SICREDI CAMPOS GERAIS   PR              </t>
  </si>
  <si>
    <t xml:space="preserve">SICREDI CAPAL   PR                      </t>
  </si>
  <si>
    <t xml:space="preserve">SICOOB INDEPENDENCIA                    </t>
  </si>
  <si>
    <t xml:space="preserve">FURNAS I FIDC                           </t>
  </si>
  <si>
    <t xml:space="preserve">CHEMICAL FIDC                           </t>
  </si>
  <si>
    <t xml:space="preserve">SICREDI JUNDIAI SUDESTE   SP            </t>
  </si>
  <si>
    <t xml:space="preserve">UNICRED GOIANIA   GO                    </t>
  </si>
  <si>
    <t xml:space="preserve">SICREDI FRONTEIRA   MS                  </t>
  </si>
  <si>
    <t xml:space="preserve">SICREDI CENTRO SUL   MS                 </t>
  </si>
  <si>
    <t xml:space="preserve">JURISCOOPE   PE                         </t>
  </si>
  <si>
    <t xml:space="preserve">SICREDI SAO JOSE DO RIO PRETO           </t>
  </si>
  <si>
    <t xml:space="preserve">CREDUNI   PB                            </t>
  </si>
  <si>
    <t xml:space="preserve">SICREDI CENTRO PAULISTA SP              </t>
  </si>
  <si>
    <t xml:space="preserve">SICREDI CATARATAS DO IGUACU   PR        </t>
  </si>
  <si>
    <t xml:space="preserve">SICREDI CENTRAL   MT                    </t>
  </si>
  <si>
    <t xml:space="preserve">SICOOB GOIAS CENTRAL   GO               </t>
  </si>
  <si>
    <t xml:space="preserve">SICREDI MISSOES   RS                    </t>
  </si>
  <si>
    <t xml:space="preserve">SICREDI NOROESTE PAULISTA   SP          </t>
  </si>
  <si>
    <t xml:space="preserve">UNITY CAPITAL                           </t>
  </si>
  <si>
    <t xml:space="preserve">HEDGE INVESTMENTS DTVM LTDA             </t>
  </si>
  <si>
    <t xml:space="preserve">SICOOB CREDISERRA   SC                  </t>
  </si>
  <si>
    <t xml:space="preserve">SICOOB VALCREDI   SC                    </t>
  </si>
  <si>
    <t xml:space="preserve">SICOOB CANOINHAS   SC                   </t>
  </si>
  <si>
    <t xml:space="preserve">UNICRED CENTRAL   SP                    </t>
  </si>
  <si>
    <t xml:space="preserve">UNICRED RIO CLARO   SP                  </t>
  </si>
  <si>
    <t xml:space="preserve">SICOOB UNIMAIS                          </t>
  </si>
  <si>
    <t xml:space="preserve">UNICRED ARARAS   SP                     </t>
  </si>
  <si>
    <t xml:space="preserve">UNICRED SOBRAL   CE                     </t>
  </si>
  <si>
    <t xml:space="preserve">SICREDI APUCARANA   PR                  </t>
  </si>
  <si>
    <t xml:space="preserve">SICREDI VALE DO BANDEIRANTE   PR        </t>
  </si>
  <si>
    <t xml:space="preserve">SICREDI MANDAGUARI   PR                 </t>
  </si>
  <si>
    <t xml:space="preserve">SICREDI PARANAPANEMA   PR               </t>
  </si>
  <si>
    <t xml:space="preserve">SICREDI SUL   MT                        </t>
  </si>
  <si>
    <t xml:space="preserve">SICREDI MARINGA   PR                    </t>
  </si>
  <si>
    <t xml:space="preserve">SICREDI SERRANA   RS                    </t>
  </si>
  <si>
    <t xml:space="preserve">SICREDI CIESP LATA MOGIANA   SP         </t>
  </si>
  <si>
    <t xml:space="preserve">SICREDI LARANJEIRAS DO SUL   PR         </t>
  </si>
  <si>
    <t xml:space="preserve">SICREDI VALOR SUSTENTAVEL PR SP         </t>
  </si>
  <si>
    <t xml:space="preserve">SICREDI BIRIGUI   SP                    </t>
  </si>
  <si>
    <t xml:space="preserve">SICREDI CIESP ALTA NOROESTE   SP        </t>
  </si>
  <si>
    <t xml:space="preserve">SICREDI CAFELANDIA   PR                 </t>
  </si>
  <si>
    <t xml:space="preserve">SICREDI COSTA OESTE   PR                </t>
  </si>
  <si>
    <t xml:space="preserve">SICREDI PROGRESSO PR SP                 </t>
  </si>
  <si>
    <t xml:space="preserve">SICREDI PLANALTO   RS                   </t>
  </si>
  <si>
    <t xml:space="preserve">FIDC BMC PREMIUM   VEICULOS             </t>
  </si>
  <si>
    <t xml:space="preserve">SICREDI CENTRAL   PR                    </t>
  </si>
  <si>
    <t xml:space="preserve">JBS S A                                 </t>
  </si>
  <si>
    <t xml:space="preserve">SICREDI NOROESTE   RS                   </t>
  </si>
  <si>
    <t xml:space="preserve">SICREDI CENTRO SUL   PR                 </t>
  </si>
  <si>
    <t xml:space="preserve">SICREDI PLANALTO DAS AGUAS PR SP        </t>
  </si>
  <si>
    <t xml:space="preserve">SICREDI CREDJURIS   PR                  </t>
  </si>
  <si>
    <t xml:space="preserve">SICREDI CREDENOREG   PR                 </t>
  </si>
  <si>
    <t xml:space="preserve">SICREDI SINCOCRED   PR                  </t>
  </si>
  <si>
    <t xml:space="preserve">FIDC BCSUL VERAX MULTICRED FINANCEIRO   </t>
  </si>
  <si>
    <t xml:space="preserve">FIDC QUERO QUERO FINANCEIRO             </t>
  </si>
  <si>
    <t xml:space="preserve">FIDC CEEE                               </t>
  </si>
  <si>
    <t xml:space="preserve">FIDC EXODUS I                           </t>
  </si>
  <si>
    <t xml:space="preserve">UNION NATIONAL FIDC FINANC E MERCANTIS  </t>
  </si>
  <si>
    <t xml:space="preserve">PINNACLE INVESTIMENTO                   </t>
  </si>
  <si>
    <t xml:space="preserve">FIDC BCSUL VERAX CREDITO CONSIGNADO I   </t>
  </si>
  <si>
    <t xml:space="preserve">CONCORDIA FIDC                          </t>
  </si>
  <si>
    <t xml:space="preserve">GP AETATIS I FIDC IMOBILIARIOS          </t>
  </si>
  <si>
    <t xml:space="preserve">GP AETATIS II FIDC IMOBILIARIOS         </t>
  </si>
  <si>
    <t xml:space="preserve">PAO DE ACUCAR FIDC                      </t>
  </si>
  <si>
    <t xml:space="preserve">PERDIGAO FIDC                           </t>
  </si>
  <si>
    <t xml:space="preserve">PARMALAT FIDC                           </t>
  </si>
  <si>
    <t xml:space="preserve">FIDC CATERPILLAR                        </t>
  </si>
  <si>
    <t xml:space="preserve">FIDC OMNI VEICULOS I                    </t>
  </si>
  <si>
    <t xml:space="preserve">BMG FIDC SERVIDORES PUBLICOS I          </t>
  </si>
  <si>
    <t xml:space="preserve">FIDC BGNMAX                             </t>
  </si>
  <si>
    <t xml:space="preserve">SUPREMO I FICFIDC                       </t>
  </si>
  <si>
    <t xml:space="preserve">WT CRJ SEC CRED IMOBILIARIOS SA         </t>
  </si>
  <si>
    <t xml:space="preserve">CONCORDIA POLARIS FIDC                  </t>
  </si>
  <si>
    <t xml:space="preserve">FIQFIDC PACTUAL RECEBIVEIS              </t>
  </si>
  <si>
    <t xml:space="preserve">FIQ CHEMICAL FIDC                       </t>
  </si>
  <si>
    <t xml:space="preserve">F COPESUL IDC                           </t>
  </si>
  <si>
    <t xml:space="preserve">FIDC CPFL PIRATININGA                   </t>
  </si>
  <si>
    <t xml:space="preserve">FIDC CREDIMAX                           </t>
  </si>
  <si>
    <t xml:space="preserve">RB FIDUCIA HIGH INCOME INSTIT FIDC      </t>
  </si>
  <si>
    <t xml:space="preserve">FIDC TAHITI                             </t>
  </si>
  <si>
    <t xml:space="preserve">MULTI RECEBIVEIS FIDC                   </t>
  </si>
  <si>
    <t xml:space="preserve">SCHAHIN CIFRA SERVIDORES PUBLICOS FIDC  </t>
  </si>
  <si>
    <t xml:space="preserve">FIDC MILLINGMAX                         </t>
  </si>
  <si>
    <t xml:space="preserve">AMANCO FIDC                             </t>
  </si>
  <si>
    <t xml:space="preserve">FIDC BANCOOP I                          </t>
  </si>
  <si>
    <t xml:space="preserve">FEDERAL FIDC                            </t>
  </si>
  <si>
    <t xml:space="preserve">BMG FIDC SERVIDORES PUBLICOS II         </t>
  </si>
  <si>
    <t xml:space="preserve">BMG FIDC SERVIDORES PUBLICOS III        </t>
  </si>
  <si>
    <t xml:space="preserve">FIDC SANSUY                             </t>
  </si>
  <si>
    <t xml:space="preserve">ASM FIDC FCVS                           </t>
  </si>
  <si>
    <t xml:space="preserve">FIDC LOJAS COLOMBO                      </t>
  </si>
  <si>
    <t xml:space="preserve">BCO LUSO FIDC EMPREST CONSIGNACAO FOLHA </t>
  </si>
  <si>
    <t xml:space="preserve">ASM FIDC CARTEIRA IMOBILIARIA           </t>
  </si>
  <si>
    <t xml:space="preserve">SICREDI ESPUMOSO   RS                   </t>
  </si>
  <si>
    <t xml:space="preserve">SICREDI IBIRUBA   RS                    </t>
  </si>
  <si>
    <t xml:space="preserve">SICREDI ROTA DAS TERRAS   RS            </t>
  </si>
  <si>
    <t xml:space="preserve">BMG FIDC   SERVIDORES PUBLICOS IV       </t>
  </si>
  <si>
    <t xml:space="preserve">TRIBANCO MARTINS FIDC                   </t>
  </si>
  <si>
    <t xml:space="preserve">FIDC OMNI VEICULOS II                   </t>
  </si>
  <si>
    <t xml:space="preserve">FIDC BCSUL VERAX CREDITO CONSIGNADO II  </t>
  </si>
  <si>
    <t xml:space="preserve">PINE CREDITO CONSIGNADO I FIDC          </t>
  </si>
  <si>
    <t xml:space="preserve">OURINVEST FIDC VEICULOS                 </t>
  </si>
  <si>
    <t xml:space="preserve">ITAU INSTITUCIONAL FICFIDC              </t>
  </si>
  <si>
    <t xml:space="preserve">FURNAS II   FIDC                        </t>
  </si>
  <si>
    <t xml:space="preserve">MAXCRED FIDC                            </t>
  </si>
  <si>
    <t xml:space="preserve">FIDC BGN LIFE CREDITO CONSIGNADO        </t>
  </si>
  <si>
    <t xml:space="preserve">FIDC QUALITY ENERGIA                    </t>
  </si>
  <si>
    <t xml:space="preserve">FIDC BES I CREDITO CONSIGNADO           </t>
  </si>
  <si>
    <t xml:space="preserve">FIDC CATAGUAZES LEOPOLDINA              </t>
  </si>
  <si>
    <t xml:space="preserve">FIDC ABIMAQ                             </t>
  </si>
  <si>
    <t xml:space="preserve">ECCELERA FDO DE INV EM DIREITOS CREDIT  </t>
  </si>
  <si>
    <t xml:space="preserve">OURINVEST FIDC   VEICULOS               </t>
  </si>
  <si>
    <t xml:space="preserve">LECCA FDO DE INV EM DIREITOS CREDIT     </t>
  </si>
  <si>
    <t xml:space="preserve">FDO DE INV EM DIREITOS CREDITORIOS      </t>
  </si>
  <si>
    <t xml:space="preserve">FIC FIDC CAIXA PACTUAL                  </t>
  </si>
  <si>
    <t xml:space="preserve">MELLON FIDC   ROYALTIES DE PETROLEO     </t>
  </si>
  <si>
    <t xml:space="preserve">FIDC BGN   LIFE   CREDITO CONSIGNADO    </t>
  </si>
  <si>
    <t xml:space="preserve">FIDC   INSS II                          </t>
  </si>
  <si>
    <t xml:space="preserve">FIDC EMPRESARIAL LP                     </t>
  </si>
  <si>
    <t xml:space="preserve">FIDC MATONE EMPRESTIMOS CONSIGNADOS     </t>
  </si>
  <si>
    <t xml:space="preserve">FIDC ANHANGUERA                         </t>
  </si>
  <si>
    <t xml:space="preserve">BMG FIDC   CREDITO CONSIGNADO PRIVADO I </t>
  </si>
  <si>
    <t xml:space="preserve">CREDIBEL FIDC   VEICULOS E INSS         </t>
  </si>
  <si>
    <t xml:space="preserve">OURINVEST FIDC   VEICULOS FUNDO         </t>
  </si>
  <si>
    <t xml:space="preserve">FIDC GP INSS I                          </t>
  </si>
  <si>
    <t xml:space="preserve">SICREDI FECOMERCIO NORDESTE   RS        </t>
  </si>
  <si>
    <t xml:space="preserve">SICREDI EMPREENDEDORES   RS             </t>
  </si>
  <si>
    <t xml:space="preserve">SICREDI COOPERUCS                       </t>
  </si>
  <si>
    <t xml:space="preserve">SICREDI JUSTICA   RS                    </t>
  </si>
  <si>
    <t xml:space="preserve">SICREDI FEEVALE   RS                    </t>
  </si>
  <si>
    <t xml:space="preserve">SICREDI AJURIS   RS                     </t>
  </si>
  <si>
    <t xml:space="preserve">SICREDI MIL   RS                        </t>
  </si>
  <si>
    <t xml:space="preserve">SICREDI ASSIS   SP                      </t>
  </si>
  <si>
    <t xml:space="preserve">SICREDI NORTE   PR                      </t>
  </si>
  <si>
    <t xml:space="preserve">SICREDI SAO CRISTOVAO   PR              </t>
  </si>
  <si>
    <t xml:space="preserve">FIDC TIGRE INDUSTRIAL                   </t>
  </si>
  <si>
    <t>COOPERATIVA DE CREDITO E INVESTIMENTO DE</t>
  </si>
  <si>
    <t xml:space="preserve">SICREDI SAO GABRIEL DO OESTE   MS       </t>
  </si>
  <si>
    <t xml:space="preserve">SICREDI MARILIA   SP                    </t>
  </si>
  <si>
    <t xml:space="preserve">SICREDI CENTRAL   RS                    </t>
  </si>
  <si>
    <t xml:space="preserve">UNICRED CACAPAVA   SP                   </t>
  </si>
  <si>
    <t xml:space="preserve">SICREDI LESTE PAULISTA   SP             </t>
  </si>
  <si>
    <t xml:space="preserve">UNICRED CRATEUS   CE                    </t>
  </si>
  <si>
    <t xml:space="preserve">SICREDI MEDICRED   PR                   </t>
  </si>
  <si>
    <t xml:space="preserve">TOTVS SA                                </t>
  </si>
  <si>
    <t xml:space="preserve">EQUATORIAL ENERGIA SA                   </t>
  </si>
  <si>
    <t xml:space="preserve">INTEGRAL TRUST                          </t>
  </si>
  <si>
    <t xml:space="preserve">SICREDI CENTRO OESTE PAULISTA   SP      </t>
  </si>
  <si>
    <t xml:space="preserve">SICREDI ERECHIM   RS                    </t>
  </si>
  <si>
    <t xml:space="preserve">CAIXA ADM DIV PUB ESTADUAL SA           </t>
  </si>
  <si>
    <t xml:space="preserve">GROVE CM                                </t>
  </si>
  <si>
    <t xml:space="preserve">UNICRED MOSSORO   RN                    </t>
  </si>
  <si>
    <t xml:space="preserve">SICREDI ITAPORA   MS                    </t>
  </si>
  <si>
    <t xml:space="preserve">CORVAL CORRETORA DE VALORES MOB S A     </t>
  </si>
  <si>
    <t xml:space="preserve">SICREDI GRANDE CACERES   MT             </t>
  </si>
  <si>
    <t xml:space="preserve">SICREDI VALE DO RIBEIRA   SP            </t>
  </si>
  <si>
    <t xml:space="preserve">SICREDI MP   RS                         </t>
  </si>
  <si>
    <t xml:space="preserve">UNICRED PINDAMONHANGABA   SP            </t>
  </si>
  <si>
    <t xml:space="preserve">SICREDI NOVA LONDRINA   PR              </t>
  </si>
  <si>
    <t xml:space="preserve">SICREDI EMPRESARIAL   SC                </t>
  </si>
  <si>
    <t xml:space="preserve">SICOOB CENTRAL CECRESP   SP             </t>
  </si>
  <si>
    <t xml:space="preserve">SICREDI ALTO URUGUAI   RS               </t>
  </si>
  <si>
    <t xml:space="preserve">SICREDI FRONTEIRA SUL   RS              </t>
  </si>
  <si>
    <t xml:space="preserve">SICREDI ZONA SUL   RS                   </t>
  </si>
  <si>
    <t xml:space="preserve">SICREDI CDLCOOP   SC                    </t>
  </si>
  <si>
    <t xml:space="preserve">COOPERCREDI   SP                        </t>
  </si>
  <si>
    <t xml:space="preserve">PROSPERITAS INVESTIMENTOS SA            </t>
  </si>
  <si>
    <t xml:space="preserve">CREDICANA   SP                          </t>
  </si>
  <si>
    <t xml:space="preserve">UNICRED CENTRO PERNAMBUCANA   PE        </t>
  </si>
  <si>
    <t xml:space="preserve">SICREDI ALTO NORDESTE   RS              </t>
  </si>
  <si>
    <t xml:space="preserve">SICREDI PLANALTO MEDIO   RS             </t>
  </si>
  <si>
    <t xml:space="preserve">FIDC FORNECEDORES PETROBRAS             </t>
  </si>
  <si>
    <t xml:space="preserve">UNICRED PORTO ALEGRE   RS               </t>
  </si>
  <si>
    <t xml:space="preserve">SICREDI ESTACAO   RS                    </t>
  </si>
  <si>
    <t xml:space="preserve">JARDIM BOTANICO PARTNERS INV LTDA       </t>
  </si>
  <si>
    <t xml:space="preserve">CSU CARDSYSTEM S.A                      </t>
  </si>
  <si>
    <t xml:space="preserve">AMERICAN BANKNOTE S.A.                  </t>
  </si>
  <si>
    <t xml:space="preserve">CIA BRAS PETROLEO IPIRANGA              </t>
  </si>
  <si>
    <t xml:space="preserve">CIA SIDERURGICA NACIONAL                </t>
  </si>
  <si>
    <t xml:space="preserve">USACIGA FIDC                            </t>
  </si>
  <si>
    <t xml:space="preserve">FIDC MARCOPOLO FINANCEIRO               </t>
  </si>
  <si>
    <t xml:space="preserve">FIDC RURAL CONSIGNADOS                  </t>
  </si>
  <si>
    <t xml:space="preserve">SICREDI AGRO PARANA   PR                </t>
  </si>
  <si>
    <t xml:space="preserve">SICOOB CREDICAMPOS   SC                 </t>
  </si>
  <si>
    <t xml:space="preserve">SICOOB CREDI SAO MIGUEL   SC            </t>
  </si>
  <si>
    <t xml:space="preserve">CREDICEMN   MG                          </t>
  </si>
  <si>
    <t xml:space="preserve">BRASILAGRO                              </t>
  </si>
  <si>
    <t xml:space="preserve">FIDC ABN AMRO AYMORE                    </t>
  </si>
  <si>
    <t xml:space="preserve">SICOOB CREDIAUC   SC                    </t>
  </si>
  <si>
    <t xml:space="preserve">FIDC AMERICA MULTICARTEIRA              </t>
  </si>
  <si>
    <t xml:space="preserve">SICOOB CREDIODONTO SC                   </t>
  </si>
  <si>
    <t xml:space="preserve">SICOOB SC                               </t>
  </si>
  <si>
    <t xml:space="preserve">LECCA DTVM                              </t>
  </si>
  <si>
    <t xml:space="preserve">SICOOB CREDIAL SC                       </t>
  </si>
  <si>
    <t xml:space="preserve">SICOOB CREDICARU SC                     </t>
  </si>
  <si>
    <t xml:space="preserve">COOPERATIVA CREDITO RURAL COOPERCITRUS  </t>
  </si>
  <si>
    <t xml:space="preserve">BANCO RABOBANK INTERNATIONAL BRASIL SA  </t>
  </si>
  <si>
    <t xml:space="preserve">UV GESTORA                              </t>
  </si>
  <si>
    <t xml:space="preserve">FIDC RIO AMAZONAS MULTICARTEIRA         </t>
  </si>
  <si>
    <t xml:space="preserve">LUPATECH SA                             </t>
  </si>
  <si>
    <t xml:space="preserve">AGF ASSESSORIA E PARTICIPACOES LTDA     </t>
  </si>
  <si>
    <t xml:space="preserve">EMPRESA ENERGETICA DE M.S. S.A.         </t>
  </si>
  <si>
    <t xml:space="preserve">GP INVESTMENTS LTD.                     </t>
  </si>
  <si>
    <t xml:space="preserve">SICOOB SC   OESTECREDI                  </t>
  </si>
  <si>
    <t xml:space="preserve">SICOOB   SC CENTRAL                     </t>
  </si>
  <si>
    <t xml:space="preserve">FIDC CAIUA ENERGIA                      </t>
  </si>
  <si>
    <t xml:space="preserve">CORP                                    </t>
  </si>
  <si>
    <t xml:space="preserve">SICOOB   SC   CREDICARU                 </t>
  </si>
  <si>
    <t xml:space="preserve">CREDICAROL                              </t>
  </si>
  <si>
    <t xml:space="preserve">FIDC   DACASA FINANCEIRA                </t>
  </si>
  <si>
    <t xml:space="preserve">ALL   AMERICA LATINA LOGISTICA S.A.     </t>
  </si>
  <si>
    <t xml:space="preserve">CONSTELLATION INVESTIM E PARTICIP LTDA  </t>
  </si>
  <si>
    <t xml:space="preserve">FIM GRAPHUS                             </t>
  </si>
  <si>
    <t xml:space="preserve">SICOOB NOROESTE   SC                    </t>
  </si>
  <si>
    <t xml:space="preserve">CREDITRAN   SC                          </t>
  </si>
  <si>
    <t xml:space="preserve">SICOOB PINHALZINHO SC                   </t>
  </si>
  <si>
    <t xml:space="preserve">DATASUL SA                              </t>
  </si>
  <si>
    <t xml:space="preserve">ABN AMRO ARREND MERC SA                 </t>
  </si>
  <si>
    <t xml:space="preserve">BV LEASING ARREND MERC SA               </t>
  </si>
  <si>
    <t xml:space="preserve">SA FABRICA PRODS ALIMCS VIGOR           </t>
  </si>
  <si>
    <t xml:space="preserve">BMG FIDC CRED CONSIG V                  </t>
  </si>
  <si>
    <t xml:space="preserve">FIDC DE TELEF E PREST DE SERV           </t>
  </si>
  <si>
    <t xml:space="preserve">BV FINANCEIRA FIDC I                    </t>
  </si>
  <si>
    <t xml:space="preserve">DAYCOVAL FIDC                           </t>
  </si>
  <si>
    <t xml:space="preserve">GOLDMAN SACHS DO BRASIL BANCO MULTIPLOS </t>
  </si>
  <si>
    <t xml:space="preserve">DIVICRED   MG                           </t>
  </si>
  <si>
    <t xml:space="preserve">COSMIPA   MG                            </t>
  </si>
  <si>
    <t xml:space="preserve">CREDICAP CAPIVARI   SP                  </t>
  </si>
  <si>
    <t xml:space="preserve">CREDIGERAIS   MG                        </t>
  </si>
  <si>
    <t xml:space="preserve">MULTI COMMERCIAL BANK DTVM LTDA         </t>
  </si>
  <si>
    <t xml:space="preserve">CEB CONSULTORIA LTDA                    </t>
  </si>
  <si>
    <t xml:space="preserve">SICOOB CREDICOCAPEC   SP                </t>
  </si>
  <si>
    <t xml:space="preserve">COOPERBANT   MG                         </t>
  </si>
  <si>
    <t xml:space="preserve">COOPECO   MG                            </t>
  </si>
  <si>
    <t xml:space="preserve">CREDICOM   MG                           </t>
  </si>
  <si>
    <t xml:space="preserve">SANTACASACRED   MG                      </t>
  </si>
  <si>
    <t xml:space="preserve">COCRED SERTAOZINHO   SP                 </t>
  </si>
  <si>
    <t xml:space="preserve">SICOOB COOPEMATA                        </t>
  </si>
  <si>
    <t xml:space="preserve">CREDUFU   MG                            </t>
  </si>
  <si>
    <t xml:space="preserve">FIDC BCSUL VERAX CRED CONSIG II         </t>
  </si>
  <si>
    <t xml:space="preserve">ACICREDI   MG                           </t>
  </si>
  <si>
    <t xml:space="preserve">CREDESP   MG                            </t>
  </si>
  <si>
    <t xml:space="preserve">COOPTRT   MG                            </t>
  </si>
  <si>
    <t xml:space="preserve">COOPSUL ITAJUBA   MG                    </t>
  </si>
  <si>
    <t xml:space="preserve">MDI ASSOCIADOS                          </t>
  </si>
  <si>
    <t xml:space="preserve">SAFDIE CAPITAL MANAGEMENT PARTICIPACOES </t>
  </si>
  <si>
    <t xml:space="preserve">CREDICAMP   MG                          </t>
  </si>
  <si>
    <t xml:space="preserve">SPARTA                                  </t>
  </si>
  <si>
    <t xml:space="preserve">MACQUARIE EQUITIES BRASIL               </t>
  </si>
  <si>
    <t xml:space="preserve">ANBID                                   </t>
  </si>
  <si>
    <t xml:space="preserve">PINE DTVM LTDA                          </t>
  </si>
  <si>
    <t xml:space="preserve">BI CAPITAL GESTAO DE RECURSOS LTDA      </t>
  </si>
  <si>
    <t xml:space="preserve">VALMAX ASSET MANAGEMENT                 </t>
  </si>
  <si>
    <t xml:space="preserve">PRECE PREVIDENCIA COMPLEMENTAR          </t>
  </si>
  <si>
    <t xml:space="preserve">CAPOF CX APOSENTADORIA FUNC DO BEM      </t>
  </si>
  <si>
    <t xml:space="preserve">CAPEF CX PREV FUNC BNB                  </t>
  </si>
  <si>
    <t xml:space="preserve">INDUSPREVI                              </t>
  </si>
  <si>
    <t xml:space="preserve">TAURUS INVESTIMENTOS                    </t>
  </si>
  <si>
    <t xml:space="preserve">COOPERCRED   MG                         </t>
  </si>
  <si>
    <t xml:space="preserve">ITACRED   MG                            </t>
  </si>
  <si>
    <t xml:space="preserve">ENGECRED   MG                           </t>
  </si>
  <si>
    <t xml:space="preserve">ACOCREDI   MG                           </t>
  </si>
  <si>
    <t xml:space="preserve">AC CREDI   MG                           </t>
  </si>
  <si>
    <t xml:space="preserve">CACEIS INVESTOR SERVICES                </t>
  </si>
  <si>
    <t xml:space="preserve">MERCAANTE INVESTIMENTOS LTDA            </t>
  </si>
  <si>
    <t xml:space="preserve">ORIGINAL ASSET MANAGEMENT LTDA          </t>
  </si>
  <si>
    <t xml:space="preserve">CONCESSIONARIA DO SISTEMA ANHANGUERA    </t>
  </si>
  <si>
    <t xml:space="preserve">CEMIG DISTRIBUICAO S A                  </t>
  </si>
  <si>
    <t xml:space="preserve">CEMIG GERACAO E TRANSMISSAO S A         </t>
  </si>
  <si>
    <t xml:space="preserve">MMX MINERACAO E METALICOS S.A.          </t>
  </si>
  <si>
    <t xml:space="preserve">ABYARA PLANEJAMENTO IMOBILIARIO S A     </t>
  </si>
  <si>
    <t xml:space="preserve">FIDC RB MULTISEGMENTOS I                </t>
  </si>
  <si>
    <t xml:space="preserve">FIDC ROYALTIES SE                       </t>
  </si>
  <si>
    <t xml:space="preserve">BANCOOB FIDC FINANCEIROS                </t>
  </si>
  <si>
    <t xml:space="preserve">TAG INVESTIMENTOS LTDA                  </t>
  </si>
  <si>
    <t xml:space="preserve">PATRIA INVESTIMENTOS LTDA               </t>
  </si>
  <si>
    <t xml:space="preserve">VECTOR INVESTIMENTOS                    </t>
  </si>
  <si>
    <t xml:space="preserve">INTEGRAL INVESTIMENTOS                  </t>
  </si>
  <si>
    <t xml:space="preserve">CREDFENAS   MG                          </t>
  </si>
  <si>
    <t xml:space="preserve">UBERCOOP   MG                           </t>
  </si>
  <si>
    <t xml:space="preserve">ASCICRED   MG                           </t>
  </si>
  <si>
    <t xml:space="preserve">ARACOOP   MG                            </t>
  </si>
  <si>
    <t xml:space="preserve">CREDINOVA   MG                          </t>
  </si>
  <si>
    <t xml:space="preserve">MPCRED   MG                             </t>
  </si>
  <si>
    <t xml:space="preserve">SICOOB CREDICRAVIL   SC                 </t>
  </si>
  <si>
    <t xml:space="preserve">SICOOB UNICENTRO NORTE GOIANO           </t>
  </si>
  <si>
    <t xml:space="preserve">BV FINANCEIRA FIDC                      </t>
  </si>
  <si>
    <t xml:space="preserve">KOBOLD FIDC MERCANTIS                   </t>
  </si>
  <si>
    <t xml:space="preserve">SATELITE FIDC MERCANTIS                 </t>
  </si>
  <si>
    <t xml:space="preserve">FIDC CONSIGNADOS JP MORGAN              </t>
  </si>
  <si>
    <t xml:space="preserve">FIDC DEDINI DULCINI AGROINDUSTRIAL      </t>
  </si>
  <si>
    <t xml:space="preserve">FIDC PARANA BANCO                       </t>
  </si>
  <si>
    <t xml:space="preserve">BONSUCESSO FIDC EMPRESTIMO EM FOLHA     </t>
  </si>
  <si>
    <t xml:space="preserve">FIDC CANGURU                            </t>
  </si>
  <si>
    <t xml:space="preserve">SICOOB SC   JOACABA                     </t>
  </si>
  <si>
    <t xml:space="preserve">CREDISERVBH                             </t>
  </si>
  <si>
    <t xml:space="preserve">COOPSERJUSMIG                           </t>
  </si>
  <si>
    <t xml:space="preserve">CREDPIT   MG                            </t>
  </si>
  <si>
    <t xml:space="preserve">CREDIGUACU   SP                         </t>
  </si>
  <si>
    <t xml:space="preserve">WT SECURITIZADORA DE CRED. IMOB. SA     </t>
  </si>
  <si>
    <t xml:space="preserve">SICOOB CREDITAPIRANGA   SC              </t>
  </si>
  <si>
    <t xml:space="preserve">UNICRED CREDITE   SP                    </t>
  </si>
  <si>
    <t xml:space="preserve">CREDIMEPI   MG                          </t>
  </si>
  <si>
    <t xml:space="preserve">PARAISOCRED   MG                        </t>
  </si>
  <si>
    <t xml:space="preserve">COFAL   MG                              </t>
  </si>
  <si>
    <t xml:space="preserve">CECREF   MG                             </t>
  </si>
  <si>
    <t xml:space="preserve">CBMM ARAXA   MG                         </t>
  </si>
  <si>
    <t xml:space="preserve">GRADUAL CCTVM SA                        </t>
  </si>
  <si>
    <t xml:space="preserve">NOSSACOOP   MG                          </t>
  </si>
  <si>
    <t xml:space="preserve">XP ASSET MANAGEMENT                     </t>
  </si>
  <si>
    <t xml:space="preserve">COOPSEF   MG                            </t>
  </si>
  <si>
    <t xml:space="preserve">SICOOB CACADOR   SC                     </t>
  </si>
  <si>
    <t xml:space="preserve">UNICRED SUDESTE PAULISTA   SP           </t>
  </si>
  <si>
    <t xml:space="preserve">UNICRED RIO   RJ                        </t>
  </si>
  <si>
    <t xml:space="preserve">CREDIPARNOR   MG                        </t>
  </si>
  <si>
    <t xml:space="preserve">STANDARD CHARTERED BANK                 </t>
  </si>
  <si>
    <t xml:space="preserve">CENARIO INVESTIMENTOS                   </t>
  </si>
  <si>
    <t xml:space="preserve">ASSIMETRICA CONSULTORIA FINANC E PREVID </t>
  </si>
  <si>
    <t xml:space="preserve">CREDIMED LTDA                           </t>
  </si>
  <si>
    <t xml:space="preserve">INVITEL SA                              </t>
  </si>
  <si>
    <t xml:space="preserve">TECHOLD PARTICIPACOES S.A               </t>
  </si>
  <si>
    <t xml:space="preserve">MINASCREDI   PAPAGAIO MG                </t>
  </si>
  <si>
    <t xml:space="preserve">BANCOOB DTVM                            </t>
  </si>
  <si>
    <t xml:space="preserve">GLOBAL CAPITAL 2000 ADM DE REC FIN LTDA </t>
  </si>
  <si>
    <t xml:space="preserve">KOBOLD BANCO DE FOMENTO MERCANTIL LTDA  </t>
  </si>
  <si>
    <t xml:space="preserve">V1 FIDC AGRO                            </t>
  </si>
  <si>
    <t xml:space="preserve">RURAL FIDC   CREDITO CONSIGNADO PRIVADO </t>
  </si>
  <si>
    <t xml:space="preserve">WTORRE EMPREENDIMENTOS IMOBILIARIOS SA  </t>
  </si>
  <si>
    <t xml:space="preserve">WT VPA SEC DE CRED IMOBILIARIOS SA      </t>
  </si>
  <si>
    <t xml:space="preserve">WT VRJ SEC DE CRED IMOBILIARIOS SA      </t>
  </si>
  <si>
    <t xml:space="preserve">FIDC CESP III                           </t>
  </si>
  <si>
    <t xml:space="preserve">IDEAL INVEST S.A.                       </t>
  </si>
  <si>
    <t xml:space="preserve">MEDIAL SAUDE S A                        </t>
  </si>
  <si>
    <t xml:space="preserve">FIDC BANCO PARANA BANCO I               </t>
  </si>
  <si>
    <t xml:space="preserve">IMPACTO INVESTIMENTOS LTDA              </t>
  </si>
  <si>
    <t xml:space="preserve">SICOOB CENTRAL ES                       </t>
  </si>
  <si>
    <t xml:space="preserve">COOPEMG                                 </t>
  </si>
  <si>
    <t xml:space="preserve">SICOOB LINHARES   ES                    </t>
  </si>
  <si>
    <t xml:space="preserve">SICOOB CACHOEIRO   ES                   </t>
  </si>
  <si>
    <t xml:space="preserve">SICOOB VENDA NOVA   ES                  </t>
  </si>
  <si>
    <t xml:space="preserve">SICOOB CREDIROCHAS   ES                 </t>
  </si>
  <si>
    <t xml:space="preserve">CREDIACIP   MG                          </t>
  </si>
  <si>
    <t xml:space="preserve">COCRED COPERCANA CANAOESTE   SP         </t>
  </si>
  <si>
    <t xml:space="preserve">SICOOB CENTRAL CREDIMINAS               </t>
  </si>
  <si>
    <t xml:space="preserve">SICOOB SAO GABRIEL   ES                 </t>
  </si>
  <si>
    <t xml:space="preserve">SICOOB CRETOVALE   ES                   </t>
  </si>
  <si>
    <t xml:space="preserve">SICOOB OABCRED   SC                     </t>
  </si>
  <si>
    <t xml:space="preserve">FRANKLIN TEMPLETON INVESTIMENTOS BRASIL </t>
  </si>
  <si>
    <t xml:space="preserve">SICOOB CREDIJA   SC                     </t>
  </si>
  <si>
    <t xml:space="preserve">COSIPA COMMERCIAL LTDA                  </t>
  </si>
  <si>
    <t xml:space="preserve">SICOOB CREDINOVA   MG                   </t>
  </si>
  <si>
    <t xml:space="preserve">CREDIMATA   MG                          </t>
  </si>
  <si>
    <t xml:space="preserve">SICOOB CREDIBAM   MG                    </t>
  </si>
  <si>
    <t xml:space="preserve">SICOOB CREDIPATOS   MG                  </t>
  </si>
  <si>
    <t xml:space="preserve">SICOOB JETIBA   ES                      </t>
  </si>
  <si>
    <t xml:space="preserve">SICOOB ALFREDO CHAVES   ES              </t>
  </si>
  <si>
    <t xml:space="preserve">SICOOB CREDIPARAOPEBA   MG              </t>
  </si>
  <si>
    <t xml:space="preserve">CMS GESTAO                              </t>
  </si>
  <si>
    <t xml:space="preserve">STOCK ASSET                             </t>
  </si>
  <si>
    <t xml:space="preserve">SICOOB RIO BANANAL   ES                 </t>
  </si>
  <si>
    <t xml:space="preserve">COOPOCOS   MG                           </t>
  </si>
  <si>
    <t xml:space="preserve">RIO PERFORMANCE GESTAO DE RECURSOS LTDA </t>
  </si>
  <si>
    <t xml:space="preserve">AMPLA ENERGIA E SERVICOS SA             </t>
  </si>
  <si>
    <t xml:space="preserve">BRAZILIAN SECURITIES CIA SECURITIZACAO  </t>
  </si>
  <si>
    <t xml:space="preserve">BRASIL PCH S.A                          </t>
  </si>
  <si>
    <t>PHYNANCE ESTRATEGIAS QUANTITATIVAS E INV</t>
  </si>
  <si>
    <t xml:space="preserve">SICOOB CREDIPEU   MG                    </t>
  </si>
  <si>
    <t xml:space="preserve">SICOOB CREDICAMPO   MG                  </t>
  </si>
  <si>
    <t xml:space="preserve">CREDIMOTA   MG                          </t>
  </si>
  <si>
    <t xml:space="preserve">CECRED   SC                             </t>
  </si>
  <si>
    <t xml:space="preserve">BANCO DA AMAZONIA                       </t>
  </si>
  <si>
    <t xml:space="preserve">SICOOB CREDITOREAL   MG                 </t>
  </si>
  <si>
    <t xml:space="preserve">SICOOB COPERCREDI PONTE NOVA   MG       </t>
  </si>
  <si>
    <t xml:space="preserve">SICOOB CREDICOOPERTRIL   MG             </t>
  </si>
  <si>
    <t xml:space="preserve">SICCOB CREDICOFRUL   MG                 </t>
  </si>
  <si>
    <t xml:space="preserve">SICOOB CREDIPONTAL   MG                 </t>
  </si>
  <si>
    <t xml:space="preserve">SICOOB CREDIARCOS   MG                  </t>
  </si>
  <si>
    <t xml:space="preserve">SICOOB BELCREDI   MG                    </t>
  </si>
  <si>
    <t xml:space="preserve">CREDIGRANDE   MG                        </t>
  </si>
  <si>
    <t xml:space="preserve">IGUATEMI GESTAO DE CARTEIRAS DE VALORES </t>
  </si>
  <si>
    <t xml:space="preserve">CREDICOONAI   SP                        </t>
  </si>
  <si>
    <t xml:space="preserve">SICOOB COPERSUL   MG                    </t>
  </si>
  <si>
    <t xml:space="preserve">SICOOB CREDIPRATA   MG                  </t>
  </si>
  <si>
    <t xml:space="preserve">SICOOB CREDINOR   MG                    </t>
  </si>
  <si>
    <t xml:space="preserve">SICOOB CREDITAMA   MG                   </t>
  </si>
  <si>
    <t xml:space="preserve">SICOOB CREDICOOP   MG                   </t>
  </si>
  <si>
    <t xml:space="preserve">KAPITALINVEST                           </t>
  </si>
  <si>
    <t xml:space="preserve">UNICRED SUL CAPIXABA   ES               </t>
  </si>
  <si>
    <t xml:space="preserve">UNICRED BH                              </t>
  </si>
  <si>
    <t xml:space="preserve">SICOOB CREDIBOM   MG                    </t>
  </si>
  <si>
    <t xml:space="preserve">CREDIOESTE  MG                          </t>
  </si>
  <si>
    <t xml:space="preserve">SICOOB COORALCREDI   MG                 </t>
  </si>
  <si>
    <t xml:space="preserve">SICOOB MONTECREDI   MG                  </t>
  </si>
  <si>
    <t xml:space="preserve">CREDIVERDE   MG                         </t>
  </si>
  <si>
    <t xml:space="preserve">SICOOB CREDIVAG   MG                    </t>
  </si>
  <si>
    <t xml:space="preserve">SICOOB CREDIPEL   MG                    </t>
  </si>
  <si>
    <t xml:space="preserve">SICOOB CARMOCREDI   MG                  </t>
  </si>
  <si>
    <t xml:space="preserve">COOPECREDI GUARIBA   SP                 </t>
  </si>
  <si>
    <t xml:space="preserve">OBOE CREDITO, FINANC E INVEST SA        </t>
  </si>
  <si>
    <t xml:space="preserve">CBS                                     </t>
  </si>
  <si>
    <t xml:space="preserve">UNICRED TRIANGULO MINEIRO   MG          </t>
  </si>
  <si>
    <t xml:space="preserve">UNICRED ARAXA   MG                      </t>
  </si>
  <si>
    <t xml:space="preserve">UNICRED SUL DE MINAS   MG               </t>
  </si>
  <si>
    <t xml:space="preserve">UNICRED UBERABA   MG                    </t>
  </si>
  <si>
    <t xml:space="preserve">UNICRED UBA   MG                        </t>
  </si>
  <si>
    <t xml:space="preserve">UNICRED VITORIA   ES                    </t>
  </si>
  <si>
    <t xml:space="preserve">UNICRED CAMPOS DAS VERTENTES   MG       </t>
  </si>
  <si>
    <t xml:space="preserve">UNICRED ITAJUBA   MG                    </t>
  </si>
  <si>
    <t xml:space="preserve">UNICRED LEOPOLDINA   MG                 </t>
  </si>
  <si>
    <t xml:space="preserve">COCREALPA   SP                          </t>
  </si>
  <si>
    <t xml:space="preserve">WTORRE TSSP SEC DE CRED IMOBILIARIOS    </t>
  </si>
  <si>
    <t xml:space="preserve">BRASCAN RESIDENTIAL PROPERTIES SA       </t>
  </si>
  <si>
    <t xml:space="preserve">ENERGIA SA                              </t>
  </si>
  <si>
    <t xml:space="preserve">GOIAS I   FIDC                          </t>
  </si>
  <si>
    <t xml:space="preserve">UNICRED VARGINHA   MG                   </t>
  </si>
  <si>
    <t xml:space="preserve">UNICRED NITEROI   RJ                    </t>
  </si>
  <si>
    <t xml:space="preserve">UNICRED GOVERNADOR VALADARES   MG       </t>
  </si>
  <si>
    <t xml:space="preserve">SAG DO BRASIL S.A                       </t>
  </si>
  <si>
    <t xml:space="preserve">EQUITAS ADM DE FI LTDA                  </t>
  </si>
  <si>
    <t xml:space="preserve">OAK INVESTIMENTOS LTDA                  </t>
  </si>
  <si>
    <t xml:space="preserve">TERNA PARTICIPACOES                     </t>
  </si>
  <si>
    <t xml:space="preserve">KLABIN SEGALL                           </t>
  </si>
  <si>
    <t xml:space="preserve">COBRA FIDC COMERCIAS                    </t>
  </si>
  <si>
    <t xml:space="preserve">CREDIBEL FIDC II VEICULOS               </t>
  </si>
  <si>
    <t xml:space="preserve">FIDC DA INDUSTRIA EXODUS I              </t>
  </si>
  <si>
    <t xml:space="preserve">FIDC OMNI VEICULOS III                  </t>
  </si>
  <si>
    <t xml:space="preserve">IDEAL EDUCACAO II   PUC MG FIDC         </t>
  </si>
  <si>
    <t xml:space="preserve">BRASIL ECODIESEL IND. BIOCOMB. S A      </t>
  </si>
  <si>
    <t xml:space="preserve">SICOOB CREDIVAP   MG                    </t>
  </si>
  <si>
    <t xml:space="preserve">SICREDI BRASIL CENTRAL MS GO TO         </t>
  </si>
  <si>
    <t xml:space="preserve">COOPERCREDITO BH                        </t>
  </si>
  <si>
    <t xml:space="preserve">UNICRED ALTO PARANAIBA   MG             </t>
  </si>
  <si>
    <t xml:space="preserve">UNICRED NORDESTE DA BAHIA   BA          </t>
  </si>
  <si>
    <t xml:space="preserve">UNICRED CREDCOMERCIO   MG               </t>
  </si>
  <si>
    <t xml:space="preserve">UNICRED SALVADOR   BA                   </t>
  </si>
  <si>
    <t xml:space="preserve">ACIUCRED   MG                           </t>
  </si>
  <si>
    <t xml:space="preserve">SICOOB CREDIMONTE   MG                  </t>
  </si>
  <si>
    <t xml:space="preserve">SICOOB CREDIVERTENTES   MG              </t>
  </si>
  <si>
    <t xml:space="preserve">SICOOB CREDIRIODOCE   MG                </t>
  </si>
  <si>
    <t xml:space="preserve">SICOOB CREDINDAIA  MG                   </t>
  </si>
  <si>
    <t xml:space="preserve">SICOOB CARLOS CHAGAS   MG               </t>
  </si>
  <si>
    <t xml:space="preserve">SICOOB CREDCOOPER   MG                  </t>
  </si>
  <si>
    <t xml:space="preserve">SICOOB COOPACREDI   MG                  </t>
  </si>
  <si>
    <t xml:space="preserve">UNICRED POCOS DE CALDAS   MG            </t>
  </si>
  <si>
    <t xml:space="preserve">UNICRED CENTRAL MINAS GERAIS            </t>
  </si>
  <si>
    <t xml:space="preserve">SICOOB CREDIPINHO   MG                  </t>
  </si>
  <si>
    <t xml:space="preserve">BETA INDEPENDENT ADVISORS               </t>
  </si>
  <si>
    <t xml:space="preserve">INTEGRAL PHYNANCE                       </t>
  </si>
  <si>
    <t xml:space="preserve">INTERCAP INVESTIMENTOS LTDA             </t>
  </si>
  <si>
    <t xml:space="preserve">ASTRA INVESTIMENTOS LTDA.               </t>
  </si>
  <si>
    <t xml:space="preserve">VENTOR INVESTIMENTOS                    </t>
  </si>
  <si>
    <t xml:space="preserve">SICOOB ITAPAGIBE   MG                   </t>
  </si>
  <si>
    <t xml:space="preserve">BANCO FIDIS SA                          </t>
  </si>
  <si>
    <t xml:space="preserve">SICOOB CREDINOSSO   MG                  </t>
  </si>
  <si>
    <t xml:space="preserve">COOCREZ   MG                            </t>
  </si>
  <si>
    <t xml:space="preserve">BANCO RIBEIRAO PRETO SA                 </t>
  </si>
  <si>
    <t xml:space="preserve">UNICRED CENTRAL   RJ                    </t>
  </si>
  <si>
    <t xml:space="preserve">MARFRIG OVERSEAS LIMITED                </t>
  </si>
  <si>
    <t xml:space="preserve">CORRETORA DIAS DE SOUZA                 </t>
  </si>
  <si>
    <t xml:space="preserve">ZAIN PARTICIPACOES S A                  </t>
  </si>
  <si>
    <t xml:space="preserve">ODONTOPREV S A                          </t>
  </si>
  <si>
    <t xml:space="preserve">FIDC RURAL   EMPRESTIMOS CONSIGNADOS    </t>
  </si>
  <si>
    <t xml:space="preserve">FIDC AYMORE   LEASING DE VEICULOS       </t>
  </si>
  <si>
    <t xml:space="preserve">LAGOA ASSET MANAGEMENT ADMINISTRACAO    </t>
  </si>
  <si>
    <t xml:space="preserve">SICOOB CREDIARA   MG                    </t>
  </si>
  <si>
    <t xml:space="preserve">ALFA INVESTOR 83   FI MULTIMERCADO      </t>
  </si>
  <si>
    <t xml:space="preserve">CREDIBELGO   MG                         </t>
  </si>
  <si>
    <t xml:space="preserve">SICOOB COOESA   PA                      </t>
  </si>
  <si>
    <t xml:space="preserve">SEBRAECOOP  MG                          </t>
  </si>
  <si>
    <t xml:space="preserve">COX GESTAO DE RECURSOS LTDA             </t>
  </si>
  <si>
    <t xml:space="preserve">VICUNHA TEXTIL S A                      </t>
  </si>
  <si>
    <t xml:space="preserve">POLO PRECATORIO FEDERAL FIDC            </t>
  </si>
  <si>
    <t xml:space="preserve">BMG FIDC   CREDITOS CONSIGNADOS VI      </t>
  </si>
  <si>
    <t xml:space="preserve">POSITIVO INFORMATICA S.A                </t>
  </si>
  <si>
    <t xml:space="preserve">LPS BRASIL CONSULTORIA DE IMOVEIS       </t>
  </si>
  <si>
    <t xml:space="preserve">FATOR AUTOPAN FIDC   CDC VEICULOS       </t>
  </si>
  <si>
    <t xml:space="preserve">FIDC   MULTI INFRA                      </t>
  </si>
  <si>
    <t xml:space="preserve">FIDC BGNPREMIUM I CONSIGNADO            </t>
  </si>
  <si>
    <t xml:space="preserve">DUFRY SOUTH AMERICA LTD.                </t>
  </si>
  <si>
    <t xml:space="preserve">BNDES PARTICIPACOES S.A.   BNDESPAR     </t>
  </si>
  <si>
    <t xml:space="preserve">BMG FIDC   VEICULOS                     </t>
  </si>
  <si>
    <t xml:space="preserve">BV FINANCEIRA FIDC II                   </t>
  </si>
  <si>
    <t xml:space="preserve">COMPANHIA BRASILIANA DE ENERGIA         </t>
  </si>
  <si>
    <t xml:space="preserve">FIDC CEEE II                            </t>
  </si>
  <si>
    <t xml:space="preserve">FIEP INDUSTRIAL                         </t>
  </si>
  <si>
    <t xml:space="preserve">SICOOB CREDISG   MG                     </t>
  </si>
  <si>
    <t xml:space="preserve">SICOOB CREDICAF   MG                    </t>
  </si>
  <si>
    <t xml:space="preserve">SICOOB UNIMAIS CENTRO PAULISTA          </t>
  </si>
  <si>
    <t xml:space="preserve">SICOOB CREDIVAR                         </t>
  </si>
  <si>
    <t xml:space="preserve">UNICRED CAMPOS   RJ                     </t>
  </si>
  <si>
    <t xml:space="preserve">UNICRED SUL DE MINAS                    </t>
  </si>
  <si>
    <t xml:space="preserve">COOPERMEC   MG                          </t>
  </si>
  <si>
    <t xml:space="preserve">UNICRED CENTRO MINEIRA   MG             </t>
  </si>
  <si>
    <t xml:space="preserve">RIO VERDE INVESTIMENTOS                 </t>
  </si>
  <si>
    <t xml:space="preserve">EMPIRE CAPITAL DE GESTAO DE RECURSOS    </t>
  </si>
  <si>
    <t xml:space="preserve">UNILETRA CCTVM                          </t>
  </si>
  <si>
    <t xml:space="preserve">BANCO CREDIBEL                          </t>
  </si>
  <si>
    <t xml:space="preserve">LOTE45                                  </t>
  </si>
  <si>
    <t xml:space="preserve">UNICRED NOVA IGUACU   RF                </t>
  </si>
  <si>
    <t xml:space="preserve">UNICRED MACAE   RJ                      </t>
  </si>
  <si>
    <t xml:space="preserve">SICOOB CREDICARPA   MG                  </t>
  </si>
  <si>
    <t xml:space="preserve">SICOOB CREDIFIEMG                       </t>
  </si>
  <si>
    <t xml:space="preserve">SANTINVEST S.A                          </t>
  </si>
  <si>
    <t xml:space="preserve">AXIO INVESTIMENTOS                      </t>
  </si>
  <si>
    <t xml:space="preserve">TECNISA S A                             </t>
  </si>
  <si>
    <t xml:space="preserve">RODOBENS NEGOCIOS IMOBILIARIOS SA       </t>
  </si>
  <si>
    <t xml:space="preserve">NOVA AMERICA S A AGROENERGIA            </t>
  </si>
  <si>
    <t xml:space="preserve">ALNILAN S.A                             </t>
  </si>
  <si>
    <t xml:space="preserve">CREDITO UNIVERSITARIO   FIDC            </t>
  </si>
  <si>
    <t xml:space="preserve">FIDC OMNI VEICULOS   IV                 </t>
  </si>
  <si>
    <t xml:space="preserve">SICOOB CREDIMIL   MG                    </t>
  </si>
  <si>
    <t xml:space="preserve">SICOOB CREDIUNAI   MG                   </t>
  </si>
  <si>
    <t xml:space="preserve">SICOOB CREDICAP   MG                    </t>
  </si>
  <si>
    <t xml:space="preserve">SICOOB CREDICOPERVALE   MG              </t>
  </si>
  <si>
    <t xml:space="preserve">SICOOB CREDIBELO   MG                   </t>
  </si>
  <si>
    <t xml:space="preserve">SICOOB CREDILEO                         </t>
  </si>
  <si>
    <t xml:space="preserve">UNICRED TRES VALES   MG                 </t>
  </si>
  <si>
    <t xml:space="preserve">SICOOB RIVERCRED                        </t>
  </si>
  <si>
    <t xml:space="preserve">UNICRED SUDOESTE DA BAHIA   BA          </t>
  </si>
  <si>
    <t xml:space="preserve">UNICRE OESTE DE MINAS   MG              </t>
  </si>
  <si>
    <t xml:space="preserve">UNICRED CABO FRIO   RJ                  </t>
  </si>
  <si>
    <t xml:space="preserve">SICOOB CREDIMAC   MG                    </t>
  </si>
  <si>
    <t xml:space="preserve">SICOOB CREDITRIL                        </t>
  </si>
  <si>
    <t xml:space="preserve">SICOOB CREDIMUR   MG                    </t>
  </si>
  <si>
    <t xml:space="preserve">SICOOB SAROMCREDI   MG                  </t>
  </si>
  <si>
    <t xml:space="preserve">AGROCREDI   MG                          </t>
  </si>
  <si>
    <t xml:space="preserve">SICOOB CREDIRAS   MG                    </t>
  </si>
  <si>
    <t xml:space="preserve">SICOOB CENTRAL NE                       </t>
  </si>
  <si>
    <t xml:space="preserve">SICOOB CREDICARMO   MG                  </t>
  </si>
  <si>
    <t xml:space="preserve">SICOOB CREDISUCESSO   MG                </t>
  </si>
  <si>
    <t xml:space="preserve">SICOOB CREDISAO GONCALO   MG            </t>
  </si>
  <si>
    <t xml:space="preserve">CREDIRURAL   MG                         </t>
  </si>
  <si>
    <t xml:space="preserve">SICOOB CENTRAL   BA                     </t>
  </si>
  <si>
    <t xml:space="preserve">UNICRED  CARATINGA   MG                 </t>
  </si>
  <si>
    <t xml:space="preserve">UNICRED EXTRMO SUL DA BAHIA   BA        </t>
  </si>
  <si>
    <t xml:space="preserve">KONDOR INVEST                           </t>
  </si>
  <si>
    <t xml:space="preserve">FIDC SABEMI FINANCEIRO                  </t>
  </si>
  <si>
    <t xml:space="preserve">COSAN FINANCE LIMITED                   </t>
  </si>
  <si>
    <t xml:space="preserve">SICOOB CREDIAGRO   MG                   </t>
  </si>
  <si>
    <t xml:space="preserve">SICOOB CREDIGANDU   BA                  </t>
  </si>
  <si>
    <t xml:space="preserve">UNICRED LITORAL   SC                    </t>
  </si>
  <si>
    <t xml:space="preserve">UNICRED AMUREL   SC                     </t>
  </si>
  <si>
    <t xml:space="preserve">UNICRED NORTE DO PARANA   PR            </t>
  </si>
  <si>
    <t xml:space="preserve">TAG INVESTIMENTOS                       </t>
  </si>
  <si>
    <t xml:space="preserve">CREDMED   BA                            </t>
  </si>
  <si>
    <t xml:space="preserve">SICOOB COOPERE   BA                     </t>
  </si>
  <si>
    <t xml:space="preserve">SICOOB CREDIJU   BA                     </t>
  </si>
  <si>
    <t xml:space="preserve">UNICRED CENTRAL   SC                    </t>
  </si>
  <si>
    <t xml:space="preserve">UNICRED NORTE DE MINAS   MG             </t>
  </si>
  <si>
    <t xml:space="preserve">UNICRED PETROPOLIS   RJ                 </t>
  </si>
  <si>
    <t xml:space="preserve">SICOOB CREDIFOR   MG                    </t>
  </si>
  <si>
    <t xml:space="preserve">UNICRED ARARUAMA   RJ                   </t>
  </si>
  <si>
    <t xml:space="preserve">UNICRED JOAO PESSOA   PB                </t>
  </si>
  <si>
    <t xml:space="preserve">VENTOR INVESTIMENTOS LTDA               </t>
  </si>
  <si>
    <t xml:space="preserve">ENDURO CAPITAL INVESTIMENTOS LTDA       </t>
  </si>
  <si>
    <t xml:space="preserve">SAO MARTINHO SA                         </t>
  </si>
  <si>
    <t xml:space="preserve">ALFA PREVIDENCIA E VIDA SA              </t>
  </si>
  <si>
    <t xml:space="preserve">GVT HOLDING S A                         </t>
  </si>
  <si>
    <t xml:space="preserve">FAMCRED FIDC MULTISETORIAL              </t>
  </si>
  <si>
    <t xml:space="preserve">FIDC PARANA BANCO II                    </t>
  </si>
  <si>
    <t xml:space="preserve">DAYCOVAL ASSET MANAGEMENT ADM REC LTDA  </t>
  </si>
  <si>
    <t xml:space="preserve">COOMARCA   SC                           </t>
  </si>
  <si>
    <t xml:space="preserve">SICOOB CREDIPIMENTA   MG                </t>
  </si>
  <si>
    <t xml:space="preserve">SICOOB SERTAO   BA                      </t>
  </si>
  <si>
    <t xml:space="preserve">UNICRED GRANDE SANTA ROSA   RS          </t>
  </si>
  <si>
    <t xml:space="preserve">SICOOB CREDINORTE   MG                  </t>
  </si>
  <si>
    <t xml:space="preserve">SICOOB CREDICAMPINA   MG                </t>
  </si>
  <si>
    <t xml:space="preserve">UNICRED CENTRAL   RS                    </t>
  </si>
  <si>
    <t xml:space="preserve">SICOOB GRANDE   BA                      </t>
  </si>
  <si>
    <t xml:space="preserve">UNICRED FRONTEIRA OESTE   RS            </t>
  </si>
  <si>
    <t xml:space="preserve">UNICRED PLANALTO MEDIO   RS             </t>
  </si>
  <si>
    <t xml:space="preserve">SICOOB COOPERFISCO   BA                 </t>
  </si>
  <si>
    <t xml:space="preserve">UNICRED CENTRAL AMOC                    </t>
  </si>
  <si>
    <t xml:space="preserve">SICOOB ITAMARAJU   BA                   </t>
  </si>
  <si>
    <t xml:space="preserve">MHFT INVESTIMENTOS SA                   </t>
  </si>
  <si>
    <t xml:space="preserve">ANTARES ADMIN DE RECURSOS SC LTDA       </t>
  </si>
  <si>
    <t xml:space="preserve">UNICRED RIO BRANCO   AC                 </t>
  </si>
  <si>
    <t xml:space="preserve">SICOOB CREDICASSIA   MG                 </t>
  </si>
  <si>
    <t xml:space="preserve">BANCO KDB DO BRASIL S.A.                </t>
  </si>
  <si>
    <t xml:space="preserve">SICOOB COOPERBOM   SA                   </t>
  </si>
  <si>
    <t xml:space="preserve">CREDIPAINS   MG                         </t>
  </si>
  <si>
    <t xml:space="preserve">UNICRED SETE LAGOAS   MG                </t>
  </si>
  <si>
    <t xml:space="preserve">SICOOB CREDILUZ   MG                    </t>
  </si>
  <si>
    <t xml:space="preserve">UNICRED SANTA MARTA   RS                </t>
  </si>
  <si>
    <t xml:space="preserve">UNICRED VICOSA   MG                     </t>
  </si>
  <si>
    <t xml:space="preserve">COOPLOJAS   PE                          </t>
  </si>
  <si>
    <t xml:space="preserve">UNICRED VALE DOS SINOS   RS             </t>
  </si>
  <si>
    <t xml:space="preserve">SICOOB CREDICONQUISTA   BA              </t>
  </si>
  <si>
    <t xml:space="preserve">COOPCREDI   MG   467707                 </t>
  </si>
  <si>
    <t xml:space="preserve">COOPERJURIS   CE                        </t>
  </si>
  <si>
    <t xml:space="preserve">SICOOB LESTE   MG                       </t>
  </si>
  <si>
    <t xml:space="preserve">SICOOB CREDICOPE   MG                   </t>
  </si>
  <si>
    <t xml:space="preserve">UNICRED LITORAL SUL   RS                </t>
  </si>
  <si>
    <t xml:space="preserve">UNICRED IJUI   RS                       </t>
  </si>
  <si>
    <t xml:space="preserve">SICOOB CREDICENTRO   MG                 </t>
  </si>
  <si>
    <t xml:space="preserve">SICOOB CREDIVALE   MG                   </t>
  </si>
  <si>
    <t xml:space="preserve">UNICRED ERECHIM   RS                    </t>
  </si>
  <si>
    <t xml:space="preserve">UNICRED SIVEICRED   RS                  </t>
  </si>
  <si>
    <t xml:space="preserve">FIDC MULTISETORIAL HOPE LP              </t>
  </si>
  <si>
    <t xml:space="preserve">EVEN CONSTRUTORA E INCORPORADORA S A    </t>
  </si>
  <si>
    <t xml:space="preserve">CHAPECOENSE GERACAO S A                 </t>
  </si>
  <si>
    <t xml:space="preserve">OLIVEIRA FRANCO SCVC                    </t>
  </si>
  <si>
    <t xml:space="preserve">SERRA DO FACAO PARTICIPACOES S A        </t>
  </si>
  <si>
    <t xml:space="preserve">GIF GESTAO DE INVEST E PART LTDA        </t>
  </si>
  <si>
    <t xml:space="preserve">BULLTICK                                </t>
  </si>
  <si>
    <t xml:space="preserve">REDE EMPRESAS DE ENERGIA ELETRICA S.A.  </t>
  </si>
  <si>
    <t xml:space="preserve">SICOOB ITANHAEM   BA                    </t>
  </si>
  <si>
    <t xml:space="preserve">SICOOB RURALCREDI   MG                  </t>
  </si>
  <si>
    <t xml:space="preserve">SICOOB CREDIGUAPE   MG                  </t>
  </si>
  <si>
    <t xml:space="preserve">UNICRED VALE DAS ANTAS   RS             </t>
  </si>
  <si>
    <t xml:space="preserve">DELOS ASSET MANAGEMENT ADMINISTRADORA   </t>
  </si>
  <si>
    <t xml:space="preserve">BR MALLS PARTICIPACOES S.A              </t>
  </si>
  <si>
    <t xml:space="preserve">JHSF GESTAO DE INVESTIMENTOS LTDA       </t>
  </si>
  <si>
    <t xml:space="preserve">FERTILIZANTES HERINGER AS               </t>
  </si>
  <si>
    <t xml:space="preserve">METALFRIO SOLUTIONS S.A                 </t>
  </si>
  <si>
    <t xml:space="preserve">CR2 EMPREENDIMENTOS IMOBILIARIOS S A    </t>
  </si>
  <si>
    <t xml:space="preserve">FIDC MULTISETORIAL ESHER LP             </t>
  </si>
  <si>
    <t xml:space="preserve">MAIASTRA   FIDC IMOBILIARIOS            </t>
  </si>
  <si>
    <t xml:space="preserve">FIDC MULTISETORIAL JCP SUL LP           </t>
  </si>
  <si>
    <t xml:space="preserve">AGRA EMPREENDIMENTOS IMOBILIARIOS S A   </t>
  </si>
  <si>
    <t xml:space="preserve">CREMER S.A.                             </t>
  </si>
  <si>
    <t xml:space="preserve">WILSON SONS LIMITED                     </t>
  </si>
  <si>
    <t xml:space="preserve">CYRELA BRAZIL REALTY SA EMPRS E PARTS   </t>
  </si>
  <si>
    <t xml:space="preserve">COMPANHIA BRASILEIRA DE DISTRIBUICAO    </t>
  </si>
  <si>
    <t xml:space="preserve">FIDC INTERMEDIUM CREDITOS CONSIGNADOS   </t>
  </si>
  <si>
    <t xml:space="preserve">FIDC MULTISETORIAL REDFACTOR LP         </t>
  </si>
  <si>
    <t xml:space="preserve">PLANNER CORRETORA DE VALORES S.A        </t>
  </si>
  <si>
    <t xml:space="preserve">UNICRED COOPNORE   RS                   </t>
  </si>
  <si>
    <t xml:space="preserve">UNICRED CRUZ ALTA   RS                  </t>
  </si>
  <si>
    <t xml:space="preserve">CREDIALGAR   MG                         </t>
  </si>
  <si>
    <t xml:space="preserve">UNICRED BLUMENAU   SC                   </t>
  </si>
  <si>
    <t xml:space="preserve">SICOOB CREDIMOC   SC                    </t>
  </si>
  <si>
    <t xml:space="preserve">CREDICOROL  PA                          </t>
  </si>
  <si>
    <t xml:space="preserve">UNICRED REGIAO DA PRODUCAO   RS         </t>
  </si>
  <si>
    <t xml:space="preserve">COOPERCORREIOS   MG                     </t>
  </si>
  <si>
    <t xml:space="preserve">SICOOB CREDIESMERALDA   MG              </t>
  </si>
  <si>
    <t xml:space="preserve">SFI INVESTIMENTOS LTDA                  </t>
  </si>
  <si>
    <t xml:space="preserve">SIMETRICA CONSULT EM INVESTIMENTOS LTDA </t>
  </si>
  <si>
    <t xml:space="preserve">CM CAPITAL MARKETS ASSET MANAG LTDA     </t>
  </si>
  <si>
    <t xml:space="preserve">GRAPHUS PARTICIPACOES LTDA              </t>
  </si>
  <si>
    <t xml:space="preserve">VITORIA ASSET MANAGEMENT SA             </t>
  </si>
  <si>
    <t xml:space="preserve">BARING PRIVATE EQUITY BRAZIL PARTNERS   </t>
  </si>
  <si>
    <t xml:space="preserve">PRECISION ADM DE RECURSOS LTDA          </t>
  </si>
  <si>
    <t xml:space="preserve">UNICRED VALE DO CAI RS                  </t>
  </si>
  <si>
    <t xml:space="preserve">INVEST TECH.                            </t>
  </si>
  <si>
    <t xml:space="preserve">UNICRED PELOTAS   RS                    </t>
  </si>
  <si>
    <t xml:space="preserve">UNICRED MANAUS                          </t>
  </si>
  <si>
    <t xml:space="preserve">UNICRED REGIONAL SUL   SP               </t>
  </si>
  <si>
    <t xml:space="preserve">UNICRED MISSOES   RS                    </t>
  </si>
  <si>
    <t xml:space="preserve">UNICRED FLORIANOPOLIS   SC              </t>
  </si>
  <si>
    <t xml:space="preserve">SICOOB VIDEIRA   SC                     </t>
  </si>
  <si>
    <t>ABC CAPITAL GESTAO DE INVESTIMENTOS LTDA</t>
  </si>
  <si>
    <t xml:space="preserve">RIO BRAVO CREDITO CIA DE SECURITIZACAO  </t>
  </si>
  <si>
    <t xml:space="preserve">INGRESSO FACIL FIDC                     </t>
  </si>
  <si>
    <t xml:space="preserve">FIDC TRADEMAX PETROQUIMICO              </t>
  </si>
  <si>
    <t xml:space="preserve">SAFRA LEASING SA ARRENDAMENTO MERCANTIL </t>
  </si>
  <si>
    <t xml:space="preserve">FIDC EMAE  ENERGIA                      </t>
  </si>
  <si>
    <t xml:space="preserve">FIDC BRAZIL PLUS   MULTISEGMENTOS       </t>
  </si>
  <si>
    <t xml:space="preserve">FIDC LAVORO MULTICREDITO                </t>
  </si>
  <si>
    <t xml:space="preserve">TARPON INVESTMENT GROUP LTD             </t>
  </si>
  <si>
    <t xml:space="preserve">CONCES DA ROD OSORIO POA S A   CONCEPA  </t>
  </si>
  <si>
    <t xml:space="preserve">BRASIL FIDC FCVS                        </t>
  </si>
  <si>
    <t xml:space="preserve">BANCO INSDUVAL MULTISTOCK               </t>
  </si>
  <si>
    <t xml:space="preserve">SOMMA INVESTIMENTOS                     </t>
  </si>
  <si>
    <t xml:space="preserve">SICOOB COOMINAGRI EXECUTIVO   DF        </t>
  </si>
  <si>
    <t xml:space="preserve">SICOOB CREDIJUSTRA   DF                 </t>
  </si>
  <si>
    <t xml:space="preserve">UNICRED VALE HISTORICO                  </t>
  </si>
  <si>
    <t xml:space="preserve">SICOOB NOSSOCREDITO   MG                </t>
  </si>
  <si>
    <t xml:space="preserve">SIMETRICA EFICIENCIA FINANCEIRA         </t>
  </si>
  <si>
    <t xml:space="preserve">COLUNA SA DTVM                          </t>
  </si>
  <si>
    <t xml:space="preserve">RB CAPITAL ASSET MANAGEMENT             </t>
  </si>
  <si>
    <t xml:space="preserve">FIDC MULTISETORIAL VALECRED LP          </t>
  </si>
  <si>
    <t xml:space="preserve">INPAR S A                               </t>
  </si>
  <si>
    <t xml:space="preserve">PARANA BANCO S.A.                       </t>
  </si>
  <si>
    <t xml:space="preserve">SLC AGRICOLA SA                         </t>
  </si>
  <si>
    <t xml:space="preserve">LOG IN LOGISTICA INTERMODAL SA          </t>
  </si>
  <si>
    <t xml:space="preserve">EZ TEC EMPREEND. E PARTICIPACOES S A    </t>
  </si>
  <si>
    <t xml:space="preserve">FIDC CESP IV                            </t>
  </si>
  <si>
    <t xml:space="preserve">FIDC PAULISTA   VEICULOS                </t>
  </si>
  <si>
    <t xml:space="preserve">FIDC PANAMERICANO VEICULOS I            </t>
  </si>
  <si>
    <t xml:space="preserve">MAXIMA FIDC   CREDITO CONSIGNADO I      </t>
  </si>
  <si>
    <t xml:space="preserve">FIDC OMNI VEICULOS   V                  </t>
  </si>
  <si>
    <t xml:space="preserve">LIPPER                                  </t>
  </si>
  <si>
    <t xml:space="preserve">TEOREMA GESTAO DE ATIVOS LTDA           </t>
  </si>
  <si>
    <t xml:space="preserve">EAGLE CAPITAL GESTAO DE INVESTIMENTO    </t>
  </si>
  <si>
    <t xml:space="preserve">UNICRED FORTALEZA   CE                  </t>
  </si>
  <si>
    <t xml:space="preserve">COOP JUSTICA   RJ                       </t>
  </si>
  <si>
    <t xml:space="preserve">SICOOB CENTRAL   DF                     </t>
  </si>
  <si>
    <t xml:space="preserve">SICOOB CREDILOJISTA   DF                </t>
  </si>
  <si>
    <t xml:space="preserve">SICOOB CREDICARMOMINAS   MG             </t>
  </si>
  <si>
    <t xml:space="preserve">SICOOB TRANSCREDI   SC                  </t>
  </si>
  <si>
    <t xml:space="preserve">SICOOB COOPEROSA   MG                   </t>
  </si>
  <si>
    <t xml:space="preserve">SICOOB CREDINORTE   SC                  </t>
  </si>
  <si>
    <t xml:space="preserve">TEGMA GESTAO LOGISTICA SA               </t>
  </si>
  <si>
    <t xml:space="preserve">FIDC NAO PADRONIZADOS TRATEX PRECATORIO </t>
  </si>
  <si>
    <t xml:space="preserve">SICOOB CREDIUNA   MG                    </t>
  </si>
  <si>
    <t xml:space="preserve">SICOOB CREDIVOGA   MG                   </t>
  </si>
  <si>
    <t xml:space="preserve">BANCO TRICURY S.A.                      </t>
  </si>
  <si>
    <t xml:space="preserve">KADIMA ASSET MANAGEMENT                 </t>
  </si>
  <si>
    <t xml:space="preserve">UNICRED DA NOVA FRIBURGO   RJ           </t>
  </si>
  <si>
    <t xml:space="preserve">TESSA CAPITAL                           </t>
  </si>
  <si>
    <t xml:space="preserve">GREEN CAPITAL INVESTIMENTOS LTDA        </t>
  </si>
  <si>
    <t xml:space="preserve">PRAGMA                                  </t>
  </si>
  <si>
    <t xml:space="preserve">POLICREDI   RO                          </t>
  </si>
  <si>
    <t xml:space="preserve">MINERVA S A                             </t>
  </si>
  <si>
    <t xml:space="preserve">MRV ENGENHARIA E PARTICIPACOES S A      </t>
  </si>
  <si>
    <t xml:space="preserve">ACUCAR GUARANI S A                      </t>
  </si>
  <si>
    <t xml:space="preserve">COMPANHIA PROVIDENCIA IND E COMERCIO    </t>
  </si>
  <si>
    <t xml:space="preserve">SPRINGS GLOBAL PARTICIPACOES S A        </t>
  </si>
  <si>
    <t xml:space="preserve">MULTIPLAN EMP. IMOBILIARIOS S A         </t>
  </si>
  <si>
    <t xml:space="preserve">ESTACIO PARTICIPACOES SA                </t>
  </si>
  <si>
    <t xml:space="preserve">GENERAL SHOPPING BRASIL SA              </t>
  </si>
  <si>
    <t xml:space="preserve">INDEPENDENCIA ALIMENTOS LTDA            </t>
  </si>
  <si>
    <t xml:space="preserve">ISA CAPITAL DO BRASIL S.A.              </t>
  </si>
  <si>
    <t xml:space="preserve">BBVA                                    </t>
  </si>
  <si>
    <t xml:space="preserve">BANCO PATAGONIA SA                      </t>
  </si>
  <si>
    <t xml:space="preserve">KROTON EDUCACIONAL S.A.                 </t>
  </si>
  <si>
    <t xml:space="preserve">UNA CAPITAL LTD                         </t>
  </si>
  <si>
    <t xml:space="preserve">SICOOB GUARANICREDI   MG                </t>
  </si>
  <si>
    <t xml:space="preserve">UNICRED REGIAO DA FRONTEIRA   RS        </t>
  </si>
  <si>
    <t xml:space="preserve">UNICRED PIRACICABA   SP                 </t>
  </si>
  <si>
    <t xml:space="preserve">SICOOB ARACREDI   MG                    </t>
  </si>
  <si>
    <t xml:space="preserve">BANCO JOHN DEERE S.A.                   </t>
  </si>
  <si>
    <t xml:space="preserve">UNICRED DE SAO PAULO   SP               </t>
  </si>
  <si>
    <t xml:space="preserve">DLM INVISTA GESTAO DE RECURSOS          </t>
  </si>
  <si>
    <t xml:space="preserve">BRAIN CONSULTORES ASSOCIADOS            </t>
  </si>
  <si>
    <t xml:space="preserve">RAPIER INVESTIMENTOS                    </t>
  </si>
  <si>
    <t xml:space="preserve">SICOOB CREDISAN   SP                    </t>
  </si>
  <si>
    <t xml:space="preserve">DOMO INVEST GESTORA DE ATIVOS FIN       </t>
  </si>
  <si>
    <t xml:space="preserve">CREDSUPER   RN                          </t>
  </si>
  <si>
    <t xml:space="preserve">UNICRED LAGES   SC                      </t>
  </si>
  <si>
    <t xml:space="preserve">SICOOB CREDISAVI   MG                   </t>
  </si>
  <si>
    <t xml:space="preserve">CREDISUTRI   DF                         </t>
  </si>
  <si>
    <t xml:space="preserve">CREDJUST   PB                           </t>
  </si>
  <si>
    <t xml:space="preserve">SICOOB CREDIALEM   MG                   </t>
  </si>
  <si>
    <t xml:space="preserve">UNICRED VALE DO ACO   MG                </t>
  </si>
  <si>
    <t xml:space="preserve">ZERO CONFLIT GESTAO DE RIQUEZA LTDA     </t>
  </si>
  <si>
    <t xml:space="preserve">BANCO BVA S A                           </t>
  </si>
  <si>
    <t xml:space="preserve">FIDC SEPROSP SERVICOS                   </t>
  </si>
  <si>
    <t xml:space="preserve">FIDC MULTISETORIAL SILVERADO MAXIMUM    </t>
  </si>
  <si>
    <t xml:space="preserve">FIDC MULTISETORIAL EMPRESARIAL LP       </t>
  </si>
  <si>
    <t xml:space="preserve">M SQUARE INVESTIMENTOS LTDA             </t>
  </si>
  <si>
    <t xml:space="preserve">EXPLORA ASSET MANAGEMENT                </t>
  </si>
  <si>
    <t xml:space="preserve">VOLATILIDADE INVESTIMENTOS              </t>
  </si>
  <si>
    <t xml:space="preserve">QUADRANTE INVESTIMENTOS                 </t>
  </si>
  <si>
    <t xml:space="preserve">CREDIVALE                               </t>
  </si>
  <si>
    <t xml:space="preserve">SICOOB CREDICANOAS   SC                 </t>
  </si>
  <si>
    <t xml:space="preserve">UNICRED JUIZ DE FORA   MG               </t>
  </si>
  <si>
    <t xml:space="preserve">SICOOB ITACREDI   SC                    </t>
  </si>
  <si>
    <t xml:space="preserve">UNICRED CIRCUITO DAS AGUAS              </t>
  </si>
  <si>
    <t xml:space="preserve">SICOOB BLUCREDI   SC                    </t>
  </si>
  <si>
    <t xml:space="preserve">FLORESTACREDI                           </t>
  </si>
  <si>
    <t xml:space="preserve">AF INVEST ADMINISTRACAO DE RECURSOS     </t>
  </si>
  <si>
    <t xml:space="preserve">BANCO MAXINVEST S A                     </t>
  </si>
  <si>
    <t xml:space="preserve">COSAN LIMITED                           </t>
  </si>
  <si>
    <t xml:space="preserve">SATIPEL INDUSTRIAL                      </t>
  </si>
  <si>
    <t xml:space="preserve">UNION NATIONAL AGRO + FIDC FIN AGROPEC  </t>
  </si>
  <si>
    <t xml:space="preserve">FIDC MULTISETORIAL PROSPECTA LP         </t>
  </si>
  <si>
    <t xml:space="preserve">FIDC BVA CREDITO CONSIGNADO             </t>
  </si>
  <si>
    <t xml:space="preserve">FIDC MULTISETORIAL ODYSSEY CREDITO LP   </t>
  </si>
  <si>
    <t xml:space="preserve">CREDIBRAS   RO                          </t>
  </si>
  <si>
    <t xml:space="preserve">SICOOB METROPOLITANA   ES               </t>
  </si>
  <si>
    <t xml:space="preserve">MEDICICREDI   RO                        </t>
  </si>
  <si>
    <t xml:space="preserve">SICOOB CREDIBAN   SC                    </t>
  </si>
  <si>
    <t xml:space="preserve">SICOOB CREDISULCA                       </t>
  </si>
  <si>
    <t xml:space="preserve">UNICRED CRICIUMA   SC                   </t>
  </si>
  <si>
    <t xml:space="preserve">CREDINOSP                               </t>
  </si>
  <si>
    <t xml:space="preserve">SICREDI CARAJAS   PA                    </t>
  </si>
  <si>
    <t xml:space="preserve">ODONTOCRED DE SAO PAULO                 </t>
  </si>
  <si>
    <t xml:space="preserve">COOPCRED   SP                           </t>
  </si>
  <si>
    <t xml:space="preserve">BANCO B3 S.A.                           </t>
  </si>
  <si>
    <t xml:space="preserve">VITREO GESTAO DE RECURSOS LTDA          </t>
  </si>
  <si>
    <t xml:space="preserve">TARGET GESTAO DE RECURSOS LTDA          </t>
  </si>
  <si>
    <t>BRAINVEST ASSESSORIA FINANCEIRA E GESTAO</t>
  </si>
  <si>
    <t xml:space="preserve">SICOOB CENTRAL MT MS                    </t>
  </si>
  <si>
    <t xml:space="preserve">BANCO CREDIBEL S A                      </t>
  </si>
  <si>
    <t xml:space="preserve">CHINA CONSTRUCTION BANK (BRASIL)        </t>
  </si>
  <si>
    <t xml:space="preserve">TRISUL S.A.                             </t>
  </si>
  <si>
    <t xml:space="preserve">CONSTRUTORA TENDA S.A.                  </t>
  </si>
  <si>
    <t xml:space="preserve">SEB   SISTEMA EDUCACIONAL BRASILEIRO AS </t>
  </si>
  <si>
    <t xml:space="preserve">MARISA SA                               </t>
  </si>
  <si>
    <t xml:space="preserve">MPD KC FICD IMOBILIARIOS                </t>
  </si>
  <si>
    <t xml:space="preserve">AGRENCO LIMITED                         </t>
  </si>
  <si>
    <t xml:space="preserve">HELBOR EMPREENDIMENTOS S A              </t>
  </si>
  <si>
    <t xml:space="preserve">AMIL PARTICIPACOES S A                  </t>
  </si>
  <si>
    <t xml:space="preserve">BRASIL BROKERS PARTICIPACOES S.A.       </t>
  </si>
  <si>
    <t xml:space="preserve">BOVESPA HOLDING S.A.                    </t>
  </si>
  <si>
    <t xml:space="preserve">REAL LEASING                            </t>
  </si>
  <si>
    <t xml:space="preserve">TRENDBANK FOMENTO FIDC   CREDITMIX      </t>
  </si>
  <si>
    <t xml:space="preserve">RECOVERY DO BRASIL FIDC NAO PADRONIZADO </t>
  </si>
  <si>
    <t xml:space="preserve">MAXIPLAN LTDA.                          </t>
  </si>
  <si>
    <t xml:space="preserve">KINEA INVESTIMENTO LTDA                 </t>
  </si>
  <si>
    <t xml:space="preserve">SICOOB CREDCAM                          </t>
  </si>
  <si>
    <t xml:space="preserve">UNICRED BRASIL CENTRAL   GO             </t>
  </si>
  <si>
    <t xml:space="preserve">CREDIVALE CVRD                          </t>
  </si>
  <si>
    <t xml:space="preserve">CREDIJUD   MG                           </t>
  </si>
  <si>
    <t xml:space="preserve">SICOOB COOPEF                           </t>
  </si>
  <si>
    <t xml:space="preserve">CREDLEGIS   MG                          </t>
  </si>
  <si>
    <t xml:space="preserve">CREDISOLO   SP                          </t>
  </si>
  <si>
    <t xml:space="preserve">UNICRED SAO JOSE DOS CAMPOS             </t>
  </si>
  <si>
    <t xml:space="preserve">RJX INVESTIMENTO LTDA                   </t>
  </si>
  <si>
    <t xml:space="preserve">CARVAL INVESTORS CONS FIN LTDA          </t>
  </si>
  <si>
    <t xml:space="preserve">AETATIS SECURITIZADORA                  </t>
  </si>
  <si>
    <t xml:space="preserve">TEUTO   FIDC COMERCIAIS                 </t>
  </si>
  <si>
    <t xml:space="preserve">MULTI RECEBIVEIS II FIDC                </t>
  </si>
  <si>
    <t xml:space="preserve">CELESC I   FIDC MERCANTIS               </t>
  </si>
  <si>
    <t xml:space="preserve">LAEP INVESTIMENTOS LTD                  </t>
  </si>
  <si>
    <t xml:space="preserve">ALLIANCEBERNSTEIN ADM BRASIL            </t>
  </si>
  <si>
    <t xml:space="preserve">SICOOB CREDMALHAS   MG                  </t>
  </si>
  <si>
    <t xml:space="preserve">SICOOB NOSSACREDIAL   MG                </t>
  </si>
  <si>
    <t xml:space="preserve">SICOOB COOPDELPHOS   RJ                 </t>
  </si>
  <si>
    <t xml:space="preserve">CECREMEF   RJ                           </t>
  </si>
  <si>
    <t xml:space="preserve">SICOOB CREDLIDER   SP                   </t>
  </si>
  <si>
    <t xml:space="preserve">SICOOB CREDIUNIAO   SC                  </t>
  </si>
  <si>
    <t xml:space="preserve">SICOOB COCREFOCAPI   SP                 </t>
  </si>
  <si>
    <t xml:space="preserve">GTA ADMINISTRACAO DE RECURSOS LTDA.     </t>
  </si>
  <si>
    <t xml:space="preserve">ALTO CAPITAL                            </t>
  </si>
  <si>
    <t xml:space="preserve">UNICRED NORTE CATARINENSE               </t>
  </si>
  <si>
    <t xml:space="preserve">VOGA CAPITAL LTDA                       </t>
  </si>
  <si>
    <t xml:space="preserve">FRAM CAPITAL GESTAO DE ATIVOS           </t>
  </si>
  <si>
    <t xml:space="preserve">ARGOS FUNDOS DE INVESTIMENTO LTDA       </t>
  </si>
  <si>
    <t xml:space="preserve">JERA CAPITAL GESTAO DE RECURSOS         </t>
  </si>
  <si>
    <t xml:space="preserve">PORTO SEGURO VIDA E PREVIDENCIA S A     </t>
  </si>
  <si>
    <t xml:space="preserve">SICOOB CREDIRAMA   MG                   </t>
  </si>
  <si>
    <t xml:space="preserve">SICOOB PRIMAVERA   MT                   </t>
  </si>
  <si>
    <t xml:space="preserve">CREDFAZ   CE                            </t>
  </si>
  <si>
    <t xml:space="preserve">BULL INVESTIMENTOS                      </t>
  </si>
  <si>
    <t xml:space="preserve">CENTRALCREDI   NOBR                     </t>
  </si>
  <si>
    <t xml:space="preserve">SICOOB COOPECMT   MT                    </t>
  </si>
  <si>
    <t xml:space="preserve">SICOOB CREDISAN   MT                    </t>
  </si>
  <si>
    <t xml:space="preserve">JI   CRED   RO                          </t>
  </si>
  <si>
    <t xml:space="preserve">SICOOB AUTOCRED   MT                    </t>
  </si>
  <si>
    <t xml:space="preserve">LANX CAPITAL                            </t>
  </si>
  <si>
    <t xml:space="preserve">SICOOB CREDFAZ   DF                     </t>
  </si>
  <si>
    <t xml:space="preserve">UNICRED NORDESTE   RS                   </t>
  </si>
  <si>
    <t xml:space="preserve">SICOOB CREDIVASS   MG                   </t>
  </si>
  <si>
    <t xml:space="preserve">SUL FINANCEIRA S A                      </t>
  </si>
  <si>
    <t xml:space="preserve">CREDICOPA   MG                          </t>
  </si>
  <si>
    <t xml:space="preserve">TALER PLANEJAMENTOS FINANCEIROS         </t>
  </si>
  <si>
    <t xml:space="preserve">INTERNATIONAL FINANCE CORPORATION   IFC </t>
  </si>
  <si>
    <t xml:space="preserve">PAX                                     </t>
  </si>
  <si>
    <t xml:space="preserve">ESCR RUY BAGE                           </t>
  </si>
  <si>
    <t xml:space="preserve">VISION BRAZIL                           </t>
  </si>
  <si>
    <t xml:space="preserve">GOVERNANCA E GESTAO INVEST LTDA         </t>
  </si>
  <si>
    <t xml:space="preserve">FINACAP CONS FINANCEIRA                 </t>
  </si>
  <si>
    <t xml:space="preserve">SET INVESTIMENTOS                       </t>
  </si>
  <si>
    <t xml:space="preserve">FOX INVESTIMENTOS                       </t>
  </si>
  <si>
    <t xml:space="preserve">UTILIUM GESTORA DE RECURSOS LTDA        </t>
  </si>
  <si>
    <t xml:space="preserve">INFRA ASSET MANAGEMENT LTDA.            </t>
  </si>
  <si>
    <t xml:space="preserve">CTI INVESTIMENTOS E PARTICIPACOES LTDA  </t>
  </si>
  <si>
    <t xml:space="preserve">SST CONSULTORIA                         </t>
  </si>
  <si>
    <t xml:space="preserve">UNICRED INCONFIDENTES   MG              </t>
  </si>
  <si>
    <t xml:space="preserve">SICOOB CREDISC   SC                     </t>
  </si>
  <si>
    <t xml:space="preserve">LEGISCRED   DF                          </t>
  </si>
  <si>
    <t xml:space="preserve">CREDICAZOLA                             </t>
  </si>
  <si>
    <t xml:space="preserve">CREDICOR   RJ                           </t>
  </si>
  <si>
    <t xml:space="preserve">LAGOACRED   MGLAGOACRED   MG            </t>
  </si>
  <si>
    <t xml:space="preserve">SICOOB CENTRAL UNICOOB                  </t>
  </si>
  <si>
    <t xml:space="preserve">SICOOB CREDIBRASILIA   DF               </t>
  </si>
  <si>
    <t xml:space="preserve">CREDFAZ   MANAUS                        </t>
  </si>
  <si>
    <t xml:space="preserve">MPX ENERGIA SA                          </t>
  </si>
  <si>
    <t xml:space="preserve">NUTRIPLANT                              </t>
  </si>
  <si>
    <t xml:space="preserve">FIDC MULTISETORIAL MILLIGAN LP          </t>
  </si>
  <si>
    <t xml:space="preserve">BANIF FIDC MULTISEGMENTOS               </t>
  </si>
  <si>
    <t xml:space="preserve">FIDC MULTISETORIAL RADICE LP            </t>
  </si>
  <si>
    <t xml:space="preserve">FIDC ASIA LP                            </t>
  </si>
  <si>
    <t xml:space="preserve">FIDC BICBANCO CREDITO CONSIGNADO        </t>
  </si>
  <si>
    <t xml:space="preserve">PRIMAV ECORODOVIAS                      </t>
  </si>
  <si>
    <t xml:space="preserve">BANCO BRADESCO BBI S.A.                 </t>
  </si>
  <si>
    <t xml:space="preserve">SICREDI SUL SC                          </t>
  </si>
  <si>
    <t xml:space="preserve">FUNDO GARANTIDOR DO SICCOB   FGS        </t>
  </si>
  <si>
    <t xml:space="preserve">SICOOB INTEGRACAO   MT                  </t>
  </si>
  <si>
    <t xml:space="preserve">FEDERALCRED   CE                        </t>
  </si>
  <si>
    <t xml:space="preserve">SICOOB CREDISETE   MG                   </t>
  </si>
  <si>
    <t xml:space="preserve">SICOOB CREDILEITE   MG                  </t>
  </si>
  <si>
    <t xml:space="preserve">SAUDECRED   AL                          </t>
  </si>
  <si>
    <t xml:space="preserve">FEDERALCRED CENTRAL                     </t>
  </si>
  <si>
    <t xml:space="preserve">FEDERALCRED   RN                        </t>
  </si>
  <si>
    <t xml:space="preserve">FEDERALCRED   AL                        </t>
  </si>
  <si>
    <t xml:space="preserve">CRED   UFES                             </t>
  </si>
  <si>
    <t xml:space="preserve">FEDERALCRED   GO                        </t>
  </si>
  <si>
    <t xml:space="preserve">FEDERALCRED   ES                        </t>
  </si>
  <si>
    <t xml:space="preserve">RTI VERTEX ASSET MANAGEMENT             </t>
  </si>
  <si>
    <t xml:space="preserve">BANCO BONSUCESSO CONSIGNADO             </t>
  </si>
  <si>
    <t xml:space="preserve">ELIANE S.A. REVESTIMENTOS CERAMICOS     </t>
  </si>
  <si>
    <t xml:space="preserve">BMG FIDC CONSIGNADOS PUBLICOS VII       </t>
  </si>
  <si>
    <t xml:space="preserve">FIDC NP PRECATORIOS FEDERAIS DB 1       </t>
  </si>
  <si>
    <t xml:space="preserve">SQUADRA INVESTIMENTOS                   </t>
  </si>
  <si>
    <t xml:space="preserve">TRISCORP INVESTIMENTOS LTDA             </t>
  </si>
  <si>
    <t xml:space="preserve">LATITUDE GESTAO E FINANCAS              </t>
  </si>
  <si>
    <t xml:space="preserve">ODONTOCRED DE SAO CARLOS                </t>
  </si>
  <si>
    <t xml:space="preserve">CREDICOOPAVEL   PR                      </t>
  </si>
  <si>
    <t xml:space="preserve">SICOOB CREDIARAUCARIA   SC              </t>
  </si>
  <si>
    <t xml:space="preserve">FEDERALCRED   PB                        </t>
  </si>
  <si>
    <t xml:space="preserve">ALCRED DE LENCOIS PAULISTA   SP         </t>
  </si>
  <si>
    <t xml:space="preserve">SICOOB CREDINDUSTRIA   DF               </t>
  </si>
  <si>
    <t xml:space="preserve">SUPREMO GESTAO                          </t>
  </si>
  <si>
    <t xml:space="preserve">INDIANA SEGUROS                         </t>
  </si>
  <si>
    <t xml:space="preserve">BANCO GERDAU                            </t>
  </si>
  <si>
    <t xml:space="preserve">FAMA PRIVATE EQUITY                     </t>
  </si>
  <si>
    <t xml:space="preserve">BR INVESTIMENTOS LTDA                   </t>
  </si>
  <si>
    <t xml:space="preserve">ECONOMATICA SOFTWARE                    </t>
  </si>
  <si>
    <t xml:space="preserve">UNICRED OESTE CATARINENSE   SC          </t>
  </si>
  <si>
    <t xml:space="preserve">PARMETAL DTVM LTDA                      </t>
  </si>
  <si>
    <t xml:space="preserve">UNICRED BEBEDOURO   SP                  </t>
  </si>
  <si>
    <t xml:space="preserve">COOPERFORTE   DF                        </t>
  </si>
  <si>
    <t xml:space="preserve">ASHMORE BRASIL GESTORA DE RECURSOS LTDA </t>
  </si>
  <si>
    <t xml:space="preserve">RVI GESTAO                              </t>
  </si>
  <si>
    <t xml:space="preserve">SICOOB COOMPEB   BA                     </t>
  </si>
  <si>
    <t xml:space="preserve">UFV CRED   MG                           </t>
  </si>
  <si>
    <t xml:space="preserve">SICOOB FLUMICRED   RJ                   </t>
  </si>
  <si>
    <t xml:space="preserve">SICOOB COOPERTEC   MT                   </t>
  </si>
  <si>
    <t xml:space="preserve">BLP GESTORA DE RECURSOS                 </t>
  </si>
  <si>
    <t xml:space="preserve">BC GESTAO RECURSOS LTDA                 </t>
  </si>
  <si>
    <t xml:space="preserve">HYPERMARCAS S A                         </t>
  </si>
  <si>
    <t xml:space="preserve">LOVINA PARTICIPACOES S.A.               </t>
  </si>
  <si>
    <t xml:space="preserve">FIDC CONSIGNADOS PORTFOLIO I            </t>
  </si>
  <si>
    <t xml:space="preserve">JULIO SIMOES PARTICIPACOES S.A          </t>
  </si>
  <si>
    <t xml:space="preserve">TCO IP S.A.                             </t>
  </si>
  <si>
    <t xml:space="preserve">CONCESSIONARIA DO RODOANEL OESTE S.A.   </t>
  </si>
  <si>
    <t xml:space="preserve">FIDC MULTISETORIAL DANIELE LP           </t>
  </si>
  <si>
    <t>DIVERSA CAPITAL GESTAO DE RECURSOS LTDA.</t>
  </si>
  <si>
    <t xml:space="preserve">PLURIMAX GESTAO DE RECURSOS LTDA        </t>
  </si>
  <si>
    <t xml:space="preserve">MURANO INVESTIMENTOS                    </t>
  </si>
  <si>
    <t xml:space="preserve">BANCO TOYOTA DO BRASIL SA               </t>
  </si>
  <si>
    <t xml:space="preserve">ALUPAR INVESTIMENTO                     </t>
  </si>
  <si>
    <t xml:space="preserve">RIO GRANDE ENERGIA                      </t>
  </si>
  <si>
    <t xml:space="preserve">ESCRITORIO RUY LAGE                     </t>
  </si>
  <si>
    <t xml:space="preserve">XP INVESTIMENTOS                        </t>
  </si>
  <si>
    <t xml:space="preserve">TODESCRED SA                            </t>
  </si>
  <si>
    <t xml:space="preserve">BANCO FICSA SA                          </t>
  </si>
  <si>
    <t xml:space="preserve">DOMINIO SA DTVM                         </t>
  </si>
  <si>
    <t xml:space="preserve">CREDLOJA MT                             </t>
  </si>
  <si>
    <t xml:space="preserve">COOPERJUS MT                            </t>
  </si>
  <si>
    <t xml:space="preserve">SICREDI COPERCRED PR                    </t>
  </si>
  <si>
    <t xml:space="preserve">COOPSEFES ES                            </t>
  </si>
  <si>
    <t xml:space="preserve">A5 GESTAO DE INVESTIMENTOS              </t>
  </si>
  <si>
    <t xml:space="preserve">CRPC ASSET MANAGEMENT                   </t>
  </si>
  <si>
    <t xml:space="preserve">CONVEST INVESTIMENTOS                   </t>
  </si>
  <si>
    <t xml:space="preserve">PORTFOLIO INVESTIMENTOS                 </t>
  </si>
  <si>
    <t xml:space="preserve">GR PARTICIPACOES E INVESTIMENTOS        </t>
  </si>
  <si>
    <t xml:space="preserve">BW GESTAO DE INVESTIMENTO LTDA          </t>
  </si>
  <si>
    <t xml:space="preserve">ANGA ASSET MANAGEMENT                   </t>
  </si>
  <si>
    <t xml:space="preserve">BOGARI CAPITAL                          </t>
  </si>
  <si>
    <t xml:space="preserve">OGX   PETROLEO E GAS PARTICIPACOES      </t>
  </si>
  <si>
    <t xml:space="preserve">WTORRE PIC SEC DE CREDITOS IMOBILIARIOS </t>
  </si>
  <si>
    <t xml:space="preserve">GOLDMAN SACHS ASSET MANAGEMENT BRASIL   </t>
  </si>
  <si>
    <t xml:space="preserve">ARANTES INTERNATIONAL LTD               </t>
  </si>
  <si>
    <t xml:space="preserve">PRISMAINVEST                            </t>
  </si>
  <si>
    <t xml:space="preserve">PROTEUS INVESTIMENTOS LTDA.             </t>
  </si>
  <si>
    <t xml:space="preserve">ARGUMENTO GESTAO DE INVESTIMENTOS       </t>
  </si>
  <si>
    <t xml:space="preserve">UBS CONSENSO PARTICIPACOES SA           </t>
  </si>
  <si>
    <t xml:space="preserve">EOS INVESTIMENTOS                       </t>
  </si>
  <si>
    <t xml:space="preserve">QUATRINVEST                             </t>
  </si>
  <si>
    <t xml:space="preserve">JPP GESTAO DE RECURSOS                  </t>
  </si>
  <si>
    <t xml:space="preserve">VISION BRAZIL FIDC AGRO MULTICREDITO    </t>
  </si>
  <si>
    <t xml:space="preserve">BANIF FIDC AGRO I                       </t>
  </si>
  <si>
    <t xml:space="preserve">QUATA FIDC MULTISETORIAL                </t>
  </si>
  <si>
    <t xml:space="preserve">FIDC PAULISTA   VEICULOS II             </t>
  </si>
  <si>
    <t xml:space="preserve">UNIDAS S A                              </t>
  </si>
  <si>
    <t xml:space="preserve">B2W COMPANHIA GLOBAL DO VAREJO          </t>
  </si>
  <si>
    <t xml:space="preserve">VIVO PARTICIPACOES SA                   </t>
  </si>
  <si>
    <t xml:space="preserve">COOMPERJ  RJ                            </t>
  </si>
  <si>
    <t xml:space="preserve">COOCEFETCAM  RJ                         </t>
  </si>
  <si>
    <t xml:space="preserve">COOPERCON  MT                           </t>
  </si>
  <si>
    <t xml:space="preserve">CONCORDIA HOLDING FINANCEIRA            </t>
  </si>
  <si>
    <t xml:space="preserve">RPPS IPREVMIMOSO ES                     </t>
  </si>
  <si>
    <t xml:space="preserve">SICOOB ARAGUAIA MT                      </t>
  </si>
  <si>
    <t xml:space="preserve">SICOOB CREDIMINERAL BA                  </t>
  </si>
  <si>
    <t xml:space="preserve">SICOOB TEIXEIRA BA                      </t>
  </si>
  <si>
    <t xml:space="preserve">COOPERBAN PI                            </t>
  </si>
  <si>
    <t xml:space="preserve">CONTCRED AL                             </t>
  </si>
  <si>
    <t xml:space="preserve">CREDEXTRA ES                            </t>
  </si>
  <si>
    <t xml:space="preserve">SICOOB UFCRED MT                        </t>
  </si>
  <si>
    <t xml:space="preserve">CECOOPES ES                             </t>
  </si>
  <si>
    <t xml:space="preserve">BOM CREDI RJ                            </t>
  </si>
  <si>
    <t xml:space="preserve">QUATA GESTAO DE RECURSOS LTDA           </t>
  </si>
  <si>
    <t xml:space="preserve">PRECISION INVESTIMENTOS LTDA            </t>
  </si>
  <si>
    <t xml:space="preserve">SICOOB COOPERLOJA MT                    </t>
  </si>
  <si>
    <t xml:space="preserve">VIPAL FINANCEIRA SA                     </t>
  </si>
  <si>
    <t xml:space="preserve">CREDICACOAL RO                          </t>
  </si>
  <si>
    <t xml:space="preserve">CREDICIM MG                             </t>
  </si>
  <si>
    <t xml:space="preserve">SICOOB CREDITIROS MG                    </t>
  </si>
  <si>
    <t xml:space="preserve">SICOOB CREDISSERRANA SC                 </t>
  </si>
  <si>
    <t xml:space="preserve">UBS CONSENSO INVESTIMENTOS LTDA         </t>
  </si>
  <si>
    <t xml:space="preserve">ITAVERA INVESTIMENTOS                   </t>
  </si>
  <si>
    <t xml:space="preserve">ANDRADE GUTIERREZ PARTICIPACOES AS      </t>
  </si>
  <si>
    <t xml:space="preserve">RB CAPITAL SECURITIZADORA S.A.          </t>
  </si>
  <si>
    <t xml:space="preserve">ANGRA PARTNERS GESTAO DE RECURSOS       </t>
  </si>
  <si>
    <t xml:space="preserve">GTI ADMINISTRACAO DE RECURSOS LTDA      </t>
  </si>
  <si>
    <t xml:space="preserve">INVALIDO                                </t>
  </si>
  <si>
    <t xml:space="preserve">INVESTPORT GESTAO E CONSULT DE INVEST   </t>
  </si>
  <si>
    <t xml:space="preserve">BRC SECURITIZADORA SA                   </t>
  </si>
  <si>
    <t xml:space="preserve">GOVERNO DO ESTADO DO ACRE               </t>
  </si>
  <si>
    <t xml:space="preserve">GOVERNO DO ESTADO DE ALAGOAS            </t>
  </si>
  <si>
    <t xml:space="preserve">GOVERNO DO ESTADO DO AMAPA              </t>
  </si>
  <si>
    <t xml:space="preserve">GOVERNO DO ESTADO DA BAHIA              </t>
  </si>
  <si>
    <t xml:space="preserve">GOVERNO DO ESTADO DO CEARA              </t>
  </si>
  <si>
    <t xml:space="preserve">UNIAO                                   </t>
  </si>
  <si>
    <t xml:space="preserve">GOVERNO DO DISTRITO FEDERAL             </t>
  </si>
  <si>
    <t xml:space="preserve">GOVERNO DO ESTADO DO ESPIRITO SANTO     </t>
  </si>
  <si>
    <t xml:space="preserve">GOVERNO DO ESTADO DE GOIAS              </t>
  </si>
  <si>
    <t xml:space="preserve">GOVERNO DO ESTADO DO MARANHAO           </t>
  </si>
  <si>
    <t xml:space="preserve">GOVERNO DO ESTADO DE MINAS GERAIS       </t>
  </si>
  <si>
    <t xml:space="preserve">GOVERNO DO ESTADO DO MATO GROSSO DO SUL </t>
  </si>
  <si>
    <t xml:space="preserve">GOVERNO DO ESTADO DO MATO GROSSO        </t>
  </si>
  <si>
    <t xml:space="preserve">GOVERNO DO ESTADO DO PIAUI              </t>
  </si>
  <si>
    <t xml:space="preserve">GOVERNO DO ESTADO DO PARANA             </t>
  </si>
  <si>
    <t xml:space="preserve">GOVERNO DO ESTADO DO RIO DE JANEIRO     </t>
  </si>
  <si>
    <t xml:space="preserve">GOVERNO DO ESTADO DE RONDONIA           </t>
  </si>
  <si>
    <t xml:space="preserve">GOVERNO DO ESTADO DE RORAIMA            </t>
  </si>
  <si>
    <t xml:space="preserve">GOVERNO DO ESTADO DO RIO GRANDE DO SUL  </t>
  </si>
  <si>
    <t xml:space="preserve">GOVERNO DO ESTADO DE SANTA CATARINA     </t>
  </si>
  <si>
    <t xml:space="preserve">GOVERNO DO ESTADO DE SERGIPE            </t>
  </si>
  <si>
    <t xml:space="preserve">GOVERNO DO ESTADO DE TOCANTINS          </t>
  </si>
  <si>
    <t xml:space="preserve">BRASIL MIDIA DIGITAL LTDA               </t>
  </si>
  <si>
    <t xml:space="preserve">BANCO TOPAZIO SA                        </t>
  </si>
  <si>
    <t xml:space="preserve">OBOE DTVM                               </t>
  </si>
  <si>
    <t xml:space="preserve">SICREDI QUIRINOPOLIS GO                 </t>
  </si>
  <si>
    <t xml:space="preserve">G5 ASSESSORIA FINANCEIRA LTDA           </t>
  </si>
  <si>
    <t xml:space="preserve">OCEANA INVESTIMENTOS                    </t>
  </si>
  <si>
    <t xml:space="preserve">AZ LEGAN ADMINISTRACAO DE RECURSOS LTDA </t>
  </si>
  <si>
    <t xml:space="preserve">LEBLON EQUITIES GESTAO DE RECURSOS LTDA </t>
  </si>
  <si>
    <t xml:space="preserve">ATIAIA ENERGIA SA                       </t>
  </si>
  <si>
    <t xml:space="preserve">FIDC MERCANTIS ATHOS FARMA DISTRIBUICAO </t>
  </si>
  <si>
    <t xml:space="preserve">SPOT GESTAO DE RECURSOS LTDA            </t>
  </si>
  <si>
    <t xml:space="preserve">AUSTRO GESTAO DE RECURSOS               </t>
  </si>
  <si>
    <t xml:space="preserve">SICOOB COSTA DO DENDE                   </t>
  </si>
  <si>
    <t xml:space="preserve">BANCO PSA FINANCE BRASIL SA             </t>
  </si>
  <si>
    <t xml:space="preserve">SICOOB COCRESUL BA                      </t>
  </si>
  <si>
    <t xml:space="preserve">COOMAR                                  </t>
  </si>
  <si>
    <t xml:space="preserve">SICOOB CREDPOM                          </t>
  </si>
  <si>
    <t xml:space="preserve">PRIMACREDI                              </t>
  </si>
  <si>
    <t xml:space="preserve">CRESSEM                                 </t>
  </si>
  <si>
    <t xml:space="preserve">TAGUS INVESTIMENTOS LTDA                </t>
  </si>
  <si>
    <t xml:space="preserve">DUKE ENERGY INT GERACAO PARANAPANEMA SA </t>
  </si>
  <si>
    <t xml:space="preserve">GALT CAPITAL CONSULT DE INVEST LTDA     </t>
  </si>
  <si>
    <t xml:space="preserve">G5 ADMINISTRADORA DE RECURSOS LTDA      </t>
  </si>
  <si>
    <t xml:space="preserve">ATLANTIS CAPITAL PARTNERS               </t>
  </si>
  <si>
    <t xml:space="preserve">VETTA LABS                              </t>
  </si>
  <si>
    <t xml:space="preserve">COPERCRED                               </t>
  </si>
  <si>
    <t xml:space="preserve">CREMENDES                               </t>
  </si>
  <si>
    <t xml:space="preserve">USAGRO                                  </t>
  </si>
  <si>
    <t xml:space="preserve">COOPRINCESA                             </t>
  </si>
  <si>
    <t xml:space="preserve">CREDIACO                                </t>
  </si>
  <si>
    <t xml:space="preserve">MIRAE ASSET GESTAO DE RECURSOS LTDA     </t>
  </si>
  <si>
    <t xml:space="preserve">CREDITAR                                </t>
  </si>
  <si>
    <t xml:space="preserve">COPACRED                                </t>
  </si>
  <si>
    <t xml:space="preserve">RB CAPITAL HOLDING                      </t>
  </si>
  <si>
    <t xml:space="preserve">NBC BANK S.A                            </t>
  </si>
  <si>
    <t xml:space="preserve">CONCORDIA BANCO                         </t>
  </si>
  <si>
    <t xml:space="preserve">IPANEMA CAPITAL MANAGEMENT              </t>
  </si>
  <si>
    <t xml:space="preserve">LHYNQZ                                  </t>
  </si>
  <si>
    <t xml:space="preserve">BANCO ORIGINAL DO AGRONEGOCIO SA        </t>
  </si>
  <si>
    <t xml:space="preserve">PATACAO DTVM LTDA                       </t>
  </si>
  <si>
    <t xml:space="preserve">CREDI CAMDA SP                          </t>
  </si>
  <si>
    <t xml:space="preserve">LUTECE INVESTIMENTOS                    </t>
  </si>
  <si>
    <t xml:space="preserve">MOURA DUBEUX ENGENHARIA S A             </t>
  </si>
  <si>
    <t xml:space="preserve">COBRA TECNOLOGIA S.A.                   </t>
  </si>
  <si>
    <t xml:space="preserve">PENTAGONO S A DTVM                      </t>
  </si>
  <si>
    <t xml:space="preserve">SENSO S A                               </t>
  </si>
  <si>
    <t xml:space="preserve">COOPERATIVA DA NESTLE                   </t>
  </si>
  <si>
    <t xml:space="preserve">SICOOB CREDIACISA SP                    </t>
  </si>
  <si>
    <t xml:space="preserve">SICREDI LITORAL   SC                    </t>
  </si>
  <si>
    <t xml:space="preserve">CP &amp; FRIZZO DTVM                        </t>
  </si>
  <si>
    <t xml:space="preserve">SICOOB CENTRO                           </t>
  </si>
  <si>
    <t xml:space="preserve">SICOOB CREDILESTE   MG                  </t>
  </si>
  <si>
    <t xml:space="preserve">BANCO BARI SA                           </t>
  </si>
  <si>
    <t xml:space="preserve">FEDERALCRED   SE                        </t>
  </si>
  <si>
    <t xml:space="preserve">RCB PLANEJAMENTO FINANCEIRO LTDA        </t>
  </si>
  <si>
    <t xml:space="preserve">SAGMO CAPITAL GESTORA DE RECURSOS LTDA. </t>
  </si>
  <si>
    <t xml:space="preserve">LATINUM EXOCORTEX                       </t>
  </si>
  <si>
    <t xml:space="preserve">PERNAMBUCANAS DTVM                      </t>
  </si>
  <si>
    <t xml:space="preserve">UNILETRA CCTVM S A                      </t>
  </si>
  <si>
    <t xml:space="preserve">RBC BRASIL DTVM LTDA                    </t>
  </si>
  <si>
    <t xml:space="preserve">AGGREGA INVESTIMENTOS LTDA              </t>
  </si>
  <si>
    <t xml:space="preserve">SHINHAN BNP PARIBAS                     </t>
  </si>
  <si>
    <t xml:space="preserve">HANA BANK                               </t>
  </si>
  <si>
    <t xml:space="preserve">ABACO GESTAO DE RECURSOS LTDA           </t>
  </si>
  <si>
    <t xml:space="preserve">PETRA CAPITAL GESTAO DE INV LTDA        </t>
  </si>
  <si>
    <t xml:space="preserve">OCTANTE GESTAO DE RECURSOS LTDA         </t>
  </si>
  <si>
    <t xml:space="preserve">AUTOPISTA PLANALTO SUL                  </t>
  </si>
  <si>
    <t xml:space="preserve">AUTOPISTA FLUMINENSE                    </t>
  </si>
  <si>
    <t xml:space="preserve">AUTOPISTA REGIS BITTENCOURT             </t>
  </si>
  <si>
    <t xml:space="preserve">AUTOPISTA LITORAL SUL                   </t>
  </si>
  <si>
    <t xml:space="preserve">AUTOPISTA FERNAO DIAS                   </t>
  </si>
  <si>
    <t xml:space="preserve">CITCO                                   </t>
  </si>
  <si>
    <t xml:space="preserve">CONSTRUBROKERS ASSET MANAGEMENT         </t>
  </si>
  <si>
    <t xml:space="preserve">CECM MWM INTERNATIONAL                  </t>
  </si>
  <si>
    <t xml:space="preserve">SUREG VALE DO ITAJAI SC                 </t>
  </si>
  <si>
    <t xml:space="preserve">SICREDI VALE DO MANOEL ALVES TO         </t>
  </si>
  <si>
    <t xml:space="preserve">USICRED SP                              </t>
  </si>
  <si>
    <t xml:space="preserve">COOPOWENS SP                            </t>
  </si>
  <si>
    <t xml:space="preserve">SICREDI EMPRESARIAL MS                  </t>
  </si>
  <si>
    <t xml:space="preserve">CREDIABC SP                             </t>
  </si>
  <si>
    <t xml:space="preserve">SICOOB CREDICONTA BA                    </t>
  </si>
  <si>
    <t xml:space="preserve">ROMA ASSET MANAGEMENT LTDA              </t>
  </si>
  <si>
    <t xml:space="preserve">PHRONESIS INVESTIMENTOS LTDA            </t>
  </si>
  <si>
    <t xml:space="preserve">MEGAPAR PARTICIPACOES S.A               </t>
  </si>
  <si>
    <t xml:space="preserve">GERAL INVESTIMENTOS  GESTAO DE RECURSOS </t>
  </si>
  <si>
    <t xml:space="preserve">GL ASSET GESTAO DE ATIVOS LTDA          </t>
  </si>
  <si>
    <t xml:space="preserve">COMPANHIA LESTE PAULISTA DE ENERGIA     </t>
  </si>
  <si>
    <t xml:space="preserve">COMPANHIA JAGUARI DE ENERGIA            </t>
  </si>
  <si>
    <t xml:space="preserve">COMPANHIA SUL PAULISTA DE ENERGIA       </t>
  </si>
  <si>
    <t xml:space="preserve">CPFL GERACAO DE ENERGIA SA              </t>
  </si>
  <si>
    <t xml:space="preserve">SEIVAL INVESTIMENTOS LTDA               </t>
  </si>
  <si>
    <t xml:space="preserve">BULLTICK CAPITAL MARKETS                </t>
  </si>
  <si>
    <t xml:space="preserve">VALORA GESTAO DE INVESTIMENTOS LTDA     </t>
  </si>
  <si>
    <t xml:space="preserve">MPL GESTAO DE RECURSOS LTDA             </t>
  </si>
  <si>
    <t xml:space="preserve">VRG LINHAS AEREAS S  A                  </t>
  </si>
  <si>
    <t xml:space="preserve">METODO INVESTIMENTOS                    </t>
  </si>
  <si>
    <t xml:space="preserve">BANCO AGIBANK SA                        </t>
  </si>
  <si>
    <t xml:space="preserve">ROLIMCREDI                              </t>
  </si>
  <si>
    <t xml:space="preserve">SICOOB INDACREDI                        </t>
  </si>
  <si>
    <t xml:space="preserve">SICOOB COOPERAC                         </t>
  </si>
  <si>
    <t xml:space="preserve">SITA                                    </t>
  </si>
  <si>
    <t xml:space="preserve">MAIS ASSET M GESTAO DE ATIVOS LTDA      </t>
  </si>
  <si>
    <t xml:space="preserve">PNBY GESTORA DE RECURSOS LTDA.          </t>
  </si>
  <si>
    <t xml:space="preserve">URCA GESTORA DE ATIVOS LTDA             </t>
  </si>
  <si>
    <t xml:space="preserve">SICOOB GUARULHOS                        </t>
  </si>
  <si>
    <t xml:space="preserve">SICOOB COOPERSERV LENCOIS PAULISTA      </t>
  </si>
  <si>
    <t xml:space="preserve">SICOOB CREDIVAZ                         </t>
  </si>
  <si>
    <t xml:space="preserve">CONCESSIONARIA AUTO RAPOSO TAVARES SA   </t>
  </si>
  <si>
    <t xml:space="preserve">BMC FIDC CREDITO CONSIGNADO INSS        </t>
  </si>
  <si>
    <t xml:space="preserve">FIC FIDC CAIXA UBS PACTUAL II           </t>
  </si>
  <si>
    <t xml:space="preserve">REALASSETS GESTORA DE ATIVOS            </t>
  </si>
  <si>
    <t xml:space="preserve">GAVEA CRED ESTRUT GESTAO DE INV LTDA    </t>
  </si>
  <si>
    <t xml:space="preserve">AEM CAPITAL GESTAO DE RECURSOS LTDA     </t>
  </si>
  <si>
    <t xml:space="preserve">ICAP DO BRASIL CTVM LTDA                </t>
  </si>
  <si>
    <t xml:space="preserve">REDE ENERGIA                            </t>
  </si>
  <si>
    <t xml:space="preserve">COBRA FIDC COMERCIAIS II                </t>
  </si>
  <si>
    <t xml:space="preserve">FIDC CEEE IV   D                        </t>
  </si>
  <si>
    <t xml:space="preserve">CONCESSAO METROVIARIA DO RIO DE JANEIRO </t>
  </si>
  <si>
    <t xml:space="preserve">TSR PARTICIPACOES                       </t>
  </si>
  <si>
    <t xml:space="preserve">SICREDI SUL CATARINENSE SC              </t>
  </si>
  <si>
    <t xml:space="preserve">SICOOB CREDICOR                         </t>
  </si>
  <si>
    <t xml:space="preserve">SICOOB CREDIPRODESP                     </t>
  </si>
  <si>
    <t xml:space="preserve">TREK INVESTIMENTOS LTDA                 </t>
  </si>
  <si>
    <t xml:space="preserve">BANCO AZTECA DO BRASIL S A              </t>
  </si>
  <si>
    <t xml:space="preserve">ICLA TRUST SERVICOS FINANCEIROS S.A     </t>
  </si>
  <si>
    <t xml:space="preserve">DRACHMA INVESTIMENTOS SA                </t>
  </si>
  <si>
    <t xml:space="preserve">PALOMAR GESTORA DE RECURSOS FINANCEIROS </t>
  </si>
  <si>
    <t xml:space="preserve">ENDURANCE CAPITAL PARTNERS              </t>
  </si>
  <si>
    <t xml:space="preserve">MACRO CAPITAL GESTAO DE RECURSOS LTDA   </t>
  </si>
  <si>
    <t xml:space="preserve">DIFERENCIAL CONSULTORIA                 </t>
  </si>
  <si>
    <t xml:space="preserve">TCX CONSULTORIA EM ATIVOS FINANCEIROS   </t>
  </si>
  <si>
    <t xml:space="preserve">WAGNER INVESTIMENTOS LTDA               </t>
  </si>
  <si>
    <t xml:space="preserve">ECORODOVIAS CONCESSOES E SERVICOS S.A   </t>
  </si>
  <si>
    <t xml:space="preserve">CPFL COMERCIALIZACAO                    </t>
  </si>
  <si>
    <t xml:space="preserve">LUMINA RESIDUOS INDUSTRIAIS             </t>
  </si>
  <si>
    <t xml:space="preserve">GALVAO ENGENHARIA                       </t>
  </si>
  <si>
    <t xml:space="preserve">BRASIL FOODS                            </t>
  </si>
  <si>
    <t xml:space="preserve">HENCORP COMMCOR DTVM                    </t>
  </si>
  <si>
    <t xml:space="preserve">FLOW DTVM                               </t>
  </si>
  <si>
    <t xml:space="preserve">GF GESTAO DE RECURSOS S A               </t>
  </si>
  <si>
    <t xml:space="preserve">APOENA GESTORA DE RECURSOS LTDA         </t>
  </si>
  <si>
    <t xml:space="preserve">INBEV PARTICIPACOES SOCIETARIAS         </t>
  </si>
  <si>
    <t xml:space="preserve">SICREDI CENTRO PARAIBANA                </t>
  </si>
  <si>
    <t xml:space="preserve">KOSMOS ADMINISTRADORA DE CARTEIRAS      </t>
  </si>
  <si>
    <t xml:space="preserve">PERFORMA INVESTIMENTOS                  </t>
  </si>
  <si>
    <t xml:space="preserve">INTERATIVA INVESTIMENTOS                </t>
  </si>
  <si>
    <t xml:space="preserve">SENIOR SOLUTION SA                      </t>
  </si>
  <si>
    <t xml:space="preserve">ATMOS CAPITAL                           </t>
  </si>
  <si>
    <t xml:space="preserve">COOPVALE                                </t>
  </si>
  <si>
    <t xml:space="preserve">UNICRED OESTE PAULISTA                  </t>
  </si>
  <si>
    <t xml:space="preserve">TRENDBANK BANK SA BANCO DE FOMENTO      </t>
  </si>
  <si>
    <t xml:space="preserve">BANK OF AMERICA MERRILL LYNCH           </t>
  </si>
  <si>
    <t xml:space="preserve">ARIA CAPITAL ASSET ADMINISTRACAO DE REC </t>
  </si>
  <si>
    <t xml:space="preserve">CAPUCHE EMPREENDIMENTOS IMOBILIARIOS    </t>
  </si>
  <si>
    <t xml:space="preserve">TIVIT TERCEIRIZACAO DE PROCESSOS        </t>
  </si>
  <si>
    <t xml:space="preserve">A3 PERFORMANCE                          </t>
  </si>
  <si>
    <t xml:space="preserve">ASTER ASSET                             </t>
  </si>
  <si>
    <t xml:space="preserve">VINCI GESTORA DE RECURSOS LTDA          </t>
  </si>
  <si>
    <t xml:space="preserve">STUDIO INVESTIMENTOS                    </t>
  </si>
  <si>
    <t xml:space="preserve">SILVERADO GESTAO E INVESTIMENTOS LTDA.  </t>
  </si>
  <si>
    <t xml:space="preserve">AZIMUT BRASIL WEALTH MANAGEMENT         </t>
  </si>
  <si>
    <t xml:space="preserve">AXIA GESTAO DE INVESTIMENTOS LTDA       </t>
  </si>
  <si>
    <t xml:space="preserve">PATRIA ASSESSORIA FINANCEIRA LTDA       </t>
  </si>
  <si>
    <t xml:space="preserve">SICOOB CREDIEMBRAPA LTDA                </t>
  </si>
  <si>
    <t xml:space="preserve">WRIGHT CAPITAL GESTAO DE RECURSOS       </t>
  </si>
  <si>
    <t xml:space="preserve">AGA GESTORA DE RECURSOS LTDA            </t>
  </si>
  <si>
    <t xml:space="preserve">CREDSEF DF                              </t>
  </si>
  <si>
    <t xml:space="preserve">BMW FINANCEIRA S A                      </t>
  </si>
  <si>
    <t xml:space="preserve">LATOMIA AAI LTDA                        </t>
  </si>
  <si>
    <t xml:space="preserve">CECREMEC LTDA                           </t>
  </si>
  <si>
    <t xml:space="preserve">SICREDI SERVIDORES TO LTDA              </t>
  </si>
  <si>
    <t xml:space="preserve">CREDSAUDE DF                            </t>
  </si>
  <si>
    <t xml:space="preserve">SICREDI PLANALTO CENTRAL GO             </t>
  </si>
  <si>
    <t xml:space="preserve">AUTOVIAS S A                            </t>
  </si>
  <si>
    <t xml:space="preserve">INTERVIAS S A                           </t>
  </si>
  <si>
    <t xml:space="preserve">CENTROVIAS S A                          </t>
  </si>
  <si>
    <t xml:space="preserve">OAS EMPREENDIMENTOS                     </t>
  </si>
  <si>
    <t xml:space="preserve">PDG COMPANHIA SECURITIZADORA            </t>
  </si>
  <si>
    <t xml:space="preserve">BRADO CAPITAL ADM DE CTVM LTDA          </t>
  </si>
  <si>
    <t xml:space="preserve">FIDUC GESTAO FIDUCIARIA S A             </t>
  </si>
  <si>
    <t>UNICA ADMINISTRACAO E GESTAO DE RECURSOS</t>
  </si>
  <si>
    <t xml:space="preserve">DWN INVESTIMENTOS                       </t>
  </si>
  <si>
    <t xml:space="preserve">KAPITALO                                </t>
  </si>
  <si>
    <t>TRIUS CAPITAL CONSULTORIA E GESTAO DE IN</t>
  </si>
  <si>
    <t xml:space="preserve">ROSENBERG INVESTIMENTOS                 </t>
  </si>
  <si>
    <t xml:space="preserve">DIRECIONAL ENGENHARIA                   </t>
  </si>
  <si>
    <t xml:space="preserve">ARTHEMIA PARTICIPACOES                  </t>
  </si>
  <si>
    <t xml:space="preserve">SGCE PARTICIPACOES SOCIETARIAS          </t>
  </si>
  <si>
    <t xml:space="preserve">MARFRIG ALIMENTOS                       </t>
  </si>
  <si>
    <t xml:space="preserve">GUIDANCE LTDA                           </t>
  </si>
  <si>
    <t xml:space="preserve">VENTURE GESTAO E CONSULTORIA DE VALORES </t>
  </si>
  <si>
    <t xml:space="preserve">GAIA SECURITIZADORA                     </t>
  </si>
  <si>
    <t xml:space="preserve">GRV MONITOR PARTICIPACOES               </t>
  </si>
  <si>
    <t xml:space="preserve">CAMIL PARTICIPACOES                     </t>
  </si>
  <si>
    <t xml:space="preserve">ARCOS DORADOS                           </t>
  </si>
  <si>
    <t xml:space="preserve">LIZAR ADM DE CART DE VAL MOBILI LTDA    </t>
  </si>
  <si>
    <t xml:space="preserve">CREDIMAFA - DF                          </t>
  </si>
  <si>
    <t xml:space="preserve">LORINVEST GESTAO DE RECURSOS LTDA       </t>
  </si>
  <si>
    <t xml:space="preserve">EX DIV ADM CART VAL MOB LTDA            </t>
  </si>
  <si>
    <t xml:space="preserve">SICREDI SUL - PA                        </t>
  </si>
  <si>
    <t>BLACKROCK BRASIL GESTORA DE INVESTIMENTO</t>
  </si>
  <si>
    <t xml:space="preserve">PLURAL CAPITAL ASSET MANAGEMENT         </t>
  </si>
  <si>
    <t xml:space="preserve">SHARPEN CAPITAL                         </t>
  </si>
  <si>
    <t>ESTRELA MINEIRA CRED FINANCIAMENTO E INV</t>
  </si>
  <si>
    <t xml:space="preserve">SICREDI PARAGOMINAS                     </t>
  </si>
  <si>
    <t xml:space="preserve">CREDIMONTES                             </t>
  </si>
  <si>
    <t xml:space="preserve">INSPER INSTITUTO DE ENSINO E PESQUISA   </t>
  </si>
  <si>
    <t xml:space="preserve">DEZESSEIS DEZOITO GESTAO DE R. LTDA     </t>
  </si>
  <si>
    <t xml:space="preserve">IGUANA INVESTIMENTOS LTDA               </t>
  </si>
  <si>
    <t xml:space="preserve">GUIDE GESTAO                            </t>
  </si>
  <si>
    <t>UNIFINANCE GESTAO DE RECURSOS FINANCEIRO</t>
  </si>
  <si>
    <t xml:space="preserve">IFCONSULTANT ASSET MANAG GES REC LTDA   </t>
  </si>
  <si>
    <t xml:space="preserve">COOPACO MG                              </t>
  </si>
  <si>
    <t xml:space="preserve">IPORANGA INVESTIMENTOS LTDA             </t>
  </si>
  <si>
    <t xml:space="preserve">RMW INVEST ADM REC MOBILIARIOS LTDA     </t>
  </si>
  <si>
    <t xml:space="preserve">FMD GESTAO DE RECURSOS S A              </t>
  </si>
  <si>
    <t xml:space="preserve">TENDENCIA ASSET MANAGEMENT              </t>
  </si>
  <si>
    <t xml:space="preserve">LATOUR CAPITAL DO BRASIL LTDA           </t>
  </si>
  <si>
    <t xml:space="preserve">RIO DAS PEDRAS ADM E  PART LTDA         </t>
  </si>
  <si>
    <t xml:space="preserve">BANCO MORADA S A                        </t>
  </si>
  <si>
    <t xml:space="preserve">CGD INVESTIMENTOS CVC SA                </t>
  </si>
  <si>
    <t xml:space="preserve">POLO CONSULTORIA EMPRESARIAL LTDA       </t>
  </si>
  <si>
    <t xml:space="preserve">DREBES FINANCEIRA S A CREDITO FINANCIAM </t>
  </si>
  <si>
    <t xml:space="preserve">BGC LIQUIDEZ DTVM                       </t>
  </si>
  <si>
    <t xml:space="preserve">BANCO CNH INDUSTRIAL CAPITAL S A        </t>
  </si>
  <si>
    <t xml:space="preserve">BRL DTVM                                </t>
  </si>
  <si>
    <t xml:space="preserve">SERFICOM BRASIL GESTAO DE RECURSOS      </t>
  </si>
  <si>
    <t xml:space="preserve">F3 GESTAO DE INVESTIMENTOS LTDA         </t>
  </si>
  <si>
    <t xml:space="preserve">CRP                                     </t>
  </si>
  <si>
    <t xml:space="preserve">ICATU GESTAO PATRIMONIAL LTDA           </t>
  </si>
  <si>
    <t xml:space="preserve">SF2 GESTAO DE RECURSOS LTDA             </t>
  </si>
  <si>
    <t xml:space="preserve">CRECE - RS                              </t>
  </si>
  <si>
    <t xml:space="preserve">SICOOB CREDICOOGRAP - BA                </t>
  </si>
  <si>
    <t xml:space="preserve">REIT CONSULTORIA DE INVESTIMENTOS LTDA  </t>
  </si>
  <si>
    <t xml:space="preserve">2B CAPITAL S A                          </t>
  </si>
  <si>
    <t xml:space="preserve">HAITONG DO BRASIL DTVM                  </t>
  </si>
  <si>
    <t xml:space="preserve">MONGERAL AEGON                          </t>
  </si>
  <si>
    <t>LAPB GESTAO DE RECURSOS FINANCEIROS LTDA</t>
  </si>
  <si>
    <t xml:space="preserve">LINKER INVESTIMENTOS                    </t>
  </si>
  <si>
    <t xml:space="preserve">CPQ BRASIL                              </t>
  </si>
  <si>
    <t xml:space="preserve">TOTAL FLEET                             </t>
  </si>
  <si>
    <t xml:space="preserve">FCM FIDC MERCANTIS E SERVICOS           </t>
  </si>
  <si>
    <t xml:space="preserve">RENOVIAS                                </t>
  </si>
  <si>
    <t xml:space="preserve">MULTIPLUS                               </t>
  </si>
  <si>
    <t xml:space="preserve">ALIANSCE                                </t>
  </si>
  <si>
    <t xml:space="preserve">FIDC MERCANTIS MONSANTO                 </t>
  </si>
  <si>
    <t xml:space="preserve">ATIVOS                                  </t>
  </si>
  <si>
    <t xml:space="preserve">TIME FOR FUN                            </t>
  </si>
  <si>
    <t xml:space="preserve">CYRELA COMMERCIAL PROPERTIES            </t>
  </si>
  <si>
    <t xml:space="preserve">HELIO BORENSTEIN                        </t>
  </si>
  <si>
    <t xml:space="preserve">MILLS ESTRUTURAS                        </t>
  </si>
  <si>
    <t xml:space="preserve">CAPITALPLUS                             </t>
  </si>
  <si>
    <t xml:space="preserve">GPM GESTAO DE RECURSOS LTDA             </t>
  </si>
  <si>
    <t xml:space="preserve">ATUAL ASSET MANAGEMENT                  </t>
  </si>
  <si>
    <t xml:space="preserve">FUNDAMENTA ADMINISTRACAO DE RECURSOS    </t>
  </si>
  <si>
    <t xml:space="preserve">UNICRED OESTE DO PARANA                 </t>
  </si>
  <si>
    <t xml:space="preserve">TRIVELLA INVESTIMENTOS S A              </t>
  </si>
  <si>
    <t xml:space="preserve">SICOOB CREDIP - SUL RONDONIENSE         </t>
  </si>
  <si>
    <t xml:space="preserve">C E C M DOS EMPRESARIOS DE LENCOIS PAUL </t>
  </si>
  <si>
    <t xml:space="preserve">BIOFINANCE INVESTIMENTOS                </t>
  </si>
  <si>
    <t xml:space="preserve">RC GESTAO DE RECURSOS LTDA              </t>
  </si>
  <si>
    <t xml:space="preserve">LEROSA INVESTIMENTOS                    </t>
  </si>
  <si>
    <t xml:space="preserve">INVESTFORT GESTAO DE INVESTIMENTOS LTDA </t>
  </si>
  <si>
    <t xml:space="preserve">OCROMA INVESTIMENTOS E GESTAO LTDA      </t>
  </si>
  <si>
    <t xml:space="preserve">UM INVEST ASSET MANAGEMENT LTDA         </t>
  </si>
  <si>
    <t xml:space="preserve">ROOT CAPITAL GESTAO DE RECURSOS LTDA    </t>
  </si>
  <si>
    <t xml:space="preserve">UNICRED DO BRASIL                       </t>
  </si>
  <si>
    <t xml:space="preserve">HS FINANCEIRA SA                        </t>
  </si>
  <si>
    <t xml:space="preserve">BEHAVIOR CAPITAL MANAGEMENT             </t>
  </si>
  <si>
    <t xml:space="preserve">CREDIPRODAM - COOPERATIVA DE ECONOMIA E </t>
  </si>
  <si>
    <t xml:space="preserve">TITAN CAPITAL GESTAO DE RECURSOS LTDA   </t>
  </si>
  <si>
    <t xml:space="preserve">TF GESTAO                               </t>
  </si>
  <si>
    <t xml:space="preserve">UBS BRASIL ADM DE VALORES MOBILIARIOS   </t>
  </si>
  <si>
    <t xml:space="preserve">ROYAL ASSETS                            </t>
  </si>
  <si>
    <t xml:space="preserve">MINT CAPITAL                            </t>
  </si>
  <si>
    <t xml:space="preserve">PRADA ADMINISTRADORA DE RECURSOS LTDA   </t>
  </si>
  <si>
    <t xml:space="preserve">GAAR GALVAO ADMINISTRADORA DE RECURSOS  </t>
  </si>
  <si>
    <t xml:space="preserve">TERCON INVESTIMENTOS LTDA               </t>
  </si>
  <si>
    <t xml:space="preserve">INTERFLOAT GESTORA DE RECURSOS LTDA     </t>
  </si>
  <si>
    <t xml:space="preserve">SICREDI CONE LESTE                      </t>
  </si>
  <si>
    <t xml:space="preserve">ALASKA INVESTIMENTOS                    </t>
  </si>
  <si>
    <t xml:space="preserve">YMF ARQUITETURA FINANCEIRA DE NEGOCIOS  </t>
  </si>
  <si>
    <t xml:space="preserve">HRD  ADMINISTRACAO DE RECURSOS LTDA     </t>
  </si>
  <si>
    <t xml:space="preserve">IBIUNA GESTAO DE RECURSOS LTDA          </t>
  </si>
  <si>
    <t xml:space="preserve">TENDENCIA WEALTH MANAGEMENT LTDA        </t>
  </si>
  <si>
    <t xml:space="preserve">TRAPEZUS ASSET MANAGEMENT               </t>
  </si>
  <si>
    <t xml:space="preserve">SMARTQUANT INVESTIMENTOS LTDA           </t>
  </si>
  <si>
    <t xml:space="preserve">VR CAPITAL                              </t>
  </si>
  <si>
    <t xml:space="preserve">STK CAPITAL                             </t>
  </si>
  <si>
    <t xml:space="preserve">RENOVA ENERGIA                          </t>
  </si>
  <si>
    <t xml:space="preserve">CONCESSIONARIA ROTA DAS BANDEIRAS       </t>
  </si>
  <si>
    <t xml:space="preserve">COMERCIAL AUTOMOTIVA                    </t>
  </si>
  <si>
    <t xml:space="preserve">TRANSMISSORA ALIANCA DE ENERGIA         </t>
  </si>
  <si>
    <t xml:space="preserve">INTELBRAS                               </t>
  </si>
  <si>
    <t xml:space="preserve">POLIMETAL                               </t>
  </si>
  <si>
    <t xml:space="preserve">OAS ENGENHARIA                          </t>
  </si>
  <si>
    <t xml:space="preserve">QC HOLDING II                           </t>
  </si>
  <si>
    <t xml:space="preserve">QUALICORP ADMINISTRADORA                </t>
  </si>
  <si>
    <t xml:space="preserve">QUALICORP CORRETORA DE SEGUROS          </t>
  </si>
  <si>
    <t xml:space="preserve">INTERBOLSA DO BRASIL                    </t>
  </si>
  <si>
    <t xml:space="preserve">ARCOS DOURADOS                          </t>
  </si>
  <si>
    <t xml:space="preserve">BANCO VOTORANTIM                        </t>
  </si>
  <si>
    <t xml:space="preserve">FIBRIA                                  </t>
  </si>
  <si>
    <t xml:space="preserve">BICBANCO                                </t>
  </si>
  <si>
    <t xml:space="preserve">BR FOODS                                </t>
  </si>
  <si>
    <t xml:space="preserve">BES INVESTIMENTO                        </t>
  </si>
  <si>
    <t xml:space="preserve">BM&amp;FBOVESPA                             </t>
  </si>
  <si>
    <t xml:space="preserve">DUNAMIS EQUITY PARTNERS                 </t>
  </si>
  <si>
    <t xml:space="preserve">MERRILL LYNCH S A CTVM                  </t>
  </si>
  <si>
    <t xml:space="preserve">NOVA S.R.M.                             </t>
  </si>
  <si>
    <t xml:space="preserve">S R M                                   </t>
  </si>
  <si>
    <t xml:space="preserve">NEERANS                                 </t>
  </si>
  <si>
    <t xml:space="preserve">DEX CAPITAL GESTAO DE RECURSOS LTDA     </t>
  </si>
  <si>
    <t xml:space="preserve">MAPFRE NOSSA CAIXA PREVIDENCIA S A      </t>
  </si>
  <si>
    <t xml:space="preserve">RJI CORR TITS VALORES MOB LTDA          </t>
  </si>
  <si>
    <t xml:space="preserve">DETOMASO                                </t>
  </si>
  <si>
    <t xml:space="preserve">BRAVIA CAPITAL INVESTIMENTOS LTDA       </t>
  </si>
  <si>
    <t xml:space="preserve">GGR GESTAO DE RECURSOS                  </t>
  </si>
  <si>
    <t xml:space="preserve">TMJ CAPITAL GESTAO DE RECURSOS          </t>
  </si>
  <si>
    <t xml:space="preserve">JET INVEST ASSET ADM DE REC MOB LTDA    </t>
  </si>
  <si>
    <t xml:space="preserve">E2M INVESTIMENTOS LTDA                  </t>
  </si>
  <si>
    <t xml:space="preserve">LANDIX GESTORA DE RECURSOS LTDA         </t>
  </si>
  <si>
    <t xml:space="preserve">PROVENTUS INVEST GESTAO LTDA            </t>
  </si>
  <si>
    <t xml:space="preserve">BOZANO INVESTIMENTOS LTDA.              </t>
  </si>
  <si>
    <t xml:space="preserve">WIN FIELDS INVESTIMENTOS                </t>
  </si>
  <si>
    <t>OAK ASSET GESTAO DE RECURSOS FINANCEIROS</t>
  </si>
  <si>
    <t xml:space="preserve">COOPERATIVA DE ECONOMIA E CREDITO MUTUO </t>
  </si>
  <si>
    <t xml:space="preserve">G5 ADVISORS                             </t>
  </si>
  <si>
    <t xml:space="preserve">GAVEA JUS I LTDA                        </t>
  </si>
  <si>
    <t xml:space="preserve">JURISCRED                               </t>
  </si>
  <si>
    <t xml:space="preserve">SICOOB COOPERLAN                        </t>
  </si>
  <si>
    <t xml:space="preserve">VOLT PARTNERS INVESTIMENTOS LTDA        </t>
  </si>
  <si>
    <t xml:space="preserve">G10 ADMINISTRADORA DE RECURSOS          </t>
  </si>
  <si>
    <t xml:space="preserve">CULTINVEST ASSET MANAGEMENT LTDA        </t>
  </si>
  <si>
    <t xml:space="preserve">LAPLACE INVESTIMENTOS E GESTAO DE REC   </t>
  </si>
  <si>
    <t xml:space="preserve">BANCO RANDON S A                        </t>
  </si>
  <si>
    <t xml:space="preserve">SICOOB OESTE PAULISTA                   </t>
  </si>
  <si>
    <t xml:space="preserve">SPX                                     </t>
  </si>
  <si>
    <t xml:space="preserve">BV FINANCEIRA SA CREDITO FINAN E INVEST </t>
  </si>
  <si>
    <t xml:space="preserve">PHRONESIS                               </t>
  </si>
  <si>
    <t xml:space="preserve">COOPERATIVA DE CREDITO RURAL DE ITAI    </t>
  </si>
  <si>
    <t xml:space="preserve">KYROS INVESTIMENTOS                     </t>
  </si>
  <si>
    <t xml:space="preserve">QUARTER INVESTIMENTOS                   </t>
  </si>
  <si>
    <t>FUNDO DE PREV SOCIAL DO MUNI DE CERRO GR</t>
  </si>
  <si>
    <t xml:space="preserve">SONAR INVESTIMENTOS                     </t>
  </si>
  <si>
    <t xml:space="preserve">DAHLIA CAPITAL GESTAO DE RECURSOS       </t>
  </si>
  <si>
    <t xml:space="preserve">PRO INVEST ASSESSORIA FINANCEIRA LTDA   </t>
  </si>
  <si>
    <t xml:space="preserve">HRT                                     </t>
  </si>
  <si>
    <t>CONCESSIONARIA DE RODOVIAS DO INT PAULIS</t>
  </si>
  <si>
    <t xml:space="preserve">ISOLUX                                  </t>
  </si>
  <si>
    <t xml:space="preserve">FREFER METAL PLUS                       </t>
  </si>
  <si>
    <t xml:space="preserve">COMPORTE PARTCIPACOES                   </t>
  </si>
  <si>
    <t xml:space="preserve">RIO FORTE INVESTMENT                    </t>
  </si>
  <si>
    <t xml:space="preserve">ECOPART                                 </t>
  </si>
  <si>
    <t xml:space="preserve">COMPANHIA DE LOCACAO DAS AMERICAS       </t>
  </si>
  <si>
    <t xml:space="preserve">ELOG                                    </t>
  </si>
  <si>
    <t xml:space="preserve">VIALCO   CONCESSOES RODOVIARIAS         </t>
  </si>
  <si>
    <t xml:space="preserve">CAMPOS NOVOS ENERGIA                    </t>
  </si>
  <si>
    <t>COMPANHIA DE PARTICIPACOES EM CONCESSOES</t>
  </si>
  <si>
    <t xml:space="preserve">MINERACAO CARAIBA                       </t>
  </si>
  <si>
    <t>TRIO ASSESSORIA, ADMINISTRACAO E PARTICI</t>
  </si>
  <si>
    <t xml:space="preserve">CIBE PARTICIPACOES E EMPREENDIMENTOS    </t>
  </si>
  <si>
    <t xml:space="preserve">BBO PARTICIPACOES                       </t>
  </si>
  <si>
    <t xml:space="preserve">VIA BAHIA                               </t>
  </si>
  <si>
    <t xml:space="preserve">RIO IACO                                </t>
  </si>
  <si>
    <t xml:space="preserve">CONCESSIONARIA RODOVIAS DO TIETE        </t>
  </si>
  <si>
    <t xml:space="preserve">CHEMICAL VI                             </t>
  </si>
  <si>
    <t xml:space="preserve">BV FINANCEIRA FIDC V                    </t>
  </si>
  <si>
    <t xml:space="preserve">FIDC LOJAS RENNER                       </t>
  </si>
  <si>
    <t xml:space="preserve">FIDC FINANCEIROS CREDIPAR MAIS          </t>
  </si>
  <si>
    <t xml:space="preserve">STATE GRID BRASIL                       </t>
  </si>
  <si>
    <t xml:space="preserve">JCPM PART. E EMP.                       </t>
  </si>
  <si>
    <t xml:space="preserve">ECO SECURIT DE DIREITOS CRED DO AGRO    </t>
  </si>
  <si>
    <t xml:space="preserve">UNICRED SAO LUIS                        </t>
  </si>
  <si>
    <t xml:space="preserve">TCG                                     </t>
  </si>
  <si>
    <t xml:space="preserve">PAX CORRETORA DE VALORES E CAMBIO SA    </t>
  </si>
  <si>
    <t xml:space="preserve">INVESTCENTER                            </t>
  </si>
  <si>
    <t xml:space="preserve">SIP CAPITAL EQUITIES INVESTIMENTOS LTDA </t>
  </si>
  <si>
    <t xml:space="preserve">BANCO DE LAGE LADEN BRASIL S A          </t>
  </si>
  <si>
    <t xml:space="preserve">LASTRO RDV DTVM                         </t>
  </si>
  <si>
    <t xml:space="preserve">GLOBEX FIDC   CREDITO MERCANTIL         </t>
  </si>
  <si>
    <t xml:space="preserve">BRASIL INSURANCE                        </t>
  </si>
  <si>
    <t xml:space="preserve">KALLAS INCORPORACOES E CONSTRUCOES      </t>
  </si>
  <si>
    <t xml:space="preserve">FMG EMPREENDIMENTOS HOSPITALARES        </t>
  </si>
  <si>
    <t xml:space="preserve">LOCALFRIO                               </t>
  </si>
  <si>
    <t xml:space="preserve">LOCAR GUINDASTES E TRANSPORTES          </t>
  </si>
  <si>
    <t xml:space="preserve">CONCESSIONARIA DA RODOVIA PRES DUTRA    </t>
  </si>
  <si>
    <t xml:space="preserve">CR2 EMPREENDIMENTOS IMOBILIARIOS        </t>
  </si>
  <si>
    <t xml:space="preserve">ALLPARK                                 </t>
  </si>
  <si>
    <t xml:space="preserve">CROMEX                                  </t>
  </si>
  <si>
    <t xml:space="preserve">TF TEXTIL                               </t>
  </si>
  <si>
    <t xml:space="preserve">SCALINA                                 </t>
  </si>
  <si>
    <t xml:space="preserve">RENASCENCA                              </t>
  </si>
  <si>
    <t xml:space="preserve">BR PROPERTIES                           </t>
  </si>
  <si>
    <t xml:space="preserve">BGM BRASIL DTVM                         </t>
  </si>
  <si>
    <t xml:space="preserve">ALP CAPITAL                             </t>
  </si>
  <si>
    <t xml:space="preserve">WWI ADMINISTRACAO DE RECURSOS LTDA      </t>
  </si>
  <si>
    <t xml:space="preserve">BR PARTNERS GESTAO DE RECURSOS LTDA     </t>
  </si>
  <si>
    <t xml:space="preserve">AB EQUITIES GESTAO DE RECURSOS LTDA     </t>
  </si>
  <si>
    <t xml:space="preserve">OURO PRETO INVESTIMENTOS                </t>
  </si>
  <si>
    <t xml:space="preserve">NOVA MILANO INVESTIMENTOS LTDA          </t>
  </si>
  <si>
    <t xml:space="preserve">LOIN INVESTIMENTS ADM DE CARTEIRAS LTDA </t>
  </si>
  <si>
    <t xml:space="preserve">NORMANDIA INVESTIMENTOS LTDA            </t>
  </si>
  <si>
    <t xml:space="preserve">VIRGOLINO DE OLIVEIRA                   </t>
  </si>
  <si>
    <t xml:space="preserve">AREZZO                                  </t>
  </si>
  <si>
    <t xml:space="preserve">FENIX FIDC DO VAREJO                    </t>
  </si>
  <si>
    <t xml:space="preserve">POASPE EMP E PART                       </t>
  </si>
  <si>
    <t xml:space="preserve">REC LOG 31                              </t>
  </si>
  <si>
    <t xml:space="preserve">REC LOG 41                              </t>
  </si>
  <si>
    <t xml:space="preserve">REC LOG 51                              </t>
  </si>
  <si>
    <t xml:space="preserve">VIARONDON CONC DE RODOVIAS              </t>
  </si>
  <si>
    <t xml:space="preserve">YOKI ALIMENTOS                          </t>
  </si>
  <si>
    <t xml:space="preserve">CIA AGRICOLA USINA JACAREZINHO          </t>
  </si>
  <si>
    <t>TAG BRASIL AGENTE AUTONOMO DE INVESTIMEN</t>
  </si>
  <si>
    <t>RENASCENCA DIST DE TIT E VAL MOBILIARIOS</t>
  </si>
  <si>
    <t xml:space="preserve">BERKANA INV E GESTAO DE RECURSOS LTDA   </t>
  </si>
  <si>
    <t>COOP EC E CRED MUT FUNC EMP EE COOPENERG</t>
  </si>
  <si>
    <t>COOP EC CRED MUT S PUB CUIAB CREDICUIABA</t>
  </si>
  <si>
    <t xml:space="preserve">EMPIRICA INVEST GESTAO DE RECURSOS      </t>
  </si>
  <si>
    <t xml:space="preserve">BANCO DA CHINA BRASIL SA                </t>
  </si>
  <si>
    <t xml:space="preserve">ARTESIA GESTAO                          </t>
  </si>
  <si>
    <t xml:space="preserve">SOUTHERN CROSS DO BRASIL ADM            </t>
  </si>
  <si>
    <t xml:space="preserve">RAIA                                    </t>
  </si>
  <si>
    <t xml:space="preserve">SONAE SIERRA                            </t>
  </si>
  <si>
    <t xml:space="preserve">AUTOMETAL                               </t>
  </si>
  <si>
    <t xml:space="preserve">QGEP PARTICIPACOES                      </t>
  </si>
  <si>
    <t xml:space="preserve">WTORRE PROPERTIES                       </t>
  </si>
  <si>
    <t xml:space="preserve">EMPRESA CATARINENSE DE TRANS DE ENERGIA </t>
  </si>
  <si>
    <t xml:space="preserve">EMPRESA AMAZONENSE DE TRANS DE ENERGIA  </t>
  </si>
  <si>
    <t xml:space="preserve">EMPRESA NORTE DE TRANS DE ENERGIA       </t>
  </si>
  <si>
    <t xml:space="preserve">CONCESSIONARIA SPMAR                    </t>
  </si>
  <si>
    <t xml:space="preserve">REAL CAPITAL PARTNERS                   </t>
  </si>
  <si>
    <t xml:space="preserve">VECTIS GESTAO DE RECURSOS LTDA.         </t>
  </si>
  <si>
    <t xml:space="preserve">VCM GESTAO DE CAPITAL LTDA              </t>
  </si>
  <si>
    <t xml:space="preserve">GOL INVEST AGENTES AUTON DE INVEST LTDA </t>
  </si>
  <si>
    <t xml:space="preserve">BANCO YAMAHA MOTOR DO BRASIL SA         </t>
  </si>
  <si>
    <t>MANHATTAN AGENTE AUTONOMO DE INVEST LTDA</t>
  </si>
  <si>
    <t xml:space="preserve">MANHATTAN                               </t>
  </si>
  <si>
    <t xml:space="preserve">NOVA GESTAO DE RECURSOS LTDA            </t>
  </si>
  <si>
    <t xml:space="preserve">FLB CONSULTORIA E PARTICIPACOES LTDA    </t>
  </si>
  <si>
    <t xml:space="preserve">ANTERA GESTAO DE RECURSOS LTDA          </t>
  </si>
  <si>
    <t xml:space="preserve">DARBY ADMINISTRACAO DE INVESTIMENTOS    </t>
  </si>
  <si>
    <t xml:space="preserve">STRATUS                                 </t>
  </si>
  <si>
    <t xml:space="preserve">BROOKFIELD BRASIL ASSET MANAGEMENT      </t>
  </si>
  <si>
    <t xml:space="preserve">VALEMOB SOFTWARE LTDA                   </t>
  </si>
  <si>
    <t xml:space="preserve">TOV INVESTIMENTOS                       </t>
  </si>
  <si>
    <t xml:space="preserve">3G CAPITAL                              </t>
  </si>
  <si>
    <t xml:space="preserve">BRAX INVESTIMENTOS LTDA                 </t>
  </si>
  <si>
    <t xml:space="preserve">JG CAPITAL                              </t>
  </si>
  <si>
    <t xml:space="preserve">LOCAL INVEST                            </t>
  </si>
  <si>
    <t xml:space="preserve">INTERNATIONAL MEAL COMPANY              </t>
  </si>
  <si>
    <t xml:space="preserve">HOSPITAL E MATERNIDADE SAO LUIZ         </t>
  </si>
  <si>
    <t xml:space="preserve">INTERLIGACAO ELETRICA SERRA DO JAPI     </t>
  </si>
  <si>
    <t xml:space="preserve">BRA SHOP SA                             </t>
  </si>
  <si>
    <t xml:space="preserve">BRASIF                                  </t>
  </si>
  <si>
    <t xml:space="preserve">PAX PARTNERS ADMINISTRACAO DE CARTEIRAS </t>
  </si>
  <si>
    <t xml:space="preserve">ALPHA4X GESTORA DE RECURSOS LTDA        </t>
  </si>
  <si>
    <t xml:space="preserve">HORUS GGR GESTORA DE RECURSOS LTDA      </t>
  </si>
  <si>
    <t xml:space="preserve">FRAM CAPITAL                            </t>
  </si>
  <si>
    <t xml:space="preserve">EUROFARMA                               </t>
  </si>
  <si>
    <t xml:space="preserve">BR OPPORTUNITIES                        </t>
  </si>
  <si>
    <t xml:space="preserve">MIRABAUD ASSET MANAGEMENT (BRASIL) LTDA </t>
  </si>
  <si>
    <t xml:space="preserve">REAL INVESTOR GESTAO DE RECURSOS LTDA   </t>
  </si>
  <si>
    <t xml:space="preserve">INVEST TECH                             </t>
  </si>
  <si>
    <t xml:space="preserve">K&amp;C INVESTIMENTOS LTDA                  </t>
  </si>
  <si>
    <t xml:space="preserve">ORAMA DTVM S A                          </t>
  </si>
  <si>
    <t xml:space="preserve">GBM BRASIL DTVM S.A.                    </t>
  </si>
  <si>
    <t xml:space="preserve">FINHEALTH GESTAO DE RECURSOS S.A        </t>
  </si>
  <si>
    <t xml:space="preserve">ALPHA MAR INVESTIMENTOS                 </t>
  </si>
  <si>
    <t xml:space="preserve">ROCX GESTAO DE RECURSOS LTDA            </t>
  </si>
  <si>
    <t xml:space="preserve">ECOGEN BRASIL SOLUCOES ENERGETICAS      </t>
  </si>
  <si>
    <t xml:space="preserve">OURO VERDE TRANSPORTE E LOCACAO         </t>
  </si>
  <si>
    <t xml:space="preserve">TUPER                                   </t>
  </si>
  <si>
    <t xml:space="preserve">FIDC PINE CREDITO PRIVADO               </t>
  </si>
  <si>
    <t xml:space="preserve">FIDC MULTISETORIAL SM LP                </t>
  </si>
  <si>
    <t xml:space="preserve">EMPRESA JORNALISTICA ECONOMICO          </t>
  </si>
  <si>
    <t xml:space="preserve">CPM BRAXIS                              </t>
  </si>
  <si>
    <t xml:space="preserve">DESA MORRO DOS VENTOS I                 </t>
  </si>
  <si>
    <t xml:space="preserve">DESA MORRO DOS VENTOS III               </t>
  </si>
  <si>
    <t xml:space="preserve">DESA MORRO DOS VENTOS IV                </t>
  </si>
  <si>
    <t xml:space="preserve">DESA MORRO DOS VENTOS VI                </t>
  </si>
  <si>
    <t xml:space="preserve">DESA MORRO DOS VENTOS IX                </t>
  </si>
  <si>
    <t xml:space="preserve">ONGOING PARTICIPACOES                   </t>
  </si>
  <si>
    <t xml:space="preserve">INTERLIGACAO ELETRICA DO MADEIRA        </t>
  </si>
  <si>
    <t xml:space="preserve">WELLS FARGO                             </t>
  </si>
  <si>
    <t xml:space="preserve">BMO CAPITAL MARKETS                     </t>
  </si>
  <si>
    <t xml:space="preserve">LIGHT ENERGIA                           </t>
  </si>
  <si>
    <t xml:space="preserve">DROGARIA SAO PAULO                      </t>
  </si>
  <si>
    <t>EVERGREEN INVEST GESTAO DE RECURSOS LTDA</t>
  </si>
  <si>
    <t xml:space="preserve">FIR CAPITAL PARTNERS                    </t>
  </si>
  <si>
    <t xml:space="preserve">FIRST GESTAO DE INVESTIMENTOS SA        </t>
  </si>
  <si>
    <t xml:space="preserve">CONFRAPAR ADM E GESTAO DE RECURSOS      </t>
  </si>
  <si>
    <t xml:space="preserve">BAHIA ASSET MANAGEMENT                  </t>
  </si>
  <si>
    <t xml:space="preserve">UJAY CAPITAL INVESTIMENTOS LTDA         </t>
  </si>
  <si>
    <t xml:space="preserve">ANDBANK GESTAO DE PATRIMONIO FINANCEIRO </t>
  </si>
  <si>
    <t xml:space="preserve">STRATUS GESTAO DE CARTEIRAS LTDA        </t>
  </si>
  <si>
    <t xml:space="preserve">EARTH CAPITAL PARTNERS BRASIL LTDA      </t>
  </si>
  <si>
    <t xml:space="preserve">INVEST CAPITAL GESTAO DE INVESTIMENTOS  </t>
  </si>
  <si>
    <t xml:space="preserve">BRASIL PLURAL GESTAO DE RECURSOS LTDA   </t>
  </si>
  <si>
    <t xml:space="preserve">COOP EC E C M DOS EMP V PARANH ECOCREDI </t>
  </si>
  <si>
    <t>INST DE PREV SOCIAL SERV MUN PASSO FUNDO</t>
  </si>
  <si>
    <t xml:space="preserve">COOP CENT C R COM INT SOL CRESOL BASER  </t>
  </si>
  <si>
    <t xml:space="preserve">OLIMPIA PARTNERS GESTAO DE RECURSOS SA  </t>
  </si>
  <si>
    <t xml:space="preserve">AZUL LINHAS AEREAS                      </t>
  </si>
  <si>
    <t xml:space="preserve">TCI BPO                                 </t>
  </si>
  <si>
    <t xml:space="preserve">ESPIRITO SANTO PROPERTY                 </t>
  </si>
  <si>
    <t xml:space="preserve">MARISA LOJAS                            </t>
  </si>
  <si>
    <t xml:space="preserve">COMPANHIA LUZ E FORCA SANTA CRUZ        </t>
  </si>
  <si>
    <t xml:space="preserve">MULTINER                                </t>
  </si>
  <si>
    <t xml:space="preserve">NCF PARTICIPACOES                       </t>
  </si>
  <si>
    <t xml:space="preserve">CIMENTO TUPI                            </t>
  </si>
  <si>
    <t xml:space="preserve">VIVER INCORPORADORA                     </t>
  </si>
  <si>
    <t xml:space="preserve">PROLAGOS                                </t>
  </si>
  <si>
    <t xml:space="preserve">MRV LOGISTICA                           </t>
  </si>
  <si>
    <t xml:space="preserve">FIDC BARIGUI CREDITO CONSIGNADO         </t>
  </si>
  <si>
    <t xml:space="preserve">COBRA FIDC COMERCIAIS III               </t>
  </si>
  <si>
    <t xml:space="preserve">BRASIL AGROSEC COMPANHIA SECURITIZADORA </t>
  </si>
  <si>
    <t xml:space="preserve">FIDC OMNI VEICULOS VI                   </t>
  </si>
  <si>
    <t xml:space="preserve">WF2 HOLDING                             </t>
  </si>
  <si>
    <t xml:space="preserve">PORTFOLIO ASSET MANAGEMENT LTDA         </t>
  </si>
  <si>
    <t xml:space="preserve">CAPITAL GESTAO E INVESTIMENTOS LTDA     </t>
  </si>
  <si>
    <t xml:space="preserve">FOCO DTVM                               </t>
  </si>
  <si>
    <t xml:space="preserve">MORNINGSTAR INC                         </t>
  </si>
  <si>
    <t xml:space="preserve">RAFTER INVESTIMENTOS                    </t>
  </si>
  <si>
    <t xml:space="preserve">VALUE GESTAO DE RECURSOS                </t>
  </si>
  <si>
    <t xml:space="preserve">GAMA INVESTIMENTOS LTDA                 </t>
  </si>
  <si>
    <t xml:space="preserve">JPP CAPITAL GESTAO DE RECURSOS          </t>
  </si>
  <si>
    <t xml:space="preserve">MULTINVEST CAPITAL                      </t>
  </si>
  <si>
    <t xml:space="preserve">FORTIOR GESTAO DE PATRIMONIO LTDA       </t>
  </si>
  <si>
    <t xml:space="preserve">PESSOA FISICA                           </t>
  </si>
  <si>
    <t xml:space="preserve">FCL CAPITAL GEST DE REC DE TERC LTDA    </t>
  </si>
  <si>
    <t>PETRA ASSET GESTAO DE INVESTIMENTOS LTDA</t>
  </si>
  <si>
    <t xml:space="preserve">ATENAS ASSET MANAGEMENT                 </t>
  </si>
  <si>
    <t xml:space="preserve">QUEIROZ GALVAO OLEO E GAS               </t>
  </si>
  <si>
    <t xml:space="preserve">BRAZIL PHARMA                           </t>
  </si>
  <si>
    <t xml:space="preserve">RB CAPITAL                              </t>
  </si>
  <si>
    <t xml:space="preserve">JSL                                     </t>
  </si>
  <si>
    <t xml:space="preserve">EGESA ENGENHARIA                        </t>
  </si>
  <si>
    <t xml:space="preserve">BRASMETAL WAELZHOLZ                     </t>
  </si>
  <si>
    <t xml:space="preserve">VEREMONTE                               </t>
  </si>
  <si>
    <t xml:space="preserve">CONTAX                                  </t>
  </si>
  <si>
    <t xml:space="preserve">ECO ENERGY ASSET MANAGEMENT S S LTDA    </t>
  </si>
  <si>
    <t xml:space="preserve">QUANTITAS ASSET MANAGEMENT              </t>
  </si>
  <si>
    <t xml:space="preserve">ITAJUI GESTAO DE INVESTIMENTOS LTDA     </t>
  </si>
  <si>
    <t xml:space="preserve">COUNTRY SERV NEGOCIOS E PARTCIP LTDA    </t>
  </si>
  <si>
    <t xml:space="preserve">SICREDI FETCOOP SP                      </t>
  </si>
  <si>
    <t xml:space="preserve">INVEXA GESTAO DE INVESTIMENTOS LTDA     </t>
  </si>
  <si>
    <t xml:space="preserve">AGENCIA DE FOMENTO DO RN SA             </t>
  </si>
  <si>
    <t xml:space="preserve">BRASIL PLURAL CCTVM                     </t>
  </si>
  <si>
    <t xml:space="preserve">VERUS GESTAO DE PATRIMONIO LTDA         </t>
  </si>
  <si>
    <t xml:space="preserve">3R GESTORA DE RECURSOS LTDA             </t>
  </si>
  <si>
    <t xml:space="preserve">BRASIL CENTRAL SA DTVM                  </t>
  </si>
  <si>
    <t xml:space="preserve">JGP DTVM LTDA                           </t>
  </si>
  <si>
    <t xml:space="preserve">SKOPOS INVESTIMENTOS LTDA               </t>
  </si>
  <si>
    <t xml:space="preserve">ORLA DTVM SA                            </t>
  </si>
  <si>
    <t xml:space="preserve">ITAJUBA INV. AGENTES AUT. DE INV. LTDA. </t>
  </si>
  <si>
    <t xml:space="preserve">APOLO INVESTIMENTOS LTDA                </t>
  </si>
  <si>
    <t xml:space="preserve">QUALICORP                               </t>
  </si>
  <si>
    <t xml:space="preserve">ABRIL EDUCACAO                          </t>
  </si>
  <si>
    <t xml:space="preserve">FIDC MERCANTIL CREDITO CONSIGNADO INSS  </t>
  </si>
  <si>
    <t xml:space="preserve">PETRA ENERGIA                           </t>
  </si>
  <si>
    <t xml:space="preserve">RICO CTVM S. A.                         </t>
  </si>
  <si>
    <t xml:space="preserve">UNIAO QUIMICA                           </t>
  </si>
  <si>
    <t xml:space="preserve">RODOVIAS DAS COLINAS                    </t>
  </si>
  <si>
    <t xml:space="preserve">ATLANTIC ENERGIAS RENOVAVEIS            </t>
  </si>
  <si>
    <t xml:space="preserve">CENTRAIS EOLICAS LICINIO DE ALMEIDA     </t>
  </si>
  <si>
    <t xml:space="preserve">CENTRAIS EOLICAS ILHEUS                 </t>
  </si>
  <si>
    <t xml:space="preserve">CENTRAIS EOLICAS IGAPORA                </t>
  </si>
  <si>
    <t xml:space="preserve">CENTRAIS EOLICAS CANDIBA                </t>
  </si>
  <si>
    <t xml:space="preserve">CENTRAIS EOLICAS PINDAI                 </t>
  </si>
  <si>
    <t xml:space="preserve">SERVENG CIVILSAN                        </t>
  </si>
  <si>
    <t xml:space="preserve">PACIFICO GESTAO DE RECURSOS LTDA        </t>
  </si>
  <si>
    <t xml:space="preserve">JPP CAPITAL GESTAO DE RECURSOS LTDA     </t>
  </si>
  <si>
    <t xml:space="preserve">CAPTALYS GESTAO LTDA                    </t>
  </si>
  <si>
    <t xml:space="preserve">JGP GESTAO DE CREDITO LTDA              </t>
  </si>
  <si>
    <t xml:space="preserve">POSITIVA CORRETORA DE TITULOS E VALORES </t>
  </si>
  <si>
    <t xml:space="preserve">AMGW INVESTIMENTOS LTDA                 </t>
  </si>
  <si>
    <t xml:space="preserve">BRIDGE GESTORA DE RECURSOS              </t>
  </si>
  <si>
    <t xml:space="preserve">V2 INVESTIMENTOS                        </t>
  </si>
  <si>
    <t xml:space="preserve">RICO CTVM SA                            </t>
  </si>
  <si>
    <t xml:space="preserve">DGF INVESTIMENTOS GESTAO DE FUNDOS      </t>
  </si>
  <si>
    <t xml:space="preserve">MARE INVESTIMENTOS LTDA                 </t>
  </si>
  <si>
    <t xml:space="preserve">NOVA SECURITIZACAO                      </t>
  </si>
  <si>
    <t>FIDC CDC FINANCIAMENTO DE VEICULOS BANIF</t>
  </si>
  <si>
    <t xml:space="preserve">ELETRICIDADE DO BRASIL                  </t>
  </si>
  <si>
    <t xml:space="preserve">RV TECNOLOGIA E SISTEMAS                </t>
  </si>
  <si>
    <t xml:space="preserve">LDC SEV BIOENERGIA                      </t>
  </si>
  <si>
    <t xml:space="preserve">REFINARIA DE PETROLEO RIOGRANDENSE      </t>
  </si>
  <si>
    <t xml:space="preserve">CTX                                     </t>
  </si>
  <si>
    <t xml:space="preserve">INPA                                    </t>
  </si>
  <si>
    <t xml:space="preserve">HS INVESTIMENTOS                        </t>
  </si>
  <si>
    <t xml:space="preserve">VALISERE                                </t>
  </si>
  <si>
    <t xml:space="preserve">RIQUE EMPREENDIMENTOS                   </t>
  </si>
  <si>
    <t xml:space="preserve">APEX CAPITAL LTDA                       </t>
  </si>
  <si>
    <t xml:space="preserve">INSEED INVESTIMENTOS                    </t>
  </si>
  <si>
    <t xml:space="preserve">LATACHE GESTAO DE RECURSOS              </t>
  </si>
  <si>
    <t>FIDC INSUMOS BASICOS DA IND PETROQUIMICA</t>
  </si>
  <si>
    <t>INTER ACAO ADMINISTRACAO DE RECURSOS LTD</t>
  </si>
  <si>
    <t xml:space="preserve">SQUANTO INVESTIMENTOS                   </t>
  </si>
  <si>
    <t xml:space="preserve">LATAM ACCESS INVESTIMENTOS              </t>
  </si>
  <si>
    <t>BRAZILIAN CAP CIA DE GEST DE INVEST IMOB</t>
  </si>
  <si>
    <t xml:space="preserve">BETA SECURITIZADORA                     </t>
  </si>
  <si>
    <t xml:space="preserve">MOINHO PAULISTA                         </t>
  </si>
  <si>
    <t xml:space="preserve">IESA OLEO E GAS                         </t>
  </si>
  <si>
    <t xml:space="preserve">SIMPRESS                                </t>
  </si>
  <si>
    <t xml:space="preserve">TRX SECURITIZADORA                      </t>
  </si>
  <si>
    <t xml:space="preserve">SOARES PENIDO                           </t>
  </si>
  <si>
    <t xml:space="preserve">TIM PART                                </t>
  </si>
  <si>
    <t xml:space="preserve">YUNY INCORPORADORA                      </t>
  </si>
  <si>
    <t xml:space="preserve">BV FINANCEIRA FIDC IV                   </t>
  </si>
  <si>
    <t xml:space="preserve">SAFIRA ASSET MANAGEMENT                 </t>
  </si>
  <si>
    <t xml:space="preserve">L2 ADMINISTRADORA DE RECURSOS LTDA      </t>
  </si>
  <si>
    <t xml:space="preserve">DELFOS MACHADO NETO                     </t>
  </si>
  <si>
    <t xml:space="preserve">TRX GESTORA DE RECURSOS                 </t>
  </si>
  <si>
    <t xml:space="preserve">REVA GESTAO DE INVESTIMENTOS LTDA.      </t>
  </si>
  <si>
    <t xml:space="preserve">VERSAL FINANCE GESTAO DE RECURSOS LTDA  </t>
  </si>
  <si>
    <t xml:space="preserve">ABRADINVEST GESTAO DE RECURSOS          </t>
  </si>
  <si>
    <t xml:space="preserve">VKN ADMINISTRACAO DE RECURSOS LTDA      </t>
  </si>
  <si>
    <t xml:space="preserve">KRATHUS GESTORA DE ATIVOS H LTDA        </t>
  </si>
  <si>
    <t>GUARDA INVESTIMENTOS GESTORA DE RECURSOS</t>
  </si>
  <si>
    <t xml:space="preserve">ESTRE AMBIENTAL                         </t>
  </si>
  <si>
    <t xml:space="preserve">RIALMA COMPANHIA ENERGETICA             </t>
  </si>
  <si>
    <t xml:space="preserve">CAB AMBIENTAL                           </t>
  </si>
  <si>
    <t xml:space="preserve">HAZTEC                                  </t>
  </si>
  <si>
    <t xml:space="preserve">POLO CAPITAL SECURITIZADORA             </t>
  </si>
  <si>
    <t xml:space="preserve">COMPANHIA ENERGETICA DO JARI            </t>
  </si>
  <si>
    <t xml:space="preserve">BANCO INTERMEDIUM                       </t>
  </si>
  <si>
    <t xml:space="preserve">COMPANHIA MARANHENSE DE REFRIGERANTES   </t>
  </si>
  <si>
    <t xml:space="preserve">DELGA                                   </t>
  </si>
  <si>
    <t xml:space="preserve">LINHA AMARELA                           </t>
  </si>
  <si>
    <t xml:space="preserve">FERREIRA GOMES ENERGIA                  </t>
  </si>
  <si>
    <t>EMPRESA PARAENSE DE TRANSMISSAO DE ENERG</t>
  </si>
  <si>
    <t xml:space="preserve">FIDC CREDITO PRIVADO MULTISETORIAL      </t>
  </si>
  <si>
    <t xml:space="preserve">FIDC CADEIAS PRODUTIVAS DE MINAS GERAIS </t>
  </si>
  <si>
    <t xml:space="preserve">VINCI REAL STATE GESTORA DE REC LTDA    </t>
  </si>
  <si>
    <t xml:space="preserve">ASK GESTORA DE RECURSOS LTDA            </t>
  </si>
  <si>
    <t xml:space="preserve">MULTI STS GESTORA LTDA                  </t>
  </si>
  <si>
    <t xml:space="preserve">FLEURY                                  </t>
  </si>
  <si>
    <t>BV FINANCEIRA FUNDO DE INVESTIMENTO EM D</t>
  </si>
  <si>
    <t xml:space="preserve">ROCHA TERMINAIS PORTUARIOS E LOGISTICA  </t>
  </si>
  <si>
    <t xml:space="preserve">VALID SOLUCOES                          </t>
  </si>
  <si>
    <t>VERTICO LIMEIRA EMPREENDIMENTO IMOBILIAR</t>
  </si>
  <si>
    <t xml:space="preserve">CENTRINO                                </t>
  </si>
  <si>
    <t xml:space="preserve">ISOLUX ENERGIA                          </t>
  </si>
  <si>
    <t xml:space="preserve">CELLE SP                                </t>
  </si>
  <si>
    <t xml:space="preserve">CMP PARTICIPACOES                       </t>
  </si>
  <si>
    <t xml:space="preserve">REDE D'OR SAO LUIZ                      </t>
  </si>
  <si>
    <t xml:space="preserve">NS2.COM INTERNET                        </t>
  </si>
  <si>
    <t xml:space="preserve">SONDA SUPERMERCADOS                     </t>
  </si>
  <si>
    <t xml:space="preserve">DETHALAS                                </t>
  </si>
  <si>
    <t xml:space="preserve">CENTRAL ENERGETICA PALMEIRAS            </t>
  </si>
  <si>
    <t xml:space="preserve">RB CAPITAL PRIME REALTY                 </t>
  </si>
  <si>
    <t xml:space="preserve">BLACK MUD ONE                           </t>
  </si>
  <si>
    <t xml:space="preserve">COTIA VITORIA SERVICOS                  </t>
  </si>
  <si>
    <t>QUEIROZ GALVAO DESENVOLVIMENTO IMOBILIAR</t>
  </si>
  <si>
    <t xml:space="preserve">AMLSPE                                  </t>
  </si>
  <si>
    <t xml:space="preserve">GALVAO PARTICIPACOES                    </t>
  </si>
  <si>
    <t>FIDC NP CAIXA BTG PACTULA MULTISEGMENTOS</t>
  </si>
  <si>
    <t xml:space="preserve">FIDC NP CAIXA                           </t>
  </si>
  <si>
    <t xml:space="preserve">FIDC CEDAE                              </t>
  </si>
  <si>
    <t xml:space="preserve">FIDC GREENVILLE                         </t>
  </si>
  <si>
    <t xml:space="preserve">CREDIFIBRA                              </t>
  </si>
  <si>
    <t xml:space="preserve">FIDC PENSION TRUST III MULTISEGMENTO    </t>
  </si>
  <si>
    <t xml:space="preserve">BV FINANCEIRA FIDC VI                   </t>
  </si>
  <si>
    <t xml:space="preserve">METODO ADMINISTRACAO DE RECURSOS LTDA   </t>
  </si>
  <si>
    <t xml:space="preserve">FIRST VALUE CAPITAL DE RECURSOS LTDA    </t>
  </si>
  <si>
    <t xml:space="preserve">BANSEG                                  </t>
  </si>
  <si>
    <t>EXPRESSO PLANEJAMENTO GESTAO DE RECURSOS</t>
  </si>
  <si>
    <t xml:space="preserve">GRANDPRIX INVESTIMENTOS LTDA            </t>
  </si>
  <si>
    <t xml:space="preserve">NUCLEO CAPITAL LTDA                     </t>
  </si>
  <si>
    <t xml:space="preserve">QUASAR ASSET MANAGEMENT                 </t>
  </si>
  <si>
    <t xml:space="preserve">VALUE CREDIT INVESTMENT SEARCH          </t>
  </si>
  <si>
    <t xml:space="preserve">AQ3 ASSET MANAGEMENT                    </t>
  </si>
  <si>
    <t xml:space="preserve">HIGHLAND CAPITAL BRASIL                 </t>
  </si>
  <si>
    <t xml:space="preserve">LAVORO ASSET MANAGEMENT LTDA            </t>
  </si>
  <si>
    <t>RBJ ADMINISTRADORA DE FUNDOS MOBILIARIOS</t>
  </si>
  <si>
    <t xml:space="preserve">OGX MARANHAO                            </t>
  </si>
  <si>
    <t xml:space="preserve">INBRANDS                                </t>
  </si>
  <si>
    <t xml:space="preserve">EDITORA E DISTRIBUIDORA EDUCACIONAL     </t>
  </si>
  <si>
    <t>RESTOQUE COMERCIO E CONFECCOES DE ROUPAS</t>
  </si>
  <si>
    <t xml:space="preserve">F. AB. ZONA OESTE                       </t>
  </si>
  <si>
    <t xml:space="preserve">QUEIXADA ENERGETICA                     </t>
  </si>
  <si>
    <t xml:space="preserve">FOZ CENTRO NORTE                        </t>
  </si>
  <si>
    <t xml:space="preserve">CACHOEIRA PAULISTA TRANSMISSORA         </t>
  </si>
  <si>
    <t xml:space="preserve">BRAZILIAN FINANCE                       </t>
  </si>
  <si>
    <t xml:space="preserve">INDIE CAPITAL INVESTIMENTOS LTDA        </t>
  </si>
  <si>
    <t xml:space="preserve">CANEPA ASSET MANAG   CAM BRA GES DE REC </t>
  </si>
  <si>
    <t xml:space="preserve">SICOOB BOMBEIROS                        </t>
  </si>
  <si>
    <t xml:space="preserve">SICREDI NOVA ALTA PAULISTA SP           </t>
  </si>
  <si>
    <t xml:space="preserve">ICATU VANGUARDA ADMINISTRACAO DE REC    </t>
  </si>
  <si>
    <t xml:space="preserve">MERCATTO CAPITAL PARTNERS               </t>
  </si>
  <si>
    <t xml:space="preserve">VISAO PREV                              </t>
  </si>
  <si>
    <t xml:space="preserve">LOG &amp; PRINT GRAFICA E LOGISTICA         </t>
  </si>
  <si>
    <t xml:space="preserve">CAMIL ALIMENTOS                         </t>
  </si>
  <si>
    <t xml:space="preserve">COMPANHIA LIGNA DE INVESTIMENTOS        </t>
  </si>
  <si>
    <t xml:space="preserve">GLOBEX UTILIDADES                       </t>
  </si>
  <si>
    <t xml:space="preserve">AGV LOGISTICA                           </t>
  </si>
  <si>
    <t xml:space="preserve">CLARO                                   </t>
  </si>
  <si>
    <t xml:space="preserve">BONSUCESSO FIDC CREDITO CONSIGNADO II   </t>
  </si>
  <si>
    <t xml:space="preserve">V8 CAPITAL GESTAO DE INVESTIMENTOS LTDA </t>
  </si>
  <si>
    <t xml:space="preserve">DMI INVESTIMENTOS  E GESTAO DE RECURSOS </t>
  </si>
  <si>
    <t xml:space="preserve">RB CAPITAL DTVM                         </t>
  </si>
  <si>
    <t xml:space="preserve">PROPEL INVESTIMENTOS                    </t>
  </si>
  <si>
    <t xml:space="preserve">PLANNER REDWOOD                         </t>
  </si>
  <si>
    <t xml:space="preserve">MORE INVEST GESTORA DE RECURSOS         </t>
  </si>
  <si>
    <t xml:space="preserve">COUNTRYSERV SERVICOS                    </t>
  </si>
  <si>
    <t xml:space="preserve">SICOOB CENTRAL RIO                      </t>
  </si>
  <si>
    <t xml:space="preserve">BETA INDEPENDENT ADM DE RECURSOS        </t>
  </si>
  <si>
    <t>FREE COMMUNITIES CONSULTORIA EM INFORMAT</t>
  </si>
  <si>
    <t xml:space="preserve">SUPPLIER GESTAO DE RECURSOS LTDA        </t>
  </si>
  <si>
    <t xml:space="preserve">CONCORDIA GESTAO                        </t>
  </si>
  <si>
    <t xml:space="preserve">BRAVA GESTORA DE RECURSOS E CONSULTORIA </t>
  </si>
  <si>
    <t xml:space="preserve">SICOOB CREDEMPRESAS AM                  </t>
  </si>
  <si>
    <t xml:space="preserve">SICOOB CENTRAL NORTE                    </t>
  </si>
  <si>
    <t xml:space="preserve">SA CAVALCANTE PARTICIPACOES             </t>
  </si>
  <si>
    <t xml:space="preserve">REB EMPREENDIMENTOS E ADMINISTRADORA DE </t>
  </si>
  <si>
    <t xml:space="preserve">HABITASEC SECURITIZADORA                </t>
  </si>
  <si>
    <t xml:space="preserve">SCHAHIN PETROLEO E GAS                  </t>
  </si>
  <si>
    <t xml:space="preserve">MIZUHO                                  </t>
  </si>
  <si>
    <t>N.S.O.S.P.E EMPREENDIMENTOS E PARTICIPAC</t>
  </si>
  <si>
    <t xml:space="preserve">ABIMEX                                  </t>
  </si>
  <si>
    <t>PROSEGUR BRASIL SA TRANSPORTADORA DE VAL</t>
  </si>
  <si>
    <t xml:space="preserve">INTERCEMENT                             </t>
  </si>
  <si>
    <t xml:space="preserve">PROSEGUR ACTIVA ALARMES                 </t>
  </si>
  <si>
    <t xml:space="preserve">PROSEGUR HOLDING  E PARTICIPACOES       </t>
  </si>
  <si>
    <t xml:space="preserve">SALUS EMPREENDIMENTOS LOGISTICOS II     </t>
  </si>
  <si>
    <t xml:space="preserve">ENERGEST                                </t>
  </si>
  <si>
    <t xml:space="preserve">COMPANHIA PAULISTA DE SECURITIZACAO     </t>
  </si>
  <si>
    <t xml:space="preserve">MONTANA INDUSTRIA DE MAQUINAS           </t>
  </si>
  <si>
    <t xml:space="preserve">NOVA PONTOCOM COMERCIO ELETRONICO       </t>
  </si>
  <si>
    <t>A1 INVESTIMENTOS GESTAO DE RECURSOS LTDA</t>
  </si>
  <si>
    <t xml:space="preserve">OM DTVM S.A.                            </t>
  </si>
  <si>
    <t xml:space="preserve">ABA PORTO PARTICIPACOES                 </t>
  </si>
  <si>
    <t xml:space="preserve">CONE                                    </t>
  </si>
  <si>
    <t xml:space="preserve">ECORODOVIAS ESTRUTURA E LOGISTICA       </t>
  </si>
  <si>
    <t xml:space="preserve">CENTERANEL 3 LOGISTICA E PARTICIPACOES  </t>
  </si>
  <si>
    <t xml:space="preserve">ALESAT COMBUSTIVEIS                     </t>
  </si>
  <si>
    <t xml:space="preserve">SANEAMENTO AMBIENTAL AGUAS DO BRASIL    </t>
  </si>
  <si>
    <t xml:space="preserve">EMPREENDIMENTOS PAGUE MENOS             </t>
  </si>
  <si>
    <t xml:space="preserve">CONCESSIONARIA BAHIA NORTE              </t>
  </si>
  <si>
    <t xml:space="preserve">MS PARTICIPACOES SOCIETARIAS            </t>
  </si>
  <si>
    <t xml:space="preserve">OAS                                     </t>
  </si>
  <si>
    <t xml:space="preserve">RB CAPITAL PRIME REALTY II EMPREEND     </t>
  </si>
  <si>
    <t>RB CAPITAL REALTY IX EMPREENDIMENTOS IMO</t>
  </si>
  <si>
    <t xml:space="preserve">BRAZIL REALTY COMPANHIA SECURITIZADORA  </t>
  </si>
  <si>
    <t xml:space="preserve">TOSCANA  DESENVOLVIMENTO URBANO         </t>
  </si>
  <si>
    <t xml:space="preserve">BLUE STAR E ASSET MANAGEMENT LTDA       </t>
  </si>
  <si>
    <t xml:space="preserve">SICOOB CREDITABIL                       </t>
  </si>
  <si>
    <t>BULLMARK INVESTIMENTOS E CONSULTORIA LTD</t>
  </si>
  <si>
    <t xml:space="preserve">HIX INVESTIMENTOS LTDA                  </t>
  </si>
  <si>
    <t xml:space="preserve">LOTUS INVESTIMENTOS LTDA                </t>
  </si>
  <si>
    <t>MACHADO DE ALMEIDA ASSET MANAGEMENT LTDA</t>
  </si>
  <si>
    <t xml:space="preserve">SICOOB COCRESUL                         </t>
  </si>
  <si>
    <t xml:space="preserve">MUNDINVEST S A CCVM                     </t>
  </si>
  <si>
    <t xml:space="preserve">PACIFICO ADMINISTRACAO DE RECURSOS LTDA </t>
  </si>
  <si>
    <t xml:space="preserve">GRAPHEN INVESTIMENTOS LTDA.             </t>
  </si>
  <si>
    <t xml:space="preserve">HAMILTON LANE INVESTIMENTOS LTDA        </t>
  </si>
  <si>
    <t>VBI REAL ESTATE GESTAO DE CARTEIRAS LTDA</t>
  </si>
  <si>
    <t xml:space="preserve">VILA RICA CAPITAL GESTORA RECURSOS LTDA </t>
  </si>
  <si>
    <t xml:space="preserve">LAGOA INVESTIMENTOS LTDA                </t>
  </si>
  <si>
    <t xml:space="preserve">AGIPLAN FINANCEIRA SA                   </t>
  </si>
  <si>
    <t xml:space="preserve">NOVA FUTURA CTVM                        </t>
  </si>
  <si>
    <t xml:space="preserve">UNICASA INDUSTRIA DE MOVEIS             </t>
  </si>
  <si>
    <t xml:space="preserve">LINTRAN                                 </t>
  </si>
  <si>
    <t xml:space="preserve">COMPANHIA BRASILEIRA DE DIQUES          </t>
  </si>
  <si>
    <t xml:space="preserve">J MALUCELLI ENERGIA                     </t>
  </si>
  <si>
    <t xml:space="preserve">CCR S.A.                                </t>
  </si>
  <si>
    <t xml:space="preserve">NOVA CASA BAHIA                         </t>
  </si>
  <si>
    <t xml:space="preserve">GRAFICA E EDITORA ANGLO                 </t>
  </si>
  <si>
    <t xml:space="preserve">EUCATEX S.A. INDUSTRIA E COMERCIO       </t>
  </si>
  <si>
    <t xml:space="preserve">AGROZ AGRICOLA ZURITA S.A.              </t>
  </si>
  <si>
    <t xml:space="preserve">JAURU TRANSMISSORA DE ENERGIA           </t>
  </si>
  <si>
    <t xml:space="preserve">CIA ENERGETICA DO MARANHAO   CEMAR      </t>
  </si>
  <si>
    <t>OFFICER DISTRIBUIDORA DE PRODUTOS DE INF</t>
  </si>
  <si>
    <t xml:space="preserve">ECOPORTO HOLDING                        </t>
  </si>
  <si>
    <t xml:space="preserve">LOG COMMERCIAL PROPERTIES PARTICIPACOES </t>
  </si>
  <si>
    <t>M. DIAS BRANCO S.A. IND. E COM. DE ALIME</t>
  </si>
  <si>
    <t xml:space="preserve">EMS                                     </t>
  </si>
  <si>
    <t xml:space="preserve">CCRR PARTICIPACOES                      </t>
  </si>
  <si>
    <t xml:space="preserve">BARROS SCIAMMARELLA CONSULT EM INFORM   </t>
  </si>
  <si>
    <t xml:space="preserve">MANTIQ INVESTIMENTOS LTDA               </t>
  </si>
  <si>
    <t xml:space="preserve">ASCET INVESTIMENTOS LTDA                </t>
  </si>
  <si>
    <t xml:space="preserve">SAFRA ASSET   NAO USAR                  </t>
  </si>
  <si>
    <t xml:space="preserve">JIVE ASSET GESTAO DE RECURSOS LTDA      </t>
  </si>
  <si>
    <t xml:space="preserve">TENOR CAPITAL GESTAO DE PATRIMONIO LTDA </t>
  </si>
  <si>
    <t xml:space="preserve">APUAMA CAPITAL GEST RECURSOS LTDA       </t>
  </si>
  <si>
    <t xml:space="preserve">MARAU GESTAO DE PATRIMONIO LTDA         </t>
  </si>
  <si>
    <t xml:space="preserve">ALOCC GESTAO FINANCEIRA S A             </t>
  </si>
  <si>
    <t xml:space="preserve">REDASSET GESTAO DE RECURSOS LTDA        </t>
  </si>
  <si>
    <t xml:space="preserve">PIMCO LATIN AMER ADM DE CARTEIRAS LTDA  </t>
  </si>
  <si>
    <t xml:space="preserve">TARPON GESTORA DE RECURSOS S.A          </t>
  </si>
  <si>
    <t xml:space="preserve">COODPERJ                                </t>
  </si>
  <si>
    <t xml:space="preserve">SICOOB COOPER ACAO                      </t>
  </si>
  <si>
    <t xml:space="preserve">AL REAL ESTATE ADM DE VALORES MOB LTDA  </t>
  </si>
  <si>
    <t xml:space="preserve">THE AXXON GROUP PRIVATE EQUITY ASS LTDA </t>
  </si>
  <si>
    <t xml:space="preserve">G5 GESTORA DE RECURSOS LTDA             </t>
  </si>
  <si>
    <t xml:space="preserve">CECRERS                                 </t>
  </si>
  <si>
    <t xml:space="preserve">BIORC FINANCEIRA                        </t>
  </si>
  <si>
    <t xml:space="preserve">MERITO INVESTIMENTOS LTDA               </t>
  </si>
  <si>
    <t xml:space="preserve">CIMO CAPITAL ADM DE RECURSOS LTDA       </t>
  </si>
  <si>
    <t xml:space="preserve">KELLER SCHWARTZ INVESTIMENTOS LTDA      </t>
  </si>
  <si>
    <t xml:space="preserve">NOVUS CAPITAL GESTORA DE RECURSOS LTDA  </t>
  </si>
  <si>
    <t xml:space="preserve">VENTURESTAR CAPITAL MANAGEMENT          </t>
  </si>
  <si>
    <t xml:space="preserve">KBO CAPITAL GESTAO DE RECURSOS LTDA     </t>
  </si>
  <si>
    <t xml:space="preserve">VIS INVEST CAPITAL MANAGEMENT LTDA      </t>
  </si>
  <si>
    <t xml:space="preserve">GERIBA INVESTIMENTOS LTDA               </t>
  </si>
  <si>
    <t xml:space="preserve">PREVITEC PREVIDENCIA E TECNOLOGIA       </t>
  </si>
  <si>
    <t xml:space="preserve">CANVAS CAPITAL S.A                      </t>
  </si>
  <si>
    <t xml:space="preserve">BLACKWOOD CAPITAL GESTAO DE REC LTDA    </t>
  </si>
  <si>
    <t xml:space="preserve">TESE GESTAO DE INVESTIMENTOS LTDA       </t>
  </si>
  <si>
    <t xml:space="preserve">ZENITH ASSET MANAGEMENT LTDA            </t>
  </si>
  <si>
    <t xml:space="preserve">LUMINUS CAPITAL MANAGEMENT LTDA         </t>
  </si>
  <si>
    <t>EXPLORITAS ADMINISTRACAO FINANCEIRA LTDA</t>
  </si>
  <si>
    <t xml:space="preserve">PREVIC                                  </t>
  </si>
  <si>
    <t xml:space="preserve">SICOOB CREDEMPRESAS AP                  </t>
  </si>
  <si>
    <t xml:space="preserve">CAMBUHY INVESTIMENTOS LTDA              </t>
  </si>
  <si>
    <t xml:space="preserve">ANDBANK LLA                             </t>
  </si>
  <si>
    <t xml:space="preserve">SANTINVEST SA CREDITO FINANC E INVEST   </t>
  </si>
  <si>
    <t xml:space="preserve">BNY MELLON BANCO SA                     </t>
  </si>
  <si>
    <t xml:space="preserve">INTRADER DTVM LTDA                      </t>
  </si>
  <si>
    <t xml:space="preserve">ECO GESTAO DE ATIVOS LTDA               </t>
  </si>
  <si>
    <t xml:space="preserve">INCENTIVO INVESTIMENTOS LTDA            </t>
  </si>
  <si>
    <t xml:space="preserve">PROPRIO CAPITAL GESTAO DE RECURSOS LTDA </t>
  </si>
  <si>
    <t xml:space="preserve">RENDA ASSET ADM DE RECURSOS LTDA        </t>
  </si>
  <si>
    <t xml:space="preserve">AVAT INV GESTAO DE VALORES MOBILIARIOS  </t>
  </si>
  <si>
    <t xml:space="preserve">DXA GESTAO DE INVESTIMENTOS LTDA        </t>
  </si>
  <si>
    <t xml:space="preserve">LIONS TRUST                             </t>
  </si>
  <si>
    <t>PRINCIPIA CAPITAL PARTNERS INVESTIMENTOS</t>
  </si>
  <si>
    <t xml:space="preserve">COPA GESTAO DE INVESTIMENTOS LTDA       </t>
  </si>
  <si>
    <t xml:space="preserve">ADV CREDI                               </t>
  </si>
  <si>
    <t xml:space="preserve">SPECTRA INVESTIMENTOS LTDA              </t>
  </si>
  <si>
    <t xml:space="preserve">GG CAPITAL INVESTIMENTOS LTDA           </t>
  </si>
  <si>
    <t xml:space="preserve">CL4 CAPITAL GESTORA DE RECURSOS         </t>
  </si>
  <si>
    <t xml:space="preserve">WISGOLD GESTAO DE ATIVOS LTDA           </t>
  </si>
  <si>
    <t xml:space="preserve">NASCENTE INVESTIMENTO ADM DE VAL MOB SA </t>
  </si>
  <si>
    <t xml:space="preserve">ARCHIPELAGO INVESTIMENTO LTDA           </t>
  </si>
  <si>
    <t xml:space="preserve">ALOG DATA CENTERS DO BRASIL             </t>
  </si>
  <si>
    <t xml:space="preserve">CPFL ENERGIAS RENOVAVEIS                </t>
  </si>
  <si>
    <t xml:space="preserve">VANDERBILT 23 EMPREENDIMENTOS IMOB      </t>
  </si>
  <si>
    <t>COMPANHIA DE SANEAMENTO DO TOCANTINS  SA</t>
  </si>
  <si>
    <t xml:space="preserve">ATLANTICA I PARQUE EOLICO S.A.          </t>
  </si>
  <si>
    <t xml:space="preserve">ATLANTICA II PARQUE EOLICO S.A.         </t>
  </si>
  <si>
    <t xml:space="preserve">ATLANTICA IV PARQUE EOLICO S.A.         </t>
  </si>
  <si>
    <t xml:space="preserve">ATLANTICA V PARQUE EOLICO S.A.          </t>
  </si>
  <si>
    <t xml:space="preserve">SPE BIO ALVORADA S.A.                   </t>
  </si>
  <si>
    <t xml:space="preserve">SPE BIO COOPCANA S.A.                   </t>
  </si>
  <si>
    <t xml:space="preserve">F.AB. ZONA OESTE S.A.                   </t>
  </si>
  <si>
    <t xml:space="preserve">CAB CUIABA S A                          </t>
  </si>
  <si>
    <t xml:space="preserve">DIAMOND BUSINESS TRADING S.A.           </t>
  </si>
  <si>
    <t xml:space="preserve">ATIVAS DATA CENTER S.A.                 </t>
  </si>
  <si>
    <t xml:space="preserve">COMPANHIA PIRATININGA DE FORCA E LUZ    </t>
  </si>
  <si>
    <t xml:space="preserve">PORTONAVE S.A.                          </t>
  </si>
  <si>
    <t xml:space="preserve">RODOVIAS INTEGRADAS DO OESTE S A        </t>
  </si>
  <si>
    <t xml:space="preserve">RODOBENS LOCACAO DE IMOVEIS LTDA        </t>
  </si>
  <si>
    <t>CALAMO DISTRIBUIDORA DE PRODUTOS DE BELE</t>
  </si>
  <si>
    <t xml:space="preserve">LDI DESENVOLVIMENTO IMOBILIARIO S.A.    </t>
  </si>
  <si>
    <t xml:space="preserve">DRIVER BRASIL ONE BANCO VOLKSWAGEN FIDC </t>
  </si>
  <si>
    <t xml:space="preserve">5225 PARTICIPACOES                      </t>
  </si>
  <si>
    <t xml:space="preserve">AEGEA SANEAMENTO E PARTICIPACOES S.A.   </t>
  </si>
  <si>
    <t xml:space="preserve">AGUAS DO MIRANTE                        </t>
  </si>
  <si>
    <t xml:space="preserve">AGUAS GUARIROBA                         </t>
  </si>
  <si>
    <t>ALL   AMERICA LATINA LOGISTICA MALHA NOR</t>
  </si>
  <si>
    <t xml:space="preserve">BC BRAZILCO PARTICIPACOES S.A.          </t>
  </si>
  <si>
    <t xml:space="preserve">BHG AS                                  </t>
  </si>
  <si>
    <t xml:space="preserve">BIOFLEX AGROINDUSTRIAL                  </t>
  </si>
  <si>
    <t xml:space="preserve">BLUE BIRD                               </t>
  </si>
  <si>
    <t xml:space="preserve">BTG PACTUAL PHARMA PARTICIPACOES        </t>
  </si>
  <si>
    <t xml:space="preserve">CCB   CIMPOR CIMENTOS DO BRASIL LTDA.   </t>
  </si>
  <si>
    <t xml:space="preserve">CENTRAL GERADORA EOLICA COLONIA         </t>
  </si>
  <si>
    <t xml:space="preserve">CENTRAL GERADORA EOLICA ICARAI I        </t>
  </si>
  <si>
    <t xml:space="preserve">CENTRAL GERADORA EOLICA ICARAI II       </t>
  </si>
  <si>
    <t xml:space="preserve">CENTRAL GERADORA EOLICA TAIBA ANDORINHA </t>
  </si>
  <si>
    <t xml:space="preserve">CIBE ENERGIA E PARTICIPACOES            </t>
  </si>
  <si>
    <t xml:space="preserve">CIELO                                   </t>
  </si>
  <si>
    <t xml:space="preserve">CIMAR   CIMENTOS DO MARANHAO S.A.       </t>
  </si>
  <si>
    <t xml:space="preserve">CIMPOR CIMENTOS DO BRASIL               </t>
  </si>
  <si>
    <t xml:space="preserve">CIPASA DESENVOLVIMENTO URBANO S.A.      </t>
  </si>
  <si>
    <t xml:space="preserve">CITCO FUND SERVICES (USA INC)           </t>
  </si>
  <si>
    <t xml:space="preserve">COMIL ONIBUS                            </t>
  </si>
  <si>
    <t xml:space="preserve">COMPANHIA AGRICOLA USINA JACAREZINHO    </t>
  </si>
  <si>
    <t xml:space="preserve">COMPANHIA BRASILEIRA DE VIDROS PLANOS   </t>
  </si>
  <si>
    <t>COMPANHIA DE DESENVOLVIMENTO ECONOMICO D</t>
  </si>
  <si>
    <t xml:space="preserve">COMPANHIA DE GAS DE MINAS GERAIS        </t>
  </si>
  <si>
    <t xml:space="preserve">COMPANHIA TRANSIRAPE DE TRANSMISSAO     </t>
  </si>
  <si>
    <t xml:space="preserve">COMPANHIA TRANSUDESTE DE TRANSMISSAO    </t>
  </si>
  <si>
    <t xml:space="preserve">COPEL DISTRIBUICAO S.A.                 </t>
  </si>
  <si>
    <t xml:space="preserve">CORUMBA CONCESSOES S.A.                 </t>
  </si>
  <si>
    <t xml:space="preserve">DESENVIX                                </t>
  </si>
  <si>
    <t xml:space="preserve">ELDORADO BRASIL CELULOSE                </t>
  </si>
  <si>
    <t>EOLICA FAISA I   GERACAO E COMERCIALIZAC</t>
  </si>
  <si>
    <t>EOLICA FAISA II   GERACAO E COMERCIALIZA</t>
  </si>
  <si>
    <t>EOLICA FAISA III   GERACAO E COMERCIALIZ</t>
  </si>
  <si>
    <t>EOLICA FAISA IV   GERACAO E COMERCIALIZA</t>
  </si>
  <si>
    <t>EOLICA FAISA V   GERACAO E COMERCIALIZAC</t>
  </si>
  <si>
    <t>FIDC DA SANEAMENTO DE GOIAS S.A.   SANEA</t>
  </si>
  <si>
    <t xml:space="preserve">FIDC GOOD CARD                          </t>
  </si>
  <si>
    <t xml:space="preserve">GERADORA ALUGUEL DE MAQUINAS S.A.       </t>
  </si>
  <si>
    <t xml:space="preserve">GFV HOLDING                             </t>
  </si>
  <si>
    <t xml:space="preserve">GRAAL BIO INVESTIMENTOS                 </t>
  </si>
  <si>
    <t xml:space="preserve">GRAAL INVESTIMENTOS S.A.                </t>
  </si>
  <si>
    <t xml:space="preserve">GUANHAES ENERGIA S.A.                   </t>
  </si>
  <si>
    <t xml:space="preserve">HIDROTERMICA                            </t>
  </si>
  <si>
    <t xml:space="preserve">HORTIGIL HORTIFRUTI S.A.                </t>
  </si>
  <si>
    <t xml:space="preserve">IPIRANGA PRODUTOS DE PETROLEO S.A.      </t>
  </si>
  <si>
    <t xml:space="preserve">IRTHA EMPREENDIMENTOS IMOBILIARIOS S.A. </t>
  </si>
  <si>
    <t xml:space="preserve">J&amp;F PARTICIPACOES S.A.                  </t>
  </si>
  <si>
    <t xml:space="preserve">LLX ACU OPERACOES PORTUARIAS            </t>
  </si>
  <si>
    <t>MCN PARTICIPACOES E EMPREENDIMENTOS LTDA</t>
  </si>
  <si>
    <t xml:space="preserve">MGI   MINAS GERAIS PARTICIPACOES        </t>
  </si>
  <si>
    <t xml:space="preserve">MINAS ARENA   GESTAO DE INSTALACOES     </t>
  </si>
  <si>
    <t xml:space="preserve">MIOLO WINES S.A.   VITIVINICULTURA      </t>
  </si>
  <si>
    <t xml:space="preserve">MMX PORTO SUDESTE                       </t>
  </si>
  <si>
    <t xml:space="preserve">MMX SUDESTE MINERACAO                   </t>
  </si>
  <si>
    <t xml:space="preserve">MTEL TECNOLOGIA S.A.                    </t>
  </si>
  <si>
    <t xml:space="preserve">MULTITERMINAIS S.A.                     </t>
  </si>
  <si>
    <t xml:space="preserve">NATIXI                                  </t>
  </si>
  <si>
    <t>OCEANIC INCORPORACOES E ADMINISTRACAO S.</t>
  </si>
  <si>
    <t xml:space="preserve">PRODUQUIMICA INDUSTRIA E COMERCIO       </t>
  </si>
  <si>
    <t xml:space="preserve">RB CAPITAL COMPANHIA DE SECURITIZACAO   </t>
  </si>
  <si>
    <t>RB CAPITAL REALTY VII EMPREENDIMENTOS IM</t>
  </si>
  <si>
    <t>SAMM   SOCIEDADE DE ATIVIDADES EM MULTIM</t>
  </si>
  <si>
    <t xml:space="preserve">SANEATINS                               </t>
  </si>
  <si>
    <t>SANTANDER LEASING S.A. ARRENDAMENTO MERC</t>
  </si>
  <si>
    <t xml:space="preserve">SUZANO PAPEL E CELULOSE                 </t>
  </si>
  <si>
    <t xml:space="preserve">U.S.J   ACUCAR E ALCOOL S.A.            </t>
  </si>
  <si>
    <t>UNIMED RIO PARTICIPACOES E INVESTIMENTOS</t>
  </si>
  <si>
    <t xml:space="preserve">VALE OVERSEAS LIMITED                   </t>
  </si>
  <si>
    <t xml:space="preserve">WOW NUTRITION INDUSTRIA E COMERCIO S.A. </t>
  </si>
  <si>
    <t xml:space="preserve">BGI ADM DE REC DE TERCEIROS             </t>
  </si>
  <si>
    <t xml:space="preserve">CREDICOAMO CREDITO RURAL COOPERATIVA    </t>
  </si>
  <si>
    <t xml:space="preserve">AGBI                                    </t>
  </si>
  <si>
    <t xml:space="preserve">A2A ASSESSORIA E CONSULTORIA LTDA       </t>
  </si>
  <si>
    <t xml:space="preserve">CYRELA COMMERCIAL PROPERTIES S.A        </t>
  </si>
  <si>
    <t xml:space="preserve">COMPANHIA PAULISTA DE FORCA E LUZ       </t>
  </si>
  <si>
    <t>REAL ARENAS EMPREENDIMENTOS IMOBILIARIOS</t>
  </si>
  <si>
    <t xml:space="preserve">BCLV COMERCIO DE VEICULOS S.A.          </t>
  </si>
  <si>
    <t xml:space="preserve">H.T.K.S.P.E. EMPREENDIMENTOS E PART     </t>
  </si>
  <si>
    <t>LONGFORD PARTICIPACOES E EMPREENDIMENTOS</t>
  </si>
  <si>
    <t xml:space="preserve">CENTRAL GERADORA EOLICA TAIBA  AGUIA    </t>
  </si>
  <si>
    <t xml:space="preserve">GAIA FLORESTAL SECURITIZADORA S.A.      </t>
  </si>
  <si>
    <t xml:space="preserve">COOPEMATER                              </t>
  </si>
  <si>
    <t>TURING TECNOLOGIA PARA INSTITUICOES FINA</t>
  </si>
  <si>
    <t>APOEMA CAPITAL PARTNERS GEST DE REC LTDA</t>
  </si>
  <si>
    <t xml:space="preserve">TORK CAPITAL GESTAO DE RECURSOS LTDA    </t>
  </si>
  <si>
    <t xml:space="preserve">SPS CAPITAL GESTAO DE RECURSOS LTDA     </t>
  </si>
  <si>
    <t xml:space="preserve">AMPLIO CAPITAL LTDA                     </t>
  </si>
  <si>
    <t xml:space="preserve">AUSTRO ADM DE RECURSOS                  </t>
  </si>
  <si>
    <t xml:space="preserve">ARAMUS GESTORA DE ATIVOS LTDA           </t>
  </si>
  <si>
    <t xml:space="preserve">FINGER LAKES GESTORA DE RECURSOS        </t>
  </si>
  <si>
    <t xml:space="preserve">EUROVEST ASSET MANAGEMENT LTDA          </t>
  </si>
  <si>
    <t xml:space="preserve">SOW CAPITAL                             </t>
  </si>
  <si>
    <t xml:space="preserve">NCH BRASIL GESTORA DE RECURSOS LTDA     </t>
  </si>
  <si>
    <t xml:space="preserve">ICONE INVESTIMENTOS LTDA                </t>
  </si>
  <si>
    <t xml:space="preserve">SICOOB CENTRAL AMAZONIA                 </t>
  </si>
  <si>
    <t xml:space="preserve">GUIDANCE GESTORA DE RECURSOS LTDA       </t>
  </si>
  <si>
    <t xml:space="preserve">DI MATTEO                               </t>
  </si>
  <si>
    <t xml:space="preserve">BRASIL PLURAL EMPREEND E PART LTDA      </t>
  </si>
  <si>
    <t xml:space="preserve">BRASIL PLURAL CONSULTORIA E ASSESSORIOS </t>
  </si>
  <si>
    <t xml:space="preserve">BRASIL PLURAL SA BANCO MULTIPLO         </t>
  </si>
  <si>
    <t xml:space="preserve">REEF GESTAO DE INVESTIMENTOS LTDA       </t>
  </si>
  <si>
    <t xml:space="preserve">COOPERATIVA DE ECO E CRED MUTUO MINUANO </t>
  </si>
  <si>
    <t xml:space="preserve">WINSYS INFORMATICA LTDA   EPP           </t>
  </si>
  <si>
    <t xml:space="preserve">GREENWICH GESTAO DE RECURSOS LTDA       </t>
  </si>
  <si>
    <t xml:space="preserve">CTM INVESTIMENTOS LTDA                  </t>
  </si>
  <si>
    <t xml:space="preserve">INX ADMINISTRACAO E GESTORA DE RECURSOS </t>
  </si>
  <si>
    <t xml:space="preserve">COOP TEKSID DO BRASIL                   </t>
  </si>
  <si>
    <t xml:space="preserve">GRAYCLIFF PARTNERS BRA ADM DE REC LTDA  </t>
  </si>
  <si>
    <t xml:space="preserve">FITCH RATINGS                           </t>
  </si>
  <si>
    <t xml:space="preserve">STANDARD &amp; POORS                        </t>
  </si>
  <si>
    <t>COO CRED LIVRE ADM REG ALTO SERT PAR LTD</t>
  </si>
  <si>
    <t xml:space="preserve">PRUMO CAPITAL GESTORA DE RECURSOS LTDA  </t>
  </si>
  <si>
    <t xml:space="preserve">PORTCAPITAL GESTORA DE RECURSOS LTDA    </t>
  </si>
  <si>
    <t xml:space="preserve">SAO PAULO GESTORA DE RECURSOS           </t>
  </si>
  <si>
    <t xml:space="preserve">ZEITGEIST TECH INVESTIMENTOS LTDA       </t>
  </si>
  <si>
    <t xml:space="preserve">TRILHA INVESTIMENTOS                    </t>
  </si>
  <si>
    <t xml:space="preserve">COOPSUFF                                </t>
  </si>
  <si>
    <t xml:space="preserve">MONETAR DTVM LTDA                       </t>
  </si>
  <si>
    <t xml:space="preserve">TERRA VISTA GESTORA DE RECURSOS LTDA    </t>
  </si>
  <si>
    <t xml:space="preserve">FLORENCA GESTAO DE RECURSOS LTDA        </t>
  </si>
  <si>
    <t xml:space="preserve">WE CAPITAL                              </t>
  </si>
  <si>
    <t xml:space="preserve">SCALE INVESTIMENTOS LTDA                </t>
  </si>
  <si>
    <t xml:space="preserve">GLOBAL GESTAO E INVESTIMENTOS LTDA      </t>
  </si>
  <si>
    <t xml:space="preserve">SUSEP                                   </t>
  </si>
  <si>
    <t xml:space="preserve">LUCCA DIST DE TIT E VALORES MOB LTDA    </t>
  </si>
  <si>
    <t>IT4 FINANCE CONSULTORIA DE SISTEMAS LTDA</t>
  </si>
  <si>
    <t xml:space="preserve">DG ADM DE CARTEIRAS DE VALORES MOBIL.   </t>
  </si>
  <si>
    <t xml:space="preserve">INVICTUS INVESTIMENTOS                  </t>
  </si>
  <si>
    <t>FACT INVESTIMENTS GESTAO DE RECURSOS LTD</t>
  </si>
  <si>
    <t xml:space="preserve">ABSOLUTE                                </t>
  </si>
  <si>
    <t xml:space="preserve">BANCO CLASSICO SA                       </t>
  </si>
  <si>
    <t xml:space="preserve">MACRO CCVM                              </t>
  </si>
  <si>
    <t xml:space="preserve">3G RADAR GESTORA DE RECURSOS LTDA       </t>
  </si>
  <si>
    <t>GENESIS CAPITAL GESTORA DE RECURSOS LTDA</t>
  </si>
  <si>
    <t xml:space="preserve">VERTRA CAPITAL GESTAO DE RECURSOS LTDA  </t>
  </si>
  <si>
    <t xml:space="preserve">VISIA ASSET MANAGEMENT                  </t>
  </si>
  <si>
    <t xml:space="preserve">BRASIF GESTAO INTERNACIONAL LTDA        </t>
  </si>
  <si>
    <t xml:space="preserve">CMM ASSET GESTAO DE RECURSOS LTDA       </t>
  </si>
  <si>
    <t xml:space="preserve">BANCO RABOBANK INTERNACIONAL BRASIL S A </t>
  </si>
  <si>
    <t>COOPERATIVAS DE PROF DE CONTAB DE GOIANI</t>
  </si>
  <si>
    <t>COOPERATIVAS DE LIVRE ADMISSAO DO VALE D</t>
  </si>
  <si>
    <t>EXITUS CAPITAL GESTAO EMPRESARIAL E PART</t>
  </si>
  <si>
    <t xml:space="preserve">MVP CAPITAL GESTAO DE RECURSOS LTDA     </t>
  </si>
  <si>
    <t xml:space="preserve">AMAZONIA INVESTIMENTOS LTDA             </t>
  </si>
  <si>
    <t xml:space="preserve">SOLANA GESTORA DE RECURSOS LTDA         </t>
  </si>
  <si>
    <t>CHARLES RIVER ADM DE RECURSOS FINANCEIRO</t>
  </si>
  <si>
    <t>COOP DE LIVRE ADMISSAO DA AMAZONIA SICOO</t>
  </si>
  <si>
    <t xml:space="preserve">CLEAR CORR DE TIT E VAL MOBILIARIOS SA  </t>
  </si>
  <si>
    <t xml:space="preserve">EMPRESA DE ENER CACHOEIRA CALDEIRAO SA  </t>
  </si>
  <si>
    <t xml:space="preserve">INTERLIGACAO ELETRICA GARANHUNS SA      </t>
  </si>
  <si>
    <t xml:space="preserve">OAS SA                                  </t>
  </si>
  <si>
    <t xml:space="preserve">DISTRIBUIDORA DE AGUA CAMACARI SA       </t>
  </si>
  <si>
    <t xml:space="preserve">GAS VERDE SA                            </t>
  </si>
  <si>
    <t xml:space="preserve">LINX SA                                 </t>
  </si>
  <si>
    <t xml:space="preserve">BRADO LOGISTICA SA                      </t>
  </si>
  <si>
    <t xml:space="preserve">SANTO ANTONIO ENERGIA SA                </t>
  </si>
  <si>
    <t xml:space="preserve">AHEAD INVESTIMENTOS                     </t>
  </si>
  <si>
    <t xml:space="preserve">BR PARTNERS BANCO DE INVESTIMENTO SA    </t>
  </si>
  <si>
    <t xml:space="preserve">3A COMPANHIA SECURITIZADORA             </t>
  </si>
  <si>
    <t xml:space="preserve">ACRUX SECURITIZADORA SA                 </t>
  </si>
  <si>
    <t xml:space="preserve">TRUE SECURITIZADORA S.A.                </t>
  </si>
  <si>
    <t xml:space="preserve">AQUILLA SECURITIZADORA SA               </t>
  </si>
  <si>
    <t>AUREA SECURITIES COMPANHIA SECURITIZADOR</t>
  </si>
  <si>
    <t xml:space="preserve">BARIGUI SECURITIZADORA SA               </t>
  </si>
  <si>
    <t xml:space="preserve">BETA SECURITIZADORA SA                  </t>
  </si>
  <si>
    <t xml:space="preserve">BI CIA SECURITIZADORA DE CREDISTOS IMOB </t>
  </si>
  <si>
    <t xml:space="preserve">BIAM COMPANHIA SECURITIZADORA SA        </t>
  </si>
  <si>
    <t xml:space="preserve">OURINVEST SECURITIZADORA                </t>
  </si>
  <si>
    <t xml:space="preserve">BRASIL PLURAL SECURITIZADORA SA         </t>
  </si>
  <si>
    <t xml:space="preserve">BRAVO SECURITIZADORA SA                 </t>
  </si>
  <si>
    <t>BRAZIL REALTY CIA SECURITIZADORA DE CRED</t>
  </si>
  <si>
    <t xml:space="preserve">BRPR 45 SECURITZADORA CRED IMOB SA      </t>
  </si>
  <si>
    <t xml:space="preserve">BRPR 51 SECURITZADORA CRED IMOB SA      </t>
  </si>
  <si>
    <t xml:space="preserve">BSI CAPITAL SECURITIZADORA SA           </t>
  </si>
  <si>
    <t xml:space="preserve">BTG PACTUAL SECURITIZADORA SA           </t>
  </si>
  <si>
    <t xml:space="preserve">CR2 CIA SECURITIZADORA DE CREDT IMOB    </t>
  </si>
  <si>
    <t xml:space="preserve">CSA COMPANHIA SECURITIZADORA DE ATIVOS  </t>
  </si>
  <si>
    <t xml:space="preserve">ETHOS SECURITIZADORA SA                 </t>
  </si>
  <si>
    <t xml:space="preserve">FIBRA CIA SECURITIZADORA CRED IMOB      </t>
  </si>
  <si>
    <t xml:space="preserve">FRAME SECURITIZADORA SA                 </t>
  </si>
  <si>
    <t xml:space="preserve">GAIA FLORESTAL SECURITIZADORA SA        </t>
  </si>
  <si>
    <t xml:space="preserve">GAIA SECURITIZADORA SA                  </t>
  </si>
  <si>
    <t xml:space="preserve">GODOI SECURITIES   CIA SECURITIZADORA   </t>
  </si>
  <si>
    <t xml:space="preserve">HABITASEC SECURITIZADORA SA             </t>
  </si>
  <si>
    <t>IMIGRANTES CIA SECURITIZADORA DE CREDITO</t>
  </si>
  <si>
    <t xml:space="preserve">ISEC SECURITIZADORA S.A.                </t>
  </si>
  <si>
    <t xml:space="preserve">INFRASEC SECURITIZADORA SA              </t>
  </si>
  <si>
    <t xml:space="preserve">MATONE SECURITIZADORA SA                </t>
  </si>
  <si>
    <t xml:space="preserve">MAXIMA SECURITIZADORA DE CRED IMOB      </t>
  </si>
  <si>
    <t xml:space="preserve">MBK SECURITIZADORA SA                   </t>
  </si>
  <si>
    <t xml:space="preserve">NSG SECURITIZADORA SA                   </t>
  </si>
  <si>
    <t xml:space="preserve">OCTANTE SECURITIZADORA SA               </t>
  </si>
  <si>
    <t xml:space="preserve">OPPORTUNITY SECURITIZADORA DE CRED IMOB </t>
  </si>
  <si>
    <t xml:space="preserve">POLO CAPITAL SECURITIZADORA SA          </t>
  </si>
  <si>
    <t xml:space="preserve">RB CAPITAL SECURITIZADORA SA            </t>
  </si>
  <si>
    <t xml:space="preserve">REIT SECURITIZADORA DE RECEBIVEIS IMOB  </t>
  </si>
  <si>
    <t>SAFRA COMPANHIA SECURITIZADORA DE CRED I</t>
  </si>
  <si>
    <t xml:space="preserve">TFA SECURITIZADORA SA                   </t>
  </si>
  <si>
    <t xml:space="preserve">TRX SECURITIZADORA DE CREDIT IMOB       </t>
  </si>
  <si>
    <t xml:space="preserve">VISION SECURITIZADORA                   </t>
  </si>
  <si>
    <t xml:space="preserve">MODULO CAPITAL GESTAO DE RECURSOS LTDA  </t>
  </si>
  <si>
    <t xml:space="preserve">HAGROS CAPITAL ADM DE RECURSOS LTDA     </t>
  </si>
  <si>
    <t xml:space="preserve">GARDE ASSET MANAGEMENT                  </t>
  </si>
  <si>
    <t xml:space="preserve">BS2 ASSET MANAGEMENT   ADM DE RECURSOS  </t>
  </si>
  <si>
    <t xml:space="preserve">PREVIBANK DTVM                          </t>
  </si>
  <si>
    <t xml:space="preserve">ARBITRAL GESTAO DE RECURSOS LTDA        </t>
  </si>
  <si>
    <t xml:space="preserve">LUXOR INVESTIMENTOS LTDA                </t>
  </si>
  <si>
    <t>ABERDEEN DO BRASIL GESTAO DE RECURSOS LT</t>
  </si>
  <si>
    <t xml:space="preserve">FACHESF FUNDACAO CHESF DE ASSIST E SEG  </t>
  </si>
  <si>
    <t xml:space="preserve">RESULTADO ASSET MANAGEMENT SA           </t>
  </si>
  <si>
    <t xml:space="preserve">MOAT CAPITAL GESTAO DE RECURSOS LTDA.   </t>
  </si>
  <si>
    <t xml:space="preserve">VALER INVESTIMENTOS LTDA                </t>
  </si>
  <si>
    <t xml:space="preserve">PORTOFINO GESTAO DE RECURSOS LTDA       </t>
  </si>
  <si>
    <t>COOPERATIVA DE CREDITO DE LIVRE ADMISSAO</t>
  </si>
  <si>
    <t xml:space="preserve">FINANCIAL INVESTIMENTOS                 </t>
  </si>
  <si>
    <t xml:space="preserve">RPS CAPITAL ADM DE RECURSOS LTDA        </t>
  </si>
  <si>
    <t>STRATEGIC PORTFOLIO ADVISORS GE REC LTDA</t>
  </si>
  <si>
    <t xml:space="preserve">ARAZUL CAPITAL ASSET MANAGEMENT LTDA    </t>
  </si>
  <si>
    <t>PRICEWATERHOUSECOOPERS AUDITORES INDEPEN</t>
  </si>
  <si>
    <t xml:space="preserve">ADMINISTRADORA PMV                      </t>
  </si>
  <si>
    <t>COOPERATIVA DE ECONOMIA E CRED MUTUO DOS</t>
  </si>
  <si>
    <t xml:space="preserve">ALGARVE GESTAO DE INVESTIMENTOS LTDA    </t>
  </si>
  <si>
    <t xml:space="preserve">M3 CAPITAL PARTNERS GEST DE REC         </t>
  </si>
  <si>
    <t xml:space="preserve">NSG CAPITAL PRIVATE EQUITY S.A          </t>
  </si>
  <si>
    <t xml:space="preserve">OXERA CONSULTING LTD                    </t>
  </si>
  <si>
    <t xml:space="preserve">CQ PARTICIPACOES LTDA                   </t>
  </si>
  <si>
    <t xml:space="preserve">TRESA INVESTIMENTOS  LTDA               </t>
  </si>
  <si>
    <t xml:space="preserve">BELVEDERE ADM DE VALORES MOB LTDA       </t>
  </si>
  <si>
    <t xml:space="preserve">BRZ PARTICIPACOES LTDA                  </t>
  </si>
  <si>
    <t xml:space="preserve">TOTH CAPITAL ASSET MANAGEMENT LTDA      </t>
  </si>
  <si>
    <t xml:space="preserve">INTER DTVM LTDA                         </t>
  </si>
  <si>
    <t xml:space="preserve">ROCA INVESTIMENTOS GESTORA DE RECURSOS  </t>
  </si>
  <si>
    <t xml:space="preserve">MOKA GESTORA DE REC DE TERCEIROS LTDA   </t>
  </si>
  <si>
    <t xml:space="preserve">INVA CAPITAL CONSULTORIA LTDA ME        </t>
  </si>
  <si>
    <t xml:space="preserve">EQUITY ENGENHARIA E AVALIACOES          </t>
  </si>
  <si>
    <t>CUSHMAN &amp; WAKEFIELD NEGOCIOS IMOBILIARIO</t>
  </si>
  <si>
    <t xml:space="preserve">PASSOS CAMPOS COMERCIO S.A.             </t>
  </si>
  <si>
    <t>BROOKFIELD MB EMPREENDIMENTOS IMOBILIARI</t>
  </si>
  <si>
    <t>INSTITUTO URBANOMETRICA PESQUISA E DESEN</t>
  </si>
  <si>
    <t>IMEDIATO ORGANIZACAO LOGISTICA EM TRANSP</t>
  </si>
  <si>
    <t xml:space="preserve">TSP PARTICIPACOES LTDA                  </t>
  </si>
  <si>
    <t>COMPANHIA ADMINISTRADORA DE EMPREENDIMEN</t>
  </si>
  <si>
    <t>CYRELA COMMERCIAL PROPERTIES S.A. EMPREE</t>
  </si>
  <si>
    <t xml:space="preserve">SDI ADMINISTRACAO DE BENS LTDA          </t>
  </si>
  <si>
    <t>RB CAPITAL REALTY INVESTIMENTOS IMOBILIA</t>
  </si>
  <si>
    <t>JPP CAPITAL INVESTIMENTOS IMOBILIARIOS L</t>
  </si>
  <si>
    <t xml:space="preserve">APSIS CONSULTORIA EMPRESARIAL LTDA      </t>
  </si>
  <si>
    <t>BOLSA DE NEGOCIOS IMOBILIARIOS DO RIO DE</t>
  </si>
  <si>
    <t xml:space="preserve">CBRE CONSULTORIA DO BRASIL LTDA         </t>
  </si>
  <si>
    <t xml:space="preserve">BDORCS AUDITORES E CONSULTORES LTDA.    </t>
  </si>
  <si>
    <t xml:space="preserve">AMARAL D AVILA ENGENHARIA DE AVALIACOES </t>
  </si>
  <si>
    <t xml:space="preserve">PLANE ENGENHARIA                        </t>
  </si>
  <si>
    <t xml:space="preserve">VERDUS ACCOUNTING SERVICES S/S LTDA     </t>
  </si>
  <si>
    <t>TCR CONSULTORIA ADMINISTRATIVA E FINANCE</t>
  </si>
  <si>
    <t xml:space="preserve">METRICA EMPREENDIMENTOS E PARTICIPACOES </t>
  </si>
  <si>
    <t>MOORE STEPHENS CONSULTING NEWS AUDITORES</t>
  </si>
  <si>
    <t xml:space="preserve">CASSULI AUDITORES INDEPENDENTE          </t>
  </si>
  <si>
    <t>CROWE HORWATH MACRO AUDITORIA E CONSULTO</t>
  </si>
  <si>
    <t xml:space="preserve">GRANT THORNTON                          </t>
  </si>
  <si>
    <t xml:space="preserve">PARKER RANDALL                          </t>
  </si>
  <si>
    <t xml:space="preserve">RSM FONTES AUDITORES INDEPENDENTES      </t>
  </si>
  <si>
    <t xml:space="preserve">VAZ &amp; MAIA AUDITORES INDEPENDENTES      </t>
  </si>
  <si>
    <t xml:space="preserve">BKR LOPES MACHADO                       </t>
  </si>
  <si>
    <t>CROWE HORWATH BENDORAYTES &amp; CIA AUDITORE</t>
  </si>
  <si>
    <t xml:space="preserve">DELOITTE                                </t>
  </si>
  <si>
    <t xml:space="preserve">BDO                                     </t>
  </si>
  <si>
    <t xml:space="preserve">EY                                      </t>
  </si>
  <si>
    <t>BAKER TILLY BRASIL AUDITORES INDEPENDENT</t>
  </si>
  <si>
    <t xml:space="preserve">MOORE STEPHENS AUDITORES E CONSULTORES  </t>
  </si>
  <si>
    <t>NARDON NASI AUDITORES INDEPENDENTES S.A.</t>
  </si>
  <si>
    <t>PREDICTOR AVALIACOES PATRIMONIAIS E CONS</t>
  </si>
  <si>
    <t>APC AVALIACOES PATRIMONIAIS E CONSULTORI</t>
  </si>
  <si>
    <t>COLLIERS INTERNATIONAL DO BRASIL CONSULT</t>
  </si>
  <si>
    <t xml:space="preserve">CBRE SERVICOS DO BRASIL LTDA.           </t>
  </si>
  <si>
    <t>C&amp;D CONSULTORIA E DESENVOLVIMENTO DE PRO</t>
  </si>
  <si>
    <t xml:space="preserve">SONAE SIERRA BRASIL S.A.                </t>
  </si>
  <si>
    <t xml:space="preserve">YORK &amp; PARTNERS                         </t>
  </si>
  <si>
    <t>PROPECTA EMPREENDIMENTOS IMOBILIARIOS LT</t>
  </si>
  <si>
    <t>SENIOR CONSULTORIA, AVALIACOES E ESTUDOS</t>
  </si>
  <si>
    <t xml:space="preserve">CONSULT ENGENHARIA E AVALIACOES LTDA    </t>
  </si>
  <si>
    <t xml:space="preserve">DEXTER ENGENHARIA SC LTDA               </t>
  </si>
  <si>
    <t>ENGEBÊ - EMPRESA DE ENGENHARIA ECONÔMICA</t>
  </si>
  <si>
    <t>SENAPE SERV. NACIONAL DE AVALIACOES E PE</t>
  </si>
  <si>
    <t>NASSAU EMPREENDIMENTOS IMOBILIARIOS LTDA</t>
  </si>
  <si>
    <t>TISHMAN SPEYER-METODO DESENVOLVIMENTO IM</t>
  </si>
  <si>
    <t xml:space="preserve">SEND SERVICE E ENGENHARIA LTDA          </t>
  </si>
  <si>
    <t>RN CONSULTORIA E ENGENHARIA E AVALIACOES</t>
  </si>
  <si>
    <t xml:space="preserve">PK CONSULTORIA, PARTICIPACAO E SERVIÇOS </t>
  </si>
  <si>
    <t xml:space="preserve">ATLANTES OPERACOES ESTRUTURADAS LTDA.   </t>
  </si>
  <si>
    <t>GENERAL SHOPPING BRASL ADMINISTRACAO E S</t>
  </si>
  <si>
    <t xml:space="preserve">BOLSA DE IMOVEIS                        </t>
  </si>
  <si>
    <t xml:space="preserve">MB INVESTIMENTOS E PARTICIPACOES S.A.   </t>
  </si>
  <si>
    <t xml:space="preserve">TAVARES DE MELO EMPREENDIMENTOS S.A.    </t>
  </si>
  <si>
    <t xml:space="preserve">GENERAL SHOPPING BRASIL S.A.            </t>
  </si>
  <si>
    <t>BRPR A ADMINISTRADORA DE ATIVOS IMOBILIA</t>
  </si>
  <si>
    <t xml:space="preserve">GAIASEC ASSESSORIA FINANCEIRA LTDA.     </t>
  </si>
  <si>
    <t xml:space="preserve">TRX INVESTIMENTOS IMOBILIARIOS S.A.     </t>
  </si>
  <si>
    <t>ANCAR IVANHOE ADMINISTRADORA DE SHOPPING</t>
  </si>
  <si>
    <t>FUNDO IMOBILIARIO - CONSULTORIA DE INVES</t>
  </si>
  <si>
    <t xml:space="preserve">TS CONSULTORIA IMOBILIARIA LTDA.        </t>
  </si>
  <si>
    <t xml:space="preserve">GESTAO E PROJETOS PORTLAND LTDA.        </t>
  </si>
  <si>
    <t>BETTIO ADMINISTRACOES E PARTICIPAÇOES LT</t>
  </si>
  <si>
    <t xml:space="preserve">TAG CAPITAL CONSULTORIA LTDA.           </t>
  </si>
  <si>
    <t xml:space="preserve">TORP LAND CAPITAL INVESTIMENTO LTDA.    </t>
  </si>
  <si>
    <t xml:space="preserve">MAXIMA REALTY S.A.                      </t>
  </si>
  <si>
    <t xml:space="preserve">BANCO BOCOM BBM S.A.                    </t>
  </si>
  <si>
    <t xml:space="preserve">GRE REALTY GESTAO IMOBILIARIA LTDA      </t>
  </si>
  <si>
    <t xml:space="preserve">RCI CONSULTORIA                         </t>
  </si>
  <si>
    <t xml:space="preserve">DELOS CONSULTORIA LTDA                  </t>
  </si>
  <si>
    <t xml:space="preserve">FTV SERVICOS ESPECIAIS                  </t>
  </si>
  <si>
    <t xml:space="preserve">GWI EMPREENDIMENTOS IMOBILIARIOS S.A.   </t>
  </si>
  <si>
    <t xml:space="preserve">INCASA CONSTRUCOES LIMITADAS LTDA       </t>
  </si>
  <si>
    <t>UNITAS CONSULTORIA E EMPREENDIMENTOS LTD</t>
  </si>
  <si>
    <t xml:space="preserve">KPMG                                    </t>
  </si>
  <si>
    <t xml:space="preserve">ATHENA CAPITAL GESTAO DE RECURSOS LTDA  </t>
  </si>
  <si>
    <t xml:space="preserve">GBI CAPITAL E GESTAO DE RECURSOS LTDA   </t>
  </si>
  <si>
    <t xml:space="preserve">O3 GESTAO DE RECURSOS LTDA              </t>
  </si>
  <si>
    <t xml:space="preserve">HORTA INVESTIMENTOS LTDA                </t>
  </si>
  <si>
    <t xml:space="preserve">RBR GESTAO DE RECURSOS                  </t>
  </si>
  <si>
    <t xml:space="preserve">BWAG ASSET MANAGEMENT LTDA              </t>
  </si>
  <si>
    <t xml:space="preserve">ADAMCAPITAL GESTAO DE RECURSOS          </t>
  </si>
  <si>
    <t xml:space="preserve">HSI HEMISFERIO SUL INVESTIMENTOS S.A.   </t>
  </si>
  <si>
    <t xml:space="preserve">IMOVEL ON CONSULTORIA IMOBILIARIA       </t>
  </si>
  <si>
    <t xml:space="preserve">RB CAPITAL REALTY S A                   </t>
  </si>
  <si>
    <t>PERFORMANCE AUDITORIA E CONSULTORIA EMPR</t>
  </si>
  <si>
    <t>MZ SOLUTIONS PRESTADORA DE SERVICOS LTDA</t>
  </si>
  <si>
    <t xml:space="preserve">ALPHA MAR INVESTIMENTOS LTDA            </t>
  </si>
  <si>
    <t xml:space="preserve">CEDRO ASSET MANAGEMENT                  </t>
  </si>
  <si>
    <t xml:space="preserve">TG CORE ASSET                           </t>
  </si>
  <si>
    <t xml:space="preserve">ATENA CAPITAL GESTAO DE RECURSOS LTDA   </t>
  </si>
  <si>
    <t xml:space="preserve">SFA INVESTIMENTOS LTDA                  </t>
  </si>
  <si>
    <t>NAXENTIA CAPITAL GESTAO DE RECURSOS LTDA</t>
  </si>
  <si>
    <t xml:space="preserve">GARIN INVESTIMENTOS LTDA                </t>
  </si>
  <si>
    <t xml:space="preserve">LOYALL INVESTIMENTOS LTDA               </t>
  </si>
  <si>
    <t xml:space="preserve">TAQUARI ADM DE CARTEIRAS DE VALORES MOB </t>
  </si>
  <si>
    <t xml:space="preserve">EUCALYPTUS INVESTIMENTOS LTDA           </t>
  </si>
  <si>
    <t xml:space="preserve">LATITUDE INVESTMENT PARTNERS            </t>
  </si>
  <si>
    <t xml:space="preserve">MARSAM DTVM LTDA                        </t>
  </si>
  <si>
    <t xml:space="preserve">LYRA ADM FINANCEIRA E CONSULTORIA LTDA  </t>
  </si>
  <si>
    <t xml:space="preserve">SP VENTURES GESTORA DE RECURSOS LTDA    </t>
  </si>
  <si>
    <t xml:space="preserve">DIVITIA INVESTIMENTOS LTDA              </t>
  </si>
  <si>
    <t xml:space="preserve">LAIC HFM GESTAO DE RECURSOS             </t>
  </si>
  <si>
    <t xml:space="preserve">VINTAGE INVESTIMENTOS LTDA              </t>
  </si>
  <si>
    <t xml:space="preserve">ACE GESTAO DE RECURSOS LTDA             </t>
  </si>
  <si>
    <t xml:space="preserve">BRATUS CAPITAL LTDA                     </t>
  </si>
  <si>
    <t xml:space="preserve">ONYX EQUITY MANAGEMENT GES DE INV LTDA  </t>
  </si>
  <si>
    <t xml:space="preserve">VENERDI GESTAO DE RECURSOS LTDA         </t>
  </si>
  <si>
    <t xml:space="preserve">ISTUDIUS ADM DE TIT E VAL MOBILIARIOS   </t>
  </si>
  <si>
    <t xml:space="preserve">BANCO WOORI BANK DO BRASIL S. A.        </t>
  </si>
  <si>
    <t xml:space="preserve">KOBOLD GESTORA DE FUNDOS                </t>
  </si>
  <si>
    <t xml:space="preserve">VERSUS FINANCAS QUANTITATIVAS EIRELI    </t>
  </si>
  <si>
    <t xml:space="preserve">GPRE ADMINISTRADORA DE RECURSOS LTDA    </t>
  </si>
  <si>
    <t xml:space="preserve">CITRINO GESTAO DE RECURSOS LTDA         </t>
  </si>
  <si>
    <t xml:space="preserve">SPN GESTAO DE INVESTIMENTOS             </t>
  </si>
  <si>
    <t xml:space="preserve">ASA ASSET 2 GESTAO DE RECURSOS LTDA     </t>
  </si>
  <si>
    <t xml:space="preserve">HORTO GESTORA DE RECURSOS LTDA          </t>
  </si>
  <si>
    <t xml:space="preserve">SAO JOAO GESTORA DE RECURSOS LTDA       </t>
  </si>
  <si>
    <t xml:space="preserve">AC2 INVESTIMENTOS LTDA                  </t>
  </si>
  <si>
    <t xml:space="preserve">CCF INVESTIMENTOS LTDA                  </t>
  </si>
  <si>
    <t xml:space="preserve">QUADRA GESTAO DE RECURSOS               </t>
  </si>
  <si>
    <t xml:space="preserve">ASTELLA INVEST. GESTAO E PART. LTDA     </t>
  </si>
  <si>
    <t xml:space="preserve">INTER ACAO ADM DE RECURSOS LTDA         </t>
  </si>
  <si>
    <t>FARM INVESTIMENTOS GESTAO DE RECURSOS LT</t>
  </si>
  <si>
    <t xml:space="preserve">GOLD LAND NEGOCIOS IMOBILIARIOS         </t>
  </si>
  <si>
    <t xml:space="preserve">AUCTUS CAPITAL GESTAO DE RECURSOS LTDA  </t>
  </si>
  <si>
    <t xml:space="preserve">TRIAR GESTAO DE PATRIMONIO              </t>
  </si>
  <si>
    <t xml:space="preserve">GOLDRING GESTAO DE RECURSOS LTDA.       </t>
  </si>
  <si>
    <t xml:space="preserve">BRESCO GESTAO                           </t>
  </si>
  <si>
    <t xml:space="preserve">EFFIKA INVESTIMENTOS                    </t>
  </si>
  <si>
    <t xml:space="preserve">BLUEMETRIX GESTAO DE ATIVOS S A         </t>
  </si>
  <si>
    <t>BREI   BRAZILIAN REAL ESTATE INVESTMENTS</t>
  </si>
  <si>
    <t xml:space="preserve">LN PARTICIPACOES S A                    </t>
  </si>
  <si>
    <t xml:space="preserve">REAG GESTORA                            </t>
  </si>
  <si>
    <t xml:space="preserve">JOURNEY CAPITAL ADM DE RECURSOS         </t>
  </si>
  <si>
    <t xml:space="preserve">CM CAPITAL MARKETS DTVM                 </t>
  </si>
  <si>
    <t xml:space="preserve">AUSTIN RATING                           </t>
  </si>
  <si>
    <t xml:space="preserve">LOPES FILHO                             </t>
  </si>
  <si>
    <t xml:space="preserve">STANDARD AND POOR'S RATING              </t>
  </si>
  <si>
    <t xml:space="preserve">VERDE ASSET MANAGEMENT S.A.             </t>
  </si>
  <si>
    <t xml:space="preserve">PARCITAS GESTAO DE INVESTIMENTOS LTDA   </t>
  </si>
  <si>
    <t xml:space="preserve">PARATY CAPITAL LTDA                     </t>
  </si>
  <si>
    <t xml:space="preserve">VPB GESTAO DE INVESTIMENTOS             </t>
  </si>
  <si>
    <t xml:space="preserve">LIBERUM RATINGS SERVICOS FINANCEIROS    </t>
  </si>
  <si>
    <t>ALAOF DO BRASIL ADM DE VAL MOB  E CONSUL</t>
  </si>
  <si>
    <t xml:space="preserve">EQUITY GESTAO DE RECURSOS LTDA.         </t>
  </si>
  <si>
    <t xml:space="preserve">SICOOB CREDICHAPADA                     </t>
  </si>
  <si>
    <t xml:space="preserve">LESTE ADMINISTRACAO DE RECURSOS LTDA    </t>
  </si>
  <si>
    <t xml:space="preserve">CITYBELL GESTAO DE INVESTIMENTOS LTDA   </t>
  </si>
  <si>
    <t xml:space="preserve">SAGA MALLS S.A.                         </t>
  </si>
  <si>
    <t xml:space="preserve">SOLIS INVESTIMENTOS                     </t>
  </si>
  <si>
    <t xml:space="preserve">4K INVESTIMENTOS LTDA                   </t>
  </si>
  <si>
    <t xml:space="preserve">ASIA ASSET GESTORA DE RECURSOS LTDA     </t>
  </si>
  <si>
    <t xml:space="preserve">PHENOM CAPITAL ADMINISTRADORA           </t>
  </si>
  <si>
    <t xml:space="preserve">PORTO SEGURO INVESTIMENTOS LTDA.        </t>
  </si>
  <si>
    <t xml:space="preserve">CREDCOM RN                              </t>
  </si>
  <si>
    <t xml:space="preserve">ASTER ADMINISTRACAO DE RECURSOS LTDA    </t>
  </si>
  <si>
    <t xml:space="preserve">L3 GESTORA DE RECURSOS LTDA.            </t>
  </si>
  <si>
    <t xml:space="preserve">SECOVICRED   MG                         </t>
  </si>
  <si>
    <t xml:space="preserve">5R SHOPPING CENTERS                     </t>
  </si>
  <si>
    <t>CYPRESS ASSOCIATES GESTAO E PARTCIPACOES</t>
  </si>
  <si>
    <t xml:space="preserve">MOV INVESTIMENTOS LTDA                  </t>
  </si>
  <si>
    <t xml:space="preserve">PERNAMBUCANAS FINANCIADORA S A          </t>
  </si>
  <si>
    <t xml:space="preserve">CITYBELL GESTAO                         </t>
  </si>
  <si>
    <t xml:space="preserve">LITUS GESTAO DE RECURSOS LTDA.          </t>
  </si>
  <si>
    <t xml:space="preserve">GAUSS CAPITAL GESTORA DE RECURSOS S A   </t>
  </si>
  <si>
    <t xml:space="preserve">FORPUS CAPITAL GESTAO DE RECURSOS LTDA. </t>
  </si>
  <si>
    <t xml:space="preserve">CADENCE GESTORA DE RECURSOS LTDA.       </t>
  </si>
  <si>
    <t>AQUA GESTAO DE VALORES MOBILIARIOS LTDA.</t>
  </si>
  <si>
    <t xml:space="preserve">LOGOS COMPANHIA SECURITIZADORA          </t>
  </si>
  <si>
    <t xml:space="preserve">SCCI SECURITIZADORA DE CREDITOS IMOB    </t>
  </si>
  <si>
    <t xml:space="preserve">OCIL   ORG COMERCIAL E IMOBILIARIA LTDA </t>
  </si>
  <si>
    <t xml:space="preserve">KPMG AUDITORES INDEPENDENTES.           </t>
  </si>
  <si>
    <t xml:space="preserve">VERDE SERVICOS INTERNACIONAIS S.A.      </t>
  </si>
  <si>
    <t xml:space="preserve">NEST INTERNACIONAL ADMINISTRADORA       </t>
  </si>
  <si>
    <t>RA7 NEGOCIOS E PARTICIPACOES LTDA EIRELI</t>
  </si>
  <si>
    <t xml:space="preserve">EQUIS ADMINISTRADORA DE CARTEIRAS LTDA. </t>
  </si>
  <si>
    <t xml:space="preserve">NOVA MASTER AUDITORES INDEPENDENTES     </t>
  </si>
  <si>
    <t xml:space="preserve">GEO CAPITAL GESTORA DE RECURSOS LTDA    </t>
  </si>
  <si>
    <t xml:space="preserve">AVANTGARDE CAPITAL GESTAO DE RECURSOS   </t>
  </si>
  <si>
    <t xml:space="preserve">LESTE CREDIT GESTAO DE RECURSOS LTDA    </t>
  </si>
  <si>
    <t xml:space="preserve">ALIANZA NEGOCIOS IMOBILIARIOS LTDA      </t>
  </si>
  <si>
    <t xml:space="preserve">IRON CAPITAL GESTAO DE RECURSOS LTDA    </t>
  </si>
  <si>
    <t xml:space="preserve">ACCLISTA CAPITAL LTDA                   </t>
  </si>
  <si>
    <t xml:space="preserve">DELTA FOMENTO MERCANTIL LTDA - EPP      </t>
  </si>
  <si>
    <t xml:space="preserve">ZION GESTAO DE RECURSOS LTDA            </t>
  </si>
  <si>
    <t xml:space="preserve">MAREASA PARTICIPACOES SA                </t>
  </si>
  <si>
    <t xml:space="preserve">ALBION CAPITAL LTDA                     </t>
  </si>
  <si>
    <t>NEXTO INVESTIMENTOS E PARTICIPACOES LTDA</t>
  </si>
  <si>
    <t xml:space="preserve">GOODMAN CONSULTORIA, PART E ADM DE VAL  </t>
  </si>
  <si>
    <t xml:space="preserve">GDC PARTNERS SERVICOS FIDUCIARIOS DTVM  </t>
  </si>
  <si>
    <t xml:space="preserve">DOMUS                                   </t>
  </si>
  <si>
    <t xml:space="preserve">CAMARGUE ASSET MANAGEMENT LTDA.         </t>
  </si>
  <si>
    <t xml:space="preserve">MOGNO CAPITAL INVESTIMENTOS             </t>
  </si>
  <si>
    <t xml:space="preserve">SAFARI CAPITAL GESTAO DE RECURSOS LTDA  </t>
  </si>
  <si>
    <t xml:space="preserve">DELTA ASSET GESTAO DE RECURSOS LTDA     </t>
  </si>
  <si>
    <t xml:space="preserve">TERRA NOVA GESTAO E ADM DE RECURSOS     </t>
  </si>
  <si>
    <t xml:space="preserve">JUS CAPITAL GESTAO DE RECURSOS LTDA     </t>
  </si>
  <si>
    <t xml:space="preserve">VANQUISH ASSET MANAGEMENT LTDA          </t>
  </si>
  <si>
    <t xml:space="preserve">SICOOB CREDCOOP                         </t>
  </si>
  <si>
    <t xml:space="preserve">CENTRAL CRESOL SICOPER                  </t>
  </si>
  <si>
    <t xml:space="preserve">KS FOMENTO MERCANTIL S.A.               </t>
  </si>
  <si>
    <t xml:space="preserve">POLE ASSESSORIA                         </t>
  </si>
  <si>
    <t xml:space="preserve">CREDIX CAPITAL                          </t>
  </si>
  <si>
    <t xml:space="preserve">INVISTA CREDITO E INVESTIMENTO S.A.     </t>
  </si>
  <si>
    <t xml:space="preserve">BLACKWOOD CONSULTORIA EMPRESARIAL LTDA. </t>
  </si>
  <si>
    <t xml:space="preserve">JIVE INVESTMENTS                        </t>
  </si>
  <si>
    <t xml:space="preserve">BRASILFACTORS S.A.                      </t>
  </si>
  <si>
    <t xml:space="preserve">SICOOB CEJASCRED                        </t>
  </si>
  <si>
    <t xml:space="preserve">VELA INVESTIMENTOS LTDA.                </t>
  </si>
  <si>
    <t xml:space="preserve">MBM FACTORING LTDA                      </t>
  </si>
  <si>
    <t xml:space="preserve">MAGICRED COBRANCA                       </t>
  </si>
  <si>
    <t xml:space="preserve">PREMIUM COBRANCA E SERVICOS LTDA - EPP  </t>
  </si>
  <si>
    <t xml:space="preserve">CAELUS FOMENTO MERCANTIL LTDA.          </t>
  </si>
  <si>
    <t xml:space="preserve">TCI DESENVOLVIMENTO IMOBILIARIO         </t>
  </si>
  <si>
    <t xml:space="preserve">BAY FOMENTO COMERCIAL LTDA              </t>
  </si>
  <si>
    <t>DANIELE BANCO-FOMENTO COMERCIAL E PARTIC</t>
  </si>
  <si>
    <t xml:space="preserve">LFI INVESTIMENTOS LTDA                  </t>
  </si>
  <si>
    <t xml:space="preserve">BAF INVESTIMENTOS                       </t>
  </si>
  <si>
    <t xml:space="preserve">HEDGE INVESTMENTS                       </t>
  </si>
  <si>
    <t xml:space="preserve">ICBC DO BRASIL BANCO MULTIPLO S.A.      </t>
  </si>
  <si>
    <t xml:space="preserve">SICOOB COIMPPA                          </t>
  </si>
  <si>
    <t xml:space="preserve">ARGUS CLASSIFICADORA DE RISCO E CREDITO </t>
  </si>
  <si>
    <t xml:space="preserve">LAKEWOOD GESTAO DE RECURSOS             </t>
  </si>
  <si>
    <t xml:space="preserve">PARTNERS GROUP (BRAZIL) INVESTIMENTOS   </t>
  </si>
  <si>
    <t xml:space="preserve">DAEMON INVESTIMENTOS                    </t>
  </si>
  <si>
    <t xml:space="preserve">ELONET HABITACAO                        </t>
  </si>
  <si>
    <t xml:space="preserve">CONDUCTOR TECNOLOGIA S.A.               </t>
  </si>
  <si>
    <t xml:space="preserve">PROSPECTA FOMENTO MERCANTIL S.A.        </t>
  </si>
  <si>
    <t xml:space="preserve">GARSON FOMENTO MERCANTIL LTDA           </t>
  </si>
  <si>
    <t>MELHOR - CONSULTORIA DE CREDITOS - EIREL</t>
  </si>
  <si>
    <t xml:space="preserve">HOPE FOMENTO MERCANTIL LTDA             </t>
  </si>
  <si>
    <t xml:space="preserve">COMPROCRED FOMENTO MERCANTIL LTDA       </t>
  </si>
  <si>
    <t xml:space="preserve">TREND SETTER FOMENTO MERCANTIL LTDA     </t>
  </si>
  <si>
    <t xml:space="preserve">INTERCASH FOMENTO MERCANTIL LTDA        </t>
  </si>
  <si>
    <t xml:space="preserve">A D &amp; N FOMENTO MERCANTIL LTDA - EPP    </t>
  </si>
  <si>
    <t xml:space="preserve">LAVORO FACTORING S/A.                   </t>
  </si>
  <si>
    <t xml:space="preserve">COMETA SERVICOS DE ANALISE LTDA         </t>
  </si>
  <si>
    <t xml:space="preserve">JGM FOMENTO MERCANTIL LTDA              </t>
  </si>
  <si>
    <t xml:space="preserve">VERTIGO FOMENTO MERCANTIL LTDA          </t>
  </si>
  <si>
    <t xml:space="preserve">OPINIAO ASSESSORIA E CONSULTORIA LTDA.  </t>
  </si>
  <si>
    <t xml:space="preserve">FLOPSY FOMENTO MERCANTIL S/A.           </t>
  </si>
  <si>
    <t xml:space="preserve">MILLENNIUM S/A - FOMENTO MERCANTIL      </t>
  </si>
  <si>
    <t xml:space="preserve">MC FACTORING                            </t>
  </si>
  <si>
    <t>SP BANCO DE FOMENTO MERCANTIL E CONSULTO</t>
  </si>
  <si>
    <t xml:space="preserve">ODYSSEY FACTORING                       </t>
  </si>
  <si>
    <t>DEL MONTE SERVICOS FINANCEIROS LTDA - EP</t>
  </si>
  <si>
    <t xml:space="preserve">CRESCER FOMENTO COMERCIAL LTDA          </t>
  </si>
  <si>
    <t>W3 COBRANCAS E PROCESSAMENTO DE DADOS LT</t>
  </si>
  <si>
    <t xml:space="preserve">BRASFOR FOMENTO MERCANTIL E CONSULTORIA </t>
  </si>
  <si>
    <t xml:space="preserve">BELFAC FOMENTO MERCANTIL                </t>
  </si>
  <si>
    <t xml:space="preserve">DEL MONTE FACTORING                     </t>
  </si>
  <si>
    <t xml:space="preserve">PARTICIPACOES E ATIVOS MAXIME           </t>
  </si>
  <si>
    <t xml:space="preserve">BOA VISTA SERVICOS                      </t>
  </si>
  <si>
    <t xml:space="preserve">ZFAC CONSULTORIA DE CREDITO             </t>
  </si>
  <si>
    <t xml:space="preserve">TRIDAFIN CONSULTORIA DE CREDITO LTDA    </t>
  </si>
  <si>
    <t xml:space="preserve">PLATINUM CONSULTORIA EMPRESARIAL LTDA - </t>
  </si>
  <si>
    <t xml:space="preserve">ORION CONSULTORIA S/A                   </t>
  </si>
  <si>
    <t>AJAXJUD CONSULTORIA EM DIREITOS CREDITOR</t>
  </si>
  <si>
    <t xml:space="preserve">PRK FOMENTO MERCANTIL LTDA              </t>
  </si>
  <si>
    <t xml:space="preserve">LUX SERVICOS DE ANALISE E COBRANCA LTDA </t>
  </si>
  <si>
    <t>NEGOCIAL FACTORING FOMENTO COMERCIAL LTD</t>
  </si>
  <si>
    <t>BRR ASSESSORIA DE COBRANCA E ADM DE CRED</t>
  </si>
  <si>
    <t xml:space="preserve">CONSULT                                 </t>
  </si>
  <si>
    <t>SILVERADO SERVICOS DE INFORMACOES CADAST</t>
  </si>
  <si>
    <t xml:space="preserve">GRACA PARTICIPACOES LTDA                </t>
  </si>
  <si>
    <t xml:space="preserve">IPANEMA CREDIT MANAGEMENT               </t>
  </si>
  <si>
    <t>ERNST &amp; YOUNG AUDITORES INDEPENDENTES S/</t>
  </si>
  <si>
    <t xml:space="preserve">CONFIANCE AUDITORES INDEPENDENTES       </t>
  </si>
  <si>
    <t xml:space="preserve">NEXT AUDITORES                          </t>
  </si>
  <si>
    <t xml:space="preserve">DELOITTE CONSULTING                     </t>
  </si>
  <si>
    <t xml:space="preserve">PREMIUMBRAVO AUDITORES INDEPENDENTES    </t>
  </si>
  <si>
    <t>PERFORMANCE AUDITORES E CONSULTORES SOCI</t>
  </si>
  <si>
    <t xml:space="preserve">ARAM INVESTIMENTOS E GESTAO DE RECURSOS </t>
  </si>
  <si>
    <t xml:space="preserve">GRUPO VISAO                             </t>
  </si>
  <si>
    <t xml:space="preserve">VALECRED SOLUCOES FINANCEIRAS LTDA.     </t>
  </si>
  <si>
    <t>LOPES,MACHADO AUDITORES E CONSULTORES LT</t>
  </si>
  <si>
    <t xml:space="preserve">FAMCRED SERVICOS                        </t>
  </si>
  <si>
    <t xml:space="preserve">MULTI 7 SERVICOS FINANCEIROS            </t>
  </si>
  <si>
    <t xml:space="preserve">MERCANTIL AVALIACAO DE CREDITO          </t>
  </si>
  <si>
    <t xml:space="preserve">ECO CAPITAL AGRO CONSULTORIA LTDA       </t>
  </si>
  <si>
    <t xml:space="preserve">GOAL FOMENTO MERCANTIL LTDA - EPP       </t>
  </si>
  <si>
    <t xml:space="preserve">SUL BRASIL SECURITIZADORA S/A           </t>
  </si>
  <si>
    <t xml:space="preserve">SUL INVEST                              </t>
  </si>
  <si>
    <t xml:space="preserve">EMPIRICA REAL ESTATE                    </t>
  </si>
  <si>
    <t xml:space="preserve">HDLG SERVICOS FINANCEIROS LTDA - ME     </t>
  </si>
  <si>
    <t xml:space="preserve">CVP CONSULTORIA EMPRESARIAL LTDA        </t>
  </si>
  <si>
    <t xml:space="preserve">KRONES                                  </t>
  </si>
  <si>
    <t xml:space="preserve">MULTI7 CAPITAL                          </t>
  </si>
  <si>
    <t xml:space="preserve">BANCAP INVESTIMENTOS LTDA               </t>
  </si>
  <si>
    <t>RL SOLUTION AUDITORES E CONSULTORES ASSO</t>
  </si>
  <si>
    <t>3K - INVESTIMENTOS E PARTICIPACOES LTDA.</t>
  </si>
  <si>
    <t xml:space="preserve">SENFF CONTACT                           </t>
  </si>
  <si>
    <t xml:space="preserve">BANCO BTG PACTUAL                       </t>
  </si>
  <si>
    <t xml:space="preserve">GOUVEA ADVOGADOS ASSOCIADOS             </t>
  </si>
  <si>
    <t xml:space="preserve">IDEAL EDUCACAO FUNDO DE INVESTIMENTO EM </t>
  </si>
  <si>
    <t xml:space="preserve">BFC CAPITAL PARTNERS LTDA               </t>
  </si>
  <si>
    <t xml:space="preserve">MOKA INVEST                             </t>
  </si>
  <si>
    <t xml:space="preserve">IGUANA FACTORING FOMENTO MERCANTIL LTDA </t>
  </si>
  <si>
    <t xml:space="preserve">DUNAS SOLUCOES FINANCEIRAS LTDA         </t>
  </si>
  <si>
    <t>FACTUAL SELECAO E ANALISE DE CREDITO LTD</t>
  </si>
  <si>
    <t>CAMBUI FINANCAS, FACTORING, FOMENTO MERC</t>
  </si>
  <si>
    <t>GRANCRED SERVICOS ESPECIALIZADOS DE ANAL</t>
  </si>
  <si>
    <t xml:space="preserve">VALOR FOMENTO MERCANTIL LTDA - EPP      </t>
  </si>
  <si>
    <t xml:space="preserve">CREDLINE CONSULTORIA                    </t>
  </si>
  <si>
    <t xml:space="preserve">SL - FACTORING                          </t>
  </si>
  <si>
    <t xml:space="preserve">ALFA PARTICIPACOES E SERVICOS           </t>
  </si>
  <si>
    <t>BENFICA PROMOTORA DE NEGOCIOS LTDA - EPP</t>
  </si>
  <si>
    <t xml:space="preserve">PWA S/A                                 </t>
  </si>
  <si>
    <t xml:space="preserve">GLOBAL CONSULTORIA FINANCEIRA LTDA      </t>
  </si>
  <si>
    <t xml:space="preserve">K &amp; F SERVICOS DE CONSULTORIA LTDA      </t>
  </si>
  <si>
    <t>MM SERVICOS DE ANALISE DE CREDITOS E COB</t>
  </si>
  <si>
    <t xml:space="preserve">MASTER CASH FOMENTO COMERCIAL LTDA.     </t>
  </si>
  <si>
    <t xml:space="preserve">N A FOMENTO MERCANTIL LTDA              </t>
  </si>
  <si>
    <t xml:space="preserve">SYSTEM FACTORING FOMENTO MERCANTIL LTDA </t>
  </si>
  <si>
    <t xml:space="preserve">BRP FACTORING E PARTICIPACOES           </t>
  </si>
  <si>
    <t xml:space="preserve">ALPHATRADE CONSULTORIA DE CREDITO LTDA  </t>
  </si>
  <si>
    <t>RNX SERVICOS FINANCEIROS E ADMINISTRATIV</t>
  </si>
  <si>
    <t>ACTIVA TECNOLOGIA DE ATIVOS E FOMENTO ME</t>
  </si>
  <si>
    <t xml:space="preserve">BANICRED FOMENTO MERCANTIL LTDA         </t>
  </si>
  <si>
    <t xml:space="preserve">ALCANCE                                 </t>
  </si>
  <si>
    <t>NEGOCIAL SERVICOS DE COBRANCAS LTDA - EP</t>
  </si>
  <si>
    <t>RDG SERVICOS DE COBRANCA EXTRAJUDICIAL -</t>
  </si>
  <si>
    <t>KAPPA CONSULTORIA E PARTICIPACOES LTDA. </t>
  </si>
  <si>
    <t xml:space="preserve">ANNEX FACTORING FOMENTO COMERCIAL LTDA  </t>
  </si>
  <si>
    <t>INFINITY SUL CONSULTORIA DE CREDITO LTDA</t>
  </si>
  <si>
    <t xml:space="preserve">HJC MEINBERG FOMENTO MERCANTIL LTDA     </t>
  </si>
  <si>
    <t xml:space="preserve">ANDRADE COBRANCAS LTDA - ME             </t>
  </si>
  <si>
    <t xml:space="preserve">JJG FOMENTO MERCANTIL LTDA.             </t>
  </si>
  <si>
    <t xml:space="preserve">SIM SERVICOS ADMINISTRATIVOS LTDA       </t>
  </si>
  <si>
    <t xml:space="preserve">PRIX EMPRESARIAL LTDA                   </t>
  </si>
  <si>
    <t xml:space="preserve">FABIO RICARDO SCAGLIONE FRANCA - ME     </t>
  </si>
  <si>
    <t>ECOCRED TECNOLOGIA DE ATIVOS E FOMENTO M</t>
  </si>
  <si>
    <t xml:space="preserve">AML ANALISE DE CREDITO E COBRANCA LTDA  </t>
  </si>
  <si>
    <t xml:space="preserve">BRASPOR FOMENTO MERCANTIL LTDA          </t>
  </si>
  <si>
    <t xml:space="preserve">GLOBAL FINANCAS E SERVICOS LTDA - EPP   </t>
  </si>
  <si>
    <t xml:space="preserve">AMIGO SERVICOS FINANCEIROS LTDA         </t>
  </si>
  <si>
    <t xml:space="preserve">EGM CONSULTORIA EMPRESARIAL LTDA        </t>
  </si>
  <si>
    <t xml:space="preserve">MULTIPLIX CONSULTORIA E COBRANCA LTDA - </t>
  </si>
  <si>
    <t>CARTHAGO I ANALISE DE CREDITO E INVESTIM</t>
  </si>
  <si>
    <t>CAPITAL RS - CONSULTORIA DE CREDITO S/S.</t>
  </si>
  <si>
    <t xml:space="preserve">GHEA CONSULTORIA LTDA                   </t>
  </si>
  <si>
    <t xml:space="preserve">SEVEN SECURITIZADORA S/A                </t>
  </si>
  <si>
    <t>BORA CONSULTORIA,CREDITO E COBRANCA LTDA</t>
  </si>
  <si>
    <t xml:space="preserve">BECRUX CONSULTORIA EM ATIVOS DE CREDITO </t>
  </si>
  <si>
    <t xml:space="preserve">RDF CONSULTORIA EMPRESARIAL LTDA        </t>
  </si>
  <si>
    <t>BANPAR FOMENTO COMERCIAL E SERVICOS LTDA</t>
  </si>
  <si>
    <t xml:space="preserve">MEGATRUST GESTAO DE RECEBIVEIS LTDA     </t>
  </si>
  <si>
    <t xml:space="preserve">SM FOMENTO COMERCIAL LTDA               </t>
  </si>
  <si>
    <t>METROPOLITANA - ATIVOS E SERVICOS LTDA -</t>
  </si>
  <si>
    <t xml:space="preserve">BENVAL FACTORING FOMENTO MERCANTIL LTDA </t>
  </si>
  <si>
    <t xml:space="preserve">B S FACTORING FOMENTO COMERCIAL LTDA    </t>
  </si>
  <si>
    <t xml:space="preserve">MACCRED FOMENTO COMERCIAL LTDA          </t>
  </si>
  <si>
    <t xml:space="preserve">DOMINIO CONSULTORIA FINANCEIRA LTDA     </t>
  </si>
  <si>
    <t>CAPITAL FORTE FOMENTO MERCANTIL LTDA - E</t>
  </si>
  <si>
    <t xml:space="preserve">BANCO BRADESCO BBI                      </t>
  </si>
  <si>
    <t>INTEGRAL-TRUST SERVICOS FINANCEIROS LTDA</t>
  </si>
  <si>
    <t xml:space="preserve">KAPITALO CICLO GESTORA LTDA             </t>
  </si>
  <si>
    <t xml:space="preserve">DGBT                                    </t>
  </si>
  <si>
    <t>LESTE REAL ESTATE GESTAO DE ATIVOS IMOBI</t>
  </si>
  <si>
    <t xml:space="preserve">SAMBA INVESTIMENTOS LTDA.               </t>
  </si>
  <si>
    <t xml:space="preserve">GATEINVEST GESTAO DE RECURSOS LTDA.     </t>
  </si>
  <si>
    <t xml:space="preserve">COOP CREDITA                            </t>
  </si>
  <si>
    <t xml:space="preserve">MONT CAPITAL GESTAO E ADM DE RECURSOS   </t>
  </si>
  <si>
    <t xml:space="preserve">SAGRES INVESTIMENTOS ADM DE RECURSOS    </t>
  </si>
  <si>
    <t xml:space="preserve">COOPSEBRAE                              </t>
  </si>
  <si>
    <t xml:space="preserve">AREMBEPE CONSULTORIA E TREINAMENTO LTDA </t>
  </si>
  <si>
    <t xml:space="preserve">MSW CAPITAL                             </t>
  </si>
  <si>
    <t xml:space="preserve">FORTE SECURITIZADORA S.A.               </t>
  </si>
  <si>
    <t xml:space="preserve">GROU CAPITAL                            </t>
  </si>
  <si>
    <t xml:space="preserve">OMEGA GESTORA DE RECURSOS LTDA.         </t>
  </si>
  <si>
    <t xml:space="preserve">I9 PROCES. DE DADOS E SERV. DE COBRANCA </t>
  </si>
  <si>
    <t xml:space="preserve">COPACABANA GESTAO DE RECURSOS FIN       </t>
  </si>
  <si>
    <t xml:space="preserve">VINCI GGN GESTAO DE RECURSOS LTDA       </t>
  </si>
  <si>
    <t xml:space="preserve">HABIX                                   </t>
  </si>
  <si>
    <t xml:space="preserve">ALZATI                                  </t>
  </si>
  <si>
    <t xml:space="preserve">BUTIA GESTAO DE INVESTIMENTOS           </t>
  </si>
  <si>
    <t xml:space="preserve">CMF FACTORING LTDA   EPP                </t>
  </si>
  <si>
    <t>FFBS SERVICOS ADMINISTRATIVOS EIRELI   M</t>
  </si>
  <si>
    <t>BLACKPARTNERS CONSULTORIA EMPRESARIAL LT</t>
  </si>
  <si>
    <t xml:space="preserve">ALIANZA GESTAO DE RECURSOS              </t>
  </si>
  <si>
    <t xml:space="preserve">G E G GESTAO DE NEGOCIOS LTDA   ME      </t>
  </si>
  <si>
    <t xml:space="preserve">GESTAO FOMENTO MERCANTIL LTDA   ME      </t>
  </si>
  <si>
    <t xml:space="preserve">SICOOB BONFIM                           </t>
  </si>
  <si>
    <t xml:space="preserve">SICOOB CREDBEM                          </t>
  </si>
  <si>
    <t xml:space="preserve">PROLOJ LTDA                             </t>
  </si>
  <si>
    <t xml:space="preserve">ONIX CREDIT                             </t>
  </si>
  <si>
    <t xml:space="preserve">CITRINO                                 </t>
  </si>
  <si>
    <t>MANANCIAL FINANCAS TECHNOLOGIA DE ATIVOS</t>
  </si>
  <si>
    <t xml:space="preserve">G.A.HAUER &amp; ADVOGADOS ASSOCIADOS        </t>
  </si>
  <si>
    <t xml:space="preserve">RB COBRANCA E ANALISE DE CREDITO EIRELI </t>
  </si>
  <si>
    <t xml:space="preserve">JPW CONSULTORIA                         </t>
  </si>
  <si>
    <t xml:space="preserve">SICOOB COOPEMAR                         </t>
  </si>
  <si>
    <t xml:space="preserve">ASCOOB CENTRAL                          </t>
  </si>
  <si>
    <t xml:space="preserve">BRAZIL PLUS INVESTIMENTOS LTDA          </t>
  </si>
  <si>
    <t xml:space="preserve">MONTSERRATE FOMENTO MERCANTIL           </t>
  </si>
  <si>
    <t xml:space="preserve">OMNI GESTAO E COBRANCA LTDA             </t>
  </si>
  <si>
    <t xml:space="preserve">MUTUAL SERVICOS DE COBRANCA LTDA   ME   </t>
  </si>
  <si>
    <t xml:space="preserve">CARDINAL PARTNERS INVESTIMENTOS         </t>
  </si>
  <si>
    <t xml:space="preserve">GEF BRASIL INVESTIMENTOS LTDA           </t>
  </si>
  <si>
    <t xml:space="preserve">VIAINVEST SERVICOS FINANCEIROS          </t>
  </si>
  <si>
    <t xml:space="preserve">PARTNER JUS                             </t>
  </si>
  <si>
    <t xml:space="preserve">BRA CONSULTORIA DE CREDITO LTDA         </t>
  </si>
  <si>
    <t xml:space="preserve">ORIA GESTAO DE RECURSOS                 </t>
  </si>
  <si>
    <t xml:space="preserve">MERCANTIL DO BRASIL CORRETORA S A CTVM  </t>
  </si>
  <si>
    <t xml:space="preserve">TRIVELLA M3                             </t>
  </si>
  <si>
    <t xml:space="preserve">INVESTIMAGE ASSET MANAGEMENT            </t>
  </si>
  <si>
    <t xml:space="preserve">KPR INVESTIMENTOS LTDA.                 </t>
  </si>
  <si>
    <t xml:space="preserve">KIRON CAPITAL                           </t>
  </si>
  <si>
    <t xml:space="preserve">ID GESTORA DE RECURSOS LTDA             </t>
  </si>
  <si>
    <t xml:space="preserve">OMEGA COBRANCAS E MEIOS DE PAGAMENTO    </t>
  </si>
  <si>
    <t xml:space="preserve">VORTX DTVM LTDA                         </t>
  </si>
  <si>
    <t xml:space="preserve">GRUPO RM3                               </t>
  </si>
  <si>
    <t xml:space="preserve">INVESTCON CREDITO E COBRANCA LTDA       </t>
  </si>
  <si>
    <t xml:space="preserve">DIFERENCIAL   GESTAO EMPRESARIAL        </t>
  </si>
  <si>
    <t xml:space="preserve">MAXIMIZA CONSULTORIA FINANCEIRA         </t>
  </si>
  <si>
    <t xml:space="preserve">KREDITARE                               </t>
  </si>
  <si>
    <t xml:space="preserve">TERCON CONSULTORIA EMPRESARIAL LTDA.    </t>
  </si>
  <si>
    <t xml:space="preserve">BRPP GESTAO DE PRODUTOS ESTRUTURADOS    </t>
  </si>
  <si>
    <t xml:space="preserve">CARPA GESTORA DE RECURSOS LTDA          </t>
  </si>
  <si>
    <t xml:space="preserve">LIS CAPITAL ADM E GESTORA DE REC LTDA   </t>
  </si>
  <si>
    <t xml:space="preserve">MILESTONES ADM DE RECURSOS LTDA         </t>
  </si>
  <si>
    <t xml:space="preserve">PAR ADM DE VALORES MOBILIARIOS          </t>
  </si>
  <si>
    <t xml:space="preserve">CORTEX CONSULTORIA FINANCEIRA           </t>
  </si>
  <si>
    <t xml:space="preserve">VILA VELHA FOMENTO MERCANTIL LTDA       </t>
  </si>
  <si>
    <t xml:space="preserve">SCAI GESTORA DE RECURSOS LTDA           </t>
  </si>
  <si>
    <t xml:space="preserve">HLV AUDITORES                           </t>
  </si>
  <si>
    <t xml:space="preserve">OCEAN CREDIT FACTORING EIRELI           </t>
  </si>
  <si>
    <t xml:space="preserve">UHY MOREIRA   AUDITORES                 </t>
  </si>
  <si>
    <t xml:space="preserve">D. A MANSUR   CONSULTORIA EMPRESARIAL   </t>
  </si>
  <si>
    <t xml:space="preserve">CREDSHOW                                </t>
  </si>
  <si>
    <t xml:space="preserve">CAMARA GESTORA DE DIREITOS CREDITORIOS  </t>
  </si>
  <si>
    <t xml:space="preserve">MILES CAPITAL LTDA                      </t>
  </si>
  <si>
    <t xml:space="preserve">MIRANTE INVESTIMENTOS LTDA ME           </t>
  </si>
  <si>
    <t xml:space="preserve">AMERICAN BANK SERVICES COBRANCAS LTDA   </t>
  </si>
  <si>
    <t xml:space="preserve">NAO USAR   M SQUARE                     </t>
  </si>
  <si>
    <t xml:space="preserve">TAIBA INVESTIMENTOS LTDA                </t>
  </si>
  <si>
    <t xml:space="preserve">VELT PARTNES INVESTIMENTOS LTDA         </t>
  </si>
  <si>
    <t xml:space="preserve">VLRC CONSULTORIA FINANCEIRA LTDA        </t>
  </si>
  <si>
    <t xml:space="preserve">TREECORP PARTNERS GESTORAS LTDA.        </t>
  </si>
  <si>
    <t xml:space="preserve">BLUECAP GESTAO DE RECURSOS LTDA         </t>
  </si>
  <si>
    <t xml:space="preserve">F.I. ASSESSORIA                         </t>
  </si>
  <si>
    <t xml:space="preserve">IRB BRASIL RESSEGUROS S A               </t>
  </si>
  <si>
    <t xml:space="preserve">GP INVESTIMENTOS                        </t>
  </si>
  <si>
    <t xml:space="preserve">VALER GESTAO DE INVESTIMENTOS LTDA      </t>
  </si>
  <si>
    <t xml:space="preserve">BRM FOMENTO MERCANTIL                   </t>
  </si>
  <si>
    <t xml:space="preserve">PRUDENT INVESTIMENTOS LTDA              </t>
  </si>
  <si>
    <t xml:space="preserve">KWICK SERVICOS ADMINISTRATIVOS LTDA     </t>
  </si>
  <si>
    <t xml:space="preserve">AUDI FACTOR                             </t>
  </si>
  <si>
    <t xml:space="preserve">REC GESTAO DE RECURSOS LTDA.            </t>
  </si>
  <si>
    <t xml:space="preserve">CONCEPTA GESTAO DE RECURSOS LTDA.       </t>
  </si>
  <si>
    <t xml:space="preserve">M.A.M ASSESSORIA EMPRESARIAL            </t>
  </si>
  <si>
    <t xml:space="preserve">CREDIGY                                 </t>
  </si>
  <si>
    <t xml:space="preserve">REAG SECURITIES                         </t>
  </si>
  <si>
    <t xml:space="preserve">CCAB PROJETOS E SOLUCOES FINANCEIRAS    </t>
  </si>
  <si>
    <t xml:space="preserve">GPS SERVICOS DE COBRANCAS LTDA   EPP    </t>
  </si>
  <si>
    <t xml:space="preserve">ZURICH APOIO ADMINISTRATIVO LTDA   ME   </t>
  </si>
  <si>
    <t>PROSPERA CONSULTORIA EM DIREITOS CREDITO</t>
  </si>
  <si>
    <t xml:space="preserve">FACTOR CONSULTORIA DE CREDITO LTDA      </t>
  </si>
  <si>
    <t xml:space="preserve">LEGATUS GESTORA DE RECURSOS LTDA        </t>
  </si>
  <si>
    <t xml:space="preserve">WARREN BRASIL GESTAO E ADM DE RECURSOS  </t>
  </si>
  <si>
    <t>PRIVATTO ADMINISTRACAO DE PATRIMONIO LTD</t>
  </si>
  <si>
    <t xml:space="preserve">CHROMO INVESTIMENTOS LTDA               </t>
  </si>
  <si>
    <t xml:space="preserve">DNA CAPITAL CONSULTORIA LTDA.           </t>
  </si>
  <si>
    <t>FARALLON LATIN AMERICA INVESTIMENTOS LTD</t>
  </si>
  <si>
    <t>CORINO DA FONSECA E FAGUNDES ALVES ADVOG</t>
  </si>
  <si>
    <t xml:space="preserve">H COMMCOR DTVM                          </t>
  </si>
  <si>
    <t xml:space="preserve">LR AGENTE AUTONOMO DE INVESTIMENTOS     </t>
  </si>
  <si>
    <t xml:space="preserve">IDL TRUST ADM DE RECURSOS               </t>
  </si>
  <si>
    <t xml:space="preserve">SCF BRAZIL CONSULTORIA DE CREDITO LTDA. </t>
  </si>
  <si>
    <t xml:space="preserve">BSPAR FINANCAS CONSULTORIA E ASSESSORIA </t>
  </si>
  <si>
    <t xml:space="preserve">FD INVESTIMENTOS                        </t>
  </si>
  <si>
    <t xml:space="preserve">KANSAI GESTAO DE RECURSOS DE TERCEIROS  </t>
  </si>
  <si>
    <t xml:space="preserve">MZK ASSET MANAGEMENT LTDA               </t>
  </si>
  <si>
    <t xml:space="preserve">QUASAR GESTORA DE RECURSOS LTDA         </t>
  </si>
  <si>
    <t xml:space="preserve">EXXPON GESTAO DE RECURSOS LTDA.         </t>
  </si>
  <si>
    <t>AMS INTERNATIONAL GESTAO FINANCEIRA LTDA</t>
  </si>
  <si>
    <t xml:space="preserve">R2C GESTORA DE INVESTIMENTOS LTDA       </t>
  </si>
  <si>
    <t xml:space="preserve">BIZMA INVESTIMENTOS LTDA.               </t>
  </si>
  <si>
    <t xml:space="preserve">ULBREX ASSET MANAGEMENT LTDA.           </t>
  </si>
  <si>
    <t>HORIZONTE CAPITAL GESTAO DE INVEST. LTDA</t>
  </si>
  <si>
    <t xml:space="preserve">CATALISE INVESTIMENTOS LTDA.            </t>
  </si>
  <si>
    <t xml:space="preserve">L2 ADMINISTRADORA DE RECURSOS LTDA.     </t>
  </si>
  <si>
    <t xml:space="preserve">ZAM ADMINISTRADORA DE RECURSOS LTDA     </t>
  </si>
  <si>
    <t xml:space="preserve">ATRIO GESTORA DE ATIVOS LTDA            </t>
  </si>
  <si>
    <t xml:space="preserve">BRIO INVESTIMENTOS LTDA.                </t>
  </si>
  <si>
    <t xml:space="preserve">AWARE GESTAO DE RECURSOS LTDA           </t>
  </si>
  <si>
    <t xml:space="preserve">TERRANOVA FACTORY LTDA                  </t>
  </si>
  <si>
    <t>FINANCIA FACTORING FOMENTO COMERCIAL LTD</t>
  </si>
  <si>
    <t xml:space="preserve">CENTURIA INVESTIMENTOS LTDA             </t>
  </si>
  <si>
    <t xml:space="preserve">SICREDI COOABCRED RS                    </t>
  </si>
  <si>
    <t xml:space="preserve">SICOOB NORTE MT                         </t>
  </si>
  <si>
    <t xml:space="preserve">MORE CONSULT E PARTICIPACOES LTDA.      </t>
  </si>
  <si>
    <t xml:space="preserve">VALOR GESTAO DE NEGOCIOS LTDA           </t>
  </si>
  <si>
    <t xml:space="preserve">SICOOB TRANSAMAZONICA                   </t>
  </si>
  <si>
    <t xml:space="preserve">PARAGUACU INVESTIMENTOS EIRELI EPP      </t>
  </si>
  <si>
    <t xml:space="preserve">TRUXT INVESTIMENTOS                     </t>
  </si>
  <si>
    <t xml:space="preserve">ACL INVESTIMENTOS E PARTICIPACOES LTDA  </t>
  </si>
  <si>
    <t xml:space="preserve">FEDERAL INVEST                          </t>
  </si>
  <si>
    <t xml:space="preserve">TIRRENO FINANCAS E NEGOCIOS LTDA        </t>
  </si>
  <si>
    <t xml:space="preserve">PROSPER FOMENTO COMERCIAL LTDA   EPP    </t>
  </si>
  <si>
    <t xml:space="preserve">DUNASPLUS SOLUCOES FINANCEIRAS LTDA.    </t>
  </si>
  <si>
    <t xml:space="preserve">CREDITUM CONSULTORIA LTDA   EPP         </t>
  </si>
  <si>
    <t>TORRES   SOCIEDADE INDIVIDUAL DE ADVOCAC</t>
  </si>
  <si>
    <t xml:space="preserve">ALLIANCE FOMENTO MERCANTIL LTDA   EPP   </t>
  </si>
  <si>
    <t xml:space="preserve">PHENIX ASSESSORIA EMPRESARIAL LTDA      </t>
  </si>
  <si>
    <t xml:space="preserve">FEITOSA &amp; VILELA SERVICOS FINANCEIROS   </t>
  </si>
  <si>
    <t xml:space="preserve">BG SERVICOS DE COBRANCA LTDA            </t>
  </si>
  <si>
    <t xml:space="preserve">ASIA SERVICOS DE COBRANCAS EIRELI       </t>
  </si>
  <si>
    <t xml:space="preserve">CLARITAS GP SERVICOS DE AGENTE AUTONOMO </t>
  </si>
  <si>
    <t xml:space="preserve">STS GAEA CAPITAL E ASSESSORIA LTDA      </t>
  </si>
  <si>
    <t xml:space="preserve">ARROW G CAPITAL CONSULTORIA E GESTAO DE </t>
  </si>
  <si>
    <t xml:space="preserve">FUNDAMENTAL INVESTIMENTOS LTDA          </t>
  </si>
  <si>
    <t xml:space="preserve">OURO PRETO CAPITAL CONSULTORIA LTDA.    </t>
  </si>
  <si>
    <t xml:space="preserve">AMR FOMENTO MERCANTIL LTDA              </t>
  </si>
  <si>
    <t xml:space="preserve">CIA PROVINCIA DE SECUR DE CRED IMOB     </t>
  </si>
  <si>
    <t xml:space="preserve">YORK PARTNERS                           </t>
  </si>
  <si>
    <t xml:space="preserve">VICTORIA CAPITAL INVESTIMENTOS LTDA     </t>
  </si>
  <si>
    <t>FREIRE,ASSIS,SAKAMOTO E VIOLANTE ADVOGAD</t>
  </si>
  <si>
    <t xml:space="preserve">AMERICAS ASSET CONSULTORIA E GESTAO     </t>
  </si>
  <si>
    <t xml:space="preserve">MIRAE ASSET WEALTH MANAGEMENT CCTVM     </t>
  </si>
  <si>
    <t xml:space="preserve">CATALISE INVESTIMENTOS LTDA             </t>
  </si>
  <si>
    <t xml:space="preserve">CONVESTE SERVICOS FINANCEIROS           </t>
  </si>
  <si>
    <t xml:space="preserve">MAR CAPITAL GESTAO DE RECURSOS LTDA     </t>
  </si>
  <si>
    <t xml:space="preserve">GROU CAPITAL LTDA                       </t>
  </si>
  <si>
    <t>GLP BRASIL GESTAO DE RECURSOS E ADM IMOB</t>
  </si>
  <si>
    <t xml:space="preserve">KP GESTAO DE RECURSOS LTDA              </t>
  </si>
  <si>
    <t xml:space="preserve">DT AGENTE AUTONOMO DE INVESTIMENTO LTDA </t>
  </si>
  <si>
    <t xml:space="preserve">CALTEC DTVM LTDA                        </t>
  </si>
  <si>
    <t xml:space="preserve">GRP CAPITAL SECURITIZADORA S.A.         </t>
  </si>
  <si>
    <t xml:space="preserve">KAETE INVESTIMENTOS LTDA                </t>
  </si>
  <si>
    <t xml:space="preserve">BARIGUI GESTAO DE RECURSOS LTDA         </t>
  </si>
  <si>
    <t xml:space="preserve">LECCA CREDITO, FINANCIAMENTO E INV      </t>
  </si>
  <si>
    <t xml:space="preserve">AZIMUT BRASIL DTVM                      </t>
  </si>
  <si>
    <t xml:space="preserve">JUBATUS AGENTES AUTONOMOS DE INV EIRELI </t>
  </si>
  <si>
    <t xml:space="preserve">ATIVA WEALTH MANAGEMENT GESTAO DE INV   </t>
  </si>
  <si>
    <t>MODENA ANALISE E COBRANCA DE CREDITOS LT</t>
  </si>
  <si>
    <t>PORTO BRAVO SERVICOS EMPRESARIAIS LTDA E</t>
  </si>
  <si>
    <t>INSTITUTO CONAB DE SEGURIDADE SOCIAL CIB</t>
  </si>
  <si>
    <t xml:space="preserve">TERRA INVESTIMENTOS DTVM LTDA           </t>
  </si>
  <si>
    <t xml:space="preserve">TERRA INVESTIMENTOS DTVM                </t>
  </si>
  <si>
    <t xml:space="preserve">JM GEP CONSULTORIA E GESTAO LTDA        </t>
  </si>
  <si>
    <t xml:space="preserve">EVOLVE DESENVOLVIMENTO E PARTICIPACOES  </t>
  </si>
  <si>
    <t xml:space="preserve">NERA INVESTIMENTOS LTDA                 </t>
  </si>
  <si>
    <t>INVESTCAMP FACTORING FOMENTO MERCANTIL L</t>
  </si>
  <si>
    <t>NEW BUSINESS ASSESSORIA E CONSULTORIA LT</t>
  </si>
  <si>
    <t>GUELT AGENTE AUTONOMO DE INVESTIMENTOS L</t>
  </si>
  <si>
    <t xml:space="preserve">C VENTURES EMPREENDIMENTOS INOVADORES E </t>
  </si>
  <si>
    <t xml:space="preserve">MV CAPITAL CREDITO E COBRANCA LTDA      </t>
  </si>
  <si>
    <t>TALANT EMPREENDIMENTOS E ADM DE BENS LTD</t>
  </si>
  <si>
    <t xml:space="preserve">BRAZIL PLUS PARTICIPACOES LTDA          </t>
  </si>
  <si>
    <t xml:space="preserve">PROA FOMENTO MERCANTIL LTDA             </t>
  </si>
  <si>
    <t xml:space="preserve">CONTINENTALBANCO FOMENTO MERCANTIL LTDA </t>
  </si>
  <si>
    <t xml:space="preserve">CREDICOMM CONSULTORIA E NEGOCIOS LTDA   </t>
  </si>
  <si>
    <t xml:space="preserve">YPC   ABX AUDIBANCO AUDITORIA IND SOC   </t>
  </si>
  <si>
    <t xml:space="preserve">EQUILIBRIUM FOMENTO MERCANTIL           </t>
  </si>
  <si>
    <t xml:space="preserve">PROJECAO TECNOLOGIA DE ATIVOS E FOMENTO </t>
  </si>
  <si>
    <t xml:space="preserve">CIX CAPITAL GESTAO DE ATIVOS LTDA       </t>
  </si>
  <si>
    <t xml:space="preserve">IRIDIUM GESTAO DE RECURSOS LTDA         </t>
  </si>
  <si>
    <t xml:space="preserve">JMN GESTAO DE INVESTIMENTOS LTDA        </t>
  </si>
  <si>
    <t xml:space="preserve">STARBOARD ASSET LTDA                    </t>
  </si>
  <si>
    <t xml:space="preserve">TRAVESSIA SECURITIZADORA S.A.           </t>
  </si>
  <si>
    <t xml:space="preserve">GALT CAPITAL AGENTES AUTONOMOS DE INV   </t>
  </si>
  <si>
    <t xml:space="preserve">INVESTPORT AGENTES AUTONOMOS DE INV     </t>
  </si>
  <si>
    <t xml:space="preserve">BBM DTVM                                </t>
  </si>
  <si>
    <t xml:space="preserve">PRIVATIZA AGENTES AUTONOMOS DE INV      </t>
  </si>
  <si>
    <t xml:space="preserve">MGI ASSURANCE                           </t>
  </si>
  <si>
    <t>PRIMEIRA LINHA FACTORING FOMENTO MERCANT</t>
  </si>
  <si>
    <t xml:space="preserve">CERFCO PARTICIPACOES                    </t>
  </si>
  <si>
    <t xml:space="preserve">IG4 CAPITAL INVESTIMENTOS LTDA          </t>
  </si>
  <si>
    <t xml:space="preserve">VERSATIL FOMENTO MERCANTIL LTDA         </t>
  </si>
  <si>
    <t>NEW PROGRESS FACTORING DE FOMENTO MERCAN</t>
  </si>
  <si>
    <t xml:space="preserve">AMAGO GESTAO DE INVESTIMENTOS           </t>
  </si>
  <si>
    <t xml:space="preserve">ARC CAPITAL LTDA.                       </t>
  </si>
  <si>
    <t xml:space="preserve">INVESTMENT ONE PARTNERS GESTAO DE REC.  </t>
  </si>
  <si>
    <t xml:space="preserve">VGR GESTAO DE RECURSOS LTDA             </t>
  </si>
  <si>
    <t xml:space="preserve">OCCAM BRASIL GESTAO DE RECURSOS LTDA    </t>
  </si>
  <si>
    <t xml:space="preserve">DEL MONTE GESTAO DE INVESTIMENTOS LTDA  </t>
  </si>
  <si>
    <t>FINERGY RAIZES CONS E COB EXTRAJUDICIAIS</t>
  </si>
  <si>
    <t xml:space="preserve">SOPRO CONSULTORIA                       </t>
  </si>
  <si>
    <t>MH AGENTE AUTONOMO DE INVESTIMENTOS LTDA</t>
  </si>
  <si>
    <t xml:space="preserve">CAPITAL SERVICOS DE AGENTE AUT DE INV   </t>
  </si>
  <si>
    <t>TRIAR AGENTES AUTONOMOS DE INVESTIMENTOS</t>
  </si>
  <si>
    <t xml:space="preserve">VEGA INVESTIMENTOS                      </t>
  </si>
  <si>
    <t>LOCALS AGENTES AUTONOMOS DE INVESTIMENTO</t>
  </si>
  <si>
    <t>EXPRESSO AGENTE AUTONOMO DE INVESTIMENTO</t>
  </si>
  <si>
    <t xml:space="preserve">INFINITY CAPITAL AGENTE AUTONOMO DE INV </t>
  </si>
  <si>
    <t xml:space="preserve">PCGR AGENTE AUTONOMO DE INVESTIMENTOS   </t>
  </si>
  <si>
    <t xml:space="preserve">EOS AGENTE AUTONOMO DE INVEST EIRELI    </t>
  </si>
  <si>
    <t xml:space="preserve">SONAR EIRELI                            </t>
  </si>
  <si>
    <t xml:space="preserve">GPWM AGENTES AUTONOMOS                  </t>
  </si>
  <si>
    <t>TALER AGENTES AUTONOMOS DE INVESTIMENTOS</t>
  </si>
  <si>
    <t xml:space="preserve">SICREDI MP                              </t>
  </si>
  <si>
    <t xml:space="preserve">GAP AGENTES AUTONOMOS DE INVESTIMENTO   </t>
  </si>
  <si>
    <t xml:space="preserve">SICREDI COSTA OESTE PR                  </t>
  </si>
  <si>
    <t xml:space="preserve">SICREDI NOROESTE RS                     </t>
  </si>
  <si>
    <t xml:space="preserve">SUREG VALE DO RIO PARDO                 </t>
  </si>
  <si>
    <t xml:space="preserve">GIRO SERVICO DE COBRANCA                </t>
  </si>
  <si>
    <t xml:space="preserve">SICOOB COOPECIC                         </t>
  </si>
  <si>
    <t xml:space="preserve">VERT COMPANHIA SECURITIZADORA           </t>
  </si>
  <si>
    <t>KREDIT BLITZ CONSULTORIA DE CREDITO LTDA</t>
  </si>
  <si>
    <t xml:space="preserve">GERANDO SOLUCOES EIRELI                 </t>
  </si>
  <si>
    <t xml:space="preserve">AQUA CAPITAL CONSULTORIA                </t>
  </si>
  <si>
    <t xml:space="preserve">CONQUEST FOMENTO COMERCIAL              </t>
  </si>
  <si>
    <t xml:space="preserve">ERG RISK ANALYSIS                       </t>
  </si>
  <si>
    <t xml:space="preserve">CROWN OCEAN INV E PARTICIPACOES         </t>
  </si>
  <si>
    <t xml:space="preserve">SDI GESTAO E CONSULTORIA DE INV         </t>
  </si>
  <si>
    <t xml:space="preserve">A10 INVESTIMENTOS                       </t>
  </si>
  <si>
    <t xml:space="preserve">TRAFALGAR GESTAO DE RECURSOS            </t>
  </si>
  <si>
    <t xml:space="preserve">FARIA LIMA CAPITAL                      </t>
  </si>
  <si>
    <t xml:space="preserve">ABM GESTORA DE RECURSOS                 </t>
  </si>
  <si>
    <t xml:space="preserve">SICOOB CECRES                           </t>
  </si>
  <si>
    <t xml:space="preserve">GAMA ANALISE DE CREDITO E COBRANCA      </t>
  </si>
  <si>
    <t xml:space="preserve">APPIA PRIME AGENTES AUTONOMOS DE INV    </t>
  </si>
  <si>
    <t xml:space="preserve">MAR CAPITAL GESTAO DE RECURSOS LTDA.    </t>
  </si>
  <si>
    <t xml:space="preserve">PIPA GLOBAL INVESTIMENTS LTDA           </t>
  </si>
  <si>
    <t xml:space="preserve">QUEIROZ ANALISE                         </t>
  </si>
  <si>
    <t xml:space="preserve">FENIX CONSULTORIA DE CREDITO EIRELLI    </t>
  </si>
  <si>
    <t xml:space="preserve">GARANTIA FOMENTO MERCANTIL              </t>
  </si>
  <si>
    <t>CONTRATUAL URBE SOC DE FOMENTO MERCANTIL</t>
  </si>
  <si>
    <t xml:space="preserve">AFINCO CONSULTORIA DE CRED E COBRANCA   </t>
  </si>
  <si>
    <t>INVESTMENT ONE PARTNERS CONSULTORIA DE I</t>
  </si>
  <si>
    <t xml:space="preserve">DOUBLE PRESTACAO DE SERVICOS LTDA       </t>
  </si>
  <si>
    <t xml:space="preserve">JPI ANALISE DE CREDITO LTDA             </t>
  </si>
  <si>
    <t xml:space="preserve">JBONDS CONSULTORIA DE CRED INV E PART   </t>
  </si>
  <si>
    <t xml:space="preserve">CLICK MONEY CONSULTORIA E INVESTIMENTOS </t>
  </si>
  <si>
    <t xml:space="preserve">CARBONO INVESTIMENTOS LTDA              </t>
  </si>
  <si>
    <t xml:space="preserve">SASTRE GESTAO DE PATRIMONIO LTDA        </t>
  </si>
  <si>
    <t xml:space="preserve">ACREDIT SERVICOS FINANCEIROS            </t>
  </si>
  <si>
    <t xml:space="preserve">VALECRED SECURITIZADORA IMOBILIARIA S.A </t>
  </si>
  <si>
    <t xml:space="preserve">LAKSHMI AGENTE AUTONOMO DE INV EIRELI   </t>
  </si>
  <si>
    <t xml:space="preserve">STEPSTONE GESTAO DE RECURSOS LTDA       </t>
  </si>
  <si>
    <t xml:space="preserve">WITPAR GESTORA DE RECURSOS LTDA         </t>
  </si>
  <si>
    <t xml:space="preserve">TRIGONO CAPITAL LTDA                    </t>
  </si>
  <si>
    <t xml:space="preserve">MOSHE CONSULTORIA E PARTICIPACOES       </t>
  </si>
  <si>
    <t xml:space="preserve">SCF BRAZIL INVESTIMENTOS E ASSESSORIA   </t>
  </si>
  <si>
    <t xml:space="preserve">HOA ASSET MANAGEMENT GESTAO DE RECURSOS </t>
  </si>
  <si>
    <t xml:space="preserve">INTERSECTOR FOMENTO MERCANTIL           </t>
  </si>
  <si>
    <t xml:space="preserve">POINTER ANALISES E COBRANCA             </t>
  </si>
  <si>
    <t xml:space="preserve">CREDITCORP SERVICOS CORPORATIVOS        </t>
  </si>
  <si>
    <t xml:space="preserve">FFRL CONSULTORIA EIRELI                 </t>
  </si>
  <si>
    <t xml:space="preserve">PUMA SERVICOS DE COBRANCA LTDA          </t>
  </si>
  <si>
    <t xml:space="preserve">BRD SERVICOS DE COBRANCA LTDA           </t>
  </si>
  <si>
    <t xml:space="preserve">SABIA CAPITAL ANALISE DE CREDITOS       </t>
  </si>
  <si>
    <t xml:space="preserve">BFC CONSULTORIA LTDA                    </t>
  </si>
  <si>
    <t xml:space="preserve">CREDICARU SC RS                         </t>
  </si>
  <si>
    <t xml:space="preserve">CREDIMATA                               </t>
  </si>
  <si>
    <t xml:space="preserve">SICOOB   CREDISAUDE                     </t>
  </si>
  <si>
    <t xml:space="preserve">SICOOB ENGECRED   GO                    </t>
  </si>
  <si>
    <t>TARGET INVEST AGENTE AUTONOMO DE INVESTI</t>
  </si>
  <si>
    <t xml:space="preserve">SICOOB MERIDIONAL                       </t>
  </si>
  <si>
    <t xml:space="preserve">SICOOB ALIANCA                          </t>
  </si>
  <si>
    <t xml:space="preserve">TNA AGENTES AUTONOMOS DE INV EIRELI     </t>
  </si>
  <si>
    <t xml:space="preserve">SICOOB MARECHAL                         </t>
  </si>
  <si>
    <t xml:space="preserve">RD CAPTACAO E ATENDIMENTO TELEFONICO    </t>
  </si>
  <si>
    <t xml:space="preserve">DIVERSINVEST                            </t>
  </si>
  <si>
    <t xml:space="preserve">SICOOB COOPREM                          </t>
  </si>
  <si>
    <t>PRIVILEGE INVESTIMENTOS   AGENTE AUTONOM</t>
  </si>
  <si>
    <t>UNNIAO SOROCABA AGENTE AUTONOMO DE INVES</t>
  </si>
  <si>
    <t xml:space="preserve">BANCO BOCOM BBM S.A.                    </t>
  </si>
  <si>
    <t xml:space="preserve">ESTORIL INVESTIMENTOS                   </t>
  </si>
  <si>
    <t xml:space="preserve">SARKIS INVESTIMENTOS AGENTE AUT DE INV  </t>
  </si>
  <si>
    <t xml:space="preserve">BRE AGENTE AUTONOMO DE INV EIRELI       </t>
  </si>
  <si>
    <t xml:space="preserve">LEROSA S A COR DE VALORES E CAMBIO      </t>
  </si>
  <si>
    <t xml:space="preserve">COOPMIL                                 </t>
  </si>
  <si>
    <t xml:space="preserve">UNICRED BLUMENAU                        </t>
  </si>
  <si>
    <t xml:space="preserve">SICOOB VIDEIRA                          </t>
  </si>
  <si>
    <t xml:space="preserve">PINARELLO FOMENTO MERCANTIL LTDA        </t>
  </si>
  <si>
    <t xml:space="preserve">SICOOB VALE DO PARAIBA                  </t>
  </si>
  <si>
    <t xml:space="preserve">SICOOB TRES FRONTEIRAS                  </t>
  </si>
  <si>
    <t xml:space="preserve">BEP AG CENTRO                           </t>
  </si>
  <si>
    <t xml:space="preserve">INDACON AGENTE AUTONOMO DE INVESTIMENTO </t>
  </si>
  <si>
    <t>CAPEMISA SEGURADORA DE VIDA E PREVIDENCI</t>
  </si>
  <si>
    <t xml:space="preserve">SGI AGENTE AUTONOMO DE INVESTIMENTOS    </t>
  </si>
  <si>
    <t>CASA AUREA AGENTE AUTONOMO DE INVESTIMEN</t>
  </si>
  <si>
    <t xml:space="preserve">ICATU CONSULTORIA DE INVESTIMENTOS LTDA </t>
  </si>
  <si>
    <t>GUIDE INVESTIMENTOS S.A. CORRETORA DE VA</t>
  </si>
  <si>
    <t xml:space="preserve">SICOOB CREDIPAR                         </t>
  </si>
  <si>
    <t xml:space="preserve">SICOOB CENTRO SUL                       </t>
  </si>
  <si>
    <t xml:space="preserve">SICOOB PERNAMBUCO                       </t>
  </si>
  <si>
    <t xml:space="preserve">UNICRED DA BAHIA                        </t>
  </si>
  <si>
    <t xml:space="preserve">SICOOB NOROESTE DO PARANA               </t>
  </si>
  <si>
    <t xml:space="preserve">SICOOB HORIZONTE                        </t>
  </si>
  <si>
    <t xml:space="preserve">SICOOB VALE DO JAMARI                   </t>
  </si>
  <si>
    <t xml:space="preserve">ALL AGENTES AUTONOMOS DE INVESTIMENTOS  </t>
  </si>
  <si>
    <t xml:space="preserve">FLOWINVEST CIA SECURITIZADORA           </t>
  </si>
  <si>
    <t xml:space="preserve">ACREDITAR COBRANCA E ANALISE DE CREDITO </t>
  </si>
  <si>
    <t xml:space="preserve">BARAUNA GESTORA DE RECURSOS             </t>
  </si>
  <si>
    <t xml:space="preserve">POMPEO ANALISE DE CRED E COBRANCA       </t>
  </si>
  <si>
    <t xml:space="preserve">PRIVATE INVEST CONSULTORIA EMPRESARIAL  </t>
  </si>
  <si>
    <t xml:space="preserve">GRAF CONSULTORIA                        </t>
  </si>
  <si>
    <t xml:space="preserve">MAPA INVESTIMENTOS AGENTE AUT DE INV    </t>
  </si>
  <si>
    <t xml:space="preserve">ITAU MULTIMERCADO MULTIMANAGER FUNDO DE </t>
  </si>
  <si>
    <t xml:space="preserve">BLACK FISH AGENTE AUTONOMO DE INVESTIM  </t>
  </si>
  <si>
    <t xml:space="preserve">LANIX AGENTE AUTONOMO DE INVESTIMENTOS  </t>
  </si>
  <si>
    <t>VALOR INVESTIMENTOS   AGENTE AUTONOMO DE</t>
  </si>
  <si>
    <t>VGV AGENTE AUTONOMO DE INVESTIMENTOS S S</t>
  </si>
  <si>
    <t xml:space="preserve">VIA CAPITAL GESTAO DE ATIVOS            </t>
  </si>
  <si>
    <t xml:space="preserve">FAIR CONSULTORIA                        </t>
  </si>
  <si>
    <t xml:space="preserve">PARAMIS INVESTIMENTOS                   </t>
  </si>
  <si>
    <t xml:space="preserve">OGG                                     </t>
  </si>
  <si>
    <t xml:space="preserve">MONETECH CONSULTORIA                    </t>
  </si>
  <si>
    <t>SV FOMENTO MERCANTIL E GESTAO EMPRESARIA</t>
  </si>
  <si>
    <t xml:space="preserve">NAE CONSULTORIA E ASSESSORIA            </t>
  </si>
  <si>
    <t xml:space="preserve">TYR GESTAO DE RECURSOS                  </t>
  </si>
  <si>
    <t xml:space="preserve">PRISMA CAPITAL                          </t>
  </si>
  <si>
    <t>FINACAP AGENTE AUTONOMO DE INVESTIMENTOS</t>
  </si>
  <si>
    <t>A3 PERFORMANCE AGENTES AUTONOMOS DE INVE</t>
  </si>
  <si>
    <t>DORAL AGENTE AUTONOMO DE INVESTIMENTOS E</t>
  </si>
  <si>
    <t>LATOUR AGENTES AUTONOMOS DE INVESTIMENTO</t>
  </si>
  <si>
    <t>OPUS GENIAL AGENTE AUTONOMO DE INVESTIME</t>
  </si>
  <si>
    <t>PRADO CAPITAL AGENTE AUTONOMO DE INVESTI</t>
  </si>
  <si>
    <t>MMC AGENTE AUTONOMO DE INVESTIMENTOS EIR</t>
  </si>
  <si>
    <t>JCMARVILLA AGENTE AUTONOMO DE INVESTIMEN</t>
  </si>
  <si>
    <t>LCW AGENTE AUTONOMO DE INVESTIMENTOS EIR</t>
  </si>
  <si>
    <t>MATTERHORN AGENTES AUTONOMOS DE INVESTIM</t>
  </si>
  <si>
    <t xml:space="preserve">SPIRE AGENTES AUTONOMOS DE INVESTIMENTO </t>
  </si>
  <si>
    <t xml:space="preserve">SIMONE SPECCHIO SANTOYO AGENTE AUTONOMO </t>
  </si>
  <si>
    <t>VENKO AGENTE AUTONOMO DE INVESTIMENTO LT</t>
  </si>
  <si>
    <t>GRM CAPITAL   AGENTE AUTONOMO DE INVESTI</t>
  </si>
  <si>
    <t xml:space="preserve">PFI AGENTE AUTONOMO DE INVESTIMENTOS    </t>
  </si>
  <si>
    <t xml:space="preserve">SLR AGENTE AUTONOMO DE INVESTIMENTOS    </t>
  </si>
  <si>
    <t xml:space="preserve">MORE INVEST AGENTES AUTONOMOS DE INV    </t>
  </si>
  <si>
    <t xml:space="preserve">WAY AGENTE AUTONOMO DE INVESTIMENTOS    </t>
  </si>
  <si>
    <t xml:space="preserve">FIDUS INVEST AGENTE AUTONOMO DE INV     </t>
  </si>
  <si>
    <t>TRUST AGENTES AUTONOMOS DE INVESTIMENTOS</t>
  </si>
  <si>
    <t>PROGREDIR AGENTE AUTONOMO DE INVESTIMENT</t>
  </si>
  <si>
    <t xml:space="preserve">BS PRIVATE AGENTE AUTONOMO DE INV       </t>
  </si>
  <si>
    <t xml:space="preserve">LACAN AGENTE AUTONOMO DE INVESTIMENTOS  </t>
  </si>
  <si>
    <t xml:space="preserve">GAP PRUDENTIAL ALOCACAO DE RECURSOS     </t>
  </si>
  <si>
    <t xml:space="preserve">O.S. SECURITIZADORA DE CREDITOS         </t>
  </si>
  <si>
    <t xml:space="preserve">SOAR PRESTACAO DE SERVICOS              </t>
  </si>
  <si>
    <t xml:space="preserve">CREDIT BRASIL CONSULTORIA               </t>
  </si>
  <si>
    <t xml:space="preserve">EDK METTA COBRANCA                      </t>
  </si>
  <si>
    <t xml:space="preserve">RECOVERY DO BRASIL  CONSULTORIA S.A     </t>
  </si>
  <si>
    <t xml:space="preserve">HORTO AGENTE AUTONOMO                   </t>
  </si>
  <si>
    <t>MDM CAPITAL, CONS, ASSE, INT E PART LTDA</t>
  </si>
  <si>
    <t xml:space="preserve">THOR ASSET MANAGEMENT LTDA              </t>
  </si>
  <si>
    <t xml:space="preserve">MTZ CAPITAL GESTAO DE REC LTDA          </t>
  </si>
  <si>
    <t xml:space="preserve">LEGACY CAPITAL GESTORA DE REC LTDA      </t>
  </si>
  <si>
    <t xml:space="preserve">SMART AGRO INVESTIMENTOS LTDA           </t>
  </si>
  <si>
    <t xml:space="preserve">VERSA GESTORA DE RECURSOS LTDA          </t>
  </si>
  <si>
    <t xml:space="preserve">LIFETIME GESTORA DE RECURSOS LTDA       </t>
  </si>
  <si>
    <t xml:space="preserve">VL GESTORA DE RECURSOS LTDA             </t>
  </si>
  <si>
    <t xml:space="preserve">MAGNETIS GESTORA DE RECURSOS LTDA       </t>
  </si>
  <si>
    <t xml:space="preserve">CREDITISE CONSULTORIA DE CREDITO LTDA   </t>
  </si>
  <si>
    <t xml:space="preserve">PRO DOC SERVICOS ADMINISTRATIVOS EIRELI </t>
  </si>
  <si>
    <t>VIENA FACTORING FOMENTO MERCANTIL   EIRE</t>
  </si>
  <si>
    <t xml:space="preserve">VERUM PRODUTOS ESTRUTURADOS LTDA        </t>
  </si>
  <si>
    <t>LOTUS ANALISE DE CREDITO E COBRANCA LTDA</t>
  </si>
  <si>
    <t xml:space="preserve">LEPAPIE FACTORING FOMENTO COMERCIAL     </t>
  </si>
  <si>
    <t xml:space="preserve">SHARP CAPITAL GESTORA DE RECURSOS       </t>
  </si>
  <si>
    <t>DLR CAPITAL GESTAO  DE CREDITO E CONSULT</t>
  </si>
  <si>
    <t xml:space="preserve">CREDITOO TECNOLOGIA SOLUCOES FINANCEIRA </t>
  </si>
  <si>
    <t>STARBOARD RESTRUCTURING PARTNERS CONSULT</t>
  </si>
  <si>
    <t xml:space="preserve">STARBOARD PARTNERS HOLDING              </t>
  </si>
  <si>
    <t>HARPIA ASSET ASSESSORIA NA GESTAO DE CON</t>
  </si>
  <si>
    <t xml:space="preserve">SETE ROCAS CONSULTORIA E ASSESSORIA     </t>
  </si>
  <si>
    <t xml:space="preserve">RCB PORTFOLIOS LTDA                     </t>
  </si>
  <si>
    <t xml:space="preserve">MULTIPLIKE SOLUCOES FINANCEIRAS LTDA    </t>
  </si>
  <si>
    <t xml:space="preserve">IDEA AUDITORES INDEPENDENTES SS         </t>
  </si>
  <si>
    <t>BRAZIL MEZZANINE CONSULTORIA DE CREDITOS</t>
  </si>
  <si>
    <t>PIF BACK OFFICE SERVICOS ADMINISTRATIVOS</t>
  </si>
  <si>
    <t xml:space="preserve">CAPITAL FINANCAS FOMENTO MERCANTIL      </t>
  </si>
  <si>
    <t>TREVYS ANALISE DE CREDITO E COBRANCA LTD</t>
  </si>
  <si>
    <t xml:space="preserve">3J GESTORA DE RECURSOS LTDA             </t>
  </si>
  <si>
    <t xml:space="preserve">GARDE PREVIDENCIA ADM DE RECURSOS       </t>
  </si>
  <si>
    <t xml:space="preserve">ABY CONSULTORIA EMPRESARIAL LTDA        </t>
  </si>
  <si>
    <t xml:space="preserve">DEVANT ASSET INVESTIMENTOS LTDA         </t>
  </si>
  <si>
    <t xml:space="preserve">JF TRUST GESTORA DE RECURSOS LTDA       </t>
  </si>
  <si>
    <t>OPEN VISTA BRASIL GESTAO DE INVEST. LTDA</t>
  </si>
  <si>
    <t xml:space="preserve">WNT GESTORA DE RECURSOS LTDA            </t>
  </si>
  <si>
    <t xml:space="preserve">PERSEVERA GESTAO DE RECURSOS LTDA       </t>
  </si>
  <si>
    <t xml:space="preserve">SAO PEDRO CAPITAL INVESTIMENTOS LTDA    </t>
  </si>
  <si>
    <t xml:space="preserve">SONATA GESTORA DE RECURSOS LTDA         </t>
  </si>
  <si>
    <t xml:space="preserve">DATAZAP S A INTELIGENCIA IMOBILIARIA    </t>
  </si>
  <si>
    <t xml:space="preserve">NOVAX FOMENTO MERCANTIL LTDA            </t>
  </si>
  <si>
    <t xml:space="preserve">CREDISA FOMENTO MERCANTIL LTDA          </t>
  </si>
  <si>
    <t xml:space="preserve">ASSET BANK GESTAO DE RECEBIVEIS LTDA    </t>
  </si>
  <si>
    <t xml:space="preserve">PLATINUM ANALISE DE CREDITO E COBRANCA  </t>
  </si>
  <si>
    <t>PERDIZES SECURITIZADORA DE RECEBIVEIS CO</t>
  </si>
  <si>
    <t xml:space="preserve">IGUATEMI FACTORING E FOMENTO MERCANTIL  </t>
  </si>
  <si>
    <t>SERVICER CONSULTORIA ESPECIALIZADA, COBR</t>
  </si>
  <si>
    <t>LESTE LITIGATION FINANCE CONSULTORIA ESP</t>
  </si>
  <si>
    <t xml:space="preserve">D&amp;B CONSULTORIA LTDA   ME               </t>
  </si>
  <si>
    <t>VERT  CONSULTORIA  E  ASSESSORIA  FINANC</t>
  </si>
  <si>
    <t>MACRO FACTORING E FOMENTO MERCANTIL LTDA</t>
  </si>
  <si>
    <t>SANTA CRUZ INVESTIMENTOS AGENTE AUTONOMO</t>
  </si>
  <si>
    <t xml:space="preserve">SICOOB VALE DO IGUACU                   </t>
  </si>
  <si>
    <t xml:space="preserve">YAGUARA CAPITAL GESTAO DE RECURSOS LTDA </t>
  </si>
  <si>
    <t xml:space="preserve">MRB CAPITAL GESTORA DE RECURSOS LTDA    </t>
  </si>
  <si>
    <t xml:space="preserve">PURAS INVESTIMENTOS LTDA                </t>
  </si>
  <si>
    <t xml:space="preserve">SAN PIETRO GESTAO DE RECURSOS LTDA      </t>
  </si>
  <si>
    <t xml:space="preserve">TT INVESTIMENTOS LTDA                   </t>
  </si>
  <si>
    <t xml:space="preserve">GAVEA SECURITIZADORA S.A                </t>
  </si>
  <si>
    <t xml:space="preserve">DFC FACTORING FOMENTO MERCANTIL LTDA ME </t>
  </si>
  <si>
    <t xml:space="preserve">JK COBRANCA E ANALISE DE CREDITO LTDA   </t>
  </si>
  <si>
    <t xml:space="preserve">MR FACTORING FOMENTO COMERCIAL LTDA     </t>
  </si>
  <si>
    <t>SKALABANK SERVICOS DE COBRANCA E APOIO A</t>
  </si>
  <si>
    <t xml:space="preserve">SICOOB BORBOREMA PARAIBANO              </t>
  </si>
  <si>
    <t xml:space="preserve">SICREDI SUL DO MARANHAO                 </t>
  </si>
  <si>
    <t>GFS ATIVOS FINANCEIROS E INVESTIMENTOS L</t>
  </si>
  <si>
    <t xml:space="preserve">BLUELINE ASSET MANAGEMENT LTDA          </t>
  </si>
  <si>
    <t>GOULART &amp; SEBASTIANI SERVICOS EMPRESARIA</t>
  </si>
  <si>
    <t xml:space="preserve">ARGO GESTAO DE RECURSOS LTDA.           </t>
  </si>
  <si>
    <t xml:space="preserve">ASTRO GESTAO DE RECURSOS LTDA           </t>
  </si>
  <si>
    <t xml:space="preserve">CATUAI ASSET MANAGEMENT                 </t>
  </si>
  <si>
    <t xml:space="preserve">OPTIMUM CAPITAL                         </t>
  </si>
  <si>
    <t xml:space="preserve">REACH CAPITAL INVESTIMENTOS LTDA        </t>
  </si>
  <si>
    <t>ZERO CINCO UM CAPITAL GESTAO DE RECURSOS</t>
  </si>
  <si>
    <t xml:space="preserve">AFIRA GESTAO DE RECURSOS LTDA           </t>
  </si>
  <si>
    <t xml:space="preserve">ACCIO PARTNERS GESTAO DE RECURSOS LTDA  </t>
  </si>
  <si>
    <t xml:space="preserve">SANTANA DOS MONTES CONSULTORIA E GESTAO </t>
  </si>
  <si>
    <t xml:space="preserve">SBK ASSESSORIA E FOMENTO MERCANTIL LTDA </t>
  </si>
  <si>
    <t xml:space="preserve">RCFA ENGENHARIA LTDA                    </t>
  </si>
  <si>
    <t xml:space="preserve">MANDATTO GESTAO DE INVESTIMENTOS LTDA   </t>
  </si>
  <si>
    <t>RL CONSULTORIA EM ATIVOS DE CREDITO LTDA</t>
  </si>
  <si>
    <t xml:space="preserve">VALOR FOMENTO MERCANTIL LTDA EPP        </t>
  </si>
  <si>
    <t>WOW SOLUCOES CONSULTORIA DE CREDITO ESPE</t>
  </si>
  <si>
    <t xml:space="preserve">SFG CAPITAL GESTORA DE RECUSOS LTDA     </t>
  </si>
  <si>
    <t xml:space="preserve">REAL TIME FOMENTO MERCANTIL LTDA        </t>
  </si>
  <si>
    <t xml:space="preserve">SANTANDER HOLDING IMOBILIARIA S A       </t>
  </si>
  <si>
    <t xml:space="preserve">WMR CAPITAL GESTORA DE RECURSOS LTDA    </t>
  </si>
  <si>
    <t xml:space="preserve">PREVIA SERVICOS ASSES E ANALISE DE CRED </t>
  </si>
  <si>
    <t xml:space="preserve">WFR CONSULTORES LTDA                    </t>
  </si>
  <si>
    <t xml:space="preserve">PREC JUS INVESTIMENTOS EM DIREITOS CRED </t>
  </si>
  <si>
    <t>SIGULER GUFF GESTORA DE INVESTIMENTOS BR</t>
  </si>
  <si>
    <t xml:space="preserve">INVESTHOR FACTORING LTDA                </t>
  </si>
  <si>
    <t xml:space="preserve">TRUVIC SERVICOS EMPRESARIAIS LTDA       </t>
  </si>
  <si>
    <t xml:space="preserve">XPLORER ANALISE DE CREDITO E COBRANCA   </t>
  </si>
  <si>
    <t xml:space="preserve">LOGOS GESTAO DE RECURSOS LTDA           </t>
  </si>
  <si>
    <t xml:space="preserve">LESTE FINANCIAL SERVICES CONSULTORIA    </t>
  </si>
  <si>
    <t xml:space="preserve">NW3 CAPITAL GESTAO DE RECURSOS LTDA     </t>
  </si>
  <si>
    <t xml:space="preserve">AVENTIS GESTAO DE RECURSOS LTDA         </t>
  </si>
  <si>
    <t>HABITAT CAPITAL PARTNERS ASSET MANAGEMEN</t>
  </si>
  <si>
    <t xml:space="preserve">HECTARE CAPITAL GESTORA DE RECU         </t>
  </si>
  <si>
    <t xml:space="preserve">HS ASSET MANAGEMENT LTDA                </t>
  </si>
  <si>
    <t xml:space="preserve">IRB ASSET MANAGEMENT S.A                </t>
  </si>
  <si>
    <t xml:space="preserve">TYR GESTAO DE RECURSOS LTDA             </t>
  </si>
  <si>
    <t xml:space="preserve">WEBFORCE VENTURES INVESTIMENTOS         </t>
  </si>
  <si>
    <t>OURINVEST ASSET GESTORA DE RECURSOS LTDA</t>
  </si>
  <si>
    <t xml:space="preserve">SIGULER  GUFF GESTORA DE INVESTIMENTOS  </t>
  </si>
  <si>
    <t>VOX CAPITAL CONSULTORIA E ASSESSORIA LTD</t>
  </si>
  <si>
    <t xml:space="preserve">INNOVA CAPITAL GESTORA DE RECURSOS LTDA </t>
  </si>
  <si>
    <t xml:space="preserve">SICOOB SUL                              </t>
  </si>
  <si>
    <t xml:space="preserve">ADIANTA PAGAMENTOS LTDA                 </t>
  </si>
  <si>
    <t xml:space="preserve">APOEMA SERVICING RECUPERACAO DE CRED    </t>
  </si>
  <si>
    <t xml:space="preserve">BBM PREMIUM COBRANCA                    </t>
  </si>
  <si>
    <t xml:space="preserve">ETHOS SERVICER LTDA                     </t>
  </si>
  <si>
    <t xml:space="preserve">SICOOB ARENITO                          </t>
  </si>
  <si>
    <t xml:space="preserve">FUNDO GARANTIDOR DE CREDITOS   FGC      </t>
  </si>
  <si>
    <t>A.B.SEED GESTAO E CONSULTORIA DE INVESTI</t>
  </si>
  <si>
    <t xml:space="preserve">ALPHA COBRANCAS E CADASTROS LTDA        </t>
  </si>
  <si>
    <t xml:space="preserve">FINTOPIA BRASIL TECNOLOGIA LTDA         </t>
  </si>
  <si>
    <t xml:space="preserve">PERPETUO CONSULTORIA ESPECIALIZADA LTDA </t>
  </si>
  <si>
    <t xml:space="preserve">JACARANDA CAPITAL E GESTAO              </t>
  </si>
  <si>
    <t xml:space="preserve">FUNDEPAR GESTAO E CONSULTORIA DE INVEST </t>
  </si>
  <si>
    <t>SGS INVESTIMENTOS E CONSULTORIA FINANCEI</t>
  </si>
  <si>
    <t xml:space="preserve">CDP CAPITAL CONSULTORIA LTDA            </t>
  </si>
  <si>
    <t xml:space="preserve">YGEIA CAPITAL GESTAO DE RECURSOS        </t>
  </si>
  <si>
    <t xml:space="preserve">AREA SOLUCOES IMOBILIARIAS LTDA         </t>
  </si>
  <si>
    <t xml:space="preserve">MAR CAPITAL FOMENTO MERCANTIL LTDA      </t>
  </si>
  <si>
    <t>HIERON PATRIMONIO FAMILIAR E INVESTIMENT</t>
  </si>
  <si>
    <t>I9 CAPITAL GESTAO DE RECURSOS FINANCEIRO</t>
  </si>
  <si>
    <t xml:space="preserve">LYON CAPITAL GESTAO DE RECURSOS LTDA    </t>
  </si>
  <si>
    <t xml:space="preserve">PONTA SUL INVESTIMENTOS                 </t>
  </si>
  <si>
    <t xml:space="preserve">BS2 DTVM SA                             </t>
  </si>
  <si>
    <t>BR ADVISORS AGENTE AUTONOMO DE INVESTIME</t>
  </si>
  <si>
    <t xml:space="preserve">DOMINUS ADMINISTRACAO E SERVICOS LTDA   </t>
  </si>
  <si>
    <t>KC TECNOLOGIA, SERVICOS IMOBILIARIOS E D</t>
  </si>
  <si>
    <t xml:space="preserve">DAVOS FOMENTO COMERCIAL LTDA            </t>
  </si>
  <si>
    <t xml:space="preserve">AUGME CAPITAL GESTAO DE RECURSOS        </t>
  </si>
  <si>
    <t>REDPOINT EVENTURES GESTAO DE RECURSOS LT</t>
  </si>
  <si>
    <t xml:space="preserve">MAC PRESTACAO DE SERVICOS LTDA          </t>
  </si>
  <si>
    <t xml:space="preserve">A SANTA CRISTINA FOMENTO MERCANTIL LTDA </t>
  </si>
  <si>
    <t xml:space="preserve">COMPACTA CADASTRO E AGENCIAMENTO LTDA   </t>
  </si>
  <si>
    <t xml:space="preserve">AUGURI ASSET MANAGEMENT S.A             </t>
  </si>
  <si>
    <t xml:space="preserve">KAIROS CAPITAL GESTAO DE RECURSOS LTDA  </t>
  </si>
  <si>
    <t>NORTHWEST GESTAO DE FUNDOS E INVESTIMENT</t>
  </si>
  <si>
    <t xml:space="preserve">PATRIMONIAL GESTAO DE RECURSOS LTDA     </t>
  </si>
  <si>
    <t>INFINITO CONSULTORIA E TREINAMENTOS LTDA</t>
  </si>
  <si>
    <t xml:space="preserve">BELSINOS FOMENTO MERCANTIL LTDA         </t>
  </si>
  <si>
    <t xml:space="preserve">HECTARE CAPITAL NEGOCIOS IMOBILIARIOS   </t>
  </si>
  <si>
    <t>NORTH CONSULTORIA ESPECIALIZADA DE CREDI</t>
  </si>
  <si>
    <t>UPPER CAPITAL BRAZIL CONSULTORIA DE CRED</t>
  </si>
  <si>
    <t xml:space="preserve">AUDIPEC AUDITORIA E PERICIA CONTABIL    </t>
  </si>
  <si>
    <t>JR BANKING SERVICOS FINANCEIROS DE ANALI</t>
  </si>
  <si>
    <t xml:space="preserve">LS INTERBANK COBRANCAS EIRELI           </t>
  </si>
  <si>
    <t xml:space="preserve">RIVELLO CENTRO DE NEGOCIOS E COBRANCA   </t>
  </si>
  <si>
    <t xml:space="preserve">SUMMIT FOMENTO MERCANTIL LTDA           </t>
  </si>
  <si>
    <t xml:space="preserve">CAPRI INVESTIMENTOS LTDA                </t>
  </si>
  <si>
    <t>UBS BRASIL SERVICOS DE ASSESSORIA FINANC</t>
  </si>
  <si>
    <t>FRONTEIRA – GESTAO DE INVESTIMENTOS LTDA</t>
  </si>
  <si>
    <t xml:space="preserve">NEON INVESTIMENTOS LTDA                 </t>
  </si>
  <si>
    <t xml:space="preserve">VITRA GESTAO DE PATRIMONIO LTDA         </t>
  </si>
  <si>
    <t xml:space="preserve">VINLAND CAPITAL MCP GESTORA DE RECURSOS </t>
  </si>
  <si>
    <t xml:space="preserve">B INTERNATIONAL REAL ESTATE LTDA        </t>
  </si>
  <si>
    <t xml:space="preserve">CP CAPITAL PARTNERS EIRELI   ME         </t>
  </si>
  <si>
    <t xml:space="preserve">RENOVA CREDITO E COBRANCA LTDA          </t>
  </si>
  <si>
    <t xml:space="preserve">ALPHA KEY CAPITAL MANAGEMENT INVESTIME  </t>
  </si>
  <si>
    <t xml:space="preserve">BANCO C6 S A                            </t>
  </si>
  <si>
    <t xml:space="preserve">HASHDEX GESTORA DE RECURSOS LTDA        </t>
  </si>
  <si>
    <t xml:space="preserve">INVESTCOOP ASSET MANAGEMENT LTDA        </t>
  </si>
  <si>
    <t xml:space="preserve">TERA INVESTIMENTOS LTDA                 </t>
  </si>
  <si>
    <t xml:space="preserve">JPE CONSULTORIA EM ANALISE DE CREDITO   </t>
  </si>
  <si>
    <t xml:space="preserve">OLIVEIRA COBRANCAS EIRELI               </t>
  </si>
  <si>
    <t xml:space="preserve">BRASIL SECURITIZADORA S A               </t>
  </si>
  <si>
    <t xml:space="preserve">LOFT BRASIL TECNOLOGIA LTDA             </t>
  </si>
  <si>
    <t xml:space="preserve">URBE KREDIT CONSULTORIA EMPRESARIAL     </t>
  </si>
  <si>
    <t xml:space="preserve">SERCOR CONSULTORIA ADM E FINANCEIRA     </t>
  </si>
  <si>
    <t xml:space="preserve">CAPITAL SERVICOS ADMINISTRATIVOS        </t>
  </si>
  <si>
    <t xml:space="preserve">ABAPA CONSULTORIA EMPRESARIAL LTDA      </t>
  </si>
  <si>
    <t xml:space="preserve">MACRO ASSESSORIA E FOMENTO COMERCIAL    </t>
  </si>
  <si>
    <t xml:space="preserve">MAPFRE PREVIDENCIA S A                  </t>
  </si>
  <si>
    <t xml:space="preserve">4UM GESTAO DE RECURSOS LTDA             </t>
  </si>
  <si>
    <t xml:space="preserve">ENTERCAPITAL GESTAO DE RECURSOS LTDA    </t>
  </si>
  <si>
    <t xml:space="preserve">ROSENBERG GESTAO DE RECURSOS LTDA       </t>
  </si>
  <si>
    <t xml:space="preserve">C6 CTVM LTDA.                           </t>
  </si>
  <si>
    <t>PI DISTRIBUIDORA DE TITULOS E VALORES MO</t>
  </si>
  <si>
    <t xml:space="preserve">TOURMALET SERVICOS FINANCEIROS LTDA     </t>
  </si>
  <si>
    <t xml:space="preserve">VALETEC CAPITAL INVESTIMENTO LTDA       </t>
  </si>
  <si>
    <t xml:space="preserve">FATOR CONSULTORIA EM NEGOCIOS LTDA      </t>
  </si>
  <si>
    <t xml:space="preserve">FLM COBRANCA LTDA                       </t>
  </si>
  <si>
    <t xml:space="preserve">CESCRED   ME                            </t>
  </si>
  <si>
    <t xml:space="preserve">FRATTO FOMENTO MERCANTIL LTDA           </t>
  </si>
  <si>
    <t>BLACK BRIDGE CAPITAL CONSULTORIA DE CRED</t>
  </si>
  <si>
    <t xml:space="preserve">PRINCIPIA PRIVATE EQUITY                </t>
  </si>
  <si>
    <t xml:space="preserve">AGB CASA DE PEDRA SECURITIZADORA        </t>
  </si>
  <si>
    <t xml:space="preserve">ASA ASSET GESTAO EM INVESTIMENTOS LTDA  </t>
  </si>
  <si>
    <t xml:space="preserve">VENETO GESTAO DE RECURSOS LTDA.         </t>
  </si>
  <si>
    <t>MUNGER INVESTIMENTOS GESTORA DE RECURSOS</t>
  </si>
  <si>
    <t xml:space="preserve">HIGH GESTAO E INVESTIMENTOS LTDA        </t>
  </si>
  <si>
    <t xml:space="preserve">GERA CAPITAL GESTAO DE RECURSOS         </t>
  </si>
  <si>
    <t xml:space="preserve">COLLECTPLUS                             </t>
  </si>
  <si>
    <t>MERCANTIL DE CREDITO   COMPANHIA SECURIT</t>
  </si>
  <si>
    <t xml:space="preserve">BEGEPE GESTAO DE RECURSOS LTDA.         </t>
  </si>
  <si>
    <t>CASE FOMENTO E TECNOLOGIA DE ATIVOS LTDA</t>
  </si>
  <si>
    <t xml:space="preserve">LAD CAPITAL GESTORA DE RECURSOS LTDA    </t>
  </si>
  <si>
    <t>COBRANCAS E FOMENTO MERCANTIL MAXIME LTD</t>
  </si>
  <si>
    <t xml:space="preserve">SICOOB MEDIO OESTE                      </t>
  </si>
  <si>
    <t xml:space="preserve">SICOOB LOJICRED                         </t>
  </si>
  <si>
    <t>RMX SERVICOS DE COBRANCAS EMPRESARIAIS L</t>
  </si>
  <si>
    <t xml:space="preserve">KOLI CRED CREDITO E FOMENTO LTDA        </t>
  </si>
  <si>
    <t xml:space="preserve">LESTE PRIVATE EQUITY GESTAO DE RECURSOS </t>
  </si>
  <si>
    <t xml:space="preserve">LIBRA INVESTIMENTOS S A                 </t>
  </si>
  <si>
    <t>TAMBANI CONSULTORIA E GESTAO EMPRESARIAL</t>
  </si>
  <si>
    <t xml:space="preserve">LIMINE TRUST DTVM                       </t>
  </si>
  <si>
    <t xml:space="preserve">BRZ GESTAO DE RECURSOS LTDA.            </t>
  </si>
  <si>
    <t>ABSOLUTO PARTNERS GESTAO DE RECURSOS LTD</t>
  </si>
  <si>
    <t xml:space="preserve">GALOP CAPITAL LTDA                      </t>
  </si>
  <si>
    <t>AMARIL FRANKLIN CORRETORA DE TIT. E VAL.</t>
  </si>
  <si>
    <t>TORO CORRETORA DE TITULOS E VALORES MOBI</t>
  </si>
  <si>
    <t xml:space="preserve">AROLDO GATTI DA ROCHA                   </t>
  </si>
  <si>
    <t xml:space="preserve">ALIANCA FOMENTO COMERCIAL LTDA          </t>
  </si>
  <si>
    <t xml:space="preserve">FUNPRESP JUD                            </t>
  </si>
  <si>
    <t xml:space="preserve">FIDD ADMINISTRACAO DE RECURSOS LTDA.    </t>
  </si>
  <si>
    <t xml:space="preserve">ACE CAPITAL GESTORA DE RECURSOS LTDA.   </t>
  </si>
  <si>
    <t>MAR ASSET MANAGEMENT GESTORA DE RECURSOS</t>
  </si>
  <si>
    <t>PLANALTO CAPITAL GESTAO DE RECURSOS LTDA</t>
  </si>
  <si>
    <t xml:space="preserve">URCA GESTAO DE RECURSOS LTDA            </t>
  </si>
  <si>
    <t xml:space="preserve">BRA GESTORA DE ATIVOS SA                </t>
  </si>
  <si>
    <t xml:space="preserve">CERTIFICADORA DE CREDITOS IMOBILIARIOS  </t>
  </si>
  <si>
    <t xml:space="preserve">Z8 CONSULTORIA EM ADM E FINANCAS        </t>
  </si>
  <si>
    <t>BASILIA PARTNERS LATIN AMERICA PRIV EQUI</t>
  </si>
  <si>
    <t xml:space="preserve">TEIXEIRA ATIVIDADES DE COBRANCA DE CRED </t>
  </si>
  <si>
    <t xml:space="preserve">WINNERCREDIT ATIVIDADES DE COBRANCA     </t>
  </si>
  <si>
    <t xml:space="preserve">CASAFORTE INVESTIMENTOS S.A.            </t>
  </si>
  <si>
    <t xml:space="preserve">CONSULCREDIT CONSULTORIA E COBRANCAS    </t>
  </si>
  <si>
    <t xml:space="preserve">SICOOB CREDIACIL                        </t>
  </si>
  <si>
    <t xml:space="preserve">SICOOB CREDIJUSTRA                      </t>
  </si>
  <si>
    <t xml:space="preserve">SICOOB SUL SERRANO                      </t>
  </si>
  <si>
    <t xml:space="preserve">PRUNUS GESTAO DE RECURSOS LTDA          </t>
  </si>
  <si>
    <t xml:space="preserve">LIBERTAS ASSET                          </t>
  </si>
  <si>
    <t xml:space="preserve">EXES GESTORA DE RECURSOS LTDA           </t>
  </si>
  <si>
    <t xml:space="preserve">BLUEMACAW GESTORA DE RECURSOS LTDA      </t>
  </si>
  <si>
    <t>NEWPORT REAL ESTATE GESTAO IMOBILIARIA L</t>
  </si>
  <si>
    <t xml:space="preserve">PMS SERVICOS ADMINISTRATIVOS LTDA       </t>
  </si>
  <si>
    <t xml:space="preserve">FAGUNDES ALVES SOCIEDADE DE ADVOGADOS   </t>
  </si>
  <si>
    <t xml:space="preserve">TRX EMPREENDIMENTOS IMOBILIARIOS LTDA   </t>
  </si>
  <si>
    <t xml:space="preserve">EB FIBRA CONSULTORIA LTDA               </t>
  </si>
  <si>
    <t xml:space="preserve">DELTA ENERGIA ADMINISTRACAO DE RECURSOS </t>
  </si>
  <si>
    <t xml:space="preserve">BMA SOLUCOES DE CREDITO LTDA EPP        </t>
  </si>
  <si>
    <t xml:space="preserve">SIZE FOMENTO MERCANTIL LTDA             </t>
  </si>
  <si>
    <t xml:space="preserve">SICOOB GOIANIA                          </t>
  </si>
  <si>
    <t xml:space="preserve">TERCON CONSULTORIA EMPRESARIAL LTDA     </t>
  </si>
  <si>
    <t xml:space="preserve">ALAMOS ADMINISTRADORA DE RECURSOS LTDA  </t>
  </si>
  <si>
    <t>ARCADIA PARTICIPACOES E GESTAO DE RECURS</t>
  </si>
  <si>
    <t>GALAPAGOS CAPITAL INVESTIMENTOS E PARTIC</t>
  </si>
  <si>
    <t xml:space="preserve">MONETUS INVESTIMENTOS LTDA              </t>
  </si>
  <si>
    <t xml:space="preserve">GARDE EQUITIES GESTAO DE RECURSOS LTDA. </t>
  </si>
  <si>
    <t xml:space="preserve">NOVA CRED ANALISE DE CREDITO E SERVICOS </t>
  </si>
  <si>
    <t xml:space="preserve">RAM SERVICOS ADMINISTRATIVOS EIRELI     </t>
  </si>
  <si>
    <t>ACHARNES RJ EMPREENDIMENTOS IMOBILIARIOS</t>
  </si>
  <si>
    <t xml:space="preserve">OPPORTUNITY METRICA LTDA                </t>
  </si>
  <si>
    <t>NOBEL CONSULTORIA EM DIREITOS CREDITORIO</t>
  </si>
  <si>
    <t xml:space="preserve">NOBEL SECURITIZADORA S.A.               </t>
  </si>
  <si>
    <t xml:space="preserve">PEMON AUDITORES INDEPENTES S S          </t>
  </si>
  <si>
    <t>FINAUD AUDITORES INDEPENDENTES SOCIEDADE</t>
  </si>
  <si>
    <t>UHY BENDORAYTES &amp; CIA AUDITORES INDEPEND</t>
  </si>
  <si>
    <t>PARKER RANDALL BRASIL AUDITORES INDEPEND</t>
  </si>
  <si>
    <t xml:space="preserve">AMERICAN CONSULTING BUSINESS CREDITO E  </t>
  </si>
  <si>
    <t xml:space="preserve">CG INVESTIMENTOS BRAZIL LTDA            </t>
  </si>
  <si>
    <t>QUANTAMENTAL GESTAO DE INVESTIMENTOS LTD</t>
  </si>
  <si>
    <t xml:space="preserve">INTER GESTAO DE RECURSOS S.A.           </t>
  </si>
  <si>
    <t xml:space="preserve">SPX CREDITO GESTAO DE RECURSOS LTDA.    </t>
  </si>
  <si>
    <t xml:space="preserve">GRIFO CAPITAL CONSULTORIA LTDA          </t>
  </si>
  <si>
    <t xml:space="preserve">GXMSERV SERVICOS ADMINISTRATIVOS LTDA   </t>
  </si>
  <si>
    <t>LOG COMMERCIAL PROPERTIES E PARTICIPACOE</t>
  </si>
  <si>
    <t xml:space="preserve">PATRIMONO GESTAO DE RECURSOS LTDA       </t>
  </si>
  <si>
    <t xml:space="preserve">AROEIRA SOLUCOES FINANCEIRAS LTDA       </t>
  </si>
  <si>
    <t xml:space="preserve">INNOVATION BUSINESS LTDA                </t>
  </si>
  <si>
    <t xml:space="preserve">FIK SOLUCOES EM CREDITO LTDA            </t>
  </si>
  <si>
    <t xml:space="preserve">QUAND NEGOCIOS IMOBILIARIOS LTDA        </t>
  </si>
  <si>
    <t>LD COBRANCA E ANALISE DE CREDITO   EIREL</t>
  </si>
  <si>
    <t xml:space="preserve">WIZ SOLUCOES E CORRETAGEM DE SEGUROS SA </t>
  </si>
  <si>
    <t xml:space="preserve">XRT – TESOURARIA DE ALTA PERFORMANCE    </t>
  </si>
  <si>
    <t>TRIGGER PARTICIPACAO E ADMINISTRACAO LTD</t>
  </si>
  <si>
    <t xml:space="preserve">INTEGRAL ACCESS DTVM                    </t>
  </si>
  <si>
    <t xml:space="preserve">AURUM GESTAO DE PATRIMONIO LTDA         </t>
  </si>
  <si>
    <t xml:space="preserve">PLENI GESTAO DE RECURSOS LTDA.          </t>
  </si>
  <si>
    <t xml:space="preserve">NU INVESTIMENTOS LTDA.                  </t>
  </si>
  <si>
    <t>BRDR GESTORA DE VALORES MOBILIARIOS LTDA</t>
  </si>
  <si>
    <t>CAPSTONE PARTNERS GESTAO DE RECURSOS LTD</t>
  </si>
  <si>
    <t xml:space="preserve">MDM CAPITAL GESTORA DE RECURSOS LTDA    </t>
  </si>
  <si>
    <t xml:space="preserve">ONZE GESTORA DE INVESTIMENTOS LTDA      </t>
  </si>
  <si>
    <t xml:space="preserve">CAMARUPIM PRESTACAO DE SERVICOS LTDA    </t>
  </si>
  <si>
    <t xml:space="preserve">HBR GESTAO DE FUNDOS IMOBILIARIOS LTDA  </t>
  </si>
  <si>
    <t xml:space="preserve">RADIX PORTFOLIO E CONSULTORIA LTDA      </t>
  </si>
  <si>
    <t xml:space="preserve">SICOOB METROPOLITANO                    </t>
  </si>
  <si>
    <t xml:space="preserve">SICOOB OURO VERDE                       </t>
  </si>
  <si>
    <t xml:space="preserve">SICOOB INTEGRADO                        </t>
  </si>
  <si>
    <t xml:space="preserve">4+ CAPITAL LTDA                         </t>
  </si>
  <si>
    <t xml:space="preserve">ARMOR GESTORA DE RECURSOS LTDA          </t>
  </si>
  <si>
    <t xml:space="preserve">ATIVORE GESTORA DE RECURSOS LTDA        </t>
  </si>
  <si>
    <t xml:space="preserve">GENOA CAPITAL GESTORA DE RECURSOS LTDA. </t>
  </si>
  <si>
    <t xml:space="preserve">DLK GESTAO DE RECURSOS LTDA             </t>
  </si>
  <si>
    <t xml:space="preserve">QR CAPITAL GESTORA DE RECURSOS LTDA     </t>
  </si>
  <si>
    <t xml:space="preserve">VORP INVESTIMENTOS LTDA                 </t>
  </si>
  <si>
    <t xml:space="preserve">VITACON PARTICIPACOES S.A               </t>
  </si>
  <si>
    <t xml:space="preserve">ALVORADA INVEST E PARTICIPACOES LTDA    </t>
  </si>
  <si>
    <t>BAKER TILLY 4PARTNERS AUDITORES INDEPEND</t>
  </si>
  <si>
    <t>BALUARTE CAPITAL GESTAO DE RECURSOS LTDA</t>
  </si>
  <si>
    <t>WINVEST SAMESIDE CONSULTORIA GESTAO LTDA</t>
  </si>
  <si>
    <t xml:space="preserve">JULIUS BAER FAMILY OFFICE BRASIL LTDA   </t>
  </si>
  <si>
    <t xml:space="preserve">CENTERCOB LTDA                          </t>
  </si>
  <si>
    <t xml:space="preserve">EB CAPITAL GESTAO DE RECURSOS LTDA.     </t>
  </si>
  <si>
    <t xml:space="preserve">JURISP SERVICOS EMPRESARIAIS LTDA       </t>
  </si>
  <si>
    <t xml:space="preserve">PLC SERVICOS DE COBRANCA LTDA           </t>
  </si>
  <si>
    <t xml:space="preserve">EASYNVEST GESTAO DE RECURSOS LTDA       </t>
  </si>
  <si>
    <t xml:space="preserve">AGGIL FOMENTO MERCANTIL LTDA            </t>
  </si>
  <si>
    <t xml:space="preserve">LUCREE GESTAO E ADM DE PORTFOLIO LTDA   </t>
  </si>
  <si>
    <t>DELPAR SERVICOS DE ANALISE DE CREDI LTDA</t>
  </si>
  <si>
    <t xml:space="preserve">ONE SOLUCOES FINANCEIRAS LTDA           </t>
  </si>
  <si>
    <t xml:space="preserve">SICOOB FLUMINENSE                       </t>
  </si>
  <si>
    <t xml:space="preserve">COOPERATIVA DE CREDITO DE EMPRESARIOS   </t>
  </si>
  <si>
    <t xml:space="preserve">OSHER GESTAO DE RECURSOS LTDA.          </t>
  </si>
  <si>
    <t xml:space="preserve">PREMIER RP E TECNOLOGIA DE ATIVOS LTDA  </t>
  </si>
  <si>
    <t xml:space="preserve">PORTOGALLO INVESTIMENTOS LTDA           </t>
  </si>
  <si>
    <t xml:space="preserve">ASSET1 INVESTIMENTOS LTDA               </t>
  </si>
  <si>
    <t xml:space="preserve">LARUS GESTORA DE RECURSOS LTDA          </t>
  </si>
  <si>
    <t xml:space="preserve">VITREO DTVM S.A                         </t>
  </si>
  <si>
    <t>BWEL AUDITORES INDEPENDENTES SOCIEDADE S</t>
  </si>
  <si>
    <t xml:space="preserve"> BLACK SKY CAPITAL CONSULTORIA DE CREDIT</t>
  </si>
  <si>
    <t xml:space="preserve">ASIA FOMENTO MERCANTIL SA               </t>
  </si>
  <si>
    <t xml:space="preserve">SICOOB CREDICUCAR                       </t>
  </si>
  <si>
    <t xml:space="preserve">SICOOB CREDIADA                         </t>
  </si>
  <si>
    <t xml:space="preserve">SICOOB ITAPAGIPE                        </t>
  </si>
  <si>
    <t xml:space="preserve">MONETIZA INVESTIMENTOS LTDA.            </t>
  </si>
  <si>
    <t xml:space="preserve">CHESS CAPITAL LTDA                      </t>
  </si>
  <si>
    <t>EXO GESTAO E CONSULT DE INVESTIMENT LTDA</t>
  </si>
  <si>
    <t xml:space="preserve">KILIMA GESTAO DE RECURSOS LTDA          </t>
  </si>
  <si>
    <t xml:space="preserve">LEGADO ASSET GESTAO DE RECURSOS LTDA    </t>
  </si>
  <si>
    <t xml:space="preserve">PANDHORA INVESTIMENTOS LTDA             </t>
  </si>
  <si>
    <t xml:space="preserve">DDM INVESTIMENTOS E PARTICIPACOES LTDA  </t>
  </si>
  <si>
    <t xml:space="preserve">KAPA CAPITAL FOMENTO MERCANTIL LTDA     </t>
  </si>
  <si>
    <t>VERT GESTORA DE RECURSOS FINANCEIROS LTD</t>
  </si>
  <si>
    <t xml:space="preserve">VALORUP AUDITORES INDEPENDENTES         </t>
  </si>
  <si>
    <t xml:space="preserve">HARMONIA ASSET MANAGEMENT S.A.          </t>
  </si>
  <si>
    <t xml:space="preserve">TORDESILHAS CAPITAL GEST DE REC LTDA    </t>
  </si>
  <si>
    <t xml:space="preserve">SP GESTAO DE RECURSOS LTDA              </t>
  </si>
  <si>
    <t xml:space="preserve">EVOLVE CAPITAL GESTAO DE RECURSOS LTDA  </t>
  </si>
  <si>
    <t xml:space="preserve">ML BANK CONSULT DE CRED E COBRANCA LTDA </t>
  </si>
  <si>
    <t xml:space="preserve">SICOOB UNIDAS                           </t>
  </si>
  <si>
    <t xml:space="preserve">CERES INVESTIMENTO E CONSULTORIA LTDA   </t>
  </si>
  <si>
    <t xml:space="preserve">5G CAPITAL COBRANCAS LTDA               </t>
  </si>
  <si>
    <t xml:space="preserve">MORGAN STANLEY CTVM S.A                 </t>
  </si>
  <si>
    <t>RAGNAR SERVICOS FINANCEIROS CONSULT LTDA</t>
  </si>
  <si>
    <t xml:space="preserve">REAG DTVM S.A.                          </t>
  </si>
  <si>
    <t xml:space="preserve">BDR INVESTIMENTOS LTDA                  </t>
  </si>
  <si>
    <t xml:space="preserve">KOLI CAPITAL GESTAO DE RECURSOS LTDA    </t>
  </si>
  <si>
    <t xml:space="preserve">WIT GESTAO DE RECURSOS LTDA             </t>
  </si>
  <si>
    <t xml:space="preserve">GLOBAL ITAIM INVESTIMENTOS LTDA.        </t>
  </si>
  <si>
    <t xml:space="preserve">VORTX SERVICOS FIDUCIARIOS LTDA.        </t>
  </si>
  <si>
    <t xml:space="preserve">SICOOB UNIRONDONIA                      </t>
  </si>
  <si>
    <t>FERPAR   FERTILIGAS PARTICIPACOES EIRELI</t>
  </si>
  <si>
    <t xml:space="preserve">XP VIDA E PREVIDENCIA S.A.              </t>
  </si>
  <si>
    <t xml:space="preserve">LUNI CONSULTORIA E NEGOCIOS EIRELI      </t>
  </si>
  <si>
    <t xml:space="preserve">FUNDACAO COPEL DE PREV E ASSIST SOCIAL  </t>
  </si>
  <si>
    <t xml:space="preserve">GPR CONSULTORIA DE CRED E COBRANCA LTDA </t>
  </si>
  <si>
    <t>PRECATORIOEXPRESS ASSESSORIA EMPRES LTDA</t>
  </si>
  <si>
    <t>QUATA MONETAI CONSULTORA IMOBILIARIA LTD</t>
  </si>
  <si>
    <t xml:space="preserve">HIRE CAPITAL LTDA                       </t>
  </si>
  <si>
    <t xml:space="preserve">SANTA CRUZ CONSULTORIA ESPECIALIZ LTDA  </t>
  </si>
  <si>
    <t xml:space="preserve">CRESCERA ASSET MANAGEMENT LTDA.         </t>
  </si>
  <si>
    <t>BREAKEVEN SERVI ASSES FIN PROJ CONT LTDA</t>
  </si>
  <si>
    <t xml:space="preserve">ENFORCE GESTAO DE ATIVOS S.A.           </t>
  </si>
  <si>
    <t xml:space="preserve">BRAVE GESTORA DE RECURSOS LTDA.         </t>
  </si>
  <si>
    <t xml:space="preserve">TARUA CAPITAL GESTORA DE RECURSOS LTDA  </t>
  </si>
  <si>
    <t xml:space="preserve">BLUEGRIFFIN GESTAO DE RECURSOS LTDA.    </t>
  </si>
  <si>
    <t xml:space="preserve">AFS BRASIL LTDA                         </t>
  </si>
  <si>
    <t xml:space="preserve">ARIEN INVEST GESTORA DE RECURSOS LTDA.  </t>
  </si>
  <si>
    <t xml:space="preserve">SHIFT CAPITAL GESTAO DE RECURSOS LTDA.  </t>
  </si>
  <si>
    <t xml:space="preserve">FUSE CAPITAL GESTAO DE RECURSOS LTDA.   </t>
  </si>
  <si>
    <t xml:space="preserve">MAGNETIS DTVM LTDA                      </t>
  </si>
  <si>
    <t xml:space="preserve">W CAPITAL GESTAO DE INVESTIMENTOS LTDA  </t>
  </si>
  <si>
    <t xml:space="preserve">ARAM CAPITAL GESTAO DE RECURSOS LTDA.   </t>
  </si>
  <si>
    <t xml:space="preserve">ALI CREDITO E PAGAMENTOS LTDA           </t>
  </si>
  <si>
    <t xml:space="preserve">HIPARTNERS PARTICIPACOES E INVEST LTDA  </t>
  </si>
  <si>
    <t xml:space="preserve">MARSCHE AGENTE AUTONOMO DE INVESTIMENTO </t>
  </si>
  <si>
    <t xml:space="preserve">FAST SERVICOS E COBRANCAS EIRELI        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</si>
</sst>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\ #,##0;\-&quot;R$&quot;\ #,##0"/>
    <numFmt numFmtId="179" formatCode="&quot;R$&quot;\ #,##0;[Red]\-&quot;R$&quot;\ #,##0"/>
    <numFmt numFmtId="180" formatCode="&quot;R$&quot;\ #,##0.00;\-&quot;R$&quot;\ #,##0.00"/>
    <numFmt numFmtId="181" formatCode="&quot;R$&quot;\ #,##0.00;[Red]\-&quot;R$&quot;\ #,##0.00"/>
    <numFmt numFmtId="182" formatCode="_-&quot;R$&quot;\ * #,##0_-;\-&quot;R$&quot;\ * #,##0_-;_-&quot;R$&quot;\ * &quot;-&quot;_-;_-@_-"/>
    <numFmt numFmtId="183" formatCode="_-&quot;R$&quot;\ * #,##0.00_-;\-&quot;R$&quot;\ * #,##0.00_-;_-&quot;R$&quot;\ * &quot;-&quot;??_-;_-@_-"/>
    <numFmt numFmtId="184" formatCode="#,##0.0"/>
    <numFmt numFmtId="185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b/>
      <sz val="11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b/>
      <u val="single"/>
      <sz val="14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 Narrow"/>
      <family val="2"/>
    </font>
    <font>
      <sz val="10"/>
      <name val="Verdana"/>
      <family val="2"/>
    </font>
    <font>
      <sz val="10"/>
      <color indexed="62"/>
      <name val="Verdana"/>
      <family val="2"/>
    </font>
    <font>
      <sz val="20"/>
      <color indexed="62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Verdana"/>
      <family val="2"/>
    </font>
    <font>
      <b/>
      <sz val="7"/>
      <color indexed="62"/>
      <name val="Verdana"/>
      <family val="2"/>
    </font>
    <font>
      <b/>
      <sz val="10"/>
      <color indexed="23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8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0" fontId="7" fillId="33" borderId="10" xfId="0" applyFont="1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34" borderId="10" xfId="0" applyFont="1" applyFill="1" applyBorder="1" applyAlignment="1">
      <alignment horizontal="right"/>
    </xf>
    <xf numFmtId="1" fontId="9" fillId="34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11" xfId="0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35" borderId="14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 applyProtection="1">
      <alignment horizontal="center"/>
      <protection hidden="1"/>
    </xf>
    <xf numFmtId="0" fontId="14" fillId="35" borderId="17" xfId="0" applyFont="1" applyFill="1" applyBorder="1" applyAlignment="1">
      <alignment/>
    </xf>
    <xf numFmtId="0" fontId="14" fillId="35" borderId="18" xfId="0" applyFont="1" applyFill="1" applyBorder="1" applyAlignment="1" quotePrefix="1">
      <alignment horizontal="left"/>
    </xf>
    <xf numFmtId="171" fontId="14" fillId="35" borderId="19" xfId="64" applyNumberFormat="1" applyFont="1" applyFill="1" applyBorder="1" applyAlignment="1" applyProtection="1" quotePrefix="1">
      <alignment horizontal="right"/>
      <protection hidden="1"/>
    </xf>
    <xf numFmtId="0" fontId="14" fillId="35" borderId="20" xfId="0" applyFont="1" applyFill="1" applyBorder="1" applyAlignment="1" applyProtection="1">
      <alignment horizontal="center"/>
      <protection hidden="1"/>
    </xf>
    <xf numFmtId="0" fontId="15" fillId="35" borderId="21" xfId="0" applyFont="1" applyFill="1" applyBorder="1" applyAlignment="1">
      <alignment/>
    </xf>
    <xf numFmtId="0" fontId="15" fillId="35" borderId="0" xfId="0" applyFont="1" applyFill="1" applyAlignment="1">
      <alignment horizontal="left"/>
    </xf>
    <xf numFmtId="171" fontId="15" fillId="35" borderId="22" xfId="64" applyNumberFormat="1" applyFont="1" applyFill="1" applyBorder="1" applyAlignment="1" applyProtection="1">
      <alignment horizontal="center"/>
      <protection hidden="1"/>
    </xf>
    <xf numFmtId="0" fontId="16" fillId="35" borderId="23" xfId="0" applyFont="1" applyFill="1" applyBorder="1" applyAlignment="1" applyProtection="1">
      <alignment horizontal="center"/>
      <protection hidden="1"/>
    </xf>
    <xf numFmtId="49" fontId="0" fillId="0" borderId="0" xfId="0" applyNumberFormat="1" applyAlignment="1">
      <alignment/>
    </xf>
    <xf numFmtId="0" fontId="15" fillId="35" borderId="24" xfId="0" applyFont="1" applyFill="1" applyBorder="1" applyAlignment="1">
      <alignment/>
    </xf>
    <xf numFmtId="0" fontId="15" fillId="35" borderId="11" xfId="0" applyFont="1" applyFill="1" applyBorder="1" applyAlignment="1">
      <alignment horizontal="left"/>
    </xf>
    <xf numFmtId="171" fontId="15" fillId="35" borderId="25" xfId="64" applyNumberFormat="1" applyFont="1" applyFill="1" applyBorder="1" applyAlignment="1" applyProtection="1" quotePrefix="1">
      <alignment horizontal="right"/>
      <protection locked="0"/>
    </xf>
    <xf numFmtId="0" fontId="16" fillId="35" borderId="26" xfId="0" applyFont="1" applyFill="1" applyBorder="1" applyAlignment="1">
      <alignment horizontal="center"/>
    </xf>
    <xf numFmtId="0" fontId="18" fillId="36" borderId="27" xfId="0" applyFont="1" applyFill="1" applyBorder="1" applyAlignment="1">
      <alignment horizontal="center"/>
    </xf>
    <xf numFmtId="0" fontId="18" fillId="36" borderId="28" xfId="0" applyFont="1" applyFill="1" applyBorder="1" applyAlignment="1">
      <alignment horizontal="center"/>
    </xf>
    <xf numFmtId="0" fontId="19" fillId="36" borderId="27" xfId="0" applyFont="1" applyFill="1" applyBorder="1" applyAlignment="1">
      <alignment horizontal="left"/>
    </xf>
    <xf numFmtId="0" fontId="19" fillId="36" borderId="28" xfId="0" applyFont="1" applyFill="1" applyBorder="1" applyAlignment="1">
      <alignment horizontal="left"/>
    </xf>
    <xf numFmtId="0" fontId="20" fillId="36" borderId="27" xfId="0" applyFont="1" applyFill="1" applyBorder="1" applyAlignment="1" applyProtection="1">
      <alignment horizontal="left"/>
      <protection hidden="1"/>
    </xf>
    <xf numFmtId="0" fontId="20" fillId="36" borderId="28" xfId="0" applyFont="1" applyFill="1" applyBorder="1" applyAlignment="1" applyProtection="1">
      <alignment horizontal="left"/>
      <protection hidden="1"/>
    </xf>
    <xf numFmtId="0" fontId="21" fillId="37" borderId="0" xfId="48" applyFont="1" applyFill="1" applyProtection="1">
      <alignment/>
      <protection hidden="1"/>
    </xf>
    <xf numFmtId="0" fontId="22" fillId="37" borderId="0" xfId="48" applyFont="1" applyFill="1" applyProtection="1">
      <alignment/>
      <protection hidden="1"/>
    </xf>
    <xf numFmtId="184" fontId="22" fillId="37" borderId="0" xfId="48" applyNumberFormat="1" applyFont="1" applyFill="1" applyProtection="1">
      <alignment/>
      <protection hidden="1"/>
    </xf>
    <xf numFmtId="0" fontId="23" fillId="37" borderId="0" xfId="48" applyFont="1" applyFill="1" applyProtection="1">
      <alignment/>
      <protection hidden="1"/>
    </xf>
    <xf numFmtId="184" fontId="23" fillId="37" borderId="0" xfId="48" applyNumberFormat="1" applyFont="1" applyFill="1" applyProtection="1">
      <alignment/>
      <protection hidden="1"/>
    </xf>
    <xf numFmtId="0" fontId="24" fillId="37" borderId="29" xfId="48" applyFont="1" applyFill="1" applyBorder="1" applyAlignment="1" applyProtection="1">
      <alignment horizontal="right"/>
      <protection hidden="1"/>
    </xf>
    <xf numFmtId="0" fontId="2" fillId="37" borderId="0" xfId="48" applyFill="1" applyProtection="1">
      <alignment/>
      <protection hidden="1"/>
    </xf>
    <xf numFmtId="0" fontId="13" fillId="37" borderId="0" xfId="48" applyFont="1" applyFill="1" applyAlignment="1" applyProtection="1">
      <alignment horizontal="right" indent="1"/>
      <protection hidden="1"/>
    </xf>
    <xf numFmtId="0" fontId="13" fillId="37" borderId="0" xfId="48" applyFont="1" applyFill="1" applyProtection="1">
      <alignment/>
      <protection hidden="1"/>
    </xf>
    <xf numFmtId="184" fontId="13" fillId="37" borderId="0" xfId="48" applyNumberFormat="1" applyFont="1" applyFill="1" applyProtection="1">
      <alignment/>
      <protection hidden="1"/>
    </xf>
    <xf numFmtId="184" fontId="13" fillId="37" borderId="0" xfId="48" applyNumberFormat="1" applyFont="1" applyFill="1" applyAlignment="1" applyProtection="1">
      <alignment horizontal="right"/>
      <protection hidden="1"/>
    </xf>
    <xf numFmtId="0" fontId="13" fillId="37" borderId="0" xfId="48" applyFont="1" applyFill="1" applyAlignment="1" applyProtection="1">
      <alignment horizontal="center"/>
      <protection hidden="1"/>
    </xf>
    <xf numFmtId="0" fontId="25" fillId="37" borderId="0" xfId="48" applyFont="1" applyFill="1" applyAlignment="1" applyProtection="1">
      <alignment horizontal="center"/>
      <protection hidden="1"/>
    </xf>
    <xf numFmtId="184" fontId="25" fillId="37" borderId="0" xfId="48" applyNumberFormat="1" applyFont="1" applyFill="1" applyAlignment="1" applyProtection="1">
      <alignment horizontal="center"/>
      <protection hidden="1"/>
    </xf>
    <xf numFmtId="0" fontId="26" fillId="37" borderId="0" xfId="48" applyFont="1" applyFill="1" applyAlignment="1" applyProtection="1" quotePrefix="1">
      <alignment horizontal="center"/>
      <protection hidden="1"/>
    </xf>
    <xf numFmtId="184" fontId="26" fillId="37" borderId="0" xfId="48" applyNumberFormat="1" applyFont="1" applyFill="1" applyAlignment="1" applyProtection="1" quotePrefix="1">
      <alignment horizontal="center"/>
      <protection hidden="1"/>
    </xf>
    <xf numFmtId="0" fontId="27" fillId="37" borderId="30" xfId="0" applyFont="1" applyFill="1" applyBorder="1" applyAlignment="1" applyProtection="1">
      <alignment horizontal="center" vertical="center" wrapText="1"/>
      <protection hidden="1"/>
    </xf>
    <xf numFmtId="43" fontId="28" fillId="37" borderId="26" xfId="48" applyNumberFormat="1" applyFont="1" applyFill="1" applyBorder="1" applyProtection="1">
      <alignment/>
      <protection hidden="1"/>
    </xf>
    <xf numFmtId="0" fontId="27" fillId="37" borderId="31" xfId="0" applyFont="1" applyFill="1" applyBorder="1" applyAlignment="1" applyProtection="1">
      <alignment horizontal="center" vertical="center"/>
      <protection hidden="1"/>
    </xf>
    <xf numFmtId="43" fontId="28" fillId="37" borderId="32" xfId="48" applyNumberFormat="1" applyFont="1" applyFill="1" applyBorder="1" applyProtection="1">
      <alignment/>
      <protection hidden="1"/>
    </xf>
    <xf numFmtId="43" fontId="28" fillId="37" borderId="33" xfId="48" applyNumberFormat="1" applyFont="1" applyFill="1" applyBorder="1" applyProtection="1">
      <alignment/>
      <protection hidden="1"/>
    </xf>
    <xf numFmtId="43" fontId="28" fillId="37" borderId="34" xfId="48" applyNumberFormat="1" applyFont="1" applyFill="1" applyBorder="1" applyProtection="1">
      <alignment/>
      <protection hidden="1"/>
    </xf>
    <xf numFmtId="0" fontId="27" fillId="37" borderId="34" xfId="0" applyFont="1" applyFill="1" applyBorder="1" applyAlignment="1" applyProtection="1">
      <alignment horizontal="center" vertical="center" wrapText="1"/>
      <protection hidden="1"/>
    </xf>
    <xf numFmtId="0" fontId="28" fillId="35" borderId="12" xfId="0" applyFont="1" applyFill="1" applyBorder="1" applyAlignment="1">
      <alignment horizontal="left"/>
    </xf>
    <xf numFmtId="0" fontId="28" fillId="35" borderId="13" xfId="0" applyFont="1" applyFill="1" applyBorder="1" applyAlignment="1">
      <alignment horizontal="left"/>
    </xf>
    <xf numFmtId="171" fontId="28" fillId="35" borderId="13" xfId="64" applyNumberFormat="1" applyFont="1" applyFill="1" applyBorder="1" applyAlignment="1" applyProtection="1" quotePrefix="1">
      <alignment horizontal="right"/>
      <protection hidden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71" fontId="15" fillId="35" borderId="22" xfId="64" applyNumberFormat="1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/>
      <protection locked="0"/>
    </xf>
    <xf numFmtId="185" fontId="15" fillId="35" borderId="22" xfId="55" applyNumberFormat="1" applyFont="1" applyFill="1" applyBorder="1" applyAlignment="1" applyProtection="1">
      <alignment horizontal="center"/>
      <protection locked="0"/>
    </xf>
    <xf numFmtId="0" fontId="20" fillId="36" borderId="27" xfId="0" applyFont="1" applyFill="1" applyBorder="1" applyAlignment="1" applyProtection="1">
      <alignment horizontal="right"/>
      <protection hidden="1"/>
    </xf>
    <xf numFmtId="0" fontId="20" fillId="36" borderId="28" xfId="0" applyFont="1" applyFill="1" applyBorder="1" applyAlignment="1" applyProtection="1">
      <alignment horizontal="right"/>
      <protection hidden="1"/>
    </xf>
    <xf numFmtId="0" fontId="10" fillId="38" borderId="35" xfId="0" applyFont="1" applyFill="1" applyBorder="1" applyAlignment="1">
      <alignment horizontal="right"/>
    </xf>
    <xf numFmtId="0" fontId="10" fillId="38" borderId="36" xfId="0" applyFont="1" applyFill="1" applyBorder="1" applyAlignment="1">
      <alignment horizontal="right"/>
    </xf>
    <xf numFmtId="0" fontId="11" fillId="38" borderId="35" xfId="44" applyFont="1" applyFill="1" applyBorder="1" applyAlignment="1" applyProtection="1">
      <alignment horizontal="left"/>
      <protection hidden="1"/>
    </xf>
    <xf numFmtId="0" fontId="11" fillId="38" borderId="36" xfId="44" applyFont="1" applyFill="1" applyBorder="1" applyAlignment="1" applyProtection="1">
      <alignment horizontal="left"/>
      <protection hidden="1"/>
    </xf>
    <xf numFmtId="0" fontId="17" fillId="36" borderId="35" xfId="0" applyFont="1" applyFill="1" applyBorder="1" applyAlignment="1">
      <alignment horizontal="center"/>
    </xf>
    <xf numFmtId="0" fontId="17" fillId="36" borderId="37" xfId="0" applyFont="1" applyFill="1" applyBorder="1" applyAlignment="1">
      <alignment horizontal="center"/>
    </xf>
    <xf numFmtId="0" fontId="17" fillId="36" borderId="36" xfId="0" applyFont="1" applyFill="1" applyBorder="1" applyAlignment="1">
      <alignment horizontal="center"/>
    </xf>
    <xf numFmtId="0" fontId="20" fillId="36" borderId="27" xfId="0" applyFont="1" applyFill="1" applyBorder="1" applyAlignment="1" applyProtection="1">
      <alignment horizontal="left"/>
      <protection hidden="1"/>
    </xf>
    <xf numFmtId="0" fontId="20" fillId="36" borderId="28" xfId="0" applyFont="1" applyFill="1" applyBorder="1" applyAlignment="1" applyProtection="1">
      <alignment horizontal="left"/>
      <protection hidden="1"/>
    </xf>
    <xf numFmtId="0" fontId="3" fillId="39" borderId="35" xfId="0" applyFont="1" applyFill="1" applyBorder="1" applyAlignment="1">
      <alignment horizontal="center"/>
    </xf>
    <xf numFmtId="0" fontId="3" fillId="39" borderId="37" xfId="0" applyFont="1" applyFill="1" applyBorder="1" applyAlignment="1">
      <alignment horizontal="center"/>
    </xf>
    <xf numFmtId="0" fontId="3" fillId="39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27" fillId="37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37" borderId="0" xfId="48" applyFill="1" applyAlignment="1" applyProtection="1">
      <alignment horizontal="center"/>
      <protection hidden="1"/>
    </xf>
    <xf numFmtId="0" fontId="27" fillId="0" borderId="16" xfId="0" applyFont="1" applyBorder="1" applyAlignment="1" applyProtection="1">
      <alignment horizontal="center" vertical="center" wrapText="1"/>
      <protection hidden="1"/>
    </xf>
    <xf numFmtId="0" fontId="27" fillId="0" borderId="26" xfId="0" applyFont="1" applyBorder="1" applyAlignment="1" applyProtection="1">
      <alignment horizontal="center" vertical="center" wrapText="1"/>
      <protection hidden="1"/>
    </xf>
    <xf numFmtId="0" fontId="27" fillId="37" borderId="38" xfId="0" applyFont="1" applyFill="1" applyBorder="1" applyAlignment="1" applyProtection="1">
      <alignment horizontal="center" vertical="center"/>
      <protection hidden="1"/>
    </xf>
    <xf numFmtId="0" fontId="27" fillId="37" borderId="39" xfId="0" applyFont="1" applyFill="1" applyBorder="1" applyAlignment="1" applyProtection="1">
      <alignment horizontal="center" vertical="center"/>
      <protection hidden="1"/>
    </xf>
    <xf numFmtId="0" fontId="27" fillId="37" borderId="40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17.57421875" style="0" customWidth="1"/>
    <col min="2" max="2" width="61.7109375" style="0" customWidth="1"/>
    <col min="3" max="3" width="28.28125" style="0" customWidth="1"/>
    <col min="4" max="4" width="53.00390625" style="0" customWidth="1"/>
  </cols>
  <sheetData>
    <row r="1" spans="1:4" ht="21" thickBot="1">
      <c r="A1" s="81" t="s">
        <v>44</v>
      </c>
      <c r="B1" s="82"/>
      <c r="C1" s="82"/>
      <c r="D1" s="83"/>
    </row>
    <row r="2" spans="1:4" ht="15.75" thickBot="1">
      <c r="A2" s="84" t="s">
        <v>164</v>
      </c>
      <c r="B2" s="84"/>
      <c r="C2" s="84"/>
      <c r="D2" s="84"/>
    </row>
    <row r="3" spans="1:4" ht="18.75" thickBot="1">
      <c r="A3" s="85" t="s">
        <v>31</v>
      </c>
      <c r="B3" s="86"/>
      <c r="C3" s="86"/>
      <c r="D3" s="87"/>
    </row>
    <row r="4" spans="1:4" ht="16.5" thickBot="1">
      <c r="A4" s="1" t="s">
        <v>32</v>
      </c>
      <c r="B4" s="2" t="str">
        <f>IF(D4=0,"PREENCHER CÓDIGO DA INSTITUIÇÃO",IF(ISNA(VLOOKUP(VALUE(D4),INSTITUIÇÃO,3,0)),"CÓDIGO DA INSTITUIÇÃO INVÁLIDO",VLOOKUP(VALUE(D4),INSTITUIÇÃO,3,0)))</f>
        <v>PREENCHER CÓDIGO DA INSTITUIÇÃO</v>
      </c>
      <c r="C4" s="1" t="s">
        <v>33</v>
      </c>
      <c r="D4" s="3"/>
    </row>
    <row r="5" spans="1:4" ht="16.5" thickBot="1">
      <c r="A5" s="1" t="s">
        <v>34</v>
      </c>
      <c r="B5" s="4"/>
      <c r="C5" s="1" t="s">
        <v>35</v>
      </c>
      <c r="D5" s="5"/>
    </row>
    <row r="6" spans="1:4" ht="16.5" thickBot="1">
      <c r="A6" s="6"/>
      <c r="B6" s="7"/>
      <c r="C6" s="1" t="s">
        <v>36</v>
      </c>
      <c r="D6" s="68"/>
    </row>
    <row r="7" spans="1:4" ht="16.5" thickBot="1">
      <c r="A7" s="6"/>
      <c r="B7" s="8"/>
      <c r="C7" s="88" t="s">
        <v>37</v>
      </c>
      <c r="D7" s="89"/>
    </row>
    <row r="8" spans="1:4" ht="16.5" thickBot="1">
      <c r="A8" s="6"/>
      <c r="B8" s="6"/>
      <c r="C8" s="9" t="s">
        <v>38</v>
      </c>
      <c r="D8" s="10"/>
    </row>
    <row r="9" spans="1:4" ht="16.5" thickBot="1">
      <c r="A9" s="6"/>
      <c r="B9" s="6"/>
      <c r="C9" s="9" t="s">
        <v>39</v>
      </c>
      <c r="D9" s="10"/>
    </row>
    <row r="10" spans="1:4" ht="16.5" thickBot="1">
      <c r="A10" s="6"/>
      <c r="B10" s="11"/>
      <c r="C10" s="12"/>
      <c r="D10" s="13"/>
    </row>
    <row r="11" spans="1:4" ht="18.75" thickBot="1">
      <c r="A11" s="72" t="s">
        <v>40</v>
      </c>
      <c r="B11" s="73"/>
      <c r="C11" s="74" t="str">
        <f>IF(C30&lt;&gt;"OK","ERRO!!! VER ÁREA DE VERIFICAÇÃO DE DADOS",IF(C31&lt;&gt;"OK","ERRO!!! VER ÁREA DE VERIFICAÇÃO DE DADOS",IF(C32&lt;&gt;"OK","ERRO!!! VER ÁREA DE VERIFICAÇÃO DE DADOS","OK, O ARQUIVO PODE SER ENVIADO À ANBIMA")))</f>
        <v>ERRO!!! VER ÁREA DE VERIFICAÇÃO DE DADOS</v>
      </c>
      <c r="D11" s="75"/>
    </row>
    <row r="12" spans="1:4" ht="15">
      <c r="A12" s="6"/>
      <c r="B12" s="6"/>
      <c r="C12" s="6"/>
      <c r="D12" s="6"/>
    </row>
    <row r="13" spans="1:4" ht="15">
      <c r="A13" s="14"/>
      <c r="B13" s="14"/>
      <c r="C13" s="14"/>
      <c r="D13" s="14"/>
    </row>
    <row r="14" spans="1:4" ht="18.75" thickBot="1">
      <c r="A14" s="15" t="s">
        <v>41</v>
      </c>
      <c r="B14" s="16" t="s">
        <v>42</v>
      </c>
      <c r="C14" s="17" t="s">
        <v>96</v>
      </c>
      <c r="D14" s="18" t="s">
        <v>43</v>
      </c>
    </row>
    <row r="15" spans="1:4" ht="17.25" thickTop="1">
      <c r="A15" s="20" t="s">
        <v>97</v>
      </c>
      <c r="B15" s="21" t="s">
        <v>98</v>
      </c>
      <c r="C15" s="22">
        <f>C16+C19</f>
        <v>0</v>
      </c>
      <c r="D15" s="23" t="str">
        <f>IF(C15=SUM(C16,C19),"OK","ERRO")</f>
        <v>OK</v>
      </c>
    </row>
    <row r="16" spans="1:4" ht="15.75">
      <c r="A16" s="62" t="s">
        <v>99</v>
      </c>
      <c r="B16" s="63" t="s">
        <v>100</v>
      </c>
      <c r="C16" s="64">
        <f>SUM(C17:C18)</f>
        <v>0</v>
      </c>
      <c r="D16" s="19" t="str">
        <f>IF(C16=SUM(C17:C18),"OK","ERRO")</f>
        <v>OK</v>
      </c>
    </row>
    <row r="17" spans="1:4" ht="15">
      <c r="A17" s="24" t="s">
        <v>101</v>
      </c>
      <c r="B17" s="25" t="s">
        <v>102</v>
      </c>
      <c r="C17" s="69"/>
      <c r="D17" s="27"/>
    </row>
    <row r="18" spans="1:4" ht="15">
      <c r="A18" s="24" t="s">
        <v>103</v>
      </c>
      <c r="B18" s="25" t="s">
        <v>104</v>
      </c>
      <c r="C18" s="69"/>
      <c r="D18" s="27"/>
    </row>
    <row r="19" spans="1:4" ht="15">
      <c r="A19" s="24" t="s">
        <v>105</v>
      </c>
      <c r="B19" s="25" t="s">
        <v>64</v>
      </c>
      <c r="C19" s="26">
        <f>SUM(C20:C21)</f>
        <v>0</v>
      </c>
      <c r="D19" s="27" t="str">
        <f>IF(C19=SUM(C20:C21),"OK","ERRO")</f>
        <v>OK</v>
      </c>
    </row>
    <row r="20" spans="1:4" ht="15">
      <c r="A20" s="24" t="s">
        <v>106</v>
      </c>
      <c r="B20" s="25" t="s">
        <v>102</v>
      </c>
      <c r="C20" s="67"/>
      <c r="D20" s="27"/>
    </row>
    <row r="21" spans="1:4" ht="15">
      <c r="A21" s="29" t="s">
        <v>107</v>
      </c>
      <c r="B21" s="30" t="s">
        <v>104</v>
      </c>
      <c r="C21" s="31"/>
      <c r="D21" s="32"/>
    </row>
    <row r="22" spans="1:4" ht="15.75" thickBot="1">
      <c r="A22" s="28"/>
      <c r="B22" s="6"/>
      <c r="C22" s="6"/>
      <c r="D22" s="6"/>
    </row>
    <row r="23" spans="1:4" ht="17.25" thickTop="1">
      <c r="A23" s="20" t="s">
        <v>108</v>
      </c>
      <c r="B23" s="21" t="s">
        <v>109</v>
      </c>
      <c r="C23" s="22">
        <f>SUM(C24:C25)</f>
        <v>0</v>
      </c>
      <c r="D23" s="23" t="str">
        <f>IF(C23=SUM(C24,C25),"OK","ERRO")</f>
        <v>OK</v>
      </c>
    </row>
    <row r="24" spans="1:4" ht="15">
      <c r="A24" s="24" t="s">
        <v>110</v>
      </c>
      <c r="B24" s="25" t="s">
        <v>100</v>
      </c>
      <c r="C24" s="69"/>
      <c r="D24" s="27"/>
    </row>
    <row r="25" spans="1:4" ht="15">
      <c r="A25" s="29" t="s">
        <v>111</v>
      </c>
      <c r="B25" s="30" t="s">
        <v>64</v>
      </c>
      <c r="C25" s="31"/>
      <c r="D25" s="32"/>
    </row>
    <row r="27" ht="15.75" thickBot="1"/>
    <row r="28" spans="1:4" ht="18.75" thickBot="1">
      <c r="A28" s="76" t="s">
        <v>45</v>
      </c>
      <c r="B28" s="77"/>
      <c r="C28" s="77"/>
      <c r="D28" s="78"/>
    </row>
    <row r="29" spans="1:4" ht="18">
      <c r="A29" s="33"/>
      <c r="B29" s="34"/>
      <c r="C29" s="35"/>
      <c r="D29" s="36"/>
    </row>
    <row r="30" spans="1:4" ht="15.75">
      <c r="A30" s="70" t="s">
        <v>46</v>
      </c>
      <c r="B30" s="71"/>
      <c r="C30" s="79" t="str">
        <f>IF(B5=0,"FAVOR PREENCHER NOME DO RESPONSÁVEL!!!",(IF(D5=0,"FAVOR PREENCHER O TELEFONE PARA CONTATO!!!",IF(D4=0,"FAVOR PREENCHER O CÓDIGO DA INSTITUIÇÃO!!!",IF(ISNA(VLOOKUP(VALUE(D4),INSTITUIÇÃO,3,0)),"VERIFIQUE O CÓDIGO DA INSTITUIÇÃO!!!",(IF(D6=0,"FAVOR PREENCHER O CAMPO 'E-MAIL'!!!","OK")))))))</f>
        <v>FAVOR PREENCHER NOME DO RESPONSÁVEL!!!</v>
      </c>
      <c r="D30" s="80"/>
    </row>
    <row r="31" spans="1:4" ht="15.75">
      <c r="A31" s="70" t="s">
        <v>47</v>
      </c>
      <c r="B31" s="71"/>
      <c r="C31" s="79" t="str">
        <f>(IF(D8&gt;12,"O MÊS NÃO PODE SER MAIOR QUE 12!!!",(IF(D8&lt;1,"O MÊS NÃO PODE SER MENOR QUE 1 !!!",(IF(D9&lt;2000,"O ANO DEVE SER MAIOR QUE 1999!!!","OK"))))))</f>
        <v>O MÊS NÃO PODE SER MENOR QUE 1 !!!</v>
      </c>
      <c r="D31" s="80"/>
    </row>
    <row r="32" spans="1:4" ht="15.75">
      <c r="A32" s="70" t="s">
        <v>48</v>
      </c>
      <c r="B32" s="71"/>
      <c r="C32" s="37" t="str">
        <f>IF(ISNA(MATCH("ERRO",$D$15:$D$26,0)),"OK","ERRO NA CONTA -&gt;")</f>
        <v>OK</v>
      </c>
      <c r="D32" s="38" t="str">
        <f>IF(ISNA(MATCH("ERRO",$D$15:$D$26,0)),"-",INDEX($A$15:$A$26,MATCH("ERRO",$D$15:$D$26,0),1))</f>
        <v>-</v>
      </c>
    </row>
  </sheetData>
  <sheetProtection password="CC4E" sheet="1"/>
  <mergeCells count="12">
    <mergeCell ref="A1:D1"/>
    <mergeCell ref="A2:D2"/>
    <mergeCell ref="A3:D3"/>
    <mergeCell ref="C7:D7"/>
    <mergeCell ref="A31:B31"/>
    <mergeCell ref="C31:D31"/>
    <mergeCell ref="A32:B32"/>
    <mergeCell ref="A11:B11"/>
    <mergeCell ref="C11:D11"/>
    <mergeCell ref="A28:D28"/>
    <mergeCell ref="A30:B30"/>
    <mergeCell ref="C30:D30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65" customWidth="1"/>
  </cols>
  <sheetData>
    <row r="1" spans="1:5" ht="15">
      <c r="A1" s="65" t="str">
        <f>TEXT(Preenchimento!$D$4,"000000")</f>
        <v>000000</v>
      </c>
      <c r="B1" s="66">
        <f>Preenchimento!$D$8</f>
        <v>0</v>
      </c>
      <c r="C1" s="66">
        <f>Preenchimento!$D$9</f>
        <v>0</v>
      </c>
      <c r="D1" s="65" t="s">
        <v>97</v>
      </c>
      <c r="E1" s="65">
        <f>Preenchimento!$C$15</f>
        <v>0</v>
      </c>
    </row>
    <row r="2" spans="1:5" ht="15">
      <c r="A2" s="65" t="str">
        <f>TEXT(Preenchimento!$D$4,"000000")</f>
        <v>000000</v>
      </c>
      <c r="B2" s="66">
        <f>Preenchimento!$D$8</f>
        <v>0</v>
      </c>
      <c r="C2" s="66">
        <f>Preenchimento!$D$9</f>
        <v>0</v>
      </c>
      <c r="D2" s="65" t="s">
        <v>99</v>
      </c>
      <c r="E2" s="65">
        <f>Preenchimento!$C$16</f>
        <v>0</v>
      </c>
    </row>
    <row r="3" spans="1:5" ht="15">
      <c r="A3" s="65" t="str">
        <f>TEXT(Preenchimento!$D$4,"000000")</f>
        <v>000000</v>
      </c>
      <c r="B3" s="66">
        <f>Preenchimento!$D$8</f>
        <v>0</v>
      </c>
      <c r="C3" s="66">
        <f>Preenchimento!$D$9</f>
        <v>0</v>
      </c>
      <c r="D3" s="65" t="s">
        <v>101</v>
      </c>
      <c r="E3" s="65">
        <f>Preenchimento!$C$17</f>
        <v>0</v>
      </c>
    </row>
    <row r="4" spans="1:5" ht="15">
      <c r="A4" s="65" t="str">
        <f>TEXT(Preenchimento!$D$4,"000000")</f>
        <v>000000</v>
      </c>
      <c r="B4" s="66">
        <f>Preenchimento!$D$8</f>
        <v>0</v>
      </c>
      <c r="C4" s="66">
        <f>Preenchimento!$D$9</f>
        <v>0</v>
      </c>
      <c r="D4" s="65" t="s">
        <v>103</v>
      </c>
      <c r="E4" s="65">
        <f>Preenchimento!$C$18</f>
        <v>0</v>
      </c>
    </row>
    <row r="5" spans="1:5" ht="15">
      <c r="A5" s="65" t="str">
        <f>TEXT(Preenchimento!$D$4,"000000")</f>
        <v>000000</v>
      </c>
      <c r="B5" s="66">
        <f>Preenchimento!$D$8</f>
        <v>0</v>
      </c>
      <c r="C5" s="66">
        <f>Preenchimento!$D$9</f>
        <v>0</v>
      </c>
      <c r="D5" s="65" t="s">
        <v>105</v>
      </c>
      <c r="E5" s="65">
        <f>Preenchimento!$C$19</f>
        <v>0</v>
      </c>
    </row>
    <row r="6" spans="1:5" ht="15">
      <c r="A6" s="65" t="str">
        <f>TEXT(Preenchimento!$D$4,"000000")</f>
        <v>000000</v>
      </c>
      <c r="B6" s="66">
        <f>Preenchimento!$D$8</f>
        <v>0</v>
      </c>
      <c r="C6" s="66">
        <f>Preenchimento!$D$9</f>
        <v>0</v>
      </c>
      <c r="D6" s="65" t="s">
        <v>106</v>
      </c>
      <c r="E6" s="65">
        <f>Preenchimento!$C$20</f>
        <v>0</v>
      </c>
    </row>
    <row r="7" spans="1:5" ht="15">
      <c r="A7" s="65" t="str">
        <f>TEXT(Preenchimento!$D$4,"000000")</f>
        <v>000000</v>
      </c>
      <c r="B7" s="66">
        <f>Preenchimento!$D$8</f>
        <v>0</v>
      </c>
      <c r="C7" s="66">
        <f>Preenchimento!$D$9</f>
        <v>0</v>
      </c>
      <c r="D7" s="65" t="s">
        <v>107</v>
      </c>
      <c r="E7" s="65">
        <f>Preenchimento!$C$21</f>
        <v>0</v>
      </c>
    </row>
    <row r="8" spans="1:5" ht="15">
      <c r="A8" s="65" t="str">
        <f>TEXT(Preenchimento!$D$4,"000000")</f>
        <v>000000</v>
      </c>
      <c r="B8" s="66">
        <f>Preenchimento!$D$8</f>
        <v>0</v>
      </c>
      <c r="C8" s="66">
        <f>Preenchimento!$D$9</f>
        <v>0</v>
      </c>
      <c r="D8" s="65" t="s">
        <v>108</v>
      </c>
      <c r="E8" s="65">
        <f>Preenchimento!C23</f>
        <v>0</v>
      </c>
    </row>
    <row r="9" spans="1:5" ht="15">
      <c r="A9" s="65" t="str">
        <f>TEXT(Preenchimento!$D$4,"000000")</f>
        <v>000000</v>
      </c>
      <c r="B9" s="66">
        <f>Preenchimento!$D$8</f>
        <v>0</v>
      </c>
      <c r="C9" s="66">
        <f>Preenchimento!$D$9</f>
        <v>0</v>
      </c>
      <c r="D9" s="65" t="s">
        <v>110</v>
      </c>
      <c r="E9" s="65">
        <f>Preenchimento!$C$24</f>
        <v>0</v>
      </c>
    </row>
    <row r="10" spans="1:5" ht="15">
      <c r="A10" s="65" t="str">
        <f>TEXT(Preenchimento!$D$4,"000000")</f>
        <v>000000</v>
      </c>
      <c r="B10" s="66">
        <f>Preenchimento!$D$8</f>
        <v>0</v>
      </c>
      <c r="C10" s="66">
        <f>Preenchimento!$D$9</f>
        <v>0</v>
      </c>
      <c r="D10" s="65" t="s">
        <v>111</v>
      </c>
      <c r="E10" s="65">
        <f>Preenchimento!$C$25</f>
        <v>0</v>
      </c>
    </row>
  </sheetData>
  <sheetProtection password="CC4E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932"/>
  <sheetViews>
    <sheetView zoomScalePageLayoutView="0" workbookViewId="0" topLeftCell="A6911">
      <selection activeCell="A1" sqref="A1:C6932"/>
    </sheetView>
  </sheetViews>
  <sheetFormatPr defaultColWidth="9.140625" defaultRowHeight="15"/>
  <cols>
    <col min="1" max="1" width="7.421875" style="0" bestFit="1" customWidth="1"/>
    <col min="2" max="2" width="8.00390625" style="0" bestFit="1" customWidth="1"/>
    <col min="3" max="3" width="47.28125" style="0" bestFit="1" customWidth="1"/>
  </cols>
  <sheetData>
    <row r="1" spans="1:3" ht="15">
      <c r="A1" t="s">
        <v>112</v>
      </c>
      <c r="B1" t="s">
        <v>113</v>
      </c>
      <c r="C1" t="s">
        <v>114</v>
      </c>
    </row>
    <row r="2" spans="1:3" ht="15">
      <c r="A2">
        <v>19</v>
      </c>
      <c r="B2">
        <v>19</v>
      </c>
      <c r="C2" t="s">
        <v>165</v>
      </c>
    </row>
    <row r="3" spans="1:3" ht="15">
      <c r="A3">
        <v>27</v>
      </c>
      <c r="B3">
        <v>27</v>
      </c>
      <c r="C3" t="s">
        <v>166</v>
      </c>
    </row>
    <row r="4" spans="1:3" ht="15">
      <c r="A4">
        <v>35</v>
      </c>
      <c r="B4">
        <v>35</v>
      </c>
      <c r="C4" t="s">
        <v>167</v>
      </c>
    </row>
    <row r="5" spans="1:3" ht="15">
      <c r="A5">
        <v>43</v>
      </c>
      <c r="B5">
        <v>43</v>
      </c>
      <c r="C5" t="s">
        <v>168</v>
      </c>
    </row>
    <row r="6" spans="1:3" ht="15">
      <c r="A6">
        <v>51</v>
      </c>
      <c r="B6">
        <v>51</v>
      </c>
      <c r="C6" t="s">
        <v>169</v>
      </c>
    </row>
    <row r="7" spans="1:3" ht="15">
      <c r="A7">
        <v>61</v>
      </c>
      <c r="B7">
        <v>61</v>
      </c>
      <c r="C7" t="s">
        <v>170</v>
      </c>
    </row>
    <row r="8" spans="1:3" ht="15">
      <c r="A8">
        <v>78</v>
      </c>
      <c r="B8">
        <v>78</v>
      </c>
      <c r="C8" t="s">
        <v>171</v>
      </c>
    </row>
    <row r="9" spans="1:3" ht="15">
      <c r="A9">
        <v>86</v>
      </c>
      <c r="B9">
        <v>86</v>
      </c>
      <c r="C9" t="s">
        <v>172</v>
      </c>
    </row>
    <row r="10" spans="1:3" ht="15">
      <c r="A10">
        <v>94</v>
      </c>
      <c r="B10">
        <v>94</v>
      </c>
      <c r="C10" t="s">
        <v>173</v>
      </c>
    </row>
    <row r="11" spans="1:3" ht="15">
      <c r="A11">
        <v>108</v>
      </c>
      <c r="B11">
        <v>108</v>
      </c>
      <c r="C11" t="s">
        <v>174</v>
      </c>
    </row>
    <row r="12" spans="1:3" ht="15">
      <c r="A12">
        <v>116</v>
      </c>
      <c r="B12">
        <v>116</v>
      </c>
      <c r="C12" t="s">
        <v>175</v>
      </c>
    </row>
    <row r="13" spans="1:3" ht="15">
      <c r="A13">
        <v>124</v>
      </c>
      <c r="B13">
        <v>124</v>
      </c>
      <c r="C13" t="s">
        <v>176</v>
      </c>
    </row>
    <row r="14" spans="1:3" ht="15">
      <c r="A14">
        <v>132</v>
      </c>
      <c r="B14">
        <v>132</v>
      </c>
      <c r="C14" t="s">
        <v>177</v>
      </c>
    </row>
    <row r="15" spans="1:3" ht="15">
      <c r="A15">
        <v>140</v>
      </c>
      <c r="B15">
        <v>140</v>
      </c>
      <c r="C15" t="s">
        <v>178</v>
      </c>
    </row>
    <row r="16" spans="1:3" ht="15">
      <c r="A16">
        <v>159</v>
      </c>
      <c r="B16">
        <v>159</v>
      </c>
      <c r="C16" t="s">
        <v>179</v>
      </c>
    </row>
    <row r="17" spans="1:3" ht="15">
      <c r="A17">
        <v>167</v>
      </c>
      <c r="B17">
        <v>167</v>
      </c>
      <c r="C17" t="s">
        <v>180</v>
      </c>
    </row>
    <row r="18" spans="1:3" ht="15">
      <c r="A18">
        <v>175</v>
      </c>
      <c r="B18">
        <v>175</v>
      </c>
      <c r="C18" t="s">
        <v>181</v>
      </c>
    </row>
    <row r="19" spans="1:3" ht="15">
      <c r="A19">
        <v>183</v>
      </c>
      <c r="B19">
        <v>183</v>
      </c>
      <c r="C19" t="s">
        <v>182</v>
      </c>
    </row>
    <row r="20" spans="1:3" ht="15">
      <c r="A20">
        <v>191</v>
      </c>
      <c r="B20">
        <v>191</v>
      </c>
      <c r="C20" t="s">
        <v>183</v>
      </c>
    </row>
    <row r="21" spans="1:3" ht="15">
      <c r="A21">
        <v>205</v>
      </c>
      <c r="B21">
        <v>205</v>
      </c>
      <c r="C21" t="s">
        <v>184</v>
      </c>
    </row>
    <row r="22" spans="1:3" ht="15">
      <c r="A22">
        <v>213</v>
      </c>
      <c r="B22">
        <v>445789</v>
      </c>
      <c r="C22" t="s">
        <v>185</v>
      </c>
    </row>
    <row r="23" spans="1:3" ht="15">
      <c r="A23">
        <v>221</v>
      </c>
      <c r="B23">
        <v>221</v>
      </c>
      <c r="C23" t="s">
        <v>186</v>
      </c>
    </row>
    <row r="24" spans="1:3" ht="15">
      <c r="A24">
        <v>231</v>
      </c>
      <c r="B24">
        <v>231</v>
      </c>
      <c r="C24" t="s">
        <v>187</v>
      </c>
    </row>
    <row r="25" spans="1:3" ht="15">
      <c r="A25">
        <v>248</v>
      </c>
      <c r="B25">
        <v>248</v>
      </c>
      <c r="C25" t="s">
        <v>188</v>
      </c>
    </row>
    <row r="26" spans="1:3" ht="15">
      <c r="A26">
        <v>256</v>
      </c>
      <c r="B26">
        <v>264</v>
      </c>
      <c r="C26" t="s">
        <v>189</v>
      </c>
    </row>
    <row r="27" spans="1:3" ht="15">
      <c r="A27">
        <v>264</v>
      </c>
      <c r="B27">
        <v>264</v>
      </c>
      <c r="C27" t="s">
        <v>189</v>
      </c>
    </row>
    <row r="28" spans="1:3" ht="15">
      <c r="A28">
        <v>272</v>
      </c>
      <c r="B28">
        <v>272</v>
      </c>
      <c r="C28" t="s">
        <v>190</v>
      </c>
    </row>
    <row r="29" spans="1:3" ht="15">
      <c r="A29">
        <v>280</v>
      </c>
      <c r="B29">
        <v>302</v>
      </c>
      <c r="C29" t="s">
        <v>191</v>
      </c>
    </row>
    <row r="30" spans="1:3" ht="15">
      <c r="A30">
        <v>299</v>
      </c>
      <c r="B30">
        <v>299</v>
      </c>
      <c r="C30" t="s">
        <v>192</v>
      </c>
    </row>
    <row r="31" spans="1:3" ht="15">
      <c r="A31">
        <v>302</v>
      </c>
      <c r="B31">
        <v>302</v>
      </c>
      <c r="C31" t="s">
        <v>191</v>
      </c>
    </row>
    <row r="32" spans="1:3" ht="15">
      <c r="A32">
        <v>310</v>
      </c>
      <c r="B32">
        <v>310</v>
      </c>
      <c r="C32" t="s">
        <v>193</v>
      </c>
    </row>
    <row r="33" spans="1:3" ht="15">
      <c r="A33">
        <v>329</v>
      </c>
      <c r="B33">
        <v>329</v>
      </c>
      <c r="C33" t="s">
        <v>194</v>
      </c>
    </row>
    <row r="34" spans="1:3" ht="15">
      <c r="A34">
        <v>337</v>
      </c>
      <c r="B34">
        <v>337</v>
      </c>
      <c r="C34" t="s">
        <v>195</v>
      </c>
    </row>
    <row r="35" spans="1:3" ht="15">
      <c r="A35">
        <v>345</v>
      </c>
      <c r="B35">
        <v>345</v>
      </c>
      <c r="C35" t="s">
        <v>196</v>
      </c>
    </row>
    <row r="36" spans="1:3" ht="15">
      <c r="A36">
        <v>353</v>
      </c>
      <c r="B36">
        <v>353</v>
      </c>
      <c r="C36" t="s">
        <v>197</v>
      </c>
    </row>
    <row r="37" spans="1:3" ht="15">
      <c r="A37">
        <v>361</v>
      </c>
      <c r="B37">
        <v>361</v>
      </c>
      <c r="C37" t="s">
        <v>198</v>
      </c>
    </row>
    <row r="38" spans="1:3" ht="15">
      <c r="A38">
        <v>371</v>
      </c>
      <c r="B38">
        <v>371</v>
      </c>
      <c r="C38" t="s">
        <v>199</v>
      </c>
    </row>
    <row r="39" spans="1:3" ht="15">
      <c r="A39">
        <v>388</v>
      </c>
      <c r="B39">
        <v>388</v>
      </c>
      <c r="C39" t="s">
        <v>200</v>
      </c>
    </row>
    <row r="40" spans="1:3" ht="15">
      <c r="A40">
        <v>396</v>
      </c>
      <c r="B40">
        <v>396</v>
      </c>
      <c r="C40" t="s">
        <v>201</v>
      </c>
    </row>
    <row r="41" spans="1:3" ht="15">
      <c r="A41">
        <v>401</v>
      </c>
      <c r="B41">
        <v>418</v>
      </c>
      <c r="C41" t="s">
        <v>202</v>
      </c>
    </row>
    <row r="42" spans="1:3" ht="15">
      <c r="A42">
        <v>418</v>
      </c>
      <c r="B42">
        <v>418</v>
      </c>
      <c r="C42" t="s">
        <v>202</v>
      </c>
    </row>
    <row r="43" spans="1:3" ht="15">
      <c r="A43">
        <v>426</v>
      </c>
      <c r="B43">
        <v>426</v>
      </c>
      <c r="C43" t="s">
        <v>203</v>
      </c>
    </row>
    <row r="44" spans="1:3" ht="15">
      <c r="A44">
        <v>434</v>
      </c>
      <c r="B44">
        <v>434</v>
      </c>
      <c r="C44" t="s">
        <v>204</v>
      </c>
    </row>
    <row r="45" spans="1:3" ht="15">
      <c r="A45">
        <v>450</v>
      </c>
      <c r="B45">
        <v>450</v>
      </c>
      <c r="C45" t="s">
        <v>205</v>
      </c>
    </row>
    <row r="46" spans="1:3" ht="15">
      <c r="A46">
        <v>485</v>
      </c>
      <c r="B46">
        <v>5681</v>
      </c>
      <c r="C46" t="s">
        <v>206</v>
      </c>
    </row>
    <row r="47" spans="1:3" ht="15">
      <c r="A47">
        <v>493</v>
      </c>
      <c r="B47">
        <v>493</v>
      </c>
      <c r="C47" t="s">
        <v>207</v>
      </c>
    </row>
    <row r="48" spans="1:3" ht="15">
      <c r="A48">
        <v>507</v>
      </c>
      <c r="B48">
        <v>507</v>
      </c>
      <c r="C48" t="s">
        <v>208</v>
      </c>
    </row>
    <row r="49" spans="1:3" ht="15">
      <c r="A49">
        <v>515</v>
      </c>
      <c r="B49">
        <v>515</v>
      </c>
      <c r="C49" t="s">
        <v>209</v>
      </c>
    </row>
    <row r="50" spans="1:3" ht="15">
      <c r="A50">
        <v>523</v>
      </c>
      <c r="B50">
        <v>523</v>
      </c>
      <c r="C50" t="s">
        <v>210</v>
      </c>
    </row>
    <row r="51" spans="1:3" ht="15">
      <c r="A51">
        <v>541</v>
      </c>
      <c r="B51">
        <v>541</v>
      </c>
      <c r="C51" t="s">
        <v>211</v>
      </c>
    </row>
    <row r="52" spans="1:3" ht="15">
      <c r="A52">
        <v>558</v>
      </c>
      <c r="B52">
        <v>558</v>
      </c>
      <c r="C52" t="s">
        <v>212</v>
      </c>
    </row>
    <row r="53" spans="1:3" ht="15">
      <c r="A53">
        <v>566</v>
      </c>
      <c r="B53">
        <v>566</v>
      </c>
      <c r="C53" t="s">
        <v>213</v>
      </c>
    </row>
    <row r="54" spans="1:3" ht="15">
      <c r="A54">
        <v>574</v>
      </c>
      <c r="B54">
        <v>574</v>
      </c>
      <c r="C54" t="s">
        <v>214</v>
      </c>
    </row>
    <row r="55" spans="1:3" ht="15">
      <c r="A55">
        <v>582</v>
      </c>
      <c r="B55">
        <v>582</v>
      </c>
      <c r="C55" t="s">
        <v>215</v>
      </c>
    </row>
    <row r="56" spans="1:3" ht="15">
      <c r="A56">
        <v>590</v>
      </c>
      <c r="B56">
        <v>590</v>
      </c>
      <c r="C56" t="s">
        <v>216</v>
      </c>
    </row>
    <row r="57" spans="1:3" ht="15">
      <c r="A57">
        <v>604</v>
      </c>
      <c r="B57">
        <v>604</v>
      </c>
      <c r="C57" t="s">
        <v>217</v>
      </c>
    </row>
    <row r="58" spans="1:3" ht="15">
      <c r="A58">
        <v>612</v>
      </c>
      <c r="B58">
        <v>612</v>
      </c>
      <c r="C58" t="s">
        <v>218</v>
      </c>
    </row>
    <row r="59" spans="1:3" ht="15">
      <c r="A59">
        <v>620</v>
      </c>
      <c r="B59">
        <v>620</v>
      </c>
      <c r="C59" t="s">
        <v>219</v>
      </c>
    </row>
    <row r="60" spans="1:3" ht="15">
      <c r="A60">
        <v>639</v>
      </c>
      <c r="B60">
        <v>639</v>
      </c>
      <c r="C60" t="s">
        <v>220</v>
      </c>
    </row>
    <row r="61" spans="1:3" ht="15">
      <c r="A61">
        <v>647</v>
      </c>
      <c r="B61">
        <v>647</v>
      </c>
      <c r="C61" t="s">
        <v>221</v>
      </c>
    </row>
    <row r="62" spans="1:3" ht="15">
      <c r="A62">
        <v>655</v>
      </c>
      <c r="B62">
        <v>655</v>
      </c>
      <c r="C62" t="s">
        <v>222</v>
      </c>
    </row>
    <row r="63" spans="1:3" ht="15">
      <c r="A63">
        <v>663</v>
      </c>
      <c r="B63">
        <v>663</v>
      </c>
      <c r="C63" t="s">
        <v>223</v>
      </c>
    </row>
    <row r="64" spans="1:3" ht="15">
      <c r="A64">
        <v>671</v>
      </c>
      <c r="B64">
        <v>671</v>
      </c>
      <c r="C64" t="s">
        <v>224</v>
      </c>
    </row>
    <row r="65" spans="1:3" ht="15">
      <c r="A65">
        <v>681</v>
      </c>
      <c r="B65">
        <v>681</v>
      </c>
      <c r="C65" t="s">
        <v>225</v>
      </c>
    </row>
    <row r="66" spans="1:3" ht="15">
      <c r="A66">
        <v>698</v>
      </c>
      <c r="B66">
        <v>698</v>
      </c>
      <c r="C66" t="s">
        <v>226</v>
      </c>
    </row>
    <row r="67" spans="1:3" ht="15">
      <c r="A67">
        <v>701</v>
      </c>
      <c r="B67">
        <v>701</v>
      </c>
      <c r="C67" t="s">
        <v>227</v>
      </c>
    </row>
    <row r="68" spans="1:3" ht="15">
      <c r="A68">
        <v>711</v>
      </c>
      <c r="B68">
        <v>711</v>
      </c>
      <c r="C68" t="s">
        <v>228</v>
      </c>
    </row>
    <row r="69" spans="1:3" ht="15">
      <c r="A69">
        <v>728</v>
      </c>
      <c r="B69">
        <v>728</v>
      </c>
      <c r="C69" t="s">
        <v>229</v>
      </c>
    </row>
    <row r="70" spans="1:3" ht="15">
      <c r="A70">
        <v>736</v>
      </c>
      <c r="B70">
        <v>736</v>
      </c>
      <c r="C70" t="s">
        <v>230</v>
      </c>
    </row>
    <row r="71" spans="1:3" ht="15">
      <c r="A71">
        <v>744</v>
      </c>
      <c r="B71">
        <v>744</v>
      </c>
      <c r="C71" t="s">
        <v>231</v>
      </c>
    </row>
    <row r="72" spans="1:3" ht="15">
      <c r="A72">
        <v>752</v>
      </c>
      <c r="B72">
        <v>752</v>
      </c>
      <c r="C72" t="s">
        <v>232</v>
      </c>
    </row>
    <row r="73" spans="1:3" ht="15">
      <c r="A73">
        <v>760</v>
      </c>
      <c r="B73">
        <v>760</v>
      </c>
      <c r="C73" t="s">
        <v>233</v>
      </c>
    </row>
    <row r="74" spans="1:3" ht="15">
      <c r="A74">
        <v>779</v>
      </c>
      <c r="B74">
        <v>779</v>
      </c>
      <c r="C74" t="s">
        <v>234</v>
      </c>
    </row>
    <row r="75" spans="1:3" ht="15">
      <c r="A75">
        <v>787</v>
      </c>
      <c r="B75">
        <v>475351</v>
      </c>
      <c r="C75" t="s">
        <v>235</v>
      </c>
    </row>
    <row r="76" spans="1:3" ht="15">
      <c r="A76">
        <v>809</v>
      </c>
      <c r="B76">
        <v>809</v>
      </c>
      <c r="C76" t="s">
        <v>236</v>
      </c>
    </row>
    <row r="77" spans="1:3" ht="15">
      <c r="A77">
        <v>817</v>
      </c>
      <c r="B77">
        <v>817</v>
      </c>
      <c r="C77" t="s">
        <v>237</v>
      </c>
    </row>
    <row r="78" spans="1:3" ht="15">
      <c r="A78">
        <v>825</v>
      </c>
      <c r="B78">
        <v>825</v>
      </c>
      <c r="C78" t="s">
        <v>238</v>
      </c>
    </row>
    <row r="79" spans="1:3" ht="15">
      <c r="A79">
        <v>833</v>
      </c>
      <c r="B79">
        <v>450677</v>
      </c>
      <c r="C79" t="s">
        <v>239</v>
      </c>
    </row>
    <row r="80" spans="1:3" ht="15">
      <c r="A80">
        <v>841</v>
      </c>
      <c r="B80">
        <v>841</v>
      </c>
      <c r="C80" t="s">
        <v>240</v>
      </c>
    </row>
    <row r="81" spans="1:3" ht="15">
      <c r="A81">
        <v>851</v>
      </c>
      <c r="B81">
        <v>410314</v>
      </c>
      <c r="C81" t="s">
        <v>241</v>
      </c>
    </row>
    <row r="82" spans="1:3" ht="15">
      <c r="A82">
        <v>868</v>
      </c>
      <c r="B82">
        <v>868</v>
      </c>
      <c r="C82" t="s">
        <v>242</v>
      </c>
    </row>
    <row r="83" spans="1:3" ht="15">
      <c r="A83">
        <v>876</v>
      </c>
      <c r="B83">
        <v>876</v>
      </c>
      <c r="C83" t="s">
        <v>243</v>
      </c>
    </row>
    <row r="84" spans="1:3" ht="15">
      <c r="A84">
        <v>884</v>
      </c>
      <c r="B84">
        <v>884</v>
      </c>
      <c r="C84" t="s">
        <v>244</v>
      </c>
    </row>
    <row r="85" spans="1:3" ht="15">
      <c r="A85">
        <v>892</v>
      </c>
      <c r="B85">
        <v>892</v>
      </c>
      <c r="C85" t="s">
        <v>245</v>
      </c>
    </row>
    <row r="86" spans="1:3" ht="15">
      <c r="A86">
        <v>906</v>
      </c>
      <c r="B86">
        <v>906</v>
      </c>
      <c r="C86" t="s">
        <v>246</v>
      </c>
    </row>
    <row r="87" spans="1:3" ht="15">
      <c r="A87">
        <v>914</v>
      </c>
      <c r="B87">
        <v>914</v>
      </c>
      <c r="C87" t="s">
        <v>247</v>
      </c>
    </row>
    <row r="88" spans="1:3" ht="15">
      <c r="A88">
        <v>922</v>
      </c>
      <c r="B88">
        <v>922</v>
      </c>
      <c r="C88" t="s">
        <v>248</v>
      </c>
    </row>
    <row r="89" spans="1:3" ht="15">
      <c r="A89">
        <v>930</v>
      </c>
      <c r="B89">
        <v>930</v>
      </c>
      <c r="C89" t="s">
        <v>249</v>
      </c>
    </row>
    <row r="90" spans="1:3" ht="15">
      <c r="A90">
        <v>949</v>
      </c>
      <c r="B90">
        <v>949</v>
      </c>
      <c r="C90" t="s">
        <v>250</v>
      </c>
    </row>
    <row r="91" spans="1:3" ht="15">
      <c r="A91">
        <v>957</v>
      </c>
      <c r="B91">
        <v>957</v>
      </c>
      <c r="C91" t="s">
        <v>251</v>
      </c>
    </row>
    <row r="92" spans="1:3" ht="15">
      <c r="A92">
        <v>965</v>
      </c>
      <c r="B92">
        <v>965</v>
      </c>
      <c r="C92" t="s">
        <v>252</v>
      </c>
    </row>
    <row r="93" spans="1:3" ht="15">
      <c r="A93">
        <v>973</v>
      </c>
      <c r="B93">
        <v>973</v>
      </c>
      <c r="C93" t="s">
        <v>253</v>
      </c>
    </row>
    <row r="94" spans="1:3" ht="15">
      <c r="A94">
        <v>981</v>
      </c>
      <c r="B94">
        <v>981</v>
      </c>
      <c r="C94" t="s">
        <v>254</v>
      </c>
    </row>
    <row r="95" spans="1:3" ht="15">
      <c r="A95">
        <v>991</v>
      </c>
      <c r="B95">
        <v>991</v>
      </c>
      <c r="C95" t="s">
        <v>255</v>
      </c>
    </row>
    <row r="96" spans="1:3" ht="15">
      <c r="A96">
        <v>1007</v>
      </c>
      <c r="B96">
        <v>1007</v>
      </c>
      <c r="C96" t="s">
        <v>256</v>
      </c>
    </row>
    <row r="97" spans="1:3" ht="15">
      <c r="A97">
        <v>1015</v>
      </c>
      <c r="B97">
        <v>1015</v>
      </c>
      <c r="C97" t="s">
        <v>257</v>
      </c>
    </row>
    <row r="98" spans="1:3" ht="15">
      <c r="A98">
        <v>1023</v>
      </c>
      <c r="B98">
        <v>1023</v>
      </c>
      <c r="C98" t="s">
        <v>258</v>
      </c>
    </row>
    <row r="99" spans="1:3" ht="15">
      <c r="A99">
        <v>1031</v>
      </c>
      <c r="B99">
        <v>1031</v>
      </c>
      <c r="C99" t="s">
        <v>259</v>
      </c>
    </row>
    <row r="100" spans="1:3" ht="15">
      <c r="A100">
        <v>1041</v>
      </c>
      <c r="B100">
        <v>1041</v>
      </c>
      <c r="C100" t="s">
        <v>260</v>
      </c>
    </row>
    <row r="101" spans="1:3" ht="15">
      <c r="A101">
        <v>1058</v>
      </c>
      <c r="B101">
        <v>1058</v>
      </c>
      <c r="C101" t="s">
        <v>261</v>
      </c>
    </row>
    <row r="102" spans="1:3" ht="15">
      <c r="A102">
        <v>1066</v>
      </c>
      <c r="B102">
        <v>1066</v>
      </c>
      <c r="C102" t="s">
        <v>262</v>
      </c>
    </row>
    <row r="103" spans="1:3" ht="15">
      <c r="A103">
        <v>1074</v>
      </c>
      <c r="B103">
        <v>1074</v>
      </c>
      <c r="C103" t="s">
        <v>263</v>
      </c>
    </row>
    <row r="104" spans="1:3" ht="15">
      <c r="A104">
        <v>1082</v>
      </c>
      <c r="B104">
        <v>1082</v>
      </c>
      <c r="C104" t="s">
        <v>264</v>
      </c>
    </row>
    <row r="105" spans="1:3" ht="15">
      <c r="A105">
        <v>1090</v>
      </c>
      <c r="B105">
        <v>1090</v>
      </c>
      <c r="C105" t="s">
        <v>265</v>
      </c>
    </row>
    <row r="106" spans="1:3" ht="15">
      <c r="A106">
        <v>1104</v>
      </c>
      <c r="B106">
        <v>1104</v>
      </c>
      <c r="C106" t="s">
        <v>266</v>
      </c>
    </row>
    <row r="107" spans="1:3" ht="15">
      <c r="A107">
        <v>1139</v>
      </c>
      <c r="B107">
        <v>25194</v>
      </c>
      <c r="C107" t="s">
        <v>267</v>
      </c>
    </row>
    <row r="108" spans="1:3" ht="15">
      <c r="A108">
        <v>1163</v>
      </c>
      <c r="B108">
        <v>25194</v>
      </c>
      <c r="C108" t="s">
        <v>267</v>
      </c>
    </row>
    <row r="109" spans="1:3" ht="15">
      <c r="A109">
        <v>1171</v>
      </c>
      <c r="B109">
        <v>1171</v>
      </c>
      <c r="C109" t="s">
        <v>268</v>
      </c>
    </row>
    <row r="110" spans="1:3" ht="15">
      <c r="A110">
        <v>1181</v>
      </c>
      <c r="B110">
        <v>12777</v>
      </c>
      <c r="C110" t="s">
        <v>269</v>
      </c>
    </row>
    <row r="111" spans="1:3" ht="15">
      <c r="A111">
        <v>1198</v>
      </c>
      <c r="B111">
        <v>12777</v>
      </c>
      <c r="C111" t="s">
        <v>269</v>
      </c>
    </row>
    <row r="112" spans="1:3" ht="15">
      <c r="A112">
        <v>1201</v>
      </c>
      <c r="B112">
        <v>12777</v>
      </c>
      <c r="C112" t="s">
        <v>269</v>
      </c>
    </row>
    <row r="113" spans="1:3" ht="15">
      <c r="A113">
        <v>1228</v>
      </c>
      <c r="B113">
        <v>12777</v>
      </c>
      <c r="C113" t="s">
        <v>269</v>
      </c>
    </row>
    <row r="114" spans="1:3" ht="15">
      <c r="A114">
        <v>1236</v>
      </c>
      <c r="B114">
        <v>1236</v>
      </c>
      <c r="C114" t="s">
        <v>270</v>
      </c>
    </row>
    <row r="115" spans="1:3" ht="15">
      <c r="A115">
        <v>1244</v>
      </c>
      <c r="B115">
        <v>441090</v>
      </c>
      <c r="C115" t="s">
        <v>271</v>
      </c>
    </row>
    <row r="116" spans="1:3" ht="15">
      <c r="A116">
        <v>1252</v>
      </c>
      <c r="B116">
        <v>1252</v>
      </c>
      <c r="C116" t="s">
        <v>272</v>
      </c>
    </row>
    <row r="117" spans="1:3" ht="15">
      <c r="A117">
        <v>1260</v>
      </c>
      <c r="B117">
        <v>1260</v>
      </c>
      <c r="C117" t="s">
        <v>273</v>
      </c>
    </row>
    <row r="118" spans="1:3" ht="15">
      <c r="A118">
        <v>1279</v>
      </c>
      <c r="B118">
        <v>1279</v>
      </c>
      <c r="C118" t="s">
        <v>274</v>
      </c>
    </row>
    <row r="119" spans="1:3" ht="15">
      <c r="A119">
        <v>1287</v>
      </c>
      <c r="B119">
        <v>1287</v>
      </c>
      <c r="C119" t="s">
        <v>275</v>
      </c>
    </row>
    <row r="120" spans="1:3" ht="15">
      <c r="A120">
        <v>1295</v>
      </c>
      <c r="B120">
        <v>1295</v>
      </c>
      <c r="C120" t="s">
        <v>276</v>
      </c>
    </row>
    <row r="121" spans="1:3" ht="15">
      <c r="A121">
        <v>1309</v>
      </c>
      <c r="B121">
        <v>1309</v>
      </c>
      <c r="C121" t="s">
        <v>277</v>
      </c>
    </row>
    <row r="122" spans="1:3" ht="15">
      <c r="A122">
        <v>1317</v>
      </c>
      <c r="B122">
        <v>1317</v>
      </c>
      <c r="C122" t="s">
        <v>278</v>
      </c>
    </row>
    <row r="123" spans="1:3" ht="15">
      <c r="A123">
        <v>1325</v>
      </c>
      <c r="B123">
        <v>1325</v>
      </c>
      <c r="C123" t="s">
        <v>279</v>
      </c>
    </row>
    <row r="124" spans="1:3" ht="15">
      <c r="A124">
        <v>1333</v>
      </c>
      <c r="B124">
        <v>1333</v>
      </c>
      <c r="C124" t="s">
        <v>280</v>
      </c>
    </row>
    <row r="125" spans="1:3" ht="15">
      <c r="A125">
        <v>1341</v>
      </c>
      <c r="B125">
        <v>1341</v>
      </c>
      <c r="C125" t="s">
        <v>281</v>
      </c>
    </row>
    <row r="126" spans="1:3" ht="15">
      <c r="A126">
        <v>1351</v>
      </c>
      <c r="B126">
        <v>1351</v>
      </c>
      <c r="C126" t="s">
        <v>282</v>
      </c>
    </row>
    <row r="127" spans="1:3" ht="15">
      <c r="A127">
        <v>1368</v>
      </c>
      <c r="B127">
        <v>1368</v>
      </c>
      <c r="C127" t="s">
        <v>283</v>
      </c>
    </row>
    <row r="128" spans="1:3" ht="15">
      <c r="A128">
        <v>1376</v>
      </c>
      <c r="B128">
        <v>1384</v>
      </c>
      <c r="C128" t="s">
        <v>284</v>
      </c>
    </row>
    <row r="129" spans="1:3" ht="15">
      <c r="A129">
        <v>1384</v>
      </c>
      <c r="B129">
        <v>1384</v>
      </c>
      <c r="C129" t="s">
        <v>284</v>
      </c>
    </row>
    <row r="130" spans="1:3" ht="15">
      <c r="A130">
        <v>1392</v>
      </c>
      <c r="B130">
        <v>28339</v>
      </c>
      <c r="C130" t="s">
        <v>285</v>
      </c>
    </row>
    <row r="131" spans="1:3" ht="15">
      <c r="A131">
        <v>1406</v>
      </c>
      <c r="B131">
        <v>1406</v>
      </c>
      <c r="C131" t="s">
        <v>286</v>
      </c>
    </row>
    <row r="132" spans="1:3" ht="15">
      <c r="A132">
        <v>1414</v>
      </c>
      <c r="B132">
        <v>1414</v>
      </c>
      <c r="C132" t="s">
        <v>287</v>
      </c>
    </row>
    <row r="133" spans="1:3" ht="15">
      <c r="A133">
        <v>1422</v>
      </c>
      <c r="B133">
        <v>1422</v>
      </c>
      <c r="C133" t="s">
        <v>288</v>
      </c>
    </row>
    <row r="134" spans="1:3" ht="15">
      <c r="A134">
        <v>1430</v>
      </c>
      <c r="B134">
        <v>8648</v>
      </c>
      <c r="C134" t="s">
        <v>289</v>
      </c>
    </row>
    <row r="135" spans="1:3" ht="15">
      <c r="A135">
        <v>1449</v>
      </c>
      <c r="B135">
        <v>1449</v>
      </c>
      <c r="C135" t="s">
        <v>290</v>
      </c>
    </row>
    <row r="136" spans="1:3" ht="15">
      <c r="A136">
        <v>1457</v>
      </c>
      <c r="B136">
        <v>1457</v>
      </c>
      <c r="C136" t="s">
        <v>291</v>
      </c>
    </row>
    <row r="137" spans="1:3" ht="15">
      <c r="A137">
        <v>1465</v>
      </c>
      <c r="B137">
        <v>1465</v>
      </c>
      <c r="C137" t="s">
        <v>292</v>
      </c>
    </row>
    <row r="138" spans="1:3" ht="15">
      <c r="A138">
        <v>1473</v>
      </c>
      <c r="B138">
        <v>1481</v>
      </c>
      <c r="C138" t="s">
        <v>293</v>
      </c>
    </row>
    <row r="139" spans="1:3" ht="15">
      <c r="A139">
        <v>1481</v>
      </c>
      <c r="B139">
        <v>1481</v>
      </c>
      <c r="C139" t="s">
        <v>293</v>
      </c>
    </row>
    <row r="140" spans="1:3" ht="15">
      <c r="A140">
        <v>1491</v>
      </c>
      <c r="B140">
        <v>1491</v>
      </c>
      <c r="C140" t="s">
        <v>294</v>
      </c>
    </row>
    <row r="141" spans="1:3" ht="15">
      <c r="A141">
        <v>1503</v>
      </c>
      <c r="B141">
        <v>1503</v>
      </c>
      <c r="C141" t="s">
        <v>295</v>
      </c>
    </row>
    <row r="142" spans="1:3" ht="15">
      <c r="A142">
        <v>1511</v>
      </c>
      <c r="B142">
        <v>1511</v>
      </c>
      <c r="C142" t="s">
        <v>296</v>
      </c>
    </row>
    <row r="143" spans="1:3" ht="15">
      <c r="A143">
        <v>1521</v>
      </c>
      <c r="B143">
        <v>1538</v>
      </c>
      <c r="C143" t="s">
        <v>297</v>
      </c>
    </row>
    <row r="144" spans="1:3" ht="15">
      <c r="A144">
        <v>1538</v>
      </c>
      <c r="B144">
        <v>1538</v>
      </c>
      <c r="C144" t="s">
        <v>297</v>
      </c>
    </row>
    <row r="145" spans="1:3" ht="15">
      <c r="A145">
        <v>1546</v>
      </c>
      <c r="B145">
        <v>12750</v>
      </c>
      <c r="C145" t="s">
        <v>298</v>
      </c>
    </row>
    <row r="146" spans="1:3" ht="15">
      <c r="A146">
        <v>1554</v>
      </c>
      <c r="B146">
        <v>1554</v>
      </c>
      <c r="C146" t="s">
        <v>299</v>
      </c>
    </row>
    <row r="147" spans="1:3" ht="15">
      <c r="A147">
        <v>1562</v>
      </c>
      <c r="B147">
        <v>1562</v>
      </c>
      <c r="C147" t="s">
        <v>300</v>
      </c>
    </row>
    <row r="148" spans="1:3" ht="15">
      <c r="A148">
        <v>1570</v>
      </c>
      <c r="B148">
        <v>1570</v>
      </c>
      <c r="C148" t="s">
        <v>301</v>
      </c>
    </row>
    <row r="149" spans="1:3" ht="15">
      <c r="A149">
        <v>1589</v>
      </c>
      <c r="B149">
        <v>1589</v>
      </c>
      <c r="C149" t="s">
        <v>302</v>
      </c>
    </row>
    <row r="150" spans="1:3" ht="15">
      <c r="A150">
        <v>1597</v>
      </c>
      <c r="B150">
        <v>1597</v>
      </c>
      <c r="C150" t="s">
        <v>303</v>
      </c>
    </row>
    <row r="151" spans="1:3" ht="15">
      <c r="A151">
        <v>1600</v>
      </c>
      <c r="B151">
        <v>1600</v>
      </c>
      <c r="C151" t="s">
        <v>304</v>
      </c>
    </row>
    <row r="152" spans="1:3" ht="15">
      <c r="A152">
        <v>1619</v>
      </c>
      <c r="B152">
        <v>1619</v>
      </c>
      <c r="C152" t="s">
        <v>305</v>
      </c>
    </row>
    <row r="153" spans="1:3" ht="15">
      <c r="A153">
        <v>1627</v>
      </c>
      <c r="B153">
        <v>1627</v>
      </c>
      <c r="C153" t="s">
        <v>306</v>
      </c>
    </row>
    <row r="154" spans="1:3" ht="15">
      <c r="A154">
        <v>1635</v>
      </c>
      <c r="B154">
        <v>1635</v>
      </c>
      <c r="C154" t="s">
        <v>307</v>
      </c>
    </row>
    <row r="155" spans="1:3" ht="15">
      <c r="A155">
        <v>1643</v>
      </c>
      <c r="B155">
        <v>1643</v>
      </c>
      <c r="C155" t="s">
        <v>308</v>
      </c>
    </row>
    <row r="156" spans="1:3" ht="15">
      <c r="A156">
        <v>1651</v>
      </c>
      <c r="B156">
        <v>1651</v>
      </c>
      <c r="C156" t="s">
        <v>309</v>
      </c>
    </row>
    <row r="157" spans="1:3" ht="15">
      <c r="A157">
        <v>1661</v>
      </c>
      <c r="B157">
        <v>1661</v>
      </c>
      <c r="C157" t="s">
        <v>310</v>
      </c>
    </row>
    <row r="158" spans="1:3" ht="15">
      <c r="A158">
        <v>1678</v>
      </c>
      <c r="B158">
        <v>1678</v>
      </c>
      <c r="C158" t="s">
        <v>311</v>
      </c>
    </row>
    <row r="159" spans="1:3" ht="15">
      <c r="A159">
        <v>1686</v>
      </c>
      <c r="B159">
        <v>1686</v>
      </c>
      <c r="C159" t="s">
        <v>312</v>
      </c>
    </row>
    <row r="160" spans="1:3" ht="15">
      <c r="A160">
        <v>1694</v>
      </c>
      <c r="B160">
        <v>2283</v>
      </c>
      <c r="C160" t="s">
        <v>313</v>
      </c>
    </row>
    <row r="161" spans="1:3" ht="15">
      <c r="A161">
        <v>1708</v>
      </c>
      <c r="B161">
        <v>1708</v>
      </c>
      <c r="C161" t="s">
        <v>314</v>
      </c>
    </row>
    <row r="162" spans="1:3" ht="15">
      <c r="A162">
        <v>1716</v>
      </c>
      <c r="B162">
        <v>1716</v>
      </c>
      <c r="C162" t="s">
        <v>315</v>
      </c>
    </row>
    <row r="163" spans="1:3" ht="15">
      <c r="A163">
        <v>1724</v>
      </c>
      <c r="B163">
        <v>1724</v>
      </c>
      <c r="C163" t="s">
        <v>316</v>
      </c>
    </row>
    <row r="164" spans="1:3" ht="15">
      <c r="A164">
        <v>1732</v>
      </c>
      <c r="B164">
        <v>1732</v>
      </c>
      <c r="C164" t="s">
        <v>317</v>
      </c>
    </row>
    <row r="165" spans="1:3" ht="15">
      <c r="A165">
        <v>1740</v>
      </c>
      <c r="B165">
        <v>1740</v>
      </c>
      <c r="C165" t="s">
        <v>318</v>
      </c>
    </row>
    <row r="166" spans="1:3" ht="15">
      <c r="A166">
        <v>1759</v>
      </c>
      <c r="B166">
        <v>1759</v>
      </c>
      <c r="C166" t="s">
        <v>319</v>
      </c>
    </row>
    <row r="167" spans="1:3" ht="15">
      <c r="A167">
        <v>1767</v>
      </c>
      <c r="B167">
        <v>1767</v>
      </c>
      <c r="C167" t="s">
        <v>320</v>
      </c>
    </row>
    <row r="168" spans="1:3" ht="15">
      <c r="A168">
        <v>1775</v>
      </c>
      <c r="B168">
        <v>1775</v>
      </c>
      <c r="C168" t="s">
        <v>321</v>
      </c>
    </row>
    <row r="169" spans="1:3" ht="15">
      <c r="A169">
        <v>1783</v>
      </c>
      <c r="B169">
        <v>1783</v>
      </c>
      <c r="C169" t="s">
        <v>322</v>
      </c>
    </row>
    <row r="170" spans="1:3" ht="15">
      <c r="A170">
        <v>1791</v>
      </c>
      <c r="B170">
        <v>1791</v>
      </c>
      <c r="C170" t="s">
        <v>323</v>
      </c>
    </row>
    <row r="171" spans="1:3" ht="15">
      <c r="A171">
        <v>1805</v>
      </c>
      <c r="B171">
        <v>1805</v>
      </c>
      <c r="C171" t="s">
        <v>324</v>
      </c>
    </row>
    <row r="172" spans="1:3" ht="15">
      <c r="A172">
        <v>1813</v>
      </c>
      <c r="B172">
        <v>1821</v>
      </c>
      <c r="C172" t="s">
        <v>325</v>
      </c>
    </row>
    <row r="173" spans="1:3" ht="15">
      <c r="A173">
        <v>1821</v>
      </c>
      <c r="B173">
        <v>1821</v>
      </c>
      <c r="C173" t="s">
        <v>325</v>
      </c>
    </row>
    <row r="174" spans="1:3" ht="15">
      <c r="A174">
        <v>1831</v>
      </c>
      <c r="B174">
        <v>1831</v>
      </c>
      <c r="C174" t="s">
        <v>326</v>
      </c>
    </row>
    <row r="175" spans="1:3" ht="15">
      <c r="A175">
        <v>1848</v>
      </c>
      <c r="B175">
        <v>1848</v>
      </c>
      <c r="C175" t="s">
        <v>327</v>
      </c>
    </row>
    <row r="176" spans="1:3" ht="15">
      <c r="A176">
        <v>1856</v>
      </c>
      <c r="B176">
        <v>1856</v>
      </c>
      <c r="C176" t="s">
        <v>328</v>
      </c>
    </row>
    <row r="177" spans="1:3" ht="15">
      <c r="A177">
        <v>1864</v>
      </c>
      <c r="B177">
        <v>1864</v>
      </c>
      <c r="C177" t="s">
        <v>329</v>
      </c>
    </row>
    <row r="178" spans="1:3" ht="15">
      <c r="A178">
        <v>1872</v>
      </c>
      <c r="B178">
        <v>1872</v>
      </c>
      <c r="C178" t="s">
        <v>330</v>
      </c>
    </row>
    <row r="179" spans="1:3" ht="15">
      <c r="A179">
        <v>1880</v>
      </c>
      <c r="B179">
        <v>1880</v>
      </c>
      <c r="C179" t="s">
        <v>331</v>
      </c>
    </row>
    <row r="180" spans="1:3" ht="15">
      <c r="A180">
        <v>1899</v>
      </c>
      <c r="B180">
        <v>1899</v>
      </c>
      <c r="C180" t="s">
        <v>332</v>
      </c>
    </row>
    <row r="181" spans="1:3" ht="15">
      <c r="A181">
        <v>1902</v>
      </c>
      <c r="B181">
        <v>1902</v>
      </c>
      <c r="C181" t="s">
        <v>333</v>
      </c>
    </row>
    <row r="182" spans="1:3" ht="15">
      <c r="A182">
        <v>1910</v>
      </c>
      <c r="B182">
        <v>1910</v>
      </c>
      <c r="C182" t="s">
        <v>334</v>
      </c>
    </row>
    <row r="183" spans="1:3" ht="15">
      <c r="A183">
        <v>1929</v>
      </c>
      <c r="B183">
        <v>1929</v>
      </c>
      <c r="C183" t="s">
        <v>335</v>
      </c>
    </row>
    <row r="184" spans="1:3" ht="15">
      <c r="A184">
        <v>1937</v>
      </c>
      <c r="B184">
        <v>1937</v>
      </c>
      <c r="C184" t="s">
        <v>336</v>
      </c>
    </row>
    <row r="185" spans="1:3" ht="15">
      <c r="A185">
        <v>1945</v>
      </c>
      <c r="B185">
        <v>1945</v>
      </c>
      <c r="C185" t="s">
        <v>337</v>
      </c>
    </row>
    <row r="186" spans="1:3" ht="15">
      <c r="A186">
        <v>1953</v>
      </c>
      <c r="B186">
        <v>1953</v>
      </c>
      <c r="C186" t="s">
        <v>338</v>
      </c>
    </row>
    <row r="187" spans="1:3" ht="15">
      <c r="A187">
        <v>1961</v>
      </c>
      <c r="B187">
        <v>6051</v>
      </c>
      <c r="C187" t="s">
        <v>339</v>
      </c>
    </row>
    <row r="188" spans="1:3" ht="15">
      <c r="A188">
        <v>1971</v>
      </c>
      <c r="B188">
        <v>1971</v>
      </c>
      <c r="C188" t="s">
        <v>340</v>
      </c>
    </row>
    <row r="189" spans="1:3" ht="15">
      <c r="A189">
        <v>1988</v>
      </c>
      <c r="B189">
        <v>1988</v>
      </c>
      <c r="C189" t="s">
        <v>341</v>
      </c>
    </row>
    <row r="190" spans="1:3" ht="15">
      <c r="A190">
        <v>1996</v>
      </c>
      <c r="B190">
        <v>1996</v>
      </c>
      <c r="C190" t="s">
        <v>342</v>
      </c>
    </row>
    <row r="191" spans="1:3" ht="15">
      <c r="A191">
        <v>2003</v>
      </c>
      <c r="B191">
        <v>464589</v>
      </c>
      <c r="C191" t="s">
        <v>343</v>
      </c>
    </row>
    <row r="192" spans="1:3" ht="15">
      <c r="A192">
        <v>2011</v>
      </c>
      <c r="B192">
        <v>464589</v>
      </c>
      <c r="C192" t="s">
        <v>343</v>
      </c>
    </row>
    <row r="193" spans="1:3" ht="15">
      <c r="A193">
        <v>2021</v>
      </c>
      <c r="B193">
        <v>2021</v>
      </c>
      <c r="C193" t="s">
        <v>344</v>
      </c>
    </row>
    <row r="194" spans="1:3" ht="15">
      <c r="A194">
        <v>2038</v>
      </c>
      <c r="B194">
        <v>2038</v>
      </c>
      <c r="C194" t="s">
        <v>345</v>
      </c>
    </row>
    <row r="195" spans="1:3" ht="15">
      <c r="A195">
        <v>2046</v>
      </c>
      <c r="B195">
        <v>2046</v>
      </c>
      <c r="C195" t="s">
        <v>346</v>
      </c>
    </row>
    <row r="196" spans="1:3" ht="15">
      <c r="A196">
        <v>2054</v>
      </c>
      <c r="B196">
        <v>2054</v>
      </c>
      <c r="C196" t="s">
        <v>347</v>
      </c>
    </row>
    <row r="197" spans="1:3" ht="15">
      <c r="A197">
        <v>2062</v>
      </c>
      <c r="B197">
        <v>2062</v>
      </c>
      <c r="C197" t="s">
        <v>348</v>
      </c>
    </row>
    <row r="198" spans="1:3" ht="15">
      <c r="A198">
        <v>2070</v>
      </c>
      <c r="B198">
        <v>2070</v>
      </c>
      <c r="C198" t="s">
        <v>349</v>
      </c>
    </row>
    <row r="199" spans="1:3" ht="15">
      <c r="A199">
        <v>2089</v>
      </c>
      <c r="B199">
        <v>2089</v>
      </c>
      <c r="C199" t="s">
        <v>350</v>
      </c>
    </row>
    <row r="200" spans="1:3" ht="15">
      <c r="A200">
        <v>2097</v>
      </c>
      <c r="B200">
        <v>2097</v>
      </c>
      <c r="C200" t="s">
        <v>351</v>
      </c>
    </row>
    <row r="201" spans="1:3" ht="15">
      <c r="A201">
        <v>2100</v>
      </c>
      <c r="B201">
        <v>2100</v>
      </c>
      <c r="C201" t="s">
        <v>352</v>
      </c>
    </row>
    <row r="202" spans="1:3" ht="15">
      <c r="A202">
        <v>2119</v>
      </c>
      <c r="B202">
        <v>2119</v>
      </c>
      <c r="C202" t="s">
        <v>353</v>
      </c>
    </row>
    <row r="203" spans="1:3" ht="15">
      <c r="A203">
        <v>2127</v>
      </c>
      <c r="B203">
        <v>2127</v>
      </c>
      <c r="C203" t="s">
        <v>354</v>
      </c>
    </row>
    <row r="204" spans="1:3" ht="15">
      <c r="A204">
        <v>2135</v>
      </c>
      <c r="B204">
        <v>2135</v>
      </c>
      <c r="C204" t="s">
        <v>355</v>
      </c>
    </row>
    <row r="205" spans="1:3" ht="15">
      <c r="A205">
        <v>2143</v>
      </c>
      <c r="B205">
        <v>2161</v>
      </c>
      <c r="C205" t="s">
        <v>356</v>
      </c>
    </row>
    <row r="206" spans="1:3" ht="15">
      <c r="A206">
        <v>2161</v>
      </c>
      <c r="B206">
        <v>2161</v>
      </c>
      <c r="C206" t="s">
        <v>356</v>
      </c>
    </row>
    <row r="207" spans="1:3" ht="15">
      <c r="A207">
        <v>2178</v>
      </c>
      <c r="B207">
        <v>2178</v>
      </c>
      <c r="C207" t="s">
        <v>357</v>
      </c>
    </row>
    <row r="208" spans="1:3" ht="15">
      <c r="A208">
        <v>2186</v>
      </c>
      <c r="B208">
        <v>2186</v>
      </c>
      <c r="C208" t="s">
        <v>358</v>
      </c>
    </row>
    <row r="209" spans="1:3" ht="15">
      <c r="A209">
        <v>2194</v>
      </c>
      <c r="B209">
        <v>2194</v>
      </c>
      <c r="C209" t="s">
        <v>359</v>
      </c>
    </row>
    <row r="210" spans="1:3" ht="15">
      <c r="A210">
        <v>2208</v>
      </c>
      <c r="B210">
        <v>2208</v>
      </c>
      <c r="C210" t="s">
        <v>360</v>
      </c>
    </row>
    <row r="211" spans="1:3" ht="15">
      <c r="A211">
        <v>2216</v>
      </c>
      <c r="B211">
        <v>2216</v>
      </c>
      <c r="C211" t="s">
        <v>361</v>
      </c>
    </row>
    <row r="212" spans="1:3" ht="15">
      <c r="A212">
        <v>2224</v>
      </c>
      <c r="B212">
        <v>2224</v>
      </c>
      <c r="C212" t="s">
        <v>362</v>
      </c>
    </row>
    <row r="213" spans="1:3" ht="15">
      <c r="A213">
        <v>2232</v>
      </c>
      <c r="B213">
        <v>2232</v>
      </c>
      <c r="C213" t="s">
        <v>363</v>
      </c>
    </row>
    <row r="214" spans="1:3" ht="15">
      <c r="A214">
        <v>2240</v>
      </c>
      <c r="B214">
        <v>2240</v>
      </c>
      <c r="C214" t="s">
        <v>364</v>
      </c>
    </row>
    <row r="215" spans="1:3" ht="15">
      <c r="A215">
        <v>2259</v>
      </c>
      <c r="B215">
        <v>2283</v>
      </c>
      <c r="C215" t="s">
        <v>313</v>
      </c>
    </row>
    <row r="216" spans="1:3" ht="15">
      <c r="A216">
        <v>2267</v>
      </c>
      <c r="B216">
        <v>2283</v>
      </c>
      <c r="C216" t="s">
        <v>313</v>
      </c>
    </row>
    <row r="217" spans="1:3" ht="15">
      <c r="A217">
        <v>2275</v>
      </c>
      <c r="B217">
        <v>2283</v>
      </c>
      <c r="C217" t="s">
        <v>313</v>
      </c>
    </row>
    <row r="218" spans="1:3" ht="15">
      <c r="A218">
        <v>2283</v>
      </c>
      <c r="B218">
        <v>2283</v>
      </c>
      <c r="C218" t="s">
        <v>313</v>
      </c>
    </row>
    <row r="219" spans="1:3" ht="15">
      <c r="A219">
        <v>2291</v>
      </c>
      <c r="B219">
        <v>2291</v>
      </c>
      <c r="C219" t="s">
        <v>365</v>
      </c>
    </row>
    <row r="220" spans="1:3" ht="15">
      <c r="A220">
        <v>2305</v>
      </c>
      <c r="B220">
        <v>452432</v>
      </c>
      <c r="C220" t="s">
        <v>366</v>
      </c>
    </row>
    <row r="221" spans="1:3" ht="15">
      <c r="A221">
        <v>2313</v>
      </c>
      <c r="B221">
        <v>2313</v>
      </c>
      <c r="C221" t="s">
        <v>367</v>
      </c>
    </row>
    <row r="222" spans="1:3" ht="15">
      <c r="A222">
        <v>2321</v>
      </c>
      <c r="B222">
        <v>2321</v>
      </c>
      <c r="C222" t="s">
        <v>368</v>
      </c>
    </row>
    <row r="223" spans="1:3" ht="15">
      <c r="A223">
        <v>2331</v>
      </c>
      <c r="B223">
        <v>2331</v>
      </c>
      <c r="C223" t="s">
        <v>369</v>
      </c>
    </row>
    <row r="224" spans="1:3" ht="15">
      <c r="A224">
        <v>2348</v>
      </c>
      <c r="B224">
        <v>2348</v>
      </c>
      <c r="C224" t="s">
        <v>370</v>
      </c>
    </row>
    <row r="225" spans="1:3" ht="15">
      <c r="A225">
        <v>2356</v>
      </c>
      <c r="B225">
        <v>2356</v>
      </c>
      <c r="C225" t="s">
        <v>371</v>
      </c>
    </row>
    <row r="226" spans="1:3" ht="15">
      <c r="A226">
        <v>2364</v>
      </c>
      <c r="B226">
        <v>2364</v>
      </c>
      <c r="C226" t="s">
        <v>372</v>
      </c>
    </row>
    <row r="227" spans="1:3" ht="15">
      <c r="A227">
        <v>2372</v>
      </c>
      <c r="B227">
        <v>2372</v>
      </c>
      <c r="C227" t="s">
        <v>373</v>
      </c>
    </row>
    <row r="228" spans="1:3" ht="15">
      <c r="A228">
        <v>2380</v>
      </c>
      <c r="B228">
        <v>2380</v>
      </c>
      <c r="C228" t="s">
        <v>374</v>
      </c>
    </row>
    <row r="229" spans="1:3" ht="15">
      <c r="A229">
        <v>2399</v>
      </c>
      <c r="B229">
        <v>2399</v>
      </c>
      <c r="C229" t="s">
        <v>375</v>
      </c>
    </row>
    <row r="230" spans="1:3" ht="15">
      <c r="A230">
        <v>2402</v>
      </c>
      <c r="B230">
        <v>2402</v>
      </c>
      <c r="C230" t="s">
        <v>376</v>
      </c>
    </row>
    <row r="231" spans="1:3" ht="15">
      <c r="A231">
        <v>2410</v>
      </c>
      <c r="B231">
        <v>2410</v>
      </c>
      <c r="C231" t="s">
        <v>377</v>
      </c>
    </row>
    <row r="232" spans="1:3" ht="15">
      <c r="A232">
        <v>2429</v>
      </c>
      <c r="B232">
        <v>2429</v>
      </c>
      <c r="C232" t="s">
        <v>378</v>
      </c>
    </row>
    <row r="233" spans="1:3" ht="15">
      <c r="A233">
        <v>2437</v>
      </c>
      <c r="B233">
        <v>2437</v>
      </c>
      <c r="C233" t="s">
        <v>379</v>
      </c>
    </row>
    <row r="234" spans="1:3" ht="15">
      <c r="A234">
        <v>2445</v>
      </c>
      <c r="B234">
        <v>2445</v>
      </c>
      <c r="C234" t="s">
        <v>380</v>
      </c>
    </row>
    <row r="235" spans="1:3" ht="15">
      <c r="A235">
        <v>2453</v>
      </c>
      <c r="B235">
        <v>2453</v>
      </c>
      <c r="C235" t="s">
        <v>381</v>
      </c>
    </row>
    <row r="236" spans="1:3" ht="15">
      <c r="A236">
        <v>2461</v>
      </c>
      <c r="B236">
        <v>2461</v>
      </c>
      <c r="C236" t="s">
        <v>382</v>
      </c>
    </row>
    <row r="237" spans="1:3" ht="15">
      <c r="A237">
        <v>2471</v>
      </c>
      <c r="B237">
        <v>2471</v>
      </c>
      <c r="C237" t="s">
        <v>383</v>
      </c>
    </row>
    <row r="238" spans="1:3" ht="15">
      <c r="A238">
        <v>2488</v>
      </c>
      <c r="B238">
        <v>2488</v>
      </c>
      <c r="C238" t="s">
        <v>384</v>
      </c>
    </row>
    <row r="239" spans="1:3" ht="15">
      <c r="A239">
        <v>2496</v>
      </c>
      <c r="B239">
        <v>12777</v>
      </c>
      <c r="C239" t="s">
        <v>269</v>
      </c>
    </row>
    <row r="240" spans="1:3" ht="15">
      <c r="A240">
        <v>2501</v>
      </c>
      <c r="B240">
        <v>12777</v>
      </c>
      <c r="C240" t="s">
        <v>269</v>
      </c>
    </row>
    <row r="241" spans="1:3" ht="15">
      <c r="A241">
        <v>2518</v>
      </c>
      <c r="B241">
        <v>2526</v>
      </c>
      <c r="C241" t="s">
        <v>385</v>
      </c>
    </row>
    <row r="242" spans="1:3" ht="15">
      <c r="A242">
        <v>2526</v>
      </c>
      <c r="B242">
        <v>2526</v>
      </c>
      <c r="C242" t="s">
        <v>385</v>
      </c>
    </row>
    <row r="243" spans="1:3" ht="15">
      <c r="A243">
        <v>2534</v>
      </c>
      <c r="B243">
        <v>2534</v>
      </c>
      <c r="C243" t="s">
        <v>386</v>
      </c>
    </row>
    <row r="244" spans="1:3" ht="15">
      <c r="A244">
        <v>2542</v>
      </c>
      <c r="B244">
        <v>2542</v>
      </c>
      <c r="C244" t="s">
        <v>387</v>
      </c>
    </row>
    <row r="245" spans="1:3" ht="15">
      <c r="A245">
        <v>2550</v>
      </c>
      <c r="B245">
        <v>2550</v>
      </c>
      <c r="C245" t="s">
        <v>388</v>
      </c>
    </row>
    <row r="246" spans="1:3" ht="15">
      <c r="A246">
        <v>2569</v>
      </c>
      <c r="B246">
        <v>2569</v>
      </c>
      <c r="C246" t="s">
        <v>389</v>
      </c>
    </row>
    <row r="247" spans="1:3" ht="15">
      <c r="A247">
        <v>2577</v>
      </c>
      <c r="B247">
        <v>2577</v>
      </c>
      <c r="C247" t="s">
        <v>390</v>
      </c>
    </row>
    <row r="248" spans="1:3" ht="15">
      <c r="A248">
        <v>2585</v>
      </c>
      <c r="B248">
        <v>2585</v>
      </c>
      <c r="C248" t="s">
        <v>391</v>
      </c>
    </row>
    <row r="249" spans="1:3" ht="15">
      <c r="A249">
        <v>2593</v>
      </c>
      <c r="B249">
        <v>2593</v>
      </c>
      <c r="C249" t="s">
        <v>392</v>
      </c>
    </row>
    <row r="250" spans="1:3" ht="15">
      <c r="A250">
        <v>2607</v>
      </c>
      <c r="B250">
        <v>2607</v>
      </c>
      <c r="C250" t="s">
        <v>393</v>
      </c>
    </row>
    <row r="251" spans="1:3" ht="15">
      <c r="A251">
        <v>2615</v>
      </c>
      <c r="B251">
        <v>2615</v>
      </c>
      <c r="C251" t="s">
        <v>394</v>
      </c>
    </row>
    <row r="252" spans="1:3" ht="15">
      <c r="A252">
        <v>2623</v>
      </c>
      <c r="B252">
        <v>466786</v>
      </c>
      <c r="C252" t="s">
        <v>395</v>
      </c>
    </row>
    <row r="253" spans="1:3" ht="15">
      <c r="A253">
        <v>2631</v>
      </c>
      <c r="B253">
        <v>2631</v>
      </c>
      <c r="C253" t="s">
        <v>396</v>
      </c>
    </row>
    <row r="254" spans="1:3" ht="15">
      <c r="A254">
        <v>2641</v>
      </c>
      <c r="B254">
        <v>2641</v>
      </c>
      <c r="C254" t="s">
        <v>397</v>
      </c>
    </row>
    <row r="255" spans="1:3" ht="15">
      <c r="A255">
        <v>2658</v>
      </c>
      <c r="B255">
        <v>2658</v>
      </c>
      <c r="C255" t="s">
        <v>398</v>
      </c>
    </row>
    <row r="256" spans="1:3" ht="15">
      <c r="A256">
        <v>2666</v>
      </c>
      <c r="B256">
        <v>2666</v>
      </c>
      <c r="C256" t="s">
        <v>399</v>
      </c>
    </row>
    <row r="257" spans="1:3" ht="15">
      <c r="A257">
        <v>2674</v>
      </c>
      <c r="B257">
        <v>2674</v>
      </c>
      <c r="C257" t="s">
        <v>400</v>
      </c>
    </row>
    <row r="258" spans="1:3" ht="15">
      <c r="A258">
        <v>2682</v>
      </c>
      <c r="B258">
        <v>2682</v>
      </c>
      <c r="C258" t="s">
        <v>401</v>
      </c>
    </row>
    <row r="259" spans="1:3" ht="15">
      <c r="A259">
        <v>2690</v>
      </c>
      <c r="B259">
        <v>2690</v>
      </c>
      <c r="C259" t="s">
        <v>402</v>
      </c>
    </row>
    <row r="260" spans="1:3" ht="15">
      <c r="A260">
        <v>2704</v>
      </c>
      <c r="B260">
        <v>2712</v>
      </c>
      <c r="C260" t="s">
        <v>403</v>
      </c>
    </row>
    <row r="261" spans="1:3" ht="15">
      <c r="A261">
        <v>2712</v>
      </c>
      <c r="B261">
        <v>2712</v>
      </c>
      <c r="C261" t="s">
        <v>403</v>
      </c>
    </row>
    <row r="262" spans="1:3" ht="15">
      <c r="A262">
        <v>2720</v>
      </c>
      <c r="B262">
        <v>2720</v>
      </c>
      <c r="C262" t="s">
        <v>404</v>
      </c>
    </row>
    <row r="263" spans="1:3" ht="15">
      <c r="A263">
        <v>2739</v>
      </c>
      <c r="B263">
        <v>2739</v>
      </c>
      <c r="C263" t="s">
        <v>405</v>
      </c>
    </row>
    <row r="264" spans="1:3" ht="15">
      <c r="A264">
        <v>2747</v>
      </c>
      <c r="B264">
        <v>2747</v>
      </c>
      <c r="C264" t="s">
        <v>406</v>
      </c>
    </row>
    <row r="265" spans="1:3" ht="15">
      <c r="A265">
        <v>2755</v>
      </c>
      <c r="B265">
        <v>2755</v>
      </c>
      <c r="C265" t="s">
        <v>407</v>
      </c>
    </row>
    <row r="266" spans="1:3" ht="15">
      <c r="A266">
        <v>2763</v>
      </c>
      <c r="B266">
        <v>2763</v>
      </c>
      <c r="C266" t="s">
        <v>408</v>
      </c>
    </row>
    <row r="267" spans="1:3" ht="15">
      <c r="A267">
        <v>2771</v>
      </c>
      <c r="B267">
        <v>2771</v>
      </c>
      <c r="C267" t="s">
        <v>409</v>
      </c>
    </row>
    <row r="268" spans="1:3" ht="15">
      <c r="A268">
        <v>2781</v>
      </c>
      <c r="B268">
        <v>2781</v>
      </c>
      <c r="C268" t="s">
        <v>410</v>
      </c>
    </row>
    <row r="269" spans="1:3" ht="15">
      <c r="A269">
        <v>2798</v>
      </c>
      <c r="B269">
        <v>2798</v>
      </c>
      <c r="C269" t="s">
        <v>411</v>
      </c>
    </row>
    <row r="270" spans="1:3" ht="15">
      <c r="A270">
        <v>2801</v>
      </c>
      <c r="B270">
        <v>2801</v>
      </c>
      <c r="C270" t="s">
        <v>412</v>
      </c>
    </row>
    <row r="271" spans="1:3" ht="15">
      <c r="A271">
        <v>2811</v>
      </c>
      <c r="B271">
        <v>2811</v>
      </c>
      <c r="C271" t="s">
        <v>413</v>
      </c>
    </row>
    <row r="272" spans="1:3" ht="15">
      <c r="A272">
        <v>2828</v>
      </c>
      <c r="B272">
        <v>2836</v>
      </c>
      <c r="C272" t="s">
        <v>414</v>
      </c>
    </row>
    <row r="273" spans="1:3" ht="15">
      <c r="A273">
        <v>2836</v>
      </c>
      <c r="B273">
        <v>2836</v>
      </c>
      <c r="C273" t="s">
        <v>414</v>
      </c>
    </row>
    <row r="274" spans="1:3" ht="15">
      <c r="A274">
        <v>2844</v>
      </c>
      <c r="B274">
        <v>2844</v>
      </c>
      <c r="C274" t="s">
        <v>415</v>
      </c>
    </row>
    <row r="275" spans="1:3" ht="15">
      <c r="A275">
        <v>2852</v>
      </c>
      <c r="B275">
        <v>2852</v>
      </c>
      <c r="C275" t="s">
        <v>416</v>
      </c>
    </row>
    <row r="276" spans="1:3" ht="15">
      <c r="A276">
        <v>2860</v>
      </c>
      <c r="B276">
        <v>2860</v>
      </c>
      <c r="C276" t="s">
        <v>417</v>
      </c>
    </row>
    <row r="277" spans="1:3" ht="15">
      <c r="A277">
        <v>2879</v>
      </c>
      <c r="B277">
        <v>2879</v>
      </c>
      <c r="C277" t="s">
        <v>418</v>
      </c>
    </row>
    <row r="278" spans="1:3" ht="15">
      <c r="A278">
        <v>2887</v>
      </c>
      <c r="B278">
        <v>2887</v>
      </c>
      <c r="C278" t="s">
        <v>419</v>
      </c>
    </row>
    <row r="279" spans="1:3" ht="15">
      <c r="A279">
        <v>2895</v>
      </c>
      <c r="B279">
        <v>2895</v>
      </c>
      <c r="C279" t="s">
        <v>420</v>
      </c>
    </row>
    <row r="280" spans="1:3" ht="15">
      <c r="A280">
        <v>2909</v>
      </c>
      <c r="B280">
        <v>2909</v>
      </c>
      <c r="C280" t="s">
        <v>421</v>
      </c>
    </row>
    <row r="281" spans="1:3" ht="15">
      <c r="A281">
        <v>2917</v>
      </c>
      <c r="B281">
        <v>2917</v>
      </c>
      <c r="C281" t="s">
        <v>422</v>
      </c>
    </row>
    <row r="282" spans="1:3" ht="15">
      <c r="A282">
        <v>2925</v>
      </c>
      <c r="B282">
        <v>2925</v>
      </c>
      <c r="C282" t="s">
        <v>423</v>
      </c>
    </row>
    <row r="283" spans="1:3" ht="15">
      <c r="A283">
        <v>2933</v>
      </c>
      <c r="B283">
        <v>2933</v>
      </c>
      <c r="C283" t="s">
        <v>424</v>
      </c>
    </row>
    <row r="284" spans="1:3" ht="15">
      <c r="A284">
        <v>2941</v>
      </c>
      <c r="B284">
        <v>2941</v>
      </c>
      <c r="C284" t="s">
        <v>425</v>
      </c>
    </row>
    <row r="285" spans="1:3" ht="15">
      <c r="A285">
        <v>2951</v>
      </c>
      <c r="B285">
        <v>2951</v>
      </c>
      <c r="C285" t="s">
        <v>426</v>
      </c>
    </row>
    <row r="286" spans="1:3" ht="15">
      <c r="A286">
        <v>2968</v>
      </c>
      <c r="B286">
        <v>3001</v>
      </c>
      <c r="C286" t="s">
        <v>427</v>
      </c>
    </row>
    <row r="287" spans="1:3" ht="15">
      <c r="A287">
        <v>2976</v>
      </c>
      <c r="B287">
        <v>3001</v>
      </c>
      <c r="C287" t="s">
        <v>427</v>
      </c>
    </row>
    <row r="288" spans="1:3" ht="15">
      <c r="A288">
        <v>2984</v>
      </c>
      <c r="B288">
        <v>3001</v>
      </c>
      <c r="C288" t="s">
        <v>427</v>
      </c>
    </row>
    <row r="289" spans="1:3" ht="15">
      <c r="A289">
        <v>2992</v>
      </c>
      <c r="B289">
        <v>3001</v>
      </c>
      <c r="C289" t="s">
        <v>427</v>
      </c>
    </row>
    <row r="290" spans="1:3" ht="15">
      <c r="A290">
        <v>3001</v>
      </c>
      <c r="B290">
        <v>3001</v>
      </c>
      <c r="C290" t="s">
        <v>427</v>
      </c>
    </row>
    <row r="291" spans="1:3" ht="15">
      <c r="A291">
        <v>3018</v>
      </c>
      <c r="B291">
        <v>3018</v>
      </c>
      <c r="C291" t="s">
        <v>428</v>
      </c>
    </row>
    <row r="292" spans="1:3" ht="15">
      <c r="A292">
        <v>3026</v>
      </c>
      <c r="B292">
        <v>3026</v>
      </c>
      <c r="C292" t="s">
        <v>429</v>
      </c>
    </row>
    <row r="293" spans="1:3" ht="15">
      <c r="A293">
        <v>3034</v>
      </c>
      <c r="B293">
        <v>3034</v>
      </c>
      <c r="C293" t="s">
        <v>430</v>
      </c>
    </row>
    <row r="294" spans="1:3" ht="15">
      <c r="A294">
        <v>3042</v>
      </c>
      <c r="B294">
        <v>3042</v>
      </c>
      <c r="C294" t="s">
        <v>431</v>
      </c>
    </row>
    <row r="295" spans="1:3" ht="15">
      <c r="A295">
        <v>3050</v>
      </c>
      <c r="B295">
        <v>3050</v>
      </c>
      <c r="C295" t="s">
        <v>432</v>
      </c>
    </row>
    <row r="296" spans="1:3" ht="15">
      <c r="A296">
        <v>3069</v>
      </c>
      <c r="B296">
        <v>3069</v>
      </c>
      <c r="C296" t="s">
        <v>433</v>
      </c>
    </row>
    <row r="297" spans="1:3" ht="15">
      <c r="A297">
        <v>3077</v>
      </c>
      <c r="B297">
        <v>3077</v>
      </c>
      <c r="C297" t="s">
        <v>434</v>
      </c>
    </row>
    <row r="298" spans="1:3" ht="15">
      <c r="A298">
        <v>3085</v>
      </c>
      <c r="B298">
        <v>3085</v>
      </c>
      <c r="C298" t="s">
        <v>435</v>
      </c>
    </row>
    <row r="299" spans="1:3" ht="15">
      <c r="A299">
        <v>3093</v>
      </c>
      <c r="B299">
        <v>3093</v>
      </c>
      <c r="C299" t="s">
        <v>436</v>
      </c>
    </row>
    <row r="300" spans="1:3" ht="15">
      <c r="A300">
        <v>3107</v>
      </c>
      <c r="B300">
        <v>3107</v>
      </c>
      <c r="C300" t="s">
        <v>437</v>
      </c>
    </row>
    <row r="301" spans="1:3" ht="15">
      <c r="A301">
        <v>3115</v>
      </c>
      <c r="B301">
        <v>3115</v>
      </c>
      <c r="C301" t="s">
        <v>438</v>
      </c>
    </row>
    <row r="302" spans="1:3" ht="15">
      <c r="A302">
        <v>3123</v>
      </c>
      <c r="B302">
        <v>3123</v>
      </c>
      <c r="C302" t="s">
        <v>439</v>
      </c>
    </row>
    <row r="303" spans="1:3" ht="15">
      <c r="A303">
        <v>3131</v>
      </c>
      <c r="B303">
        <v>3131</v>
      </c>
      <c r="C303" t="s">
        <v>440</v>
      </c>
    </row>
    <row r="304" spans="1:3" ht="15">
      <c r="A304">
        <v>3141</v>
      </c>
      <c r="B304">
        <v>3141</v>
      </c>
      <c r="C304" t="s">
        <v>441</v>
      </c>
    </row>
    <row r="305" spans="1:3" ht="15">
      <c r="A305">
        <v>3158</v>
      </c>
      <c r="B305">
        <v>3158</v>
      </c>
      <c r="C305" t="s">
        <v>442</v>
      </c>
    </row>
    <row r="306" spans="1:3" ht="15">
      <c r="A306">
        <v>3166</v>
      </c>
      <c r="B306">
        <v>3166</v>
      </c>
      <c r="C306" t="s">
        <v>443</v>
      </c>
    </row>
    <row r="307" spans="1:3" ht="15">
      <c r="A307">
        <v>3174</v>
      </c>
      <c r="B307">
        <v>3174</v>
      </c>
      <c r="C307" t="s">
        <v>444</v>
      </c>
    </row>
    <row r="308" spans="1:3" ht="15">
      <c r="A308">
        <v>3182</v>
      </c>
      <c r="B308">
        <v>3182</v>
      </c>
      <c r="C308" t="s">
        <v>445</v>
      </c>
    </row>
    <row r="309" spans="1:3" ht="15">
      <c r="A309">
        <v>3190</v>
      </c>
      <c r="B309">
        <v>3190</v>
      </c>
      <c r="C309" t="s">
        <v>446</v>
      </c>
    </row>
    <row r="310" spans="1:3" ht="15">
      <c r="A310">
        <v>3204</v>
      </c>
      <c r="B310">
        <v>3204</v>
      </c>
      <c r="C310" t="s">
        <v>447</v>
      </c>
    </row>
    <row r="311" spans="1:3" ht="15">
      <c r="A311">
        <v>3212</v>
      </c>
      <c r="B311">
        <v>3212</v>
      </c>
      <c r="C311" t="s">
        <v>448</v>
      </c>
    </row>
    <row r="312" spans="1:3" ht="15">
      <c r="A312">
        <v>3220</v>
      </c>
      <c r="B312">
        <v>3220</v>
      </c>
      <c r="C312" t="s">
        <v>449</v>
      </c>
    </row>
    <row r="313" spans="1:3" ht="15">
      <c r="A313">
        <v>3239</v>
      </c>
      <c r="B313">
        <v>3239</v>
      </c>
      <c r="C313" t="s">
        <v>450</v>
      </c>
    </row>
    <row r="314" spans="1:3" ht="15">
      <c r="A314">
        <v>3247</v>
      </c>
      <c r="B314">
        <v>3247</v>
      </c>
      <c r="C314" t="s">
        <v>451</v>
      </c>
    </row>
    <row r="315" spans="1:3" ht="15">
      <c r="A315">
        <v>3255</v>
      </c>
      <c r="B315">
        <v>3255</v>
      </c>
      <c r="C315" t="s">
        <v>452</v>
      </c>
    </row>
    <row r="316" spans="1:3" ht="15">
      <c r="A316">
        <v>3263</v>
      </c>
      <c r="B316">
        <v>3263</v>
      </c>
      <c r="C316" t="s">
        <v>453</v>
      </c>
    </row>
    <row r="317" spans="1:3" ht="15">
      <c r="A317">
        <v>3271</v>
      </c>
      <c r="B317">
        <v>3271</v>
      </c>
      <c r="C317" t="s">
        <v>454</v>
      </c>
    </row>
    <row r="318" spans="1:3" ht="15">
      <c r="A318">
        <v>3281</v>
      </c>
      <c r="B318">
        <v>3281</v>
      </c>
      <c r="C318" t="s">
        <v>455</v>
      </c>
    </row>
    <row r="319" spans="1:3" ht="15">
      <c r="A319">
        <v>3298</v>
      </c>
      <c r="B319">
        <v>3298</v>
      </c>
      <c r="C319" t="s">
        <v>456</v>
      </c>
    </row>
    <row r="320" spans="1:3" ht="15">
      <c r="A320">
        <v>3301</v>
      </c>
      <c r="B320">
        <v>3301</v>
      </c>
      <c r="C320" t="s">
        <v>457</v>
      </c>
    </row>
    <row r="321" spans="1:3" ht="15">
      <c r="A321">
        <v>3311</v>
      </c>
      <c r="B321">
        <v>3311</v>
      </c>
      <c r="C321" t="s">
        <v>458</v>
      </c>
    </row>
    <row r="322" spans="1:3" ht="15">
      <c r="A322">
        <v>3328</v>
      </c>
      <c r="B322">
        <v>3328</v>
      </c>
      <c r="C322" t="s">
        <v>459</v>
      </c>
    </row>
    <row r="323" spans="1:3" ht="15">
      <c r="A323">
        <v>3336</v>
      </c>
      <c r="B323">
        <v>3336</v>
      </c>
      <c r="C323" t="s">
        <v>460</v>
      </c>
    </row>
    <row r="324" spans="1:3" ht="15">
      <c r="A324">
        <v>3344</v>
      </c>
      <c r="B324">
        <v>3344</v>
      </c>
      <c r="C324" t="s">
        <v>461</v>
      </c>
    </row>
    <row r="325" spans="1:3" ht="15">
      <c r="A325">
        <v>3352</v>
      </c>
      <c r="B325">
        <v>3352</v>
      </c>
      <c r="C325" t="s">
        <v>462</v>
      </c>
    </row>
    <row r="326" spans="1:3" ht="15">
      <c r="A326">
        <v>3360</v>
      </c>
      <c r="B326">
        <v>3360</v>
      </c>
      <c r="C326" t="s">
        <v>463</v>
      </c>
    </row>
    <row r="327" spans="1:3" ht="15">
      <c r="A327">
        <v>3379</v>
      </c>
      <c r="B327">
        <v>3360</v>
      </c>
      <c r="C327" t="s">
        <v>463</v>
      </c>
    </row>
    <row r="328" spans="1:3" ht="15">
      <c r="A328">
        <v>3387</v>
      </c>
      <c r="B328">
        <v>3387</v>
      </c>
      <c r="C328" t="s">
        <v>464</v>
      </c>
    </row>
    <row r="329" spans="1:3" ht="15">
      <c r="A329">
        <v>3395</v>
      </c>
      <c r="B329">
        <v>3395</v>
      </c>
      <c r="C329" t="s">
        <v>465</v>
      </c>
    </row>
    <row r="330" spans="1:3" ht="15">
      <c r="A330">
        <v>3409</v>
      </c>
      <c r="B330">
        <v>3409</v>
      </c>
      <c r="C330" t="s">
        <v>466</v>
      </c>
    </row>
    <row r="331" spans="1:3" ht="15">
      <c r="A331">
        <v>3417</v>
      </c>
      <c r="B331">
        <v>3417</v>
      </c>
      <c r="C331" t="s">
        <v>467</v>
      </c>
    </row>
    <row r="332" spans="1:3" ht="15">
      <c r="A332">
        <v>3425</v>
      </c>
      <c r="B332">
        <v>3425</v>
      </c>
      <c r="C332" t="s">
        <v>468</v>
      </c>
    </row>
    <row r="333" spans="1:3" ht="15">
      <c r="A333">
        <v>3433</v>
      </c>
      <c r="B333">
        <v>3433</v>
      </c>
      <c r="C333" t="s">
        <v>469</v>
      </c>
    </row>
    <row r="334" spans="1:3" ht="15">
      <c r="A334">
        <v>3441</v>
      </c>
      <c r="B334">
        <v>3441</v>
      </c>
      <c r="C334" t="s">
        <v>470</v>
      </c>
    </row>
    <row r="335" spans="1:3" ht="15">
      <c r="A335">
        <v>3451</v>
      </c>
      <c r="B335">
        <v>11711</v>
      </c>
      <c r="C335" t="s">
        <v>471</v>
      </c>
    </row>
    <row r="336" spans="1:3" ht="15">
      <c r="A336">
        <v>3468</v>
      </c>
      <c r="B336">
        <v>3468</v>
      </c>
      <c r="C336" t="s">
        <v>472</v>
      </c>
    </row>
    <row r="337" spans="1:3" ht="15">
      <c r="A337">
        <v>3476</v>
      </c>
      <c r="B337">
        <v>3476</v>
      </c>
      <c r="C337" t="s">
        <v>473</v>
      </c>
    </row>
    <row r="338" spans="1:3" ht="15">
      <c r="A338">
        <v>3484</v>
      </c>
      <c r="B338">
        <v>3484</v>
      </c>
      <c r="C338" t="s">
        <v>474</v>
      </c>
    </row>
    <row r="339" spans="1:3" ht="15">
      <c r="A339">
        <v>3492</v>
      </c>
      <c r="B339">
        <v>3492</v>
      </c>
      <c r="C339" t="s">
        <v>475</v>
      </c>
    </row>
    <row r="340" spans="1:3" ht="15">
      <c r="A340">
        <v>3506</v>
      </c>
      <c r="B340">
        <v>3506</v>
      </c>
      <c r="C340" t="s">
        <v>476</v>
      </c>
    </row>
    <row r="341" spans="1:3" ht="15">
      <c r="A341">
        <v>3514</v>
      </c>
      <c r="B341">
        <v>3514</v>
      </c>
      <c r="C341" t="s">
        <v>477</v>
      </c>
    </row>
    <row r="342" spans="1:3" ht="15">
      <c r="A342">
        <v>3522</v>
      </c>
      <c r="B342">
        <v>3522</v>
      </c>
      <c r="C342" t="s">
        <v>478</v>
      </c>
    </row>
    <row r="343" spans="1:3" ht="15">
      <c r="A343">
        <v>3530</v>
      </c>
      <c r="B343">
        <v>3530</v>
      </c>
      <c r="C343" t="s">
        <v>479</v>
      </c>
    </row>
    <row r="344" spans="1:3" ht="15">
      <c r="A344">
        <v>3549</v>
      </c>
      <c r="B344">
        <v>3549</v>
      </c>
      <c r="C344" t="s">
        <v>480</v>
      </c>
    </row>
    <row r="345" spans="1:3" ht="15">
      <c r="A345">
        <v>3557</v>
      </c>
      <c r="B345">
        <v>3557</v>
      </c>
      <c r="C345" t="s">
        <v>481</v>
      </c>
    </row>
    <row r="346" spans="1:3" ht="15">
      <c r="A346">
        <v>3565</v>
      </c>
      <c r="B346">
        <v>3565</v>
      </c>
      <c r="C346" t="s">
        <v>482</v>
      </c>
    </row>
    <row r="347" spans="1:3" ht="15">
      <c r="A347">
        <v>3573</v>
      </c>
      <c r="B347">
        <v>3565</v>
      </c>
      <c r="C347" t="s">
        <v>482</v>
      </c>
    </row>
    <row r="348" spans="1:3" ht="15">
      <c r="A348">
        <v>3581</v>
      </c>
      <c r="B348">
        <v>3581</v>
      </c>
      <c r="C348" t="s">
        <v>483</v>
      </c>
    </row>
    <row r="349" spans="1:3" ht="15">
      <c r="A349">
        <v>3591</v>
      </c>
      <c r="B349">
        <v>3591</v>
      </c>
      <c r="C349" t="s">
        <v>484</v>
      </c>
    </row>
    <row r="350" spans="1:3" ht="15">
      <c r="A350">
        <v>3603</v>
      </c>
      <c r="B350">
        <v>3603</v>
      </c>
      <c r="C350" t="s">
        <v>485</v>
      </c>
    </row>
    <row r="351" spans="1:3" ht="15">
      <c r="A351">
        <v>3611</v>
      </c>
      <c r="B351">
        <v>3611</v>
      </c>
      <c r="C351" t="s">
        <v>486</v>
      </c>
    </row>
    <row r="352" spans="1:3" ht="15">
      <c r="A352">
        <v>3621</v>
      </c>
      <c r="B352">
        <v>3621</v>
      </c>
      <c r="C352" t="s">
        <v>487</v>
      </c>
    </row>
    <row r="353" spans="1:3" ht="15">
      <c r="A353">
        <v>3638</v>
      </c>
      <c r="B353">
        <v>3638</v>
      </c>
      <c r="C353" t="s">
        <v>488</v>
      </c>
    </row>
    <row r="354" spans="1:3" ht="15">
      <c r="A354">
        <v>3646</v>
      </c>
      <c r="B354">
        <v>491438</v>
      </c>
      <c r="C354" t="s">
        <v>489</v>
      </c>
    </row>
    <row r="355" spans="1:3" ht="15">
      <c r="A355">
        <v>3654</v>
      </c>
      <c r="B355">
        <v>3654</v>
      </c>
      <c r="C355" t="s">
        <v>490</v>
      </c>
    </row>
    <row r="356" spans="1:3" ht="15">
      <c r="A356">
        <v>3662</v>
      </c>
      <c r="B356">
        <v>3662</v>
      </c>
      <c r="C356" t="s">
        <v>491</v>
      </c>
    </row>
    <row r="357" spans="1:3" ht="15">
      <c r="A357">
        <v>3670</v>
      </c>
      <c r="B357">
        <v>3689</v>
      </c>
      <c r="C357" t="s">
        <v>492</v>
      </c>
    </row>
    <row r="358" spans="1:3" ht="15">
      <c r="A358">
        <v>3689</v>
      </c>
      <c r="B358">
        <v>3689</v>
      </c>
      <c r="C358" t="s">
        <v>492</v>
      </c>
    </row>
    <row r="359" spans="1:3" ht="15">
      <c r="A359">
        <v>3697</v>
      </c>
      <c r="B359">
        <v>3697</v>
      </c>
      <c r="C359" t="s">
        <v>493</v>
      </c>
    </row>
    <row r="360" spans="1:3" ht="15">
      <c r="A360">
        <v>3700</v>
      </c>
      <c r="B360">
        <v>3700</v>
      </c>
      <c r="C360" t="s">
        <v>494</v>
      </c>
    </row>
    <row r="361" spans="1:3" ht="15">
      <c r="A361">
        <v>3719</v>
      </c>
      <c r="B361">
        <v>3719</v>
      </c>
      <c r="C361" t="s">
        <v>495</v>
      </c>
    </row>
    <row r="362" spans="1:3" ht="15">
      <c r="A362">
        <v>3727</v>
      </c>
      <c r="B362">
        <v>3727</v>
      </c>
      <c r="C362" t="s">
        <v>496</v>
      </c>
    </row>
    <row r="363" spans="1:3" ht="15">
      <c r="A363">
        <v>3735</v>
      </c>
      <c r="B363">
        <v>3735</v>
      </c>
      <c r="C363" t="s">
        <v>497</v>
      </c>
    </row>
    <row r="364" spans="1:3" ht="15">
      <c r="A364">
        <v>3743</v>
      </c>
      <c r="B364">
        <v>3743</v>
      </c>
      <c r="C364" t="s">
        <v>498</v>
      </c>
    </row>
    <row r="365" spans="1:3" ht="15">
      <c r="A365">
        <v>3751</v>
      </c>
      <c r="B365">
        <v>3751</v>
      </c>
      <c r="C365" t="s">
        <v>499</v>
      </c>
    </row>
    <row r="366" spans="1:3" ht="15">
      <c r="A366">
        <v>3761</v>
      </c>
      <c r="B366">
        <v>3761</v>
      </c>
      <c r="C366" t="s">
        <v>500</v>
      </c>
    </row>
    <row r="367" spans="1:3" ht="15">
      <c r="A367">
        <v>3778</v>
      </c>
      <c r="B367">
        <v>3778</v>
      </c>
      <c r="C367" t="s">
        <v>501</v>
      </c>
    </row>
    <row r="368" spans="1:3" ht="15">
      <c r="A368">
        <v>3786</v>
      </c>
      <c r="B368">
        <v>3786</v>
      </c>
      <c r="C368" t="s">
        <v>502</v>
      </c>
    </row>
    <row r="369" spans="1:3" ht="15">
      <c r="A369">
        <v>3794</v>
      </c>
      <c r="B369">
        <v>3794</v>
      </c>
      <c r="C369" t="s">
        <v>503</v>
      </c>
    </row>
    <row r="370" spans="1:3" ht="15">
      <c r="A370">
        <v>3808</v>
      </c>
      <c r="B370">
        <v>3808</v>
      </c>
      <c r="C370" t="s">
        <v>504</v>
      </c>
    </row>
    <row r="371" spans="1:3" ht="15">
      <c r="A371">
        <v>3816</v>
      </c>
      <c r="B371">
        <v>3816</v>
      </c>
      <c r="C371" t="s">
        <v>505</v>
      </c>
    </row>
    <row r="372" spans="1:3" ht="15">
      <c r="A372">
        <v>3824</v>
      </c>
      <c r="B372">
        <v>3824</v>
      </c>
      <c r="C372" t="s">
        <v>506</v>
      </c>
    </row>
    <row r="373" spans="1:3" ht="15">
      <c r="A373">
        <v>3832</v>
      </c>
      <c r="B373">
        <v>3832</v>
      </c>
      <c r="C373" t="s">
        <v>507</v>
      </c>
    </row>
    <row r="374" spans="1:3" ht="15">
      <c r="A374">
        <v>3840</v>
      </c>
      <c r="B374">
        <v>464589</v>
      </c>
      <c r="C374" t="s">
        <v>343</v>
      </c>
    </row>
    <row r="375" spans="1:3" ht="15">
      <c r="A375">
        <v>3867</v>
      </c>
      <c r="B375">
        <v>464589</v>
      </c>
      <c r="C375" t="s">
        <v>343</v>
      </c>
    </row>
    <row r="376" spans="1:3" ht="15">
      <c r="A376">
        <v>3875</v>
      </c>
      <c r="B376">
        <v>464589</v>
      </c>
      <c r="C376" t="s">
        <v>343</v>
      </c>
    </row>
    <row r="377" spans="1:3" ht="15">
      <c r="A377">
        <v>3883</v>
      </c>
      <c r="B377">
        <v>464589</v>
      </c>
      <c r="C377" t="s">
        <v>343</v>
      </c>
    </row>
    <row r="378" spans="1:3" ht="15">
      <c r="A378">
        <v>3891</v>
      </c>
      <c r="B378">
        <v>3891</v>
      </c>
      <c r="C378" t="s">
        <v>508</v>
      </c>
    </row>
    <row r="379" spans="1:3" ht="15">
      <c r="A379">
        <v>3905</v>
      </c>
      <c r="B379">
        <v>3905</v>
      </c>
      <c r="C379" t="s">
        <v>509</v>
      </c>
    </row>
    <row r="380" spans="1:3" ht="15">
      <c r="A380">
        <v>3913</v>
      </c>
      <c r="B380">
        <v>3913</v>
      </c>
      <c r="C380" t="s">
        <v>510</v>
      </c>
    </row>
    <row r="381" spans="1:3" ht="15">
      <c r="A381">
        <v>3921</v>
      </c>
      <c r="B381">
        <v>3931</v>
      </c>
      <c r="C381" t="s">
        <v>511</v>
      </c>
    </row>
    <row r="382" spans="1:3" ht="15">
      <c r="A382">
        <v>3931</v>
      </c>
      <c r="B382">
        <v>3931</v>
      </c>
      <c r="C382" t="s">
        <v>511</v>
      </c>
    </row>
    <row r="383" spans="1:3" ht="15">
      <c r="A383">
        <v>3948</v>
      </c>
      <c r="B383">
        <v>3948</v>
      </c>
      <c r="C383" t="s">
        <v>512</v>
      </c>
    </row>
    <row r="384" spans="1:3" ht="15">
      <c r="A384">
        <v>3956</v>
      </c>
      <c r="B384">
        <v>3956</v>
      </c>
      <c r="C384" t="s">
        <v>513</v>
      </c>
    </row>
    <row r="385" spans="1:3" ht="15">
      <c r="A385">
        <v>3964</v>
      </c>
      <c r="B385">
        <v>3964</v>
      </c>
      <c r="C385" t="s">
        <v>514</v>
      </c>
    </row>
    <row r="386" spans="1:3" ht="15">
      <c r="A386">
        <v>3972</v>
      </c>
      <c r="B386">
        <v>3972</v>
      </c>
      <c r="C386" t="s">
        <v>515</v>
      </c>
    </row>
    <row r="387" spans="1:3" ht="15">
      <c r="A387">
        <v>3980</v>
      </c>
      <c r="B387">
        <v>3980</v>
      </c>
      <c r="C387" t="s">
        <v>516</v>
      </c>
    </row>
    <row r="388" spans="1:3" ht="15">
      <c r="A388">
        <v>3999</v>
      </c>
      <c r="B388">
        <v>3999</v>
      </c>
      <c r="C388" t="s">
        <v>517</v>
      </c>
    </row>
    <row r="389" spans="1:3" ht="15">
      <c r="A389">
        <v>4006</v>
      </c>
      <c r="B389">
        <v>4006</v>
      </c>
      <c r="C389" t="s">
        <v>518</v>
      </c>
    </row>
    <row r="390" spans="1:3" ht="15">
      <c r="A390">
        <v>4014</v>
      </c>
      <c r="B390">
        <v>4014</v>
      </c>
      <c r="C390" t="s">
        <v>519</v>
      </c>
    </row>
    <row r="391" spans="1:3" ht="15">
      <c r="A391">
        <v>4022</v>
      </c>
      <c r="B391">
        <v>4057</v>
      </c>
      <c r="C391" t="s">
        <v>520</v>
      </c>
    </row>
    <row r="392" spans="1:3" ht="15">
      <c r="A392">
        <v>4030</v>
      </c>
      <c r="B392">
        <v>4030</v>
      </c>
      <c r="C392" t="s">
        <v>521</v>
      </c>
    </row>
    <row r="393" spans="1:3" ht="15">
      <c r="A393">
        <v>4049</v>
      </c>
      <c r="B393">
        <v>4049</v>
      </c>
      <c r="C393" t="s">
        <v>522</v>
      </c>
    </row>
    <row r="394" spans="1:3" ht="15">
      <c r="A394">
        <v>4057</v>
      </c>
      <c r="B394">
        <v>4057</v>
      </c>
      <c r="C394" t="s">
        <v>520</v>
      </c>
    </row>
    <row r="395" spans="1:3" ht="15">
      <c r="A395">
        <v>4065</v>
      </c>
      <c r="B395">
        <v>4057</v>
      </c>
      <c r="C395" t="s">
        <v>520</v>
      </c>
    </row>
    <row r="396" spans="1:3" ht="15">
      <c r="A396">
        <v>4073</v>
      </c>
      <c r="B396">
        <v>4057</v>
      </c>
      <c r="C396" t="s">
        <v>520</v>
      </c>
    </row>
    <row r="397" spans="1:3" ht="15">
      <c r="A397">
        <v>4081</v>
      </c>
      <c r="B397">
        <v>4057</v>
      </c>
      <c r="C397" t="s">
        <v>520</v>
      </c>
    </row>
    <row r="398" spans="1:3" ht="15">
      <c r="A398">
        <v>4091</v>
      </c>
      <c r="B398">
        <v>4091</v>
      </c>
      <c r="C398" t="s">
        <v>523</v>
      </c>
    </row>
    <row r="399" spans="1:3" ht="15">
      <c r="A399">
        <v>4103</v>
      </c>
      <c r="B399">
        <v>4146</v>
      </c>
      <c r="C399" t="s">
        <v>524</v>
      </c>
    </row>
    <row r="400" spans="1:3" ht="15">
      <c r="A400">
        <v>4111</v>
      </c>
      <c r="B400">
        <v>4146</v>
      </c>
      <c r="C400" t="s">
        <v>524</v>
      </c>
    </row>
    <row r="401" spans="1:3" ht="15">
      <c r="A401">
        <v>4121</v>
      </c>
      <c r="B401">
        <v>4146</v>
      </c>
      <c r="C401" t="s">
        <v>524</v>
      </c>
    </row>
    <row r="402" spans="1:3" ht="15">
      <c r="A402">
        <v>4138</v>
      </c>
      <c r="B402">
        <v>4146</v>
      </c>
      <c r="C402" t="s">
        <v>524</v>
      </c>
    </row>
    <row r="403" spans="1:3" ht="15">
      <c r="A403">
        <v>4146</v>
      </c>
      <c r="B403">
        <v>4146</v>
      </c>
      <c r="C403" t="s">
        <v>524</v>
      </c>
    </row>
    <row r="404" spans="1:3" ht="15">
      <c r="A404">
        <v>4154</v>
      </c>
      <c r="B404">
        <v>4154</v>
      </c>
      <c r="C404" t="s">
        <v>525</v>
      </c>
    </row>
    <row r="405" spans="1:3" ht="15">
      <c r="A405">
        <v>4162</v>
      </c>
      <c r="B405">
        <v>4189</v>
      </c>
      <c r="C405" t="s">
        <v>526</v>
      </c>
    </row>
    <row r="406" spans="1:3" ht="15">
      <c r="A406">
        <v>4170</v>
      </c>
      <c r="B406">
        <v>4189</v>
      </c>
      <c r="C406" t="s">
        <v>526</v>
      </c>
    </row>
    <row r="407" spans="1:3" ht="15">
      <c r="A407">
        <v>4189</v>
      </c>
      <c r="B407">
        <v>4189</v>
      </c>
      <c r="C407" t="s">
        <v>526</v>
      </c>
    </row>
    <row r="408" spans="1:3" ht="15">
      <c r="A408">
        <v>4197</v>
      </c>
      <c r="B408">
        <v>4197</v>
      </c>
      <c r="C408" t="s">
        <v>527</v>
      </c>
    </row>
    <row r="409" spans="1:3" ht="15">
      <c r="A409">
        <v>4200</v>
      </c>
      <c r="B409">
        <v>4200</v>
      </c>
      <c r="C409" t="s">
        <v>528</v>
      </c>
    </row>
    <row r="410" spans="1:3" ht="15">
      <c r="A410">
        <v>4219</v>
      </c>
      <c r="B410">
        <v>4219</v>
      </c>
      <c r="C410" t="s">
        <v>529</v>
      </c>
    </row>
    <row r="411" spans="1:3" ht="15">
      <c r="A411">
        <v>4227</v>
      </c>
      <c r="B411">
        <v>4227</v>
      </c>
      <c r="C411" t="s">
        <v>530</v>
      </c>
    </row>
    <row r="412" spans="1:3" ht="15">
      <c r="A412">
        <v>4235</v>
      </c>
      <c r="B412">
        <v>4235</v>
      </c>
      <c r="C412" t="s">
        <v>531</v>
      </c>
    </row>
    <row r="413" spans="1:3" ht="15">
      <c r="A413">
        <v>4243</v>
      </c>
      <c r="B413">
        <v>9687</v>
      </c>
      <c r="C413" t="s">
        <v>532</v>
      </c>
    </row>
    <row r="414" spans="1:3" ht="15">
      <c r="A414">
        <v>4251</v>
      </c>
      <c r="B414">
        <v>4251</v>
      </c>
      <c r="C414" t="s">
        <v>533</v>
      </c>
    </row>
    <row r="415" spans="1:3" ht="15">
      <c r="A415">
        <v>4261</v>
      </c>
      <c r="B415">
        <v>4261</v>
      </c>
      <c r="C415" t="s">
        <v>534</v>
      </c>
    </row>
    <row r="416" spans="1:3" ht="15">
      <c r="A416">
        <v>4278</v>
      </c>
      <c r="B416">
        <v>4278</v>
      </c>
      <c r="C416" t="s">
        <v>535</v>
      </c>
    </row>
    <row r="417" spans="1:3" ht="15">
      <c r="A417">
        <v>4286</v>
      </c>
      <c r="B417">
        <v>4286</v>
      </c>
      <c r="C417" t="s">
        <v>536</v>
      </c>
    </row>
    <row r="418" spans="1:3" ht="15">
      <c r="A418">
        <v>4294</v>
      </c>
      <c r="B418">
        <v>4294</v>
      </c>
      <c r="C418" t="s">
        <v>537</v>
      </c>
    </row>
    <row r="419" spans="1:3" ht="15">
      <c r="A419">
        <v>4308</v>
      </c>
      <c r="B419">
        <v>4308</v>
      </c>
      <c r="C419" t="s">
        <v>538</v>
      </c>
    </row>
    <row r="420" spans="1:3" ht="15">
      <c r="A420">
        <v>4316</v>
      </c>
      <c r="B420">
        <v>4316</v>
      </c>
      <c r="C420" t="s">
        <v>539</v>
      </c>
    </row>
    <row r="421" spans="1:3" ht="15">
      <c r="A421">
        <v>4324</v>
      </c>
      <c r="B421">
        <v>4324</v>
      </c>
      <c r="C421" t="s">
        <v>540</v>
      </c>
    </row>
    <row r="422" spans="1:3" ht="15">
      <c r="A422">
        <v>4332</v>
      </c>
      <c r="B422">
        <v>4332</v>
      </c>
      <c r="C422" t="s">
        <v>541</v>
      </c>
    </row>
    <row r="423" spans="1:3" ht="15">
      <c r="A423">
        <v>4340</v>
      </c>
      <c r="B423">
        <v>4340</v>
      </c>
      <c r="C423" t="s">
        <v>542</v>
      </c>
    </row>
    <row r="424" spans="1:3" ht="15">
      <c r="A424">
        <v>4359</v>
      </c>
      <c r="B424">
        <v>4359</v>
      </c>
      <c r="C424" t="s">
        <v>543</v>
      </c>
    </row>
    <row r="425" spans="1:3" ht="15">
      <c r="A425">
        <v>4367</v>
      </c>
      <c r="B425">
        <v>4367</v>
      </c>
      <c r="C425" t="s">
        <v>544</v>
      </c>
    </row>
    <row r="426" spans="1:3" ht="15">
      <c r="A426">
        <v>4375</v>
      </c>
      <c r="B426">
        <v>4375</v>
      </c>
      <c r="C426" t="s">
        <v>545</v>
      </c>
    </row>
    <row r="427" spans="1:3" ht="15">
      <c r="A427">
        <v>4383</v>
      </c>
      <c r="B427">
        <v>4383</v>
      </c>
      <c r="C427" t="s">
        <v>546</v>
      </c>
    </row>
    <row r="428" spans="1:3" ht="15">
      <c r="A428">
        <v>4391</v>
      </c>
      <c r="B428">
        <v>4391</v>
      </c>
      <c r="C428" t="s">
        <v>547</v>
      </c>
    </row>
    <row r="429" spans="1:3" ht="15">
      <c r="A429">
        <v>4405</v>
      </c>
      <c r="B429">
        <v>4405</v>
      </c>
      <c r="C429" t="s">
        <v>548</v>
      </c>
    </row>
    <row r="430" spans="1:3" ht="15">
      <c r="A430">
        <v>4413</v>
      </c>
      <c r="B430">
        <v>4413</v>
      </c>
      <c r="C430" t="s">
        <v>549</v>
      </c>
    </row>
    <row r="431" spans="1:3" ht="15">
      <c r="A431">
        <v>4421</v>
      </c>
      <c r="B431">
        <v>4421</v>
      </c>
      <c r="C431" t="s">
        <v>550</v>
      </c>
    </row>
    <row r="432" spans="1:3" ht="15">
      <c r="A432">
        <v>4431</v>
      </c>
      <c r="B432">
        <v>4431</v>
      </c>
      <c r="C432" t="s">
        <v>551</v>
      </c>
    </row>
    <row r="433" spans="1:3" ht="15">
      <c r="A433">
        <v>4448</v>
      </c>
      <c r="B433">
        <v>4448</v>
      </c>
      <c r="C433" t="s">
        <v>552</v>
      </c>
    </row>
    <row r="434" spans="1:3" ht="15">
      <c r="A434">
        <v>4456</v>
      </c>
      <c r="B434">
        <v>4456</v>
      </c>
      <c r="C434" t="s">
        <v>553</v>
      </c>
    </row>
    <row r="435" spans="1:3" ht="15">
      <c r="A435">
        <v>4464</v>
      </c>
      <c r="B435">
        <v>4464</v>
      </c>
      <c r="C435" t="s">
        <v>554</v>
      </c>
    </row>
    <row r="436" spans="1:3" ht="15">
      <c r="A436">
        <v>4472</v>
      </c>
      <c r="B436">
        <v>445789</v>
      </c>
      <c r="C436" t="s">
        <v>185</v>
      </c>
    </row>
    <row r="437" spans="1:3" ht="15">
      <c r="A437">
        <v>4480</v>
      </c>
      <c r="B437">
        <v>4480</v>
      </c>
      <c r="C437" t="s">
        <v>555</v>
      </c>
    </row>
    <row r="438" spans="1:3" ht="15">
      <c r="A438">
        <v>4499</v>
      </c>
      <c r="B438">
        <v>4499</v>
      </c>
      <c r="C438" t="s">
        <v>556</v>
      </c>
    </row>
    <row r="439" spans="1:3" ht="15">
      <c r="A439">
        <v>4502</v>
      </c>
      <c r="B439">
        <v>4502</v>
      </c>
      <c r="C439" t="s">
        <v>557</v>
      </c>
    </row>
    <row r="440" spans="1:3" ht="15">
      <c r="A440">
        <v>4510</v>
      </c>
      <c r="B440">
        <v>4510</v>
      </c>
      <c r="C440" t="s">
        <v>558</v>
      </c>
    </row>
    <row r="441" spans="1:3" ht="15">
      <c r="A441">
        <v>4529</v>
      </c>
      <c r="B441">
        <v>4529</v>
      </c>
      <c r="C441" t="s">
        <v>559</v>
      </c>
    </row>
    <row r="442" spans="1:3" ht="15">
      <c r="A442">
        <v>4537</v>
      </c>
      <c r="B442">
        <v>4537</v>
      </c>
      <c r="C442" t="s">
        <v>560</v>
      </c>
    </row>
    <row r="443" spans="1:3" ht="15">
      <c r="A443">
        <v>4545</v>
      </c>
      <c r="B443">
        <v>4545</v>
      </c>
      <c r="C443" t="s">
        <v>561</v>
      </c>
    </row>
    <row r="444" spans="1:3" ht="15">
      <c r="A444">
        <v>4553</v>
      </c>
      <c r="B444">
        <v>4553</v>
      </c>
      <c r="C444" t="s">
        <v>562</v>
      </c>
    </row>
    <row r="445" spans="1:3" ht="15">
      <c r="A445">
        <v>4561</v>
      </c>
      <c r="B445">
        <v>4561</v>
      </c>
      <c r="C445" t="s">
        <v>563</v>
      </c>
    </row>
    <row r="446" spans="1:3" ht="15">
      <c r="A446">
        <v>4588</v>
      </c>
      <c r="B446">
        <v>4588</v>
      </c>
      <c r="C446" t="s">
        <v>564</v>
      </c>
    </row>
    <row r="447" spans="1:3" ht="15">
      <c r="A447">
        <v>4596</v>
      </c>
      <c r="B447">
        <v>464589</v>
      </c>
      <c r="C447" t="s">
        <v>343</v>
      </c>
    </row>
    <row r="448" spans="1:3" ht="15">
      <c r="A448">
        <v>4601</v>
      </c>
      <c r="B448">
        <v>7129</v>
      </c>
      <c r="C448" t="s">
        <v>565</v>
      </c>
    </row>
    <row r="449" spans="1:3" ht="15">
      <c r="A449">
        <v>4618</v>
      </c>
      <c r="B449">
        <v>4618</v>
      </c>
      <c r="C449" t="s">
        <v>566</v>
      </c>
    </row>
    <row r="450" spans="1:3" ht="15">
      <c r="A450">
        <v>4626</v>
      </c>
      <c r="B450">
        <v>4634</v>
      </c>
      <c r="C450" t="s">
        <v>567</v>
      </c>
    </row>
    <row r="451" spans="1:3" ht="15">
      <c r="A451">
        <v>4634</v>
      </c>
      <c r="B451">
        <v>4634</v>
      </c>
      <c r="C451" t="s">
        <v>567</v>
      </c>
    </row>
    <row r="452" spans="1:3" ht="15">
      <c r="A452">
        <v>4642</v>
      </c>
      <c r="B452">
        <v>4642</v>
      </c>
      <c r="C452" t="s">
        <v>568</v>
      </c>
    </row>
    <row r="453" spans="1:3" ht="15">
      <c r="A453">
        <v>4650</v>
      </c>
      <c r="B453">
        <v>4650</v>
      </c>
      <c r="C453" t="s">
        <v>569</v>
      </c>
    </row>
    <row r="454" spans="1:3" ht="15">
      <c r="A454">
        <v>4669</v>
      </c>
      <c r="B454">
        <v>4669</v>
      </c>
      <c r="C454" t="s">
        <v>570</v>
      </c>
    </row>
    <row r="455" spans="1:3" ht="15">
      <c r="A455">
        <v>4677</v>
      </c>
      <c r="B455">
        <v>4677</v>
      </c>
      <c r="C455" t="s">
        <v>571</v>
      </c>
    </row>
    <row r="456" spans="1:3" ht="15">
      <c r="A456">
        <v>4685</v>
      </c>
      <c r="B456">
        <v>4685</v>
      </c>
      <c r="C456" t="s">
        <v>572</v>
      </c>
    </row>
    <row r="457" spans="1:3" ht="15">
      <c r="A457">
        <v>4693</v>
      </c>
      <c r="B457">
        <v>4693</v>
      </c>
      <c r="C457" t="s">
        <v>573</v>
      </c>
    </row>
    <row r="458" spans="1:3" ht="15">
      <c r="A458">
        <v>4707</v>
      </c>
      <c r="B458">
        <v>4707</v>
      </c>
      <c r="C458" t="s">
        <v>574</v>
      </c>
    </row>
    <row r="459" spans="1:3" ht="15">
      <c r="A459">
        <v>4715</v>
      </c>
      <c r="B459">
        <v>4715</v>
      </c>
      <c r="C459" t="s">
        <v>575</v>
      </c>
    </row>
    <row r="460" spans="1:3" ht="15">
      <c r="A460">
        <v>4723</v>
      </c>
      <c r="B460">
        <v>4723</v>
      </c>
      <c r="C460" t="s">
        <v>576</v>
      </c>
    </row>
    <row r="461" spans="1:3" ht="15">
      <c r="A461">
        <v>4731</v>
      </c>
      <c r="B461">
        <v>4731</v>
      </c>
      <c r="C461" t="s">
        <v>577</v>
      </c>
    </row>
    <row r="462" spans="1:3" ht="15">
      <c r="A462">
        <v>4741</v>
      </c>
      <c r="B462">
        <v>4741</v>
      </c>
      <c r="C462" t="s">
        <v>578</v>
      </c>
    </row>
    <row r="463" spans="1:3" ht="15">
      <c r="A463">
        <v>4758</v>
      </c>
      <c r="B463">
        <v>4758</v>
      </c>
      <c r="C463" t="s">
        <v>579</v>
      </c>
    </row>
    <row r="464" spans="1:3" ht="15">
      <c r="A464">
        <v>4766</v>
      </c>
      <c r="B464">
        <v>4766</v>
      </c>
      <c r="C464" t="s">
        <v>580</v>
      </c>
    </row>
    <row r="465" spans="1:3" ht="15">
      <c r="A465">
        <v>4774</v>
      </c>
      <c r="B465">
        <v>4774</v>
      </c>
      <c r="C465" t="s">
        <v>581</v>
      </c>
    </row>
    <row r="466" spans="1:3" ht="15">
      <c r="A466">
        <v>4782</v>
      </c>
      <c r="B466">
        <v>4782</v>
      </c>
      <c r="C466" t="s">
        <v>582</v>
      </c>
    </row>
    <row r="467" spans="1:3" ht="15">
      <c r="A467">
        <v>4790</v>
      </c>
      <c r="B467">
        <v>4790</v>
      </c>
      <c r="C467" t="s">
        <v>583</v>
      </c>
    </row>
    <row r="468" spans="1:3" ht="15">
      <c r="A468">
        <v>4804</v>
      </c>
      <c r="B468">
        <v>4804</v>
      </c>
      <c r="C468" t="s">
        <v>584</v>
      </c>
    </row>
    <row r="469" spans="1:3" ht="15">
      <c r="A469">
        <v>4812</v>
      </c>
      <c r="B469">
        <v>4812</v>
      </c>
      <c r="C469" t="s">
        <v>585</v>
      </c>
    </row>
    <row r="470" spans="1:3" ht="15">
      <c r="A470">
        <v>4820</v>
      </c>
      <c r="B470">
        <v>4820</v>
      </c>
      <c r="C470" t="s">
        <v>586</v>
      </c>
    </row>
    <row r="471" spans="1:3" ht="15">
      <c r="A471">
        <v>4839</v>
      </c>
      <c r="B471">
        <v>4839</v>
      </c>
      <c r="C471" t="s">
        <v>587</v>
      </c>
    </row>
    <row r="472" spans="1:3" ht="15">
      <c r="A472">
        <v>4847</v>
      </c>
      <c r="B472">
        <v>4847</v>
      </c>
      <c r="C472" t="s">
        <v>588</v>
      </c>
    </row>
    <row r="473" spans="1:3" ht="15">
      <c r="A473">
        <v>4855</v>
      </c>
      <c r="B473">
        <v>4855</v>
      </c>
      <c r="C473" t="s">
        <v>589</v>
      </c>
    </row>
    <row r="474" spans="1:3" ht="15">
      <c r="A474">
        <v>4863</v>
      </c>
      <c r="B474">
        <v>4863</v>
      </c>
      <c r="C474" t="s">
        <v>590</v>
      </c>
    </row>
    <row r="475" spans="1:3" ht="15">
      <c r="A475">
        <v>4871</v>
      </c>
      <c r="B475">
        <v>4871</v>
      </c>
      <c r="C475" t="s">
        <v>591</v>
      </c>
    </row>
    <row r="476" spans="1:3" ht="15">
      <c r="A476">
        <v>4881</v>
      </c>
      <c r="B476">
        <v>4881</v>
      </c>
      <c r="C476" t="s">
        <v>592</v>
      </c>
    </row>
    <row r="477" spans="1:3" ht="15">
      <c r="A477">
        <v>4898</v>
      </c>
      <c r="B477">
        <v>4898</v>
      </c>
      <c r="C477" t="s">
        <v>593</v>
      </c>
    </row>
    <row r="478" spans="1:3" ht="15">
      <c r="A478">
        <v>4901</v>
      </c>
      <c r="B478">
        <v>4901</v>
      </c>
      <c r="C478" t="s">
        <v>594</v>
      </c>
    </row>
    <row r="479" spans="1:3" ht="15">
      <c r="A479">
        <v>4911</v>
      </c>
      <c r="B479">
        <v>4911</v>
      </c>
      <c r="C479" t="s">
        <v>595</v>
      </c>
    </row>
    <row r="480" spans="1:3" ht="15">
      <c r="A480">
        <v>4928</v>
      </c>
      <c r="B480">
        <v>4928</v>
      </c>
      <c r="C480" t="s">
        <v>596</v>
      </c>
    </row>
    <row r="481" spans="1:3" ht="15">
      <c r="A481">
        <v>4936</v>
      </c>
      <c r="B481">
        <v>4936</v>
      </c>
      <c r="C481" t="s">
        <v>597</v>
      </c>
    </row>
    <row r="482" spans="1:3" ht="15">
      <c r="A482">
        <v>4944</v>
      </c>
      <c r="B482">
        <v>4944</v>
      </c>
      <c r="C482" t="s">
        <v>598</v>
      </c>
    </row>
    <row r="483" spans="1:3" ht="15">
      <c r="A483">
        <v>4952</v>
      </c>
      <c r="B483">
        <v>4952</v>
      </c>
      <c r="C483" t="s">
        <v>599</v>
      </c>
    </row>
    <row r="484" spans="1:3" ht="15">
      <c r="A484">
        <v>4960</v>
      </c>
      <c r="B484">
        <v>4960</v>
      </c>
      <c r="C484" t="s">
        <v>600</v>
      </c>
    </row>
    <row r="485" spans="1:3" ht="15">
      <c r="A485">
        <v>4979</v>
      </c>
      <c r="B485">
        <v>4979</v>
      </c>
      <c r="C485" t="s">
        <v>601</v>
      </c>
    </row>
    <row r="486" spans="1:3" ht="15">
      <c r="A486">
        <v>4987</v>
      </c>
      <c r="B486">
        <v>4987</v>
      </c>
      <c r="C486" t="s">
        <v>602</v>
      </c>
    </row>
    <row r="487" spans="1:3" ht="15">
      <c r="A487">
        <v>4995</v>
      </c>
      <c r="B487">
        <v>4995</v>
      </c>
      <c r="C487" t="s">
        <v>603</v>
      </c>
    </row>
    <row r="488" spans="1:3" ht="15">
      <c r="A488">
        <v>5002</v>
      </c>
      <c r="B488">
        <v>5002</v>
      </c>
      <c r="C488" t="s">
        <v>604</v>
      </c>
    </row>
    <row r="489" spans="1:3" ht="15">
      <c r="A489">
        <v>5010</v>
      </c>
      <c r="B489">
        <v>5010</v>
      </c>
      <c r="C489" t="s">
        <v>605</v>
      </c>
    </row>
    <row r="490" spans="1:3" ht="15">
      <c r="A490">
        <v>5029</v>
      </c>
      <c r="B490">
        <v>5029</v>
      </c>
      <c r="C490" t="s">
        <v>606</v>
      </c>
    </row>
    <row r="491" spans="1:3" ht="15">
      <c r="A491">
        <v>5037</v>
      </c>
      <c r="B491">
        <v>5037</v>
      </c>
      <c r="C491" t="s">
        <v>607</v>
      </c>
    </row>
    <row r="492" spans="1:3" ht="15">
      <c r="A492">
        <v>5045</v>
      </c>
      <c r="B492">
        <v>5045</v>
      </c>
      <c r="C492" t="s">
        <v>608</v>
      </c>
    </row>
    <row r="493" spans="1:3" ht="15">
      <c r="A493">
        <v>5053</v>
      </c>
      <c r="B493">
        <v>5053</v>
      </c>
      <c r="C493" t="s">
        <v>609</v>
      </c>
    </row>
    <row r="494" spans="1:3" ht="15">
      <c r="A494">
        <v>5061</v>
      </c>
      <c r="B494">
        <v>5061</v>
      </c>
      <c r="C494" t="s">
        <v>610</v>
      </c>
    </row>
    <row r="495" spans="1:3" ht="15">
      <c r="A495">
        <v>5071</v>
      </c>
      <c r="B495">
        <v>5071</v>
      </c>
      <c r="C495" t="s">
        <v>611</v>
      </c>
    </row>
    <row r="496" spans="1:3" ht="15">
      <c r="A496">
        <v>5088</v>
      </c>
      <c r="B496">
        <v>5088</v>
      </c>
      <c r="C496" t="s">
        <v>612</v>
      </c>
    </row>
    <row r="497" spans="1:3" ht="15">
      <c r="A497">
        <v>5096</v>
      </c>
      <c r="B497">
        <v>1287</v>
      </c>
      <c r="C497" t="s">
        <v>275</v>
      </c>
    </row>
    <row r="498" spans="1:3" ht="15">
      <c r="A498">
        <v>5101</v>
      </c>
      <c r="B498">
        <v>5101</v>
      </c>
      <c r="C498" t="s">
        <v>613</v>
      </c>
    </row>
    <row r="499" spans="1:3" ht="15">
      <c r="A499">
        <v>5118</v>
      </c>
      <c r="B499">
        <v>5118</v>
      </c>
      <c r="C499" t="s">
        <v>614</v>
      </c>
    </row>
    <row r="500" spans="1:3" ht="15">
      <c r="A500">
        <v>5126</v>
      </c>
      <c r="B500">
        <v>5126</v>
      </c>
      <c r="C500" t="s">
        <v>615</v>
      </c>
    </row>
    <row r="501" spans="1:3" ht="15">
      <c r="A501">
        <v>5134</v>
      </c>
      <c r="B501">
        <v>5134</v>
      </c>
      <c r="C501" t="s">
        <v>616</v>
      </c>
    </row>
    <row r="502" spans="1:3" ht="15">
      <c r="A502">
        <v>5142</v>
      </c>
      <c r="B502">
        <v>5142</v>
      </c>
      <c r="C502" t="s">
        <v>617</v>
      </c>
    </row>
    <row r="503" spans="1:3" ht="15">
      <c r="A503">
        <v>5150</v>
      </c>
      <c r="B503">
        <v>5150</v>
      </c>
      <c r="C503" t="s">
        <v>618</v>
      </c>
    </row>
    <row r="504" spans="1:3" ht="15">
      <c r="A504">
        <v>5169</v>
      </c>
      <c r="B504">
        <v>491438</v>
      </c>
      <c r="C504" t="s">
        <v>489</v>
      </c>
    </row>
    <row r="505" spans="1:3" ht="15">
      <c r="A505">
        <v>5177</v>
      </c>
      <c r="B505">
        <v>5177</v>
      </c>
      <c r="C505" t="s">
        <v>619</v>
      </c>
    </row>
    <row r="506" spans="1:3" ht="15">
      <c r="A506">
        <v>5185</v>
      </c>
      <c r="B506">
        <v>5207</v>
      </c>
      <c r="C506" t="s">
        <v>620</v>
      </c>
    </row>
    <row r="507" spans="1:3" ht="15">
      <c r="A507">
        <v>5193</v>
      </c>
      <c r="B507">
        <v>5207</v>
      </c>
      <c r="C507" t="s">
        <v>620</v>
      </c>
    </row>
    <row r="508" spans="1:3" ht="15">
      <c r="A508">
        <v>5207</v>
      </c>
      <c r="B508">
        <v>5207</v>
      </c>
      <c r="C508" t="s">
        <v>620</v>
      </c>
    </row>
    <row r="509" spans="1:3" ht="15">
      <c r="A509">
        <v>5215</v>
      </c>
      <c r="B509">
        <v>5215</v>
      </c>
      <c r="C509" t="s">
        <v>621</v>
      </c>
    </row>
    <row r="510" spans="1:3" ht="15">
      <c r="A510">
        <v>5223</v>
      </c>
      <c r="B510">
        <v>5223</v>
      </c>
      <c r="C510" t="s">
        <v>622</v>
      </c>
    </row>
    <row r="511" spans="1:3" ht="15">
      <c r="A511">
        <v>5231</v>
      </c>
      <c r="B511">
        <v>5231</v>
      </c>
      <c r="C511" t="s">
        <v>623</v>
      </c>
    </row>
    <row r="512" spans="1:3" ht="15">
      <c r="A512">
        <v>5241</v>
      </c>
      <c r="B512">
        <v>5241</v>
      </c>
      <c r="C512" t="s">
        <v>624</v>
      </c>
    </row>
    <row r="513" spans="1:3" ht="15">
      <c r="A513">
        <v>5258</v>
      </c>
      <c r="B513">
        <v>5258</v>
      </c>
      <c r="C513" t="s">
        <v>625</v>
      </c>
    </row>
    <row r="514" spans="1:3" ht="15">
      <c r="A514">
        <v>5266</v>
      </c>
      <c r="B514">
        <v>5266</v>
      </c>
      <c r="C514" t="s">
        <v>626</v>
      </c>
    </row>
    <row r="515" spans="1:3" ht="15">
      <c r="A515">
        <v>5274</v>
      </c>
      <c r="B515">
        <v>5274</v>
      </c>
      <c r="C515" t="s">
        <v>627</v>
      </c>
    </row>
    <row r="516" spans="1:3" ht="15">
      <c r="A516">
        <v>5282</v>
      </c>
      <c r="B516">
        <v>27421</v>
      </c>
      <c r="C516" t="s">
        <v>628</v>
      </c>
    </row>
    <row r="517" spans="1:3" ht="15">
      <c r="A517">
        <v>5290</v>
      </c>
      <c r="B517">
        <v>5290</v>
      </c>
      <c r="C517" t="s">
        <v>526</v>
      </c>
    </row>
    <row r="518" spans="1:3" ht="15">
      <c r="A518">
        <v>5304</v>
      </c>
      <c r="B518">
        <v>5290</v>
      </c>
      <c r="C518" t="s">
        <v>526</v>
      </c>
    </row>
    <row r="519" spans="1:3" ht="15">
      <c r="A519">
        <v>5312</v>
      </c>
      <c r="B519">
        <v>5312</v>
      </c>
      <c r="C519" t="s">
        <v>629</v>
      </c>
    </row>
    <row r="520" spans="1:3" ht="15">
      <c r="A520">
        <v>5320</v>
      </c>
      <c r="B520">
        <v>5320</v>
      </c>
      <c r="C520" t="s">
        <v>630</v>
      </c>
    </row>
    <row r="521" spans="1:3" ht="15">
      <c r="A521">
        <v>5339</v>
      </c>
      <c r="B521">
        <v>5339</v>
      </c>
      <c r="C521" t="s">
        <v>631</v>
      </c>
    </row>
    <row r="522" spans="1:3" ht="15">
      <c r="A522">
        <v>5347</v>
      </c>
      <c r="B522">
        <v>5347</v>
      </c>
      <c r="C522" t="s">
        <v>632</v>
      </c>
    </row>
    <row r="523" spans="1:3" ht="15">
      <c r="A523">
        <v>5355</v>
      </c>
      <c r="B523">
        <v>5355</v>
      </c>
      <c r="C523" t="s">
        <v>633</v>
      </c>
    </row>
    <row r="524" spans="1:3" ht="15">
      <c r="A524">
        <v>5363</v>
      </c>
      <c r="B524">
        <v>5363</v>
      </c>
      <c r="C524" t="s">
        <v>634</v>
      </c>
    </row>
    <row r="525" spans="1:3" ht="15">
      <c r="A525">
        <v>5371</v>
      </c>
      <c r="B525">
        <v>5371</v>
      </c>
      <c r="C525" t="s">
        <v>635</v>
      </c>
    </row>
    <row r="526" spans="1:3" ht="15">
      <c r="A526">
        <v>5381</v>
      </c>
      <c r="B526">
        <v>5381</v>
      </c>
      <c r="C526" t="s">
        <v>636</v>
      </c>
    </row>
    <row r="527" spans="1:3" ht="15">
      <c r="A527">
        <v>5398</v>
      </c>
      <c r="B527">
        <v>5398</v>
      </c>
      <c r="C527" t="s">
        <v>637</v>
      </c>
    </row>
    <row r="528" spans="1:3" ht="15">
      <c r="A528">
        <v>5401</v>
      </c>
      <c r="B528">
        <v>5401</v>
      </c>
      <c r="C528" t="s">
        <v>638</v>
      </c>
    </row>
    <row r="529" spans="1:3" ht="15">
      <c r="A529">
        <v>5411</v>
      </c>
      <c r="B529">
        <v>5411</v>
      </c>
      <c r="C529" t="s">
        <v>639</v>
      </c>
    </row>
    <row r="530" spans="1:3" ht="15">
      <c r="A530">
        <v>5428</v>
      </c>
      <c r="B530">
        <v>5428</v>
      </c>
      <c r="C530" t="s">
        <v>640</v>
      </c>
    </row>
    <row r="531" spans="1:3" ht="15">
      <c r="A531">
        <v>5436</v>
      </c>
      <c r="B531">
        <v>5436</v>
      </c>
      <c r="C531" t="s">
        <v>641</v>
      </c>
    </row>
    <row r="532" spans="1:3" ht="15">
      <c r="A532">
        <v>5444</v>
      </c>
      <c r="B532">
        <v>5444</v>
      </c>
      <c r="C532" t="s">
        <v>642</v>
      </c>
    </row>
    <row r="533" spans="1:3" ht="15">
      <c r="A533">
        <v>5452</v>
      </c>
      <c r="B533">
        <v>5452</v>
      </c>
      <c r="C533" t="s">
        <v>643</v>
      </c>
    </row>
    <row r="534" spans="1:3" ht="15">
      <c r="A534">
        <v>5460</v>
      </c>
      <c r="B534">
        <v>5460</v>
      </c>
      <c r="C534" t="s">
        <v>644</v>
      </c>
    </row>
    <row r="535" spans="1:3" ht="15">
      <c r="A535">
        <v>5479</v>
      </c>
      <c r="B535">
        <v>5479</v>
      </c>
      <c r="C535" t="s">
        <v>645</v>
      </c>
    </row>
    <row r="536" spans="1:3" ht="15">
      <c r="A536">
        <v>5487</v>
      </c>
      <c r="B536">
        <v>5487</v>
      </c>
      <c r="C536" t="s">
        <v>646</v>
      </c>
    </row>
    <row r="537" spans="1:3" ht="15">
      <c r="A537">
        <v>5495</v>
      </c>
      <c r="B537">
        <v>5495</v>
      </c>
      <c r="C537" t="s">
        <v>647</v>
      </c>
    </row>
    <row r="538" spans="1:3" ht="15">
      <c r="A538">
        <v>5509</v>
      </c>
      <c r="B538">
        <v>5509</v>
      </c>
      <c r="C538" t="s">
        <v>648</v>
      </c>
    </row>
    <row r="539" spans="1:3" ht="15">
      <c r="A539">
        <v>5517</v>
      </c>
      <c r="B539">
        <v>5517</v>
      </c>
      <c r="C539" t="s">
        <v>649</v>
      </c>
    </row>
    <row r="540" spans="1:3" ht="15">
      <c r="A540">
        <v>5525</v>
      </c>
      <c r="B540">
        <v>5525</v>
      </c>
      <c r="C540" t="s">
        <v>650</v>
      </c>
    </row>
    <row r="541" spans="1:3" ht="15">
      <c r="A541">
        <v>5533</v>
      </c>
      <c r="B541">
        <v>5533</v>
      </c>
      <c r="C541" t="s">
        <v>651</v>
      </c>
    </row>
    <row r="542" spans="1:3" ht="15">
      <c r="A542">
        <v>5541</v>
      </c>
      <c r="B542">
        <v>5541</v>
      </c>
      <c r="C542" t="s">
        <v>652</v>
      </c>
    </row>
    <row r="543" spans="1:3" ht="15">
      <c r="A543">
        <v>5551</v>
      </c>
      <c r="B543">
        <v>5551</v>
      </c>
      <c r="C543" t="s">
        <v>653</v>
      </c>
    </row>
    <row r="544" spans="1:3" ht="15">
      <c r="A544">
        <v>5568</v>
      </c>
      <c r="B544">
        <v>5568</v>
      </c>
      <c r="C544" t="s">
        <v>654</v>
      </c>
    </row>
    <row r="545" spans="1:3" ht="15">
      <c r="A545">
        <v>5576</v>
      </c>
      <c r="B545">
        <v>5576</v>
      </c>
      <c r="C545" t="s">
        <v>655</v>
      </c>
    </row>
    <row r="546" spans="1:3" ht="15">
      <c r="A546">
        <v>5584</v>
      </c>
      <c r="B546">
        <v>5584</v>
      </c>
      <c r="C546" t="s">
        <v>656</v>
      </c>
    </row>
    <row r="547" spans="1:3" ht="15">
      <c r="A547">
        <v>5592</v>
      </c>
      <c r="B547">
        <v>5592</v>
      </c>
      <c r="C547" t="s">
        <v>657</v>
      </c>
    </row>
    <row r="548" spans="1:3" ht="15">
      <c r="A548">
        <v>5606</v>
      </c>
      <c r="B548">
        <v>5606</v>
      </c>
      <c r="C548" t="s">
        <v>658</v>
      </c>
    </row>
    <row r="549" spans="1:3" ht="15">
      <c r="A549">
        <v>5614</v>
      </c>
      <c r="B549">
        <v>5614</v>
      </c>
      <c r="C549" t="s">
        <v>659</v>
      </c>
    </row>
    <row r="550" spans="1:3" ht="15">
      <c r="A550">
        <v>5622</v>
      </c>
      <c r="B550">
        <v>5622</v>
      </c>
      <c r="C550" t="s">
        <v>660</v>
      </c>
    </row>
    <row r="551" spans="1:3" ht="15">
      <c r="A551">
        <v>5630</v>
      </c>
      <c r="B551">
        <v>5630</v>
      </c>
      <c r="C551" t="s">
        <v>661</v>
      </c>
    </row>
    <row r="552" spans="1:3" ht="15">
      <c r="A552">
        <v>5649</v>
      </c>
      <c r="B552">
        <v>5649</v>
      </c>
      <c r="C552" t="s">
        <v>662</v>
      </c>
    </row>
    <row r="553" spans="1:3" ht="15">
      <c r="A553">
        <v>5657</v>
      </c>
      <c r="B553">
        <v>5657</v>
      </c>
      <c r="C553" t="s">
        <v>663</v>
      </c>
    </row>
    <row r="554" spans="1:3" ht="15">
      <c r="A554">
        <v>5665</v>
      </c>
      <c r="B554">
        <v>5681</v>
      </c>
      <c r="C554" t="s">
        <v>206</v>
      </c>
    </row>
    <row r="555" spans="1:3" ht="15">
      <c r="A555">
        <v>5673</v>
      </c>
      <c r="B555">
        <v>5681</v>
      </c>
      <c r="C555" t="s">
        <v>206</v>
      </c>
    </row>
    <row r="556" spans="1:3" ht="15">
      <c r="A556">
        <v>5681</v>
      </c>
      <c r="B556">
        <v>5681</v>
      </c>
      <c r="C556" t="s">
        <v>206</v>
      </c>
    </row>
    <row r="557" spans="1:3" ht="15">
      <c r="A557">
        <v>5691</v>
      </c>
      <c r="B557">
        <v>5691</v>
      </c>
      <c r="C557" t="s">
        <v>664</v>
      </c>
    </row>
    <row r="558" spans="1:3" ht="15">
      <c r="A558">
        <v>5703</v>
      </c>
      <c r="B558">
        <v>5703</v>
      </c>
      <c r="C558" t="s">
        <v>665</v>
      </c>
    </row>
    <row r="559" spans="1:3" ht="15">
      <c r="A559">
        <v>5711</v>
      </c>
      <c r="B559">
        <v>5711</v>
      </c>
      <c r="C559" t="s">
        <v>666</v>
      </c>
    </row>
    <row r="560" spans="1:3" ht="15">
      <c r="A560">
        <v>5721</v>
      </c>
      <c r="B560">
        <v>5746</v>
      </c>
      <c r="C560" t="s">
        <v>667</v>
      </c>
    </row>
    <row r="561" spans="1:3" ht="15">
      <c r="A561">
        <v>5738</v>
      </c>
      <c r="B561">
        <v>5746</v>
      </c>
      <c r="C561" t="s">
        <v>667</v>
      </c>
    </row>
    <row r="562" spans="1:3" ht="15">
      <c r="A562">
        <v>5746</v>
      </c>
      <c r="B562">
        <v>5746</v>
      </c>
      <c r="C562" t="s">
        <v>667</v>
      </c>
    </row>
    <row r="563" spans="1:3" ht="15">
      <c r="A563">
        <v>5754</v>
      </c>
      <c r="B563">
        <v>5754</v>
      </c>
      <c r="C563" t="s">
        <v>668</v>
      </c>
    </row>
    <row r="564" spans="1:3" ht="15">
      <c r="A564">
        <v>5762</v>
      </c>
      <c r="B564">
        <v>5762</v>
      </c>
      <c r="C564" t="s">
        <v>669</v>
      </c>
    </row>
    <row r="565" spans="1:3" ht="15">
      <c r="A565">
        <v>5770</v>
      </c>
      <c r="B565">
        <v>5770</v>
      </c>
      <c r="C565" t="s">
        <v>670</v>
      </c>
    </row>
    <row r="566" spans="1:3" ht="15">
      <c r="A566">
        <v>5789</v>
      </c>
      <c r="B566">
        <v>5789</v>
      </c>
      <c r="C566" t="s">
        <v>671</v>
      </c>
    </row>
    <row r="567" spans="1:3" ht="15">
      <c r="A567">
        <v>5797</v>
      </c>
      <c r="B567">
        <v>5797</v>
      </c>
      <c r="C567" t="s">
        <v>672</v>
      </c>
    </row>
    <row r="568" spans="1:3" ht="15">
      <c r="A568">
        <v>5800</v>
      </c>
      <c r="B568">
        <v>5800</v>
      </c>
      <c r="C568" t="s">
        <v>673</v>
      </c>
    </row>
    <row r="569" spans="1:3" ht="15">
      <c r="A569">
        <v>5819</v>
      </c>
      <c r="B569">
        <v>5819</v>
      </c>
      <c r="C569" t="s">
        <v>674</v>
      </c>
    </row>
    <row r="570" spans="1:3" ht="15">
      <c r="A570">
        <v>5827</v>
      </c>
      <c r="B570">
        <v>5827</v>
      </c>
      <c r="C570" t="s">
        <v>675</v>
      </c>
    </row>
    <row r="571" spans="1:3" ht="15">
      <c r="A571">
        <v>5835</v>
      </c>
      <c r="B571">
        <v>5835</v>
      </c>
      <c r="C571" t="s">
        <v>676</v>
      </c>
    </row>
    <row r="572" spans="1:3" ht="15">
      <c r="A572">
        <v>5843</v>
      </c>
      <c r="B572">
        <v>5843</v>
      </c>
      <c r="C572" t="s">
        <v>677</v>
      </c>
    </row>
    <row r="573" spans="1:3" ht="15">
      <c r="A573">
        <v>5851</v>
      </c>
      <c r="B573">
        <v>5851</v>
      </c>
      <c r="C573" t="s">
        <v>678</v>
      </c>
    </row>
    <row r="574" spans="1:3" ht="15">
      <c r="A574">
        <v>5861</v>
      </c>
      <c r="B574">
        <v>5861</v>
      </c>
      <c r="C574" t="s">
        <v>679</v>
      </c>
    </row>
    <row r="575" spans="1:3" ht="15">
      <c r="A575">
        <v>5878</v>
      </c>
      <c r="B575">
        <v>5878</v>
      </c>
      <c r="C575" t="s">
        <v>680</v>
      </c>
    </row>
    <row r="576" spans="1:3" ht="15">
      <c r="A576">
        <v>5886</v>
      </c>
      <c r="B576">
        <v>5886</v>
      </c>
      <c r="C576" t="s">
        <v>681</v>
      </c>
    </row>
    <row r="577" spans="1:3" ht="15">
      <c r="A577">
        <v>5894</v>
      </c>
      <c r="B577">
        <v>5908</v>
      </c>
      <c r="C577" t="s">
        <v>682</v>
      </c>
    </row>
    <row r="578" spans="1:3" ht="15">
      <c r="A578">
        <v>5908</v>
      </c>
      <c r="B578">
        <v>5908</v>
      </c>
      <c r="C578" t="s">
        <v>682</v>
      </c>
    </row>
    <row r="579" spans="1:3" ht="15">
      <c r="A579">
        <v>5916</v>
      </c>
      <c r="B579">
        <v>5916</v>
      </c>
      <c r="C579" t="s">
        <v>683</v>
      </c>
    </row>
    <row r="580" spans="1:3" ht="15">
      <c r="A580">
        <v>5924</v>
      </c>
      <c r="B580">
        <v>5924</v>
      </c>
      <c r="C580" t="s">
        <v>684</v>
      </c>
    </row>
    <row r="581" spans="1:3" ht="15">
      <c r="A581">
        <v>5932</v>
      </c>
      <c r="B581">
        <v>5940</v>
      </c>
      <c r="C581" t="s">
        <v>685</v>
      </c>
    </row>
    <row r="582" spans="1:3" ht="15">
      <c r="A582">
        <v>5940</v>
      </c>
      <c r="B582">
        <v>5940</v>
      </c>
      <c r="C582" t="s">
        <v>685</v>
      </c>
    </row>
    <row r="583" spans="1:3" ht="15">
      <c r="A583">
        <v>5959</v>
      </c>
      <c r="B583">
        <v>5975</v>
      </c>
      <c r="C583" t="s">
        <v>686</v>
      </c>
    </row>
    <row r="584" spans="1:3" ht="15">
      <c r="A584">
        <v>5967</v>
      </c>
      <c r="B584">
        <v>5975</v>
      </c>
      <c r="C584" t="s">
        <v>686</v>
      </c>
    </row>
    <row r="585" spans="1:3" ht="15">
      <c r="A585">
        <v>5975</v>
      </c>
      <c r="B585">
        <v>5975</v>
      </c>
      <c r="C585" t="s">
        <v>686</v>
      </c>
    </row>
    <row r="586" spans="1:3" ht="15">
      <c r="A586">
        <v>5983</v>
      </c>
      <c r="B586">
        <v>5983</v>
      </c>
      <c r="C586" t="s">
        <v>687</v>
      </c>
    </row>
    <row r="587" spans="1:3" ht="15">
      <c r="A587">
        <v>5991</v>
      </c>
      <c r="B587">
        <v>29017</v>
      </c>
      <c r="C587" t="s">
        <v>688</v>
      </c>
    </row>
    <row r="588" spans="1:3" ht="15">
      <c r="A588">
        <v>6009</v>
      </c>
      <c r="B588">
        <v>29017</v>
      </c>
      <c r="C588" t="s">
        <v>688</v>
      </c>
    </row>
    <row r="589" spans="1:3" ht="15">
      <c r="A589">
        <v>6017</v>
      </c>
      <c r="B589">
        <v>6025</v>
      </c>
      <c r="C589" t="s">
        <v>689</v>
      </c>
    </row>
    <row r="590" spans="1:3" ht="15">
      <c r="A590">
        <v>6025</v>
      </c>
      <c r="B590">
        <v>6025</v>
      </c>
      <c r="C590" t="s">
        <v>689</v>
      </c>
    </row>
    <row r="591" spans="1:3" ht="15">
      <c r="A591">
        <v>6033</v>
      </c>
      <c r="B591">
        <v>6033</v>
      </c>
      <c r="C591" t="s">
        <v>690</v>
      </c>
    </row>
    <row r="592" spans="1:3" ht="15">
      <c r="A592">
        <v>6041</v>
      </c>
      <c r="B592">
        <v>6041</v>
      </c>
      <c r="C592" t="s">
        <v>691</v>
      </c>
    </row>
    <row r="593" spans="1:3" ht="15">
      <c r="A593">
        <v>6051</v>
      </c>
      <c r="B593">
        <v>6051</v>
      </c>
      <c r="C593" t="s">
        <v>339</v>
      </c>
    </row>
    <row r="594" spans="1:3" ht="15">
      <c r="A594">
        <v>6068</v>
      </c>
      <c r="B594">
        <v>6068</v>
      </c>
      <c r="C594" t="s">
        <v>692</v>
      </c>
    </row>
    <row r="595" spans="1:3" ht="15">
      <c r="A595">
        <v>6076</v>
      </c>
      <c r="B595">
        <v>6076</v>
      </c>
      <c r="C595" t="s">
        <v>693</v>
      </c>
    </row>
    <row r="596" spans="1:3" ht="15">
      <c r="A596">
        <v>6084</v>
      </c>
      <c r="B596">
        <v>6084</v>
      </c>
      <c r="C596" t="s">
        <v>694</v>
      </c>
    </row>
    <row r="597" spans="1:3" ht="15">
      <c r="A597">
        <v>6092</v>
      </c>
      <c r="B597">
        <v>6092</v>
      </c>
      <c r="C597" t="s">
        <v>695</v>
      </c>
    </row>
    <row r="598" spans="1:3" ht="15">
      <c r="A598">
        <v>6106</v>
      </c>
      <c r="B598">
        <v>6106</v>
      </c>
      <c r="C598" t="s">
        <v>696</v>
      </c>
    </row>
    <row r="599" spans="1:3" ht="15">
      <c r="A599">
        <v>6114</v>
      </c>
      <c r="B599">
        <v>6114</v>
      </c>
      <c r="C599" t="s">
        <v>697</v>
      </c>
    </row>
    <row r="600" spans="1:3" ht="15">
      <c r="A600">
        <v>6122</v>
      </c>
      <c r="B600">
        <v>6122</v>
      </c>
      <c r="C600" t="s">
        <v>698</v>
      </c>
    </row>
    <row r="601" spans="1:3" ht="15">
      <c r="A601">
        <v>6130</v>
      </c>
      <c r="B601">
        <v>6130</v>
      </c>
      <c r="C601" t="s">
        <v>699</v>
      </c>
    </row>
    <row r="602" spans="1:3" ht="15">
      <c r="A602">
        <v>6149</v>
      </c>
      <c r="B602">
        <v>6149</v>
      </c>
      <c r="C602" t="s">
        <v>700</v>
      </c>
    </row>
    <row r="603" spans="1:3" ht="15">
      <c r="A603">
        <v>6157</v>
      </c>
      <c r="B603">
        <v>6157</v>
      </c>
      <c r="C603" t="s">
        <v>701</v>
      </c>
    </row>
    <row r="604" spans="1:3" ht="15">
      <c r="A604">
        <v>6165</v>
      </c>
      <c r="B604">
        <v>6165</v>
      </c>
      <c r="C604" t="s">
        <v>702</v>
      </c>
    </row>
    <row r="605" spans="1:3" ht="15">
      <c r="A605">
        <v>6173</v>
      </c>
      <c r="B605">
        <v>6173</v>
      </c>
      <c r="C605" t="s">
        <v>703</v>
      </c>
    </row>
    <row r="606" spans="1:3" ht="15">
      <c r="A606">
        <v>6181</v>
      </c>
      <c r="B606">
        <v>6181</v>
      </c>
      <c r="C606" t="s">
        <v>704</v>
      </c>
    </row>
    <row r="607" spans="1:3" ht="15">
      <c r="A607">
        <v>6191</v>
      </c>
      <c r="B607">
        <v>6191</v>
      </c>
      <c r="C607" t="s">
        <v>705</v>
      </c>
    </row>
    <row r="608" spans="1:3" ht="15">
      <c r="A608">
        <v>6203</v>
      </c>
      <c r="B608">
        <v>6203</v>
      </c>
      <c r="C608" t="s">
        <v>706</v>
      </c>
    </row>
    <row r="609" spans="1:3" ht="15">
      <c r="A609">
        <v>6211</v>
      </c>
      <c r="B609">
        <v>6211</v>
      </c>
      <c r="C609" t="s">
        <v>707</v>
      </c>
    </row>
    <row r="610" spans="1:3" ht="15">
      <c r="A610">
        <v>6221</v>
      </c>
      <c r="B610">
        <v>6221</v>
      </c>
      <c r="C610" t="s">
        <v>708</v>
      </c>
    </row>
    <row r="611" spans="1:3" ht="15">
      <c r="A611">
        <v>6238</v>
      </c>
      <c r="B611">
        <v>6238</v>
      </c>
      <c r="C611" t="s">
        <v>709</v>
      </c>
    </row>
    <row r="612" spans="1:3" ht="15">
      <c r="A612">
        <v>6246</v>
      </c>
      <c r="B612">
        <v>6246</v>
      </c>
      <c r="C612" t="s">
        <v>710</v>
      </c>
    </row>
    <row r="613" spans="1:3" ht="15">
      <c r="A613">
        <v>6254</v>
      </c>
      <c r="B613">
        <v>6254</v>
      </c>
      <c r="C613" t="s">
        <v>711</v>
      </c>
    </row>
    <row r="614" spans="1:3" ht="15">
      <c r="A614">
        <v>6262</v>
      </c>
      <c r="B614">
        <v>6262</v>
      </c>
      <c r="C614" t="s">
        <v>712</v>
      </c>
    </row>
    <row r="615" spans="1:3" ht="15">
      <c r="A615">
        <v>6270</v>
      </c>
      <c r="B615">
        <v>6270</v>
      </c>
      <c r="C615" t="s">
        <v>713</v>
      </c>
    </row>
    <row r="616" spans="1:3" ht="15">
      <c r="A616">
        <v>6289</v>
      </c>
      <c r="B616">
        <v>6289</v>
      </c>
      <c r="C616" t="s">
        <v>714</v>
      </c>
    </row>
    <row r="617" spans="1:3" ht="15">
      <c r="A617">
        <v>6297</v>
      </c>
      <c r="B617">
        <v>6297</v>
      </c>
      <c r="C617" t="s">
        <v>715</v>
      </c>
    </row>
    <row r="618" spans="1:3" ht="15">
      <c r="A618">
        <v>6300</v>
      </c>
      <c r="B618">
        <v>6300</v>
      </c>
      <c r="C618" t="s">
        <v>716</v>
      </c>
    </row>
    <row r="619" spans="1:3" ht="15">
      <c r="A619">
        <v>6319</v>
      </c>
      <c r="B619">
        <v>6319</v>
      </c>
      <c r="C619" t="s">
        <v>717</v>
      </c>
    </row>
    <row r="620" spans="1:3" ht="15">
      <c r="A620">
        <v>6327</v>
      </c>
      <c r="B620">
        <v>6327</v>
      </c>
      <c r="C620" t="s">
        <v>718</v>
      </c>
    </row>
    <row r="621" spans="1:3" ht="15">
      <c r="A621">
        <v>6335</v>
      </c>
      <c r="B621">
        <v>6335</v>
      </c>
      <c r="C621" t="s">
        <v>719</v>
      </c>
    </row>
    <row r="622" spans="1:3" ht="15">
      <c r="A622">
        <v>6343</v>
      </c>
      <c r="B622">
        <v>6343</v>
      </c>
      <c r="C622" t="s">
        <v>720</v>
      </c>
    </row>
    <row r="623" spans="1:3" ht="15">
      <c r="A623">
        <v>6351</v>
      </c>
      <c r="B623">
        <v>12777</v>
      </c>
      <c r="C623" t="s">
        <v>269</v>
      </c>
    </row>
    <row r="624" spans="1:3" ht="15">
      <c r="A624">
        <v>6361</v>
      </c>
      <c r="B624">
        <v>6361</v>
      </c>
      <c r="C624" t="s">
        <v>721</v>
      </c>
    </row>
    <row r="625" spans="1:3" ht="15">
      <c r="A625">
        <v>6378</v>
      </c>
      <c r="B625">
        <v>6378</v>
      </c>
      <c r="C625" t="s">
        <v>722</v>
      </c>
    </row>
    <row r="626" spans="1:3" ht="15">
      <c r="A626">
        <v>6386</v>
      </c>
      <c r="B626">
        <v>6386</v>
      </c>
      <c r="C626" t="s">
        <v>723</v>
      </c>
    </row>
    <row r="627" spans="1:3" ht="15">
      <c r="A627">
        <v>6394</v>
      </c>
      <c r="B627">
        <v>6394</v>
      </c>
      <c r="C627" t="s">
        <v>724</v>
      </c>
    </row>
    <row r="628" spans="1:3" ht="15">
      <c r="A628">
        <v>6408</v>
      </c>
      <c r="B628">
        <v>6408</v>
      </c>
      <c r="C628" t="s">
        <v>725</v>
      </c>
    </row>
    <row r="629" spans="1:3" ht="15">
      <c r="A629">
        <v>6416</v>
      </c>
      <c r="B629">
        <v>6432</v>
      </c>
      <c r="C629" t="s">
        <v>726</v>
      </c>
    </row>
    <row r="630" spans="1:3" ht="15">
      <c r="A630">
        <v>6424</v>
      </c>
      <c r="B630">
        <v>6424</v>
      </c>
      <c r="C630" t="s">
        <v>727</v>
      </c>
    </row>
    <row r="631" spans="1:3" ht="15">
      <c r="A631">
        <v>6432</v>
      </c>
      <c r="B631">
        <v>6432</v>
      </c>
      <c r="C631" t="s">
        <v>726</v>
      </c>
    </row>
    <row r="632" spans="1:3" ht="15">
      <c r="A632">
        <v>6440</v>
      </c>
      <c r="B632">
        <v>6440</v>
      </c>
      <c r="C632" t="s">
        <v>728</v>
      </c>
    </row>
    <row r="633" spans="1:3" ht="15">
      <c r="A633">
        <v>6459</v>
      </c>
      <c r="B633">
        <v>6459</v>
      </c>
      <c r="C633" t="s">
        <v>729</v>
      </c>
    </row>
    <row r="634" spans="1:3" ht="15">
      <c r="A634">
        <v>6467</v>
      </c>
      <c r="B634">
        <v>6467</v>
      </c>
      <c r="C634" t="s">
        <v>730</v>
      </c>
    </row>
    <row r="635" spans="1:3" ht="15">
      <c r="A635">
        <v>6475</v>
      </c>
      <c r="B635">
        <v>6475</v>
      </c>
      <c r="C635" t="s">
        <v>731</v>
      </c>
    </row>
    <row r="636" spans="1:3" ht="15">
      <c r="A636">
        <v>6483</v>
      </c>
      <c r="B636">
        <v>6483</v>
      </c>
      <c r="C636" t="s">
        <v>732</v>
      </c>
    </row>
    <row r="637" spans="1:3" ht="15">
      <c r="A637">
        <v>6491</v>
      </c>
      <c r="B637">
        <v>6491</v>
      </c>
      <c r="C637" t="s">
        <v>733</v>
      </c>
    </row>
    <row r="638" spans="1:3" ht="15">
      <c r="A638">
        <v>6505</v>
      </c>
      <c r="B638">
        <v>6505</v>
      </c>
      <c r="C638" t="s">
        <v>734</v>
      </c>
    </row>
    <row r="639" spans="1:3" ht="15">
      <c r="A639">
        <v>6513</v>
      </c>
      <c r="B639">
        <v>6521</v>
      </c>
      <c r="C639" t="s">
        <v>735</v>
      </c>
    </row>
    <row r="640" spans="1:3" ht="15">
      <c r="A640">
        <v>6521</v>
      </c>
      <c r="B640">
        <v>6521</v>
      </c>
      <c r="C640" t="s">
        <v>735</v>
      </c>
    </row>
    <row r="641" spans="1:3" ht="15">
      <c r="A641">
        <v>6531</v>
      </c>
      <c r="B641">
        <v>6531</v>
      </c>
      <c r="C641" t="s">
        <v>736</v>
      </c>
    </row>
    <row r="642" spans="1:3" ht="15">
      <c r="A642">
        <v>6548</v>
      </c>
      <c r="B642">
        <v>6548</v>
      </c>
      <c r="C642" t="s">
        <v>737</v>
      </c>
    </row>
    <row r="643" spans="1:3" ht="15">
      <c r="A643">
        <v>6556</v>
      </c>
      <c r="B643">
        <v>6556</v>
      </c>
      <c r="C643" t="s">
        <v>738</v>
      </c>
    </row>
    <row r="644" spans="1:3" ht="15">
      <c r="A644">
        <v>6564</v>
      </c>
      <c r="B644">
        <v>6564</v>
      </c>
      <c r="C644" t="s">
        <v>115</v>
      </c>
    </row>
    <row r="645" spans="1:3" ht="15">
      <c r="A645">
        <v>6572</v>
      </c>
      <c r="B645">
        <v>6572</v>
      </c>
      <c r="C645" t="s">
        <v>739</v>
      </c>
    </row>
    <row r="646" spans="1:3" ht="15">
      <c r="A646">
        <v>6580</v>
      </c>
      <c r="B646">
        <v>6580</v>
      </c>
      <c r="C646" t="s">
        <v>740</v>
      </c>
    </row>
    <row r="647" spans="1:3" ht="15">
      <c r="A647">
        <v>6599</v>
      </c>
      <c r="B647">
        <v>6599</v>
      </c>
      <c r="C647" t="s">
        <v>741</v>
      </c>
    </row>
    <row r="648" spans="1:3" ht="15">
      <c r="A648">
        <v>6602</v>
      </c>
      <c r="B648">
        <v>9687</v>
      </c>
      <c r="C648" t="s">
        <v>532</v>
      </c>
    </row>
    <row r="649" spans="1:3" ht="15">
      <c r="A649">
        <v>6610</v>
      </c>
      <c r="B649">
        <v>6610</v>
      </c>
      <c r="C649" t="s">
        <v>742</v>
      </c>
    </row>
    <row r="650" spans="1:3" ht="15">
      <c r="A650">
        <v>6629</v>
      </c>
      <c r="B650">
        <v>6629</v>
      </c>
      <c r="C650" t="s">
        <v>743</v>
      </c>
    </row>
    <row r="651" spans="1:3" ht="15">
      <c r="A651">
        <v>6637</v>
      </c>
      <c r="B651">
        <v>6637</v>
      </c>
      <c r="C651" t="s">
        <v>744</v>
      </c>
    </row>
    <row r="652" spans="1:3" ht="15">
      <c r="A652">
        <v>6645</v>
      </c>
      <c r="B652">
        <v>6645</v>
      </c>
      <c r="C652" t="s">
        <v>745</v>
      </c>
    </row>
    <row r="653" spans="1:3" ht="15">
      <c r="A653">
        <v>6653</v>
      </c>
      <c r="B653">
        <v>6653</v>
      </c>
      <c r="C653" t="s">
        <v>746</v>
      </c>
    </row>
    <row r="654" spans="1:3" ht="15">
      <c r="A654">
        <v>6661</v>
      </c>
      <c r="B654">
        <v>6661</v>
      </c>
      <c r="C654" t="s">
        <v>747</v>
      </c>
    </row>
    <row r="655" spans="1:3" ht="15">
      <c r="A655">
        <v>6671</v>
      </c>
      <c r="B655">
        <v>6671</v>
      </c>
      <c r="C655" t="s">
        <v>748</v>
      </c>
    </row>
    <row r="656" spans="1:3" ht="15">
      <c r="A656">
        <v>6688</v>
      </c>
      <c r="B656">
        <v>6688</v>
      </c>
      <c r="C656" t="s">
        <v>749</v>
      </c>
    </row>
    <row r="657" spans="1:3" ht="15">
      <c r="A657">
        <v>6696</v>
      </c>
      <c r="B657">
        <v>6696</v>
      </c>
      <c r="C657" t="s">
        <v>750</v>
      </c>
    </row>
    <row r="658" spans="1:3" ht="15">
      <c r="A658">
        <v>6701</v>
      </c>
      <c r="B658">
        <v>6701</v>
      </c>
      <c r="C658" t="s">
        <v>751</v>
      </c>
    </row>
    <row r="659" spans="1:3" ht="15">
      <c r="A659">
        <v>6718</v>
      </c>
      <c r="B659">
        <v>6718</v>
      </c>
      <c r="C659" t="s">
        <v>752</v>
      </c>
    </row>
    <row r="660" spans="1:3" ht="15">
      <c r="A660">
        <v>6726</v>
      </c>
      <c r="B660">
        <v>464589</v>
      </c>
      <c r="C660" t="s">
        <v>343</v>
      </c>
    </row>
    <row r="661" spans="1:3" ht="15">
      <c r="A661">
        <v>6734</v>
      </c>
      <c r="B661">
        <v>6734</v>
      </c>
      <c r="C661" t="s">
        <v>753</v>
      </c>
    </row>
    <row r="662" spans="1:3" ht="15">
      <c r="A662">
        <v>6742</v>
      </c>
      <c r="B662">
        <v>6742</v>
      </c>
      <c r="C662" t="s">
        <v>754</v>
      </c>
    </row>
    <row r="663" spans="1:3" ht="15">
      <c r="A663">
        <v>6750</v>
      </c>
      <c r="B663">
        <v>6750</v>
      </c>
      <c r="C663" t="s">
        <v>755</v>
      </c>
    </row>
    <row r="664" spans="1:3" ht="15">
      <c r="A664">
        <v>6769</v>
      </c>
      <c r="B664">
        <v>6769</v>
      </c>
      <c r="C664" t="s">
        <v>756</v>
      </c>
    </row>
    <row r="665" spans="1:3" ht="15">
      <c r="A665">
        <v>6777</v>
      </c>
      <c r="B665">
        <v>6777</v>
      </c>
      <c r="C665" t="s">
        <v>757</v>
      </c>
    </row>
    <row r="666" spans="1:3" ht="15">
      <c r="A666">
        <v>6785</v>
      </c>
      <c r="B666">
        <v>6785</v>
      </c>
      <c r="C666" t="s">
        <v>758</v>
      </c>
    </row>
    <row r="667" spans="1:3" ht="15">
      <c r="A667">
        <v>6793</v>
      </c>
      <c r="B667">
        <v>6793</v>
      </c>
      <c r="C667" t="s">
        <v>759</v>
      </c>
    </row>
    <row r="668" spans="1:3" ht="15">
      <c r="A668">
        <v>6807</v>
      </c>
      <c r="B668">
        <v>6807</v>
      </c>
      <c r="C668" t="s">
        <v>760</v>
      </c>
    </row>
    <row r="669" spans="1:3" ht="15">
      <c r="A669">
        <v>6815</v>
      </c>
      <c r="B669">
        <v>6841</v>
      </c>
      <c r="C669" t="s">
        <v>761</v>
      </c>
    </row>
    <row r="670" spans="1:3" ht="15">
      <c r="A670">
        <v>6823</v>
      </c>
      <c r="B670">
        <v>6841</v>
      </c>
      <c r="C670" t="s">
        <v>761</v>
      </c>
    </row>
    <row r="671" spans="1:3" ht="15">
      <c r="A671">
        <v>6831</v>
      </c>
      <c r="B671">
        <v>6841</v>
      </c>
      <c r="C671" t="s">
        <v>761</v>
      </c>
    </row>
    <row r="672" spans="1:3" ht="15">
      <c r="A672">
        <v>6841</v>
      </c>
      <c r="B672">
        <v>6841</v>
      </c>
      <c r="C672" t="s">
        <v>761</v>
      </c>
    </row>
    <row r="673" spans="1:3" ht="15">
      <c r="A673">
        <v>6858</v>
      </c>
      <c r="B673">
        <v>6858</v>
      </c>
      <c r="C673" t="s">
        <v>762</v>
      </c>
    </row>
    <row r="674" spans="1:3" ht="15">
      <c r="A674">
        <v>6866</v>
      </c>
      <c r="B674">
        <v>6866</v>
      </c>
      <c r="C674" t="s">
        <v>763</v>
      </c>
    </row>
    <row r="675" spans="1:3" ht="15">
      <c r="A675">
        <v>6874</v>
      </c>
      <c r="B675">
        <v>6874</v>
      </c>
      <c r="C675" t="s">
        <v>764</v>
      </c>
    </row>
    <row r="676" spans="1:3" ht="15">
      <c r="A676">
        <v>6882</v>
      </c>
      <c r="B676">
        <v>6882</v>
      </c>
      <c r="C676" t="s">
        <v>765</v>
      </c>
    </row>
    <row r="677" spans="1:3" ht="15">
      <c r="A677">
        <v>6890</v>
      </c>
      <c r="B677">
        <v>6890</v>
      </c>
      <c r="C677" t="s">
        <v>766</v>
      </c>
    </row>
    <row r="678" spans="1:3" ht="15">
      <c r="A678">
        <v>6904</v>
      </c>
      <c r="B678">
        <v>6904</v>
      </c>
      <c r="C678" t="s">
        <v>767</v>
      </c>
    </row>
    <row r="679" spans="1:3" ht="15">
      <c r="A679">
        <v>6912</v>
      </c>
      <c r="B679">
        <v>6912</v>
      </c>
      <c r="C679" t="s">
        <v>768</v>
      </c>
    </row>
    <row r="680" spans="1:3" ht="15">
      <c r="A680">
        <v>6920</v>
      </c>
      <c r="B680">
        <v>6920</v>
      </c>
      <c r="C680" t="s">
        <v>769</v>
      </c>
    </row>
    <row r="681" spans="1:3" ht="15">
      <c r="A681">
        <v>6939</v>
      </c>
      <c r="B681">
        <v>6939</v>
      </c>
      <c r="C681" t="s">
        <v>770</v>
      </c>
    </row>
    <row r="682" spans="1:3" ht="15">
      <c r="A682">
        <v>6947</v>
      </c>
      <c r="B682">
        <v>6947</v>
      </c>
      <c r="C682" t="s">
        <v>771</v>
      </c>
    </row>
    <row r="683" spans="1:3" ht="15">
      <c r="A683">
        <v>6955</v>
      </c>
      <c r="B683">
        <v>6955</v>
      </c>
      <c r="C683" t="s">
        <v>772</v>
      </c>
    </row>
    <row r="684" spans="1:3" ht="15">
      <c r="A684">
        <v>6963</v>
      </c>
      <c r="B684">
        <v>6963</v>
      </c>
      <c r="C684" t="s">
        <v>773</v>
      </c>
    </row>
    <row r="685" spans="1:3" ht="15">
      <c r="A685">
        <v>6971</v>
      </c>
      <c r="B685">
        <v>6971</v>
      </c>
      <c r="C685" t="s">
        <v>774</v>
      </c>
    </row>
    <row r="686" spans="1:3" ht="15">
      <c r="A686">
        <v>6981</v>
      </c>
      <c r="B686">
        <v>6981</v>
      </c>
      <c r="C686" t="s">
        <v>775</v>
      </c>
    </row>
    <row r="687" spans="1:3" ht="15">
      <c r="A687">
        <v>6998</v>
      </c>
      <c r="B687">
        <v>6998</v>
      </c>
      <c r="C687" t="s">
        <v>776</v>
      </c>
    </row>
    <row r="688" spans="1:3" ht="15">
      <c r="A688">
        <v>7005</v>
      </c>
      <c r="B688">
        <v>7013</v>
      </c>
      <c r="C688" t="s">
        <v>777</v>
      </c>
    </row>
    <row r="689" spans="1:3" ht="15">
      <c r="A689">
        <v>7013</v>
      </c>
      <c r="B689">
        <v>7013</v>
      </c>
      <c r="C689" t="s">
        <v>777</v>
      </c>
    </row>
    <row r="690" spans="1:3" ht="15">
      <c r="A690">
        <v>7021</v>
      </c>
      <c r="B690">
        <v>7021</v>
      </c>
      <c r="C690" t="s">
        <v>778</v>
      </c>
    </row>
    <row r="691" spans="1:3" ht="15">
      <c r="A691">
        <v>7031</v>
      </c>
      <c r="B691">
        <v>7031</v>
      </c>
      <c r="C691" t="s">
        <v>779</v>
      </c>
    </row>
    <row r="692" spans="1:3" ht="15">
      <c r="A692">
        <v>7048</v>
      </c>
      <c r="B692">
        <v>7048</v>
      </c>
      <c r="C692" t="s">
        <v>780</v>
      </c>
    </row>
    <row r="693" spans="1:3" ht="15">
      <c r="A693">
        <v>7056</v>
      </c>
      <c r="B693">
        <v>7056</v>
      </c>
      <c r="C693" t="s">
        <v>781</v>
      </c>
    </row>
    <row r="694" spans="1:3" ht="15">
      <c r="A694">
        <v>7064</v>
      </c>
      <c r="B694">
        <v>7064</v>
      </c>
      <c r="C694" t="s">
        <v>782</v>
      </c>
    </row>
    <row r="695" spans="1:3" ht="15">
      <c r="A695">
        <v>7072</v>
      </c>
      <c r="B695">
        <v>7072</v>
      </c>
      <c r="C695" t="s">
        <v>783</v>
      </c>
    </row>
    <row r="696" spans="1:3" ht="15">
      <c r="A696">
        <v>7080</v>
      </c>
      <c r="B696">
        <v>7080</v>
      </c>
      <c r="C696" t="s">
        <v>784</v>
      </c>
    </row>
    <row r="697" spans="1:3" ht="15">
      <c r="A697">
        <v>7099</v>
      </c>
      <c r="B697">
        <v>7099</v>
      </c>
      <c r="C697" t="s">
        <v>785</v>
      </c>
    </row>
    <row r="698" spans="1:3" ht="15">
      <c r="A698">
        <v>7102</v>
      </c>
      <c r="B698">
        <v>7099</v>
      </c>
      <c r="C698" t="s">
        <v>785</v>
      </c>
    </row>
    <row r="699" spans="1:3" ht="15">
      <c r="A699">
        <v>7110</v>
      </c>
      <c r="B699">
        <v>7129</v>
      </c>
      <c r="C699" t="s">
        <v>565</v>
      </c>
    </row>
    <row r="700" spans="1:3" ht="15">
      <c r="A700">
        <v>7129</v>
      </c>
      <c r="B700">
        <v>7129</v>
      </c>
      <c r="C700" t="s">
        <v>565</v>
      </c>
    </row>
    <row r="701" spans="1:3" ht="15">
      <c r="A701">
        <v>7137</v>
      </c>
      <c r="B701">
        <v>7137</v>
      </c>
      <c r="C701" t="s">
        <v>786</v>
      </c>
    </row>
    <row r="702" spans="1:3" ht="15">
      <c r="A702">
        <v>7145</v>
      </c>
      <c r="B702">
        <v>7145</v>
      </c>
      <c r="C702" t="s">
        <v>787</v>
      </c>
    </row>
    <row r="703" spans="1:3" ht="15">
      <c r="A703">
        <v>7153</v>
      </c>
      <c r="B703">
        <v>7153</v>
      </c>
      <c r="C703" t="s">
        <v>788</v>
      </c>
    </row>
    <row r="704" spans="1:3" ht="15">
      <c r="A704">
        <v>7161</v>
      </c>
      <c r="B704">
        <v>7161</v>
      </c>
      <c r="C704" t="s">
        <v>789</v>
      </c>
    </row>
    <row r="705" spans="1:3" ht="15">
      <c r="A705">
        <v>7171</v>
      </c>
      <c r="B705">
        <v>7171</v>
      </c>
      <c r="C705" t="s">
        <v>790</v>
      </c>
    </row>
    <row r="706" spans="1:3" ht="15">
      <c r="A706">
        <v>7188</v>
      </c>
      <c r="B706">
        <v>7188</v>
      </c>
      <c r="C706" t="s">
        <v>791</v>
      </c>
    </row>
    <row r="707" spans="1:3" ht="15">
      <c r="A707">
        <v>7196</v>
      </c>
      <c r="B707">
        <v>7196</v>
      </c>
      <c r="C707" t="s">
        <v>792</v>
      </c>
    </row>
    <row r="708" spans="1:3" ht="15">
      <c r="A708">
        <v>7201</v>
      </c>
      <c r="B708">
        <v>7201</v>
      </c>
      <c r="C708" t="s">
        <v>793</v>
      </c>
    </row>
    <row r="709" spans="1:3" ht="15">
      <c r="A709">
        <v>7218</v>
      </c>
      <c r="B709">
        <v>7218</v>
      </c>
      <c r="C709" t="s">
        <v>794</v>
      </c>
    </row>
    <row r="710" spans="1:3" ht="15">
      <c r="A710">
        <v>7226</v>
      </c>
      <c r="B710">
        <v>7234</v>
      </c>
      <c r="C710" t="s">
        <v>795</v>
      </c>
    </row>
    <row r="711" spans="1:3" ht="15">
      <c r="A711">
        <v>7234</v>
      </c>
      <c r="B711">
        <v>7234</v>
      </c>
      <c r="C711" t="s">
        <v>795</v>
      </c>
    </row>
    <row r="712" spans="1:3" ht="15">
      <c r="A712">
        <v>7242</v>
      </c>
      <c r="B712">
        <v>7242</v>
      </c>
      <c r="C712" t="s">
        <v>796</v>
      </c>
    </row>
    <row r="713" spans="1:3" ht="15">
      <c r="A713">
        <v>7250</v>
      </c>
      <c r="B713">
        <v>7250</v>
      </c>
      <c r="C713" t="s">
        <v>797</v>
      </c>
    </row>
    <row r="714" spans="1:3" ht="15">
      <c r="A714">
        <v>7269</v>
      </c>
      <c r="B714">
        <v>7269</v>
      </c>
      <c r="C714" t="s">
        <v>798</v>
      </c>
    </row>
    <row r="715" spans="1:3" ht="15">
      <c r="A715">
        <v>7277</v>
      </c>
      <c r="B715">
        <v>7277</v>
      </c>
      <c r="C715" t="s">
        <v>799</v>
      </c>
    </row>
    <row r="716" spans="1:3" ht="15">
      <c r="A716">
        <v>7285</v>
      </c>
      <c r="B716">
        <v>7285</v>
      </c>
      <c r="C716" t="s">
        <v>800</v>
      </c>
    </row>
    <row r="717" spans="1:3" ht="15">
      <c r="A717">
        <v>7293</v>
      </c>
      <c r="B717">
        <v>7293</v>
      </c>
      <c r="C717" t="s">
        <v>801</v>
      </c>
    </row>
    <row r="718" spans="1:3" ht="15">
      <c r="A718">
        <v>7307</v>
      </c>
      <c r="B718">
        <v>7307</v>
      </c>
      <c r="C718" t="s">
        <v>802</v>
      </c>
    </row>
    <row r="719" spans="1:3" ht="15">
      <c r="A719">
        <v>7315</v>
      </c>
      <c r="B719">
        <v>7315</v>
      </c>
      <c r="C719" t="s">
        <v>803</v>
      </c>
    </row>
    <row r="720" spans="1:3" ht="15">
      <c r="A720">
        <v>7323</v>
      </c>
      <c r="B720">
        <v>7323</v>
      </c>
      <c r="C720" t="s">
        <v>804</v>
      </c>
    </row>
    <row r="721" spans="1:3" ht="15">
      <c r="A721">
        <v>7331</v>
      </c>
      <c r="B721">
        <v>7331</v>
      </c>
      <c r="C721" t="s">
        <v>805</v>
      </c>
    </row>
    <row r="722" spans="1:3" ht="15">
      <c r="A722">
        <v>7341</v>
      </c>
      <c r="B722">
        <v>7341</v>
      </c>
      <c r="C722" t="s">
        <v>806</v>
      </c>
    </row>
    <row r="723" spans="1:3" ht="15">
      <c r="A723">
        <v>7358</v>
      </c>
      <c r="B723">
        <v>7358</v>
      </c>
      <c r="C723" t="s">
        <v>807</v>
      </c>
    </row>
    <row r="724" spans="1:3" ht="15">
      <c r="A724">
        <v>7366</v>
      </c>
      <c r="B724">
        <v>7366</v>
      </c>
      <c r="C724" t="s">
        <v>808</v>
      </c>
    </row>
    <row r="725" spans="1:3" ht="15">
      <c r="A725">
        <v>7374</v>
      </c>
      <c r="B725">
        <v>7374</v>
      </c>
      <c r="C725" t="s">
        <v>809</v>
      </c>
    </row>
    <row r="726" spans="1:3" ht="15">
      <c r="A726">
        <v>7382</v>
      </c>
      <c r="B726">
        <v>7382</v>
      </c>
      <c r="C726" t="s">
        <v>810</v>
      </c>
    </row>
    <row r="727" spans="1:3" ht="15">
      <c r="A727">
        <v>7390</v>
      </c>
      <c r="B727">
        <v>7390</v>
      </c>
      <c r="C727" t="s">
        <v>811</v>
      </c>
    </row>
    <row r="728" spans="1:3" ht="15">
      <c r="A728">
        <v>7404</v>
      </c>
      <c r="B728">
        <v>7404</v>
      </c>
      <c r="C728" t="s">
        <v>812</v>
      </c>
    </row>
    <row r="729" spans="1:3" ht="15">
      <c r="A729">
        <v>7412</v>
      </c>
      <c r="B729">
        <v>7412</v>
      </c>
      <c r="C729" t="s">
        <v>813</v>
      </c>
    </row>
    <row r="730" spans="1:3" ht="15">
      <c r="A730">
        <v>7420</v>
      </c>
      <c r="B730">
        <v>7420</v>
      </c>
      <c r="C730" t="s">
        <v>814</v>
      </c>
    </row>
    <row r="731" spans="1:3" ht="15">
      <c r="A731">
        <v>7439</v>
      </c>
      <c r="B731">
        <v>7439</v>
      </c>
      <c r="C731" t="s">
        <v>815</v>
      </c>
    </row>
    <row r="732" spans="1:3" ht="15">
      <c r="A732">
        <v>7447</v>
      </c>
      <c r="B732">
        <v>7463</v>
      </c>
      <c r="C732" t="s">
        <v>816</v>
      </c>
    </row>
    <row r="733" spans="1:3" ht="15">
      <c r="A733">
        <v>7455</v>
      </c>
      <c r="B733">
        <v>7463</v>
      </c>
      <c r="C733" t="s">
        <v>816</v>
      </c>
    </row>
    <row r="734" spans="1:3" ht="15">
      <c r="A734">
        <v>7463</v>
      </c>
      <c r="B734">
        <v>7463</v>
      </c>
      <c r="C734" t="s">
        <v>816</v>
      </c>
    </row>
    <row r="735" spans="1:3" ht="15">
      <c r="A735">
        <v>7471</v>
      </c>
      <c r="B735">
        <v>7471</v>
      </c>
      <c r="C735" t="s">
        <v>817</v>
      </c>
    </row>
    <row r="736" spans="1:3" ht="15">
      <c r="A736">
        <v>7481</v>
      </c>
      <c r="B736">
        <v>7481</v>
      </c>
      <c r="C736" t="s">
        <v>818</v>
      </c>
    </row>
    <row r="737" spans="1:3" ht="15">
      <c r="A737">
        <v>7498</v>
      </c>
      <c r="B737">
        <v>7498</v>
      </c>
      <c r="C737" t="s">
        <v>819</v>
      </c>
    </row>
    <row r="738" spans="1:3" ht="15">
      <c r="A738">
        <v>7501</v>
      </c>
      <c r="B738">
        <v>7501</v>
      </c>
      <c r="C738" t="s">
        <v>820</v>
      </c>
    </row>
    <row r="739" spans="1:3" ht="15">
      <c r="A739">
        <v>7511</v>
      </c>
      <c r="B739">
        <v>7511</v>
      </c>
      <c r="C739" t="s">
        <v>821</v>
      </c>
    </row>
    <row r="740" spans="1:3" ht="15">
      <c r="A740">
        <v>7528</v>
      </c>
      <c r="B740">
        <v>7528</v>
      </c>
      <c r="C740" t="s">
        <v>822</v>
      </c>
    </row>
    <row r="741" spans="1:3" ht="15">
      <c r="A741">
        <v>7536</v>
      </c>
      <c r="B741">
        <v>7536</v>
      </c>
      <c r="C741" t="s">
        <v>823</v>
      </c>
    </row>
    <row r="742" spans="1:3" ht="15">
      <c r="A742">
        <v>7544</v>
      </c>
      <c r="B742">
        <v>7544</v>
      </c>
      <c r="C742" t="s">
        <v>824</v>
      </c>
    </row>
    <row r="743" spans="1:3" ht="15">
      <c r="A743">
        <v>7552</v>
      </c>
      <c r="B743">
        <v>7579</v>
      </c>
      <c r="C743" t="s">
        <v>825</v>
      </c>
    </row>
    <row r="744" spans="1:3" ht="15">
      <c r="A744">
        <v>7560</v>
      </c>
      <c r="B744">
        <v>7579</v>
      </c>
      <c r="C744" t="s">
        <v>825</v>
      </c>
    </row>
    <row r="745" spans="1:3" ht="15">
      <c r="A745">
        <v>7579</v>
      </c>
      <c r="B745">
        <v>7579</v>
      </c>
      <c r="C745" t="s">
        <v>825</v>
      </c>
    </row>
    <row r="746" spans="1:3" ht="15">
      <c r="A746">
        <v>7587</v>
      </c>
      <c r="B746">
        <v>7587</v>
      </c>
      <c r="C746" t="s">
        <v>826</v>
      </c>
    </row>
    <row r="747" spans="1:3" ht="15">
      <c r="A747">
        <v>7595</v>
      </c>
      <c r="B747">
        <v>7595</v>
      </c>
      <c r="C747" t="s">
        <v>827</v>
      </c>
    </row>
    <row r="748" spans="1:3" ht="15">
      <c r="A748">
        <v>7609</v>
      </c>
      <c r="B748">
        <v>7609</v>
      </c>
      <c r="C748" t="s">
        <v>828</v>
      </c>
    </row>
    <row r="749" spans="1:3" ht="15">
      <c r="A749">
        <v>7617</v>
      </c>
      <c r="B749">
        <v>7617</v>
      </c>
      <c r="C749" t="s">
        <v>829</v>
      </c>
    </row>
    <row r="750" spans="1:3" ht="15">
      <c r="A750">
        <v>7625</v>
      </c>
      <c r="B750">
        <v>7625</v>
      </c>
      <c r="C750" t="s">
        <v>830</v>
      </c>
    </row>
    <row r="751" spans="1:3" ht="15">
      <c r="A751">
        <v>7633</v>
      </c>
      <c r="B751">
        <v>7633</v>
      </c>
      <c r="C751" t="s">
        <v>831</v>
      </c>
    </row>
    <row r="752" spans="1:3" ht="15">
      <c r="A752">
        <v>7641</v>
      </c>
      <c r="B752">
        <v>7641</v>
      </c>
      <c r="C752" t="s">
        <v>832</v>
      </c>
    </row>
    <row r="753" spans="1:3" ht="15">
      <c r="A753">
        <v>7651</v>
      </c>
      <c r="B753">
        <v>7651</v>
      </c>
      <c r="C753" t="s">
        <v>833</v>
      </c>
    </row>
    <row r="754" spans="1:3" ht="15">
      <c r="A754">
        <v>7668</v>
      </c>
      <c r="B754">
        <v>7668</v>
      </c>
      <c r="C754" t="s">
        <v>834</v>
      </c>
    </row>
    <row r="755" spans="1:3" ht="15">
      <c r="A755">
        <v>7676</v>
      </c>
      <c r="B755">
        <v>7676</v>
      </c>
      <c r="C755" t="s">
        <v>835</v>
      </c>
    </row>
    <row r="756" spans="1:3" ht="15">
      <c r="A756">
        <v>7684</v>
      </c>
      <c r="B756">
        <v>7684</v>
      </c>
      <c r="C756" t="s">
        <v>836</v>
      </c>
    </row>
    <row r="757" spans="1:3" ht="15">
      <c r="A757">
        <v>7692</v>
      </c>
      <c r="B757">
        <v>7692</v>
      </c>
      <c r="C757" t="s">
        <v>837</v>
      </c>
    </row>
    <row r="758" spans="1:3" ht="15">
      <c r="A758">
        <v>7706</v>
      </c>
      <c r="B758">
        <v>7714</v>
      </c>
      <c r="C758" t="s">
        <v>838</v>
      </c>
    </row>
    <row r="759" spans="1:3" ht="15">
      <c r="A759">
        <v>7714</v>
      </c>
      <c r="B759">
        <v>7714</v>
      </c>
      <c r="C759" t="s">
        <v>838</v>
      </c>
    </row>
    <row r="760" spans="1:3" ht="15">
      <c r="A760">
        <v>7722</v>
      </c>
      <c r="B760">
        <v>7722</v>
      </c>
      <c r="C760" t="s">
        <v>839</v>
      </c>
    </row>
    <row r="761" spans="1:3" ht="15">
      <c r="A761">
        <v>7730</v>
      </c>
      <c r="B761">
        <v>7730</v>
      </c>
      <c r="C761" t="s">
        <v>840</v>
      </c>
    </row>
    <row r="762" spans="1:3" ht="15">
      <c r="A762">
        <v>7749</v>
      </c>
      <c r="B762">
        <v>7749</v>
      </c>
      <c r="C762" t="s">
        <v>841</v>
      </c>
    </row>
    <row r="763" spans="1:3" ht="15">
      <c r="A763">
        <v>7757</v>
      </c>
      <c r="B763">
        <v>7757</v>
      </c>
      <c r="C763" t="s">
        <v>842</v>
      </c>
    </row>
    <row r="764" spans="1:3" ht="15">
      <c r="A764">
        <v>7765</v>
      </c>
      <c r="B764">
        <v>7765</v>
      </c>
      <c r="C764" t="s">
        <v>843</v>
      </c>
    </row>
    <row r="765" spans="1:3" ht="15">
      <c r="A765">
        <v>7773</v>
      </c>
      <c r="B765">
        <v>7773</v>
      </c>
      <c r="C765" t="s">
        <v>844</v>
      </c>
    </row>
    <row r="766" spans="1:3" ht="15">
      <c r="A766">
        <v>7781</v>
      </c>
      <c r="B766">
        <v>7781</v>
      </c>
      <c r="C766" t="s">
        <v>845</v>
      </c>
    </row>
    <row r="767" spans="1:3" ht="15">
      <c r="A767">
        <v>7791</v>
      </c>
      <c r="B767">
        <v>7791</v>
      </c>
      <c r="C767" t="s">
        <v>846</v>
      </c>
    </row>
    <row r="768" spans="1:3" ht="15">
      <c r="A768">
        <v>7803</v>
      </c>
      <c r="B768">
        <v>7803</v>
      </c>
      <c r="C768" t="s">
        <v>847</v>
      </c>
    </row>
    <row r="769" spans="1:3" ht="15">
      <c r="A769">
        <v>7811</v>
      </c>
      <c r="B769">
        <v>7811</v>
      </c>
      <c r="C769" t="s">
        <v>848</v>
      </c>
    </row>
    <row r="770" spans="1:3" ht="15">
      <c r="A770">
        <v>7821</v>
      </c>
      <c r="B770">
        <v>7821</v>
      </c>
      <c r="C770" t="s">
        <v>849</v>
      </c>
    </row>
    <row r="771" spans="1:3" ht="15">
      <c r="A771">
        <v>7838</v>
      </c>
      <c r="B771">
        <v>7838</v>
      </c>
      <c r="C771" t="s">
        <v>850</v>
      </c>
    </row>
    <row r="772" spans="1:3" ht="15">
      <c r="A772">
        <v>7846</v>
      </c>
      <c r="B772">
        <v>7846</v>
      </c>
      <c r="C772" t="s">
        <v>851</v>
      </c>
    </row>
    <row r="773" spans="1:3" ht="15">
      <c r="A773">
        <v>7854</v>
      </c>
      <c r="B773">
        <v>7854</v>
      </c>
      <c r="C773" t="s">
        <v>852</v>
      </c>
    </row>
    <row r="774" spans="1:3" ht="15">
      <c r="A774">
        <v>7862</v>
      </c>
      <c r="B774">
        <v>7862</v>
      </c>
      <c r="C774" t="s">
        <v>853</v>
      </c>
    </row>
    <row r="775" spans="1:3" ht="15">
      <c r="A775">
        <v>7870</v>
      </c>
      <c r="B775">
        <v>7870</v>
      </c>
      <c r="C775" t="s">
        <v>854</v>
      </c>
    </row>
    <row r="776" spans="1:3" ht="15">
      <c r="A776">
        <v>7889</v>
      </c>
      <c r="B776">
        <v>7889</v>
      </c>
      <c r="C776" t="s">
        <v>855</v>
      </c>
    </row>
    <row r="777" spans="1:3" ht="15">
      <c r="A777">
        <v>7897</v>
      </c>
      <c r="B777">
        <v>7897</v>
      </c>
      <c r="C777" t="s">
        <v>856</v>
      </c>
    </row>
    <row r="778" spans="1:3" ht="15">
      <c r="A778">
        <v>7900</v>
      </c>
      <c r="B778">
        <v>7900</v>
      </c>
      <c r="C778" t="s">
        <v>857</v>
      </c>
    </row>
    <row r="779" spans="1:3" ht="15">
      <c r="A779">
        <v>7919</v>
      </c>
      <c r="B779">
        <v>7919</v>
      </c>
      <c r="C779" t="s">
        <v>858</v>
      </c>
    </row>
    <row r="780" spans="1:3" ht="15">
      <c r="A780">
        <v>7927</v>
      </c>
      <c r="B780">
        <v>7927</v>
      </c>
      <c r="C780" t="s">
        <v>859</v>
      </c>
    </row>
    <row r="781" spans="1:3" ht="15">
      <c r="A781">
        <v>7935</v>
      </c>
      <c r="B781">
        <v>7935</v>
      </c>
      <c r="C781" t="s">
        <v>860</v>
      </c>
    </row>
    <row r="782" spans="1:3" ht="15">
      <c r="A782">
        <v>7943</v>
      </c>
      <c r="B782">
        <v>7943</v>
      </c>
      <c r="C782" t="s">
        <v>861</v>
      </c>
    </row>
    <row r="783" spans="1:3" ht="15">
      <c r="A783">
        <v>7951</v>
      </c>
      <c r="B783">
        <v>7951</v>
      </c>
      <c r="C783" t="s">
        <v>862</v>
      </c>
    </row>
    <row r="784" spans="1:3" ht="15">
      <c r="A784">
        <v>7961</v>
      </c>
      <c r="B784">
        <v>7961</v>
      </c>
      <c r="C784" t="s">
        <v>863</v>
      </c>
    </row>
    <row r="785" spans="1:3" ht="15">
      <c r="A785">
        <v>7978</v>
      </c>
      <c r="B785">
        <v>7978</v>
      </c>
      <c r="C785" t="s">
        <v>864</v>
      </c>
    </row>
    <row r="786" spans="1:3" ht="15">
      <c r="A786">
        <v>7986</v>
      </c>
      <c r="B786">
        <v>7986</v>
      </c>
      <c r="C786" t="s">
        <v>865</v>
      </c>
    </row>
    <row r="787" spans="1:3" ht="15">
      <c r="A787">
        <v>7994</v>
      </c>
      <c r="B787">
        <v>7994</v>
      </c>
      <c r="C787" t="s">
        <v>866</v>
      </c>
    </row>
    <row r="788" spans="1:3" ht="15">
      <c r="A788">
        <v>8001</v>
      </c>
      <c r="B788">
        <v>8001</v>
      </c>
      <c r="C788" t="s">
        <v>867</v>
      </c>
    </row>
    <row r="789" spans="1:3" ht="15">
      <c r="A789">
        <v>8011</v>
      </c>
      <c r="B789">
        <v>8011</v>
      </c>
      <c r="C789" t="s">
        <v>868</v>
      </c>
    </row>
    <row r="790" spans="1:3" ht="15">
      <c r="A790">
        <v>8028</v>
      </c>
      <c r="B790">
        <v>8052</v>
      </c>
      <c r="C790" t="s">
        <v>869</v>
      </c>
    </row>
    <row r="791" spans="1:3" ht="15">
      <c r="A791">
        <v>8036</v>
      </c>
      <c r="B791">
        <v>8052</v>
      </c>
      <c r="C791" t="s">
        <v>869</v>
      </c>
    </row>
    <row r="792" spans="1:3" ht="15">
      <c r="A792">
        <v>8044</v>
      </c>
      <c r="B792">
        <v>8052</v>
      </c>
      <c r="C792" t="s">
        <v>869</v>
      </c>
    </row>
    <row r="793" spans="1:3" ht="15">
      <c r="A793">
        <v>8052</v>
      </c>
      <c r="B793">
        <v>8052</v>
      </c>
      <c r="C793" t="s">
        <v>869</v>
      </c>
    </row>
    <row r="794" spans="1:3" ht="15">
      <c r="A794">
        <v>8060</v>
      </c>
      <c r="B794">
        <v>8060</v>
      </c>
      <c r="C794" t="s">
        <v>870</v>
      </c>
    </row>
    <row r="795" spans="1:3" ht="15">
      <c r="A795">
        <v>8079</v>
      </c>
      <c r="B795">
        <v>8079</v>
      </c>
      <c r="C795" t="s">
        <v>871</v>
      </c>
    </row>
    <row r="796" spans="1:3" ht="15">
      <c r="A796">
        <v>8087</v>
      </c>
      <c r="B796">
        <v>8087</v>
      </c>
      <c r="C796" t="s">
        <v>872</v>
      </c>
    </row>
    <row r="797" spans="1:3" ht="15">
      <c r="A797">
        <v>8095</v>
      </c>
      <c r="B797">
        <v>8095</v>
      </c>
      <c r="C797" t="s">
        <v>873</v>
      </c>
    </row>
    <row r="798" spans="1:3" ht="15">
      <c r="A798">
        <v>8109</v>
      </c>
      <c r="B798">
        <v>8109</v>
      </c>
      <c r="C798" t="s">
        <v>874</v>
      </c>
    </row>
    <row r="799" spans="1:3" ht="15">
      <c r="A799">
        <v>8117</v>
      </c>
      <c r="B799">
        <v>8117</v>
      </c>
      <c r="C799" t="s">
        <v>875</v>
      </c>
    </row>
    <row r="800" spans="1:3" ht="15">
      <c r="A800">
        <v>8125</v>
      </c>
      <c r="B800">
        <v>8125</v>
      </c>
      <c r="C800" t="s">
        <v>876</v>
      </c>
    </row>
    <row r="801" spans="1:3" ht="15">
      <c r="A801">
        <v>8133</v>
      </c>
      <c r="B801">
        <v>8133</v>
      </c>
      <c r="C801" t="s">
        <v>877</v>
      </c>
    </row>
    <row r="802" spans="1:3" ht="15">
      <c r="A802">
        <v>8141</v>
      </c>
      <c r="B802">
        <v>8141</v>
      </c>
      <c r="C802" t="s">
        <v>878</v>
      </c>
    </row>
    <row r="803" spans="1:3" ht="15">
      <c r="A803">
        <v>8151</v>
      </c>
      <c r="B803">
        <v>8151</v>
      </c>
      <c r="C803" t="s">
        <v>879</v>
      </c>
    </row>
    <row r="804" spans="1:3" ht="15">
      <c r="A804">
        <v>8168</v>
      </c>
      <c r="B804">
        <v>8168</v>
      </c>
      <c r="C804" t="s">
        <v>880</v>
      </c>
    </row>
    <row r="805" spans="1:3" ht="15">
      <c r="A805">
        <v>8176</v>
      </c>
      <c r="B805">
        <v>8176</v>
      </c>
      <c r="C805" t="s">
        <v>881</v>
      </c>
    </row>
    <row r="806" spans="1:3" ht="15">
      <c r="A806">
        <v>8184</v>
      </c>
      <c r="B806">
        <v>8184</v>
      </c>
      <c r="C806" t="s">
        <v>882</v>
      </c>
    </row>
    <row r="807" spans="1:3" ht="15">
      <c r="A807">
        <v>8192</v>
      </c>
      <c r="B807">
        <v>8192</v>
      </c>
      <c r="C807" t="s">
        <v>883</v>
      </c>
    </row>
    <row r="808" spans="1:3" ht="15">
      <c r="A808">
        <v>8206</v>
      </c>
      <c r="B808">
        <v>8206</v>
      </c>
      <c r="C808" t="s">
        <v>884</v>
      </c>
    </row>
    <row r="809" spans="1:3" ht="15">
      <c r="A809">
        <v>8214</v>
      </c>
      <c r="B809">
        <v>8214</v>
      </c>
      <c r="C809" t="s">
        <v>885</v>
      </c>
    </row>
    <row r="810" spans="1:3" ht="15">
      <c r="A810">
        <v>8222</v>
      </c>
      <c r="B810">
        <v>8222</v>
      </c>
      <c r="C810" t="s">
        <v>886</v>
      </c>
    </row>
    <row r="811" spans="1:3" ht="15">
      <c r="A811">
        <v>8230</v>
      </c>
      <c r="B811">
        <v>8230</v>
      </c>
      <c r="C811" t="s">
        <v>887</v>
      </c>
    </row>
    <row r="812" spans="1:3" ht="15">
      <c r="A812">
        <v>8249</v>
      </c>
      <c r="B812">
        <v>8249</v>
      </c>
      <c r="C812" t="s">
        <v>888</v>
      </c>
    </row>
    <row r="813" spans="1:3" ht="15">
      <c r="A813">
        <v>8257</v>
      </c>
      <c r="B813">
        <v>8257</v>
      </c>
      <c r="C813" t="s">
        <v>889</v>
      </c>
    </row>
    <row r="814" spans="1:3" ht="15">
      <c r="A814">
        <v>8265</v>
      </c>
      <c r="B814">
        <v>8265</v>
      </c>
      <c r="C814" t="s">
        <v>890</v>
      </c>
    </row>
    <row r="815" spans="1:3" ht="15">
      <c r="A815">
        <v>8273</v>
      </c>
      <c r="B815">
        <v>8273</v>
      </c>
      <c r="C815" t="s">
        <v>891</v>
      </c>
    </row>
    <row r="816" spans="1:3" ht="15">
      <c r="A816">
        <v>8281</v>
      </c>
      <c r="B816">
        <v>8281</v>
      </c>
      <c r="C816" t="s">
        <v>892</v>
      </c>
    </row>
    <row r="817" spans="1:3" ht="15">
      <c r="A817">
        <v>8291</v>
      </c>
      <c r="B817">
        <v>8291</v>
      </c>
      <c r="C817" t="s">
        <v>893</v>
      </c>
    </row>
    <row r="818" spans="1:3" ht="15">
      <c r="A818">
        <v>8303</v>
      </c>
      <c r="B818">
        <v>8303</v>
      </c>
      <c r="C818" t="s">
        <v>894</v>
      </c>
    </row>
    <row r="819" spans="1:3" ht="15">
      <c r="A819">
        <v>8311</v>
      </c>
      <c r="B819">
        <v>8311</v>
      </c>
      <c r="C819" t="s">
        <v>895</v>
      </c>
    </row>
    <row r="820" spans="1:3" ht="15">
      <c r="A820">
        <v>8321</v>
      </c>
      <c r="B820">
        <v>8321</v>
      </c>
      <c r="C820" t="s">
        <v>896</v>
      </c>
    </row>
    <row r="821" spans="1:3" ht="15">
      <c r="A821">
        <v>8338</v>
      </c>
      <c r="B821">
        <v>8338</v>
      </c>
      <c r="C821" t="s">
        <v>897</v>
      </c>
    </row>
    <row r="822" spans="1:3" ht="15">
      <c r="A822">
        <v>8346</v>
      </c>
      <c r="B822">
        <v>8370</v>
      </c>
      <c r="C822" t="s">
        <v>898</v>
      </c>
    </row>
    <row r="823" spans="1:3" ht="15">
      <c r="A823">
        <v>8354</v>
      </c>
      <c r="B823">
        <v>8370</v>
      </c>
      <c r="C823" t="s">
        <v>898</v>
      </c>
    </row>
    <row r="824" spans="1:3" ht="15">
      <c r="A824">
        <v>8362</v>
      </c>
      <c r="B824">
        <v>8370</v>
      </c>
      <c r="C824" t="s">
        <v>898</v>
      </c>
    </row>
    <row r="825" spans="1:3" ht="15">
      <c r="A825">
        <v>8370</v>
      </c>
      <c r="B825">
        <v>8370</v>
      </c>
      <c r="C825" t="s">
        <v>898</v>
      </c>
    </row>
    <row r="826" spans="1:3" ht="15">
      <c r="A826">
        <v>8389</v>
      </c>
      <c r="B826">
        <v>8389</v>
      </c>
      <c r="C826" t="s">
        <v>899</v>
      </c>
    </row>
    <row r="827" spans="1:3" ht="15">
      <c r="A827">
        <v>8397</v>
      </c>
      <c r="B827">
        <v>8397</v>
      </c>
      <c r="C827" t="s">
        <v>900</v>
      </c>
    </row>
    <row r="828" spans="1:3" ht="15">
      <c r="A828">
        <v>8435</v>
      </c>
      <c r="B828">
        <v>8435</v>
      </c>
      <c r="C828" t="s">
        <v>901</v>
      </c>
    </row>
    <row r="829" spans="1:3" ht="15">
      <c r="A829">
        <v>8443</v>
      </c>
      <c r="B829">
        <v>8443</v>
      </c>
      <c r="C829" t="s">
        <v>902</v>
      </c>
    </row>
    <row r="830" spans="1:3" ht="15">
      <c r="A830">
        <v>8451</v>
      </c>
      <c r="B830">
        <v>8451</v>
      </c>
      <c r="C830" t="s">
        <v>903</v>
      </c>
    </row>
    <row r="831" spans="1:3" ht="15">
      <c r="A831">
        <v>8461</v>
      </c>
      <c r="B831">
        <v>8461</v>
      </c>
      <c r="C831" t="s">
        <v>904</v>
      </c>
    </row>
    <row r="832" spans="1:3" ht="15">
      <c r="A832">
        <v>8478</v>
      </c>
      <c r="B832">
        <v>8478</v>
      </c>
      <c r="C832" t="s">
        <v>905</v>
      </c>
    </row>
    <row r="833" spans="1:3" ht="15">
      <c r="A833">
        <v>8486</v>
      </c>
      <c r="B833">
        <v>8486</v>
      </c>
      <c r="C833" t="s">
        <v>906</v>
      </c>
    </row>
    <row r="834" spans="1:3" ht="15">
      <c r="A834">
        <v>8494</v>
      </c>
      <c r="B834">
        <v>8494</v>
      </c>
      <c r="C834" t="s">
        <v>907</v>
      </c>
    </row>
    <row r="835" spans="1:3" ht="15">
      <c r="A835">
        <v>8508</v>
      </c>
      <c r="B835">
        <v>8508</v>
      </c>
      <c r="C835" t="s">
        <v>908</v>
      </c>
    </row>
    <row r="836" spans="1:3" ht="15">
      <c r="A836">
        <v>8516</v>
      </c>
      <c r="B836">
        <v>8516</v>
      </c>
      <c r="C836" t="s">
        <v>909</v>
      </c>
    </row>
    <row r="837" spans="1:3" ht="15">
      <c r="A837">
        <v>8524</v>
      </c>
      <c r="B837">
        <v>8524</v>
      </c>
      <c r="C837" t="s">
        <v>910</v>
      </c>
    </row>
    <row r="838" spans="1:3" ht="15">
      <c r="A838">
        <v>8532</v>
      </c>
      <c r="B838">
        <v>11886</v>
      </c>
      <c r="C838" t="s">
        <v>911</v>
      </c>
    </row>
    <row r="839" spans="1:3" ht="15">
      <c r="A839">
        <v>8540</v>
      </c>
      <c r="B839">
        <v>8540</v>
      </c>
      <c r="C839" t="s">
        <v>912</v>
      </c>
    </row>
    <row r="840" spans="1:3" ht="15">
      <c r="A840">
        <v>8559</v>
      </c>
      <c r="B840">
        <v>8559</v>
      </c>
      <c r="C840" t="s">
        <v>913</v>
      </c>
    </row>
    <row r="841" spans="1:3" ht="15">
      <c r="A841">
        <v>8567</v>
      </c>
      <c r="B841">
        <v>8567</v>
      </c>
      <c r="C841" t="s">
        <v>914</v>
      </c>
    </row>
    <row r="842" spans="1:3" ht="15">
      <c r="A842">
        <v>8575</v>
      </c>
      <c r="B842">
        <v>8575</v>
      </c>
      <c r="C842" t="s">
        <v>915</v>
      </c>
    </row>
    <row r="843" spans="1:3" ht="15">
      <c r="A843">
        <v>8583</v>
      </c>
      <c r="B843">
        <v>8583</v>
      </c>
      <c r="C843" t="s">
        <v>916</v>
      </c>
    </row>
    <row r="844" spans="1:3" ht="15">
      <c r="A844">
        <v>8591</v>
      </c>
      <c r="B844">
        <v>8591</v>
      </c>
      <c r="C844" t="s">
        <v>917</v>
      </c>
    </row>
    <row r="845" spans="1:3" ht="15">
      <c r="A845">
        <v>8605</v>
      </c>
      <c r="B845">
        <v>8605</v>
      </c>
      <c r="C845" t="s">
        <v>918</v>
      </c>
    </row>
    <row r="846" spans="1:3" ht="15">
      <c r="A846">
        <v>8613</v>
      </c>
      <c r="B846">
        <v>8613</v>
      </c>
      <c r="C846" t="s">
        <v>919</v>
      </c>
    </row>
    <row r="847" spans="1:3" ht="15">
      <c r="A847">
        <v>8621</v>
      </c>
      <c r="B847">
        <v>8648</v>
      </c>
      <c r="C847" t="s">
        <v>289</v>
      </c>
    </row>
    <row r="848" spans="1:3" ht="15">
      <c r="A848">
        <v>8631</v>
      </c>
      <c r="B848">
        <v>8648</v>
      </c>
      <c r="C848" t="s">
        <v>289</v>
      </c>
    </row>
    <row r="849" spans="1:3" ht="15">
      <c r="A849">
        <v>8648</v>
      </c>
      <c r="B849">
        <v>8648</v>
      </c>
      <c r="C849" t="s">
        <v>289</v>
      </c>
    </row>
    <row r="850" spans="1:3" ht="15">
      <c r="A850">
        <v>8656</v>
      </c>
      <c r="B850">
        <v>8656</v>
      </c>
      <c r="C850" t="s">
        <v>920</v>
      </c>
    </row>
    <row r="851" spans="1:3" ht="15">
      <c r="A851">
        <v>8664</v>
      </c>
      <c r="B851">
        <v>8664</v>
      </c>
      <c r="C851" t="s">
        <v>921</v>
      </c>
    </row>
    <row r="852" spans="1:3" ht="15">
      <c r="A852">
        <v>8672</v>
      </c>
      <c r="B852">
        <v>8664</v>
      </c>
      <c r="C852" t="s">
        <v>921</v>
      </c>
    </row>
    <row r="853" spans="1:3" ht="15">
      <c r="A853">
        <v>8680</v>
      </c>
      <c r="B853">
        <v>8680</v>
      </c>
      <c r="C853" t="s">
        <v>922</v>
      </c>
    </row>
    <row r="854" spans="1:3" ht="15">
      <c r="A854">
        <v>8699</v>
      </c>
      <c r="B854">
        <v>8702</v>
      </c>
      <c r="C854" t="s">
        <v>923</v>
      </c>
    </row>
    <row r="855" spans="1:3" ht="15">
      <c r="A855">
        <v>8702</v>
      </c>
      <c r="B855">
        <v>8702</v>
      </c>
      <c r="C855" t="s">
        <v>923</v>
      </c>
    </row>
    <row r="856" spans="1:3" ht="15">
      <c r="A856">
        <v>8710</v>
      </c>
      <c r="B856">
        <v>8710</v>
      </c>
      <c r="C856" t="s">
        <v>924</v>
      </c>
    </row>
    <row r="857" spans="1:3" ht="15">
      <c r="A857">
        <v>8729</v>
      </c>
      <c r="B857">
        <v>8729</v>
      </c>
      <c r="C857" t="s">
        <v>925</v>
      </c>
    </row>
    <row r="858" spans="1:3" ht="15">
      <c r="A858">
        <v>8737</v>
      </c>
      <c r="B858">
        <v>8737</v>
      </c>
      <c r="C858" t="s">
        <v>926</v>
      </c>
    </row>
    <row r="859" spans="1:3" ht="15">
      <c r="A859">
        <v>8745</v>
      </c>
      <c r="B859">
        <v>8745</v>
      </c>
      <c r="C859" t="s">
        <v>927</v>
      </c>
    </row>
    <row r="860" spans="1:3" ht="15">
      <c r="A860">
        <v>8753</v>
      </c>
      <c r="B860">
        <v>8753</v>
      </c>
      <c r="C860" t="s">
        <v>928</v>
      </c>
    </row>
    <row r="861" spans="1:3" ht="15">
      <c r="A861">
        <v>8761</v>
      </c>
      <c r="B861">
        <v>8761</v>
      </c>
      <c r="C861" t="s">
        <v>929</v>
      </c>
    </row>
    <row r="862" spans="1:3" ht="15">
      <c r="A862">
        <v>8771</v>
      </c>
      <c r="B862">
        <v>8771</v>
      </c>
      <c r="C862" t="s">
        <v>930</v>
      </c>
    </row>
    <row r="863" spans="1:3" ht="15">
      <c r="A863">
        <v>8788</v>
      </c>
      <c r="B863">
        <v>4464</v>
      </c>
      <c r="C863" t="s">
        <v>554</v>
      </c>
    </row>
    <row r="864" spans="1:3" ht="15">
      <c r="A864">
        <v>8796</v>
      </c>
      <c r="B864">
        <v>8796</v>
      </c>
      <c r="C864" t="s">
        <v>931</v>
      </c>
    </row>
    <row r="865" spans="1:3" ht="15">
      <c r="A865">
        <v>8801</v>
      </c>
      <c r="B865">
        <v>8801</v>
      </c>
      <c r="C865" t="s">
        <v>932</v>
      </c>
    </row>
    <row r="866" spans="1:3" ht="15">
      <c r="A866">
        <v>8818</v>
      </c>
      <c r="B866">
        <v>8818</v>
      </c>
      <c r="C866" t="s">
        <v>933</v>
      </c>
    </row>
    <row r="867" spans="1:3" ht="15">
      <c r="A867">
        <v>8826</v>
      </c>
      <c r="B867">
        <v>8826</v>
      </c>
      <c r="C867" t="s">
        <v>934</v>
      </c>
    </row>
    <row r="868" spans="1:3" ht="15">
      <c r="A868">
        <v>8834</v>
      </c>
      <c r="B868">
        <v>8834</v>
      </c>
      <c r="C868" t="s">
        <v>935</v>
      </c>
    </row>
    <row r="869" spans="1:3" ht="15">
      <c r="A869">
        <v>8842</v>
      </c>
      <c r="B869">
        <v>8842</v>
      </c>
      <c r="C869" t="s">
        <v>936</v>
      </c>
    </row>
    <row r="870" spans="1:3" ht="15">
      <c r="A870">
        <v>8850</v>
      </c>
      <c r="B870">
        <v>8850</v>
      </c>
      <c r="C870" t="s">
        <v>937</v>
      </c>
    </row>
    <row r="871" spans="1:3" ht="15">
      <c r="A871">
        <v>8869</v>
      </c>
      <c r="B871">
        <v>8869</v>
      </c>
      <c r="C871" t="s">
        <v>938</v>
      </c>
    </row>
    <row r="872" spans="1:3" ht="15">
      <c r="A872">
        <v>8877</v>
      </c>
      <c r="B872">
        <v>8877</v>
      </c>
      <c r="C872" t="s">
        <v>939</v>
      </c>
    </row>
    <row r="873" spans="1:3" ht="15">
      <c r="A873">
        <v>8885</v>
      </c>
      <c r="B873">
        <v>8885</v>
      </c>
      <c r="C873" t="s">
        <v>940</v>
      </c>
    </row>
    <row r="874" spans="1:3" ht="15">
      <c r="A874">
        <v>8893</v>
      </c>
      <c r="B874">
        <v>8893</v>
      </c>
      <c r="C874" t="s">
        <v>941</v>
      </c>
    </row>
    <row r="875" spans="1:3" ht="15">
      <c r="A875">
        <v>8907</v>
      </c>
      <c r="B875">
        <v>8907</v>
      </c>
      <c r="C875" t="s">
        <v>942</v>
      </c>
    </row>
    <row r="876" spans="1:3" ht="15">
      <c r="A876">
        <v>8915</v>
      </c>
      <c r="B876">
        <v>8915</v>
      </c>
      <c r="C876" t="s">
        <v>943</v>
      </c>
    </row>
    <row r="877" spans="1:3" ht="15">
      <c r="A877">
        <v>8923</v>
      </c>
      <c r="B877">
        <v>8923</v>
      </c>
      <c r="C877" t="s">
        <v>944</v>
      </c>
    </row>
    <row r="878" spans="1:3" ht="15">
      <c r="A878">
        <v>8931</v>
      </c>
      <c r="B878">
        <v>8931</v>
      </c>
      <c r="C878" t="s">
        <v>945</v>
      </c>
    </row>
    <row r="879" spans="1:3" ht="15">
      <c r="A879">
        <v>8941</v>
      </c>
      <c r="B879">
        <v>8941</v>
      </c>
      <c r="C879" t="s">
        <v>946</v>
      </c>
    </row>
    <row r="880" spans="1:3" ht="15">
      <c r="A880">
        <v>8958</v>
      </c>
      <c r="B880">
        <v>8958</v>
      </c>
      <c r="C880" t="s">
        <v>947</v>
      </c>
    </row>
    <row r="881" spans="1:3" ht="15">
      <c r="A881">
        <v>8966</v>
      </c>
      <c r="B881">
        <v>8966</v>
      </c>
      <c r="C881" t="s">
        <v>948</v>
      </c>
    </row>
    <row r="882" spans="1:3" ht="15">
      <c r="A882">
        <v>8974</v>
      </c>
      <c r="B882">
        <v>8923</v>
      </c>
      <c r="C882" t="s">
        <v>944</v>
      </c>
    </row>
    <row r="883" spans="1:3" ht="15">
      <c r="A883">
        <v>8982</v>
      </c>
      <c r="B883">
        <v>8982</v>
      </c>
      <c r="C883" t="s">
        <v>949</v>
      </c>
    </row>
    <row r="884" spans="1:3" ht="15">
      <c r="A884">
        <v>8990</v>
      </c>
      <c r="B884">
        <v>8990</v>
      </c>
      <c r="C884" t="s">
        <v>950</v>
      </c>
    </row>
    <row r="885" spans="1:3" ht="15">
      <c r="A885">
        <v>9008</v>
      </c>
      <c r="B885">
        <v>9008</v>
      </c>
      <c r="C885" t="s">
        <v>951</v>
      </c>
    </row>
    <row r="886" spans="1:3" ht="15">
      <c r="A886">
        <v>9016</v>
      </c>
      <c r="B886">
        <v>9016</v>
      </c>
      <c r="C886" t="s">
        <v>952</v>
      </c>
    </row>
    <row r="887" spans="1:3" ht="15">
      <c r="A887">
        <v>9024</v>
      </c>
      <c r="B887">
        <v>9024</v>
      </c>
      <c r="C887" t="s">
        <v>953</v>
      </c>
    </row>
    <row r="888" spans="1:3" ht="15">
      <c r="A888">
        <v>9032</v>
      </c>
      <c r="B888">
        <v>9032</v>
      </c>
      <c r="C888" t="s">
        <v>954</v>
      </c>
    </row>
    <row r="889" spans="1:3" ht="15">
      <c r="A889">
        <v>9040</v>
      </c>
      <c r="B889">
        <v>9040</v>
      </c>
      <c r="C889" t="s">
        <v>955</v>
      </c>
    </row>
    <row r="890" spans="1:3" ht="15">
      <c r="A890">
        <v>9059</v>
      </c>
      <c r="B890">
        <v>9059</v>
      </c>
      <c r="C890" t="s">
        <v>956</v>
      </c>
    </row>
    <row r="891" spans="1:3" ht="15">
      <c r="A891">
        <v>9067</v>
      </c>
      <c r="B891">
        <v>9067</v>
      </c>
      <c r="C891" t="s">
        <v>957</v>
      </c>
    </row>
    <row r="892" spans="1:3" ht="15">
      <c r="A892">
        <v>9075</v>
      </c>
      <c r="B892">
        <v>9075</v>
      </c>
      <c r="C892" t="s">
        <v>958</v>
      </c>
    </row>
    <row r="893" spans="1:3" ht="15">
      <c r="A893">
        <v>9083</v>
      </c>
      <c r="B893">
        <v>9083</v>
      </c>
      <c r="C893" t="s">
        <v>959</v>
      </c>
    </row>
    <row r="894" spans="1:3" ht="15">
      <c r="A894">
        <v>9091</v>
      </c>
      <c r="B894">
        <v>9091</v>
      </c>
      <c r="C894" t="s">
        <v>960</v>
      </c>
    </row>
    <row r="895" spans="1:3" ht="15">
      <c r="A895">
        <v>9105</v>
      </c>
      <c r="B895">
        <v>9105</v>
      </c>
      <c r="C895" t="s">
        <v>961</v>
      </c>
    </row>
    <row r="896" spans="1:3" ht="15">
      <c r="A896">
        <v>9113</v>
      </c>
      <c r="B896">
        <v>9113</v>
      </c>
      <c r="C896" t="s">
        <v>962</v>
      </c>
    </row>
    <row r="897" spans="1:3" ht="15">
      <c r="A897">
        <v>9121</v>
      </c>
      <c r="B897">
        <v>9121</v>
      </c>
      <c r="C897" t="s">
        <v>963</v>
      </c>
    </row>
    <row r="898" spans="1:3" ht="15">
      <c r="A898">
        <v>9131</v>
      </c>
      <c r="B898">
        <v>9131</v>
      </c>
      <c r="C898" t="s">
        <v>964</v>
      </c>
    </row>
    <row r="899" spans="1:3" ht="15">
      <c r="A899">
        <v>9148</v>
      </c>
      <c r="B899">
        <v>9148</v>
      </c>
      <c r="C899" t="s">
        <v>965</v>
      </c>
    </row>
    <row r="900" spans="1:3" ht="15">
      <c r="A900">
        <v>9156</v>
      </c>
      <c r="B900">
        <v>9156</v>
      </c>
      <c r="C900" t="s">
        <v>966</v>
      </c>
    </row>
    <row r="901" spans="1:3" ht="15">
      <c r="A901">
        <v>9164</v>
      </c>
      <c r="B901">
        <v>452432</v>
      </c>
      <c r="C901" t="s">
        <v>366</v>
      </c>
    </row>
    <row r="902" spans="1:3" ht="15">
      <c r="A902">
        <v>9172</v>
      </c>
      <c r="B902">
        <v>9172</v>
      </c>
      <c r="C902" t="s">
        <v>967</v>
      </c>
    </row>
    <row r="903" spans="1:3" ht="15">
      <c r="A903">
        <v>9180</v>
      </c>
      <c r="B903">
        <v>9180</v>
      </c>
      <c r="C903" t="s">
        <v>968</v>
      </c>
    </row>
    <row r="904" spans="1:3" ht="15">
      <c r="A904">
        <v>9199</v>
      </c>
      <c r="B904">
        <v>9199</v>
      </c>
      <c r="C904" t="s">
        <v>969</v>
      </c>
    </row>
    <row r="905" spans="1:3" ht="15">
      <c r="A905">
        <v>9202</v>
      </c>
      <c r="B905">
        <v>9202</v>
      </c>
      <c r="C905" t="s">
        <v>970</v>
      </c>
    </row>
    <row r="906" spans="1:3" ht="15">
      <c r="A906">
        <v>9210</v>
      </c>
      <c r="B906">
        <v>9210</v>
      </c>
      <c r="C906" t="s">
        <v>971</v>
      </c>
    </row>
    <row r="907" spans="1:3" ht="15">
      <c r="A907">
        <v>9229</v>
      </c>
      <c r="B907">
        <v>9229</v>
      </c>
      <c r="C907" t="s">
        <v>972</v>
      </c>
    </row>
    <row r="908" spans="1:3" ht="15">
      <c r="A908">
        <v>9237</v>
      </c>
      <c r="B908">
        <v>9237</v>
      </c>
      <c r="C908" t="s">
        <v>973</v>
      </c>
    </row>
    <row r="909" spans="1:3" ht="15">
      <c r="A909">
        <v>9245</v>
      </c>
      <c r="B909">
        <v>9245</v>
      </c>
      <c r="C909" t="s">
        <v>974</v>
      </c>
    </row>
    <row r="910" spans="1:3" ht="15">
      <c r="A910">
        <v>9253</v>
      </c>
      <c r="B910">
        <v>9253</v>
      </c>
      <c r="C910" t="s">
        <v>975</v>
      </c>
    </row>
    <row r="911" spans="1:3" ht="15">
      <c r="A911">
        <v>9261</v>
      </c>
      <c r="B911">
        <v>9261</v>
      </c>
      <c r="C911" t="s">
        <v>976</v>
      </c>
    </row>
    <row r="912" spans="1:3" ht="15">
      <c r="A912">
        <v>9271</v>
      </c>
      <c r="B912">
        <v>9271</v>
      </c>
      <c r="C912" t="s">
        <v>977</v>
      </c>
    </row>
    <row r="913" spans="1:3" ht="15">
      <c r="A913">
        <v>9288</v>
      </c>
      <c r="B913">
        <v>9326</v>
      </c>
      <c r="C913" t="s">
        <v>978</v>
      </c>
    </row>
    <row r="914" spans="1:3" ht="15">
      <c r="A914">
        <v>9296</v>
      </c>
      <c r="B914">
        <v>9326</v>
      </c>
      <c r="C914" t="s">
        <v>978</v>
      </c>
    </row>
    <row r="915" spans="1:3" ht="15">
      <c r="A915">
        <v>9301</v>
      </c>
      <c r="B915">
        <v>9301</v>
      </c>
      <c r="C915" t="s">
        <v>979</v>
      </c>
    </row>
    <row r="916" spans="1:3" ht="15">
      <c r="A916">
        <v>9318</v>
      </c>
      <c r="B916">
        <v>9326</v>
      </c>
      <c r="C916" t="s">
        <v>978</v>
      </c>
    </row>
    <row r="917" spans="1:3" ht="15">
      <c r="A917">
        <v>9326</v>
      </c>
      <c r="B917">
        <v>9326</v>
      </c>
      <c r="C917" t="s">
        <v>978</v>
      </c>
    </row>
    <row r="918" spans="1:3" ht="15">
      <c r="A918">
        <v>9334</v>
      </c>
      <c r="B918">
        <v>9334</v>
      </c>
      <c r="C918" t="s">
        <v>980</v>
      </c>
    </row>
    <row r="919" spans="1:3" ht="15">
      <c r="A919">
        <v>9342</v>
      </c>
      <c r="B919">
        <v>9342</v>
      </c>
      <c r="C919" t="s">
        <v>981</v>
      </c>
    </row>
    <row r="920" spans="1:3" ht="15">
      <c r="A920">
        <v>9350</v>
      </c>
      <c r="B920">
        <v>9350</v>
      </c>
      <c r="C920" t="s">
        <v>982</v>
      </c>
    </row>
    <row r="921" spans="1:3" ht="15">
      <c r="A921">
        <v>9369</v>
      </c>
      <c r="B921">
        <v>9369</v>
      </c>
      <c r="C921" t="s">
        <v>983</v>
      </c>
    </row>
    <row r="922" spans="1:3" ht="15">
      <c r="A922">
        <v>9377</v>
      </c>
      <c r="B922">
        <v>9377</v>
      </c>
      <c r="C922" t="s">
        <v>984</v>
      </c>
    </row>
    <row r="923" spans="1:3" ht="15">
      <c r="A923">
        <v>9385</v>
      </c>
      <c r="B923">
        <v>7013</v>
      </c>
      <c r="C923" t="s">
        <v>777</v>
      </c>
    </row>
    <row r="924" spans="1:3" ht="15">
      <c r="A924">
        <v>9393</v>
      </c>
      <c r="B924">
        <v>9393</v>
      </c>
      <c r="C924" t="s">
        <v>985</v>
      </c>
    </row>
    <row r="925" spans="1:3" ht="15">
      <c r="A925">
        <v>9407</v>
      </c>
      <c r="B925">
        <v>9407</v>
      </c>
      <c r="C925" t="s">
        <v>986</v>
      </c>
    </row>
    <row r="926" spans="1:3" ht="15">
      <c r="A926">
        <v>9415</v>
      </c>
      <c r="B926">
        <v>9415</v>
      </c>
      <c r="C926" t="s">
        <v>987</v>
      </c>
    </row>
    <row r="927" spans="1:3" ht="15">
      <c r="A927">
        <v>9423</v>
      </c>
      <c r="B927">
        <v>9423</v>
      </c>
      <c r="C927" t="s">
        <v>988</v>
      </c>
    </row>
    <row r="928" spans="1:3" ht="15">
      <c r="A928">
        <v>9431</v>
      </c>
      <c r="B928">
        <v>9431</v>
      </c>
      <c r="C928" t="s">
        <v>989</v>
      </c>
    </row>
    <row r="929" spans="1:3" ht="15">
      <c r="A929">
        <v>9441</v>
      </c>
      <c r="B929">
        <v>9441</v>
      </c>
      <c r="C929" t="s">
        <v>990</v>
      </c>
    </row>
    <row r="930" spans="1:3" ht="15">
      <c r="A930">
        <v>9458</v>
      </c>
      <c r="B930">
        <v>9458</v>
      </c>
      <c r="C930" t="s">
        <v>991</v>
      </c>
    </row>
    <row r="931" spans="1:3" ht="15">
      <c r="A931">
        <v>9466</v>
      </c>
      <c r="B931">
        <v>9466</v>
      </c>
      <c r="C931" t="s">
        <v>992</v>
      </c>
    </row>
    <row r="932" spans="1:3" ht="15">
      <c r="A932">
        <v>9474</v>
      </c>
      <c r="B932">
        <v>9474</v>
      </c>
      <c r="C932" t="s">
        <v>993</v>
      </c>
    </row>
    <row r="933" spans="1:3" ht="15">
      <c r="A933">
        <v>9482</v>
      </c>
      <c r="B933">
        <v>9482</v>
      </c>
      <c r="C933" t="s">
        <v>994</v>
      </c>
    </row>
    <row r="934" spans="1:3" ht="15">
      <c r="A934">
        <v>9490</v>
      </c>
      <c r="B934">
        <v>9490</v>
      </c>
      <c r="C934" t="s">
        <v>995</v>
      </c>
    </row>
    <row r="935" spans="1:3" ht="15">
      <c r="A935">
        <v>9504</v>
      </c>
      <c r="B935">
        <v>9504</v>
      </c>
      <c r="C935" t="s">
        <v>996</v>
      </c>
    </row>
    <row r="936" spans="1:3" ht="15">
      <c r="A936">
        <v>9512</v>
      </c>
      <c r="B936">
        <v>9512</v>
      </c>
      <c r="C936" t="s">
        <v>997</v>
      </c>
    </row>
    <row r="937" spans="1:3" ht="15">
      <c r="A937">
        <v>9520</v>
      </c>
      <c r="B937">
        <v>9520</v>
      </c>
      <c r="C937" t="s">
        <v>998</v>
      </c>
    </row>
    <row r="938" spans="1:3" ht="15">
      <c r="A938">
        <v>9539</v>
      </c>
      <c r="B938">
        <v>9539</v>
      </c>
      <c r="C938" t="s">
        <v>999</v>
      </c>
    </row>
    <row r="939" spans="1:3" ht="15">
      <c r="A939">
        <v>9547</v>
      </c>
      <c r="B939">
        <v>9547</v>
      </c>
      <c r="C939" t="s">
        <v>1000</v>
      </c>
    </row>
    <row r="940" spans="1:3" ht="15">
      <c r="A940">
        <v>9555</v>
      </c>
      <c r="B940">
        <v>2526</v>
      </c>
      <c r="C940" t="s">
        <v>385</v>
      </c>
    </row>
    <row r="941" spans="1:3" ht="15">
      <c r="A941">
        <v>9563</v>
      </c>
      <c r="B941">
        <v>9563</v>
      </c>
      <c r="C941" t="s">
        <v>1001</v>
      </c>
    </row>
    <row r="942" spans="1:3" ht="15">
      <c r="A942">
        <v>9571</v>
      </c>
      <c r="B942">
        <v>9571</v>
      </c>
      <c r="C942" t="s">
        <v>1002</v>
      </c>
    </row>
    <row r="943" spans="1:3" ht="15">
      <c r="A943">
        <v>9581</v>
      </c>
      <c r="B943">
        <v>9581</v>
      </c>
      <c r="C943" t="s">
        <v>1003</v>
      </c>
    </row>
    <row r="944" spans="1:3" ht="15">
      <c r="A944">
        <v>9598</v>
      </c>
      <c r="B944">
        <v>9598</v>
      </c>
      <c r="C944" t="s">
        <v>1004</v>
      </c>
    </row>
    <row r="945" spans="1:3" ht="15">
      <c r="A945">
        <v>9601</v>
      </c>
      <c r="B945">
        <v>9601</v>
      </c>
      <c r="C945" t="s">
        <v>1005</v>
      </c>
    </row>
    <row r="946" spans="1:3" ht="15">
      <c r="A946">
        <v>9611</v>
      </c>
      <c r="B946">
        <v>9611</v>
      </c>
      <c r="C946" t="s">
        <v>1006</v>
      </c>
    </row>
    <row r="947" spans="1:3" ht="15">
      <c r="A947">
        <v>9628</v>
      </c>
      <c r="B947">
        <v>9628</v>
      </c>
      <c r="C947" t="s">
        <v>1007</v>
      </c>
    </row>
    <row r="948" spans="1:3" ht="15">
      <c r="A948">
        <v>9636</v>
      </c>
      <c r="B948">
        <v>9636</v>
      </c>
      <c r="C948" t="s">
        <v>1008</v>
      </c>
    </row>
    <row r="949" spans="1:3" ht="15">
      <c r="A949">
        <v>9644</v>
      </c>
      <c r="B949">
        <v>9644</v>
      </c>
      <c r="C949" t="s">
        <v>1009</v>
      </c>
    </row>
    <row r="950" spans="1:3" ht="15">
      <c r="A950">
        <v>9652</v>
      </c>
      <c r="B950">
        <v>9652</v>
      </c>
      <c r="C950" t="s">
        <v>1010</v>
      </c>
    </row>
    <row r="951" spans="1:3" ht="15">
      <c r="A951">
        <v>9660</v>
      </c>
      <c r="B951">
        <v>9687</v>
      </c>
      <c r="C951" t="s">
        <v>532</v>
      </c>
    </row>
    <row r="952" spans="1:3" ht="15">
      <c r="A952">
        <v>9679</v>
      </c>
      <c r="B952">
        <v>9687</v>
      </c>
      <c r="C952" t="s">
        <v>532</v>
      </c>
    </row>
    <row r="953" spans="1:3" ht="15">
      <c r="A953">
        <v>9687</v>
      </c>
      <c r="B953">
        <v>9687</v>
      </c>
      <c r="C953" t="s">
        <v>532</v>
      </c>
    </row>
    <row r="954" spans="1:3" ht="15">
      <c r="A954">
        <v>9695</v>
      </c>
      <c r="B954">
        <v>9695</v>
      </c>
      <c r="C954" t="s">
        <v>1011</v>
      </c>
    </row>
    <row r="955" spans="1:3" ht="15">
      <c r="A955">
        <v>9709</v>
      </c>
      <c r="B955">
        <v>9709</v>
      </c>
      <c r="C955" t="s">
        <v>1012</v>
      </c>
    </row>
    <row r="956" spans="1:3" ht="15">
      <c r="A956">
        <v>9717</v>
      </c>
      <c r="B956">
        <v>9717</v>
      </c>
      <c r="C956" t="s">
        <v>1013</v>
      </c>
    </row>
    <row r="957" spans="1:3" ht="15">
      <c r="A957">
        <v>9725</v>
      </c>
      <c r="B957">
        <v>9725</v>
      </c>
      <c r="C957" t="s">
        <v>1014</v>
      </c>
    </row>
    <row r="958" spans="1:3" ht="15">
      <c r="A958">
        <v>9733</v>
      </c>
      <c r="B958">
        <v>9733</v>
      </c>
      <c r="C958" t="s">
        <v>1015</v>
      </c>
    </row>
    <row r="959" spans="1:3" ht="15">
      <c r="A959">
        <v>9741</v>
      </c>
      <c r="B959">
        <v>9741</v>
      </c>
      <c r="C959" t="s">
        <v>1016</v>
      </c>
    </row>
    <row r="960" spans="1:3" ht="15">
      <c r="A960">
        <v>9751</v>
      </c>
      <c r="B960">
        <v>9751</v>
      </c>
      <c r="C960" t="s">
        <v>1017</v>
      </c>
    </row>
    <row r="961" spans="1:3" ht="15">
      <c r="A961">
        <v>9768</v>
      </c>
      <c r="B961">
        <v>9768</v>
      </c>
      <c r="C961" t="s">
        <v>1018</v>
      </c>
    </row>
    <row r="962" spans="1:3" ht="15">
      <c r="A962">
        <v>9776</v>
      </c>
      <c r="B962">
        <v>9776</v>
      </c>
      <c r="C962" t="s">
        <v>1019</v>
      </c>
    </row>
    <row r="963" spans="1:3" ht="15">
      <c r="A963">
        <v>9784</v>
      </c>
      <c r="B963">
        <v>9784</v>
      </c>
      <c r="C963" t="s">
        <v>1020</v>
      </c>
    </row>
    <row r="964" spans="1:3" ht="15">
      <c r="A964">
        <v>9792</v>
      </c>
      <c r="B964">
        <v>9792</v>
      </c>
      <c r="C964" t="s">
        <v>1021</v>
      </c>
    </row>
    <row r="965" spans="1:3" ht="15">
      <c r="A965">
        <v>9806</v>
      </c>
      <c r="B965">
        <v>9806</v>
      </c>
      <c r="C965" t="s">
        <v>1022</v>
      </c>
    </row>
    <row r="966" spans="1:3" ht="15">
      <c r="A966">
        <v>9814</v>
      </c>
      <c r="B966">
        <v>9814</v>
      </c>
      <c r="C966" t="s">
        <v>1023</v>
      </c>
    </row>
    <row r="967" spans="1:3" ht="15">
      <c r="A967">
        <v>9822</v>
      </c>
      <c r="B967">
        <v>9822</v>
      </c>
      <c r="C967" t="s">
        <v>1024</v>
      </c>
    </row>
    <row r="968" spans="1:3" ht="15">
      <c r="A968">
        <v>9830</v>
      </c>
      <c r="B968">
        <v>9830</v>
      </c>
      <c r="C968" t="s">
        <v>1025</v>
      </c>
    </row>
    <row r="969" spans="1:3" ht="15">
      <c r="A969">
        <v>9849</v>
      </c>
      <c r="B969">
        <v>9849</v>
      </c>
      <c r="C969" t="s">
        <v>1026</v>
      </c>
    </row>
    <row r="970" spans="1:3" ht="15">
      <c r="A970">
        <v>9857</v>
      </c>
      <c r="B970">
        <v>9857</v>
      </c>
      <c r="C970" t="s">
        <v>1027</v>
      </c>
    </row>
    <row r="971" spans="1:3" ht="15">
      <c r="A971">
        <v>9865</v>
      </c>
      <c r="B971">
        <v>9865</v>
      </c>
      <c r="C971" t="s">
        <v>1028</v>
      </c>
    </row>
    <row r="972" spans="1:3" ht="15">
      <c r="A972">
        <v>9873</v>
      </c>
      <c r="B972">
        <v>9873</v>
      </c>
      <c r="C972" t="s">
        <v>1029</v>
      </c>
    </row>
    <row r="973" spans="1:3" ht="15">
      <c r="A973">
        <v>9881</v>
      </c>
      <c r="B973">
        <v>9881</v>
      </c>
      <c r="C973" t="s">
        <v>1030</v>
      </c>
    </row>
    <row r="974" spans="1:3" ht="15">
      <c r="A974">
        <v>9891</v>
      </c>
      <c r="B974">
        <v>9891</v>
      </c>
      <c r="C974" t="s">
        <v>1031</v>
      </c>
    </row>
    <row r="975" spans="1:3" ht="15">
      <c r="A975">
        <v>9903</v>
      </c>
      <c r="B975">
        <v>9903</v>
      </c>
      <c r="C975" t="s">
        <v>1032</v>
      </c>
    </row>
    <row r="976" spans="1:3" ht="15">
      <c r="A976">
        <v>9911</v>
      </c>
      <c r="B976">
        <v>9911</v>
      </c>
      <c r="C976" t="s">
        <v>1033</v>
      </c>
    </row>
    <row r="977" spans="1:3" ht="15">
      <c r="A977">
        <v>9921</v>
      </c>
      <c r="B977">
        <v>9921</v>
      </c>
      <c r="C977" t="s">
        <v>1034</v>
      </c>
    </row>
    <row r="978" spans="1:3" ht="15">
      <c r="A978">
        <v>9938</v>
      </c>
      <c r="B978">
        <v>9938</v>
      </c>
      <c r="C978" t="s">
        <v>1035</v>
      </c>
    </row>
    <row r="979" spans="1:3" ht="15">
      <c r="A979">
        <v>9946</v>
      </c>
      <c r="B979">
        <v>9946</v>
      </c>
      <c r="C979" t="s">
        <v>1036</v>
      </c>
    </row>
    <row r="980" spans="1:3" ht="15">
      <c r="A980">
        <v>9954</v>
      </c>
      <c r="B980">
        <v>9954</v>
      </c>
      <c r="C980" t="s">
        <v>1037</v>
      </c>
    </row>
    <row r="981" spans="1:3" ht="15">
      <c r="A981">
        <v>9962</v>
      </c>
      <c r="B981">
        <v>9962</v>
      </c>
      <c r="C981" t="s">
        <v>1038</v>
      </c>
    </row>
    <row r="982" spans="1:3" ht="15">
      <c r="A982">
        <v>9970</v>
      </c>
      <c r="B982">
        <v>9970</v>
      </c>
      <c r="C982" t="s">
        <v>1039</v>
      </c>
    </row>
    <row r="983" spans="1:3" ht="15">
      <c r="A983">
        <v>9989</v>
      </c>
      <c r="B983">
        <v>11975</v>
      </c>
      <c r="C983" t="s">
        <v>1040</v>
      </c>
    </row>
    <row r="984" spans="1:3" ht="15">
      <c r="A984">
        <v>9997</v>
      </c>
      <c r="B984">
        <v>11975</v>
      </c>
      <c r="C984" t="s">
        <v>1040</v>
      </c>
    </row>
    <row r="985" spans="1:3" ht="15">
      <c r="A985">
        <v>10006</v>
      </c>
      <c r="B985">
        <v>11975</v>
      </c>
      <c r="C985" t="s">
        <v>1040</v>
      </c>
    </row>
    <row r="986" spans="1:3" ht="15">
      <c r="A986">
        <v>10014</v>
      </c>
      <c r="B986">
        <v>10014</v>
      </c>
      <c r="C986" t="s">
        <v>1041</v>
      </c>
    </row>
    <row r="987" spans="1:3" ht="15">
      <c r="A987">
        <v>10022</v>
      </c>
      <c r="B987">
        <v>10022</v>
      </c>
      <c r="C987" t="s">
        <v>1042</v>
      </c>
    </row>
    <row r="988" spans="1:3" ht="15">
      <c r="A988">
        <v>10030</v>
      </c>
      <c r="B988">
        <v>10030</v>
      </c>
      <c r="C988" t="s">
        <v>1043</v>
      </c>
    </row>
    <row r="989" spans="1:3" ht="15">
      <c r="A989">
        <v>10049</v>
      </c>
      <c r="B989">
        <v>10049</v>
      </c>
      <c r="C989" t="s">
        <v>1044</v>
      </c>
    </row>
    <row r="990" spans="1:3" ht="15">
      <c r="A990">
        <v>10057</v>
      </c>
      <c r="B990">
        <v>10057</v>
      </c>
      <c r="C990" t="s">
        <v>1045</v>
      </c>
    </row>
    <row r="991" spans="1:3" ht="15">
      <c r="A991">
        <v>10065</v>
      </c>
      <c r="B991">
        <v>10065</v>
      </c>
      <c r="C991" t="s">
        <v>1046</v>
      </c>
    </row>
    <row r="992" spans="1:3" ht="15">
      <c r="A992">
        <v>10073</v>
      </c>
      <c r="B992">
        <v>10073</v>
      </c>
      <c r="C992" t="s">
        <v>1047</v>
      </c>
    </row>
    <row r="993" spans="1:3" ht="15">
      <c r="A993">
        <v>10081</v>
      </c>
      <c r="B993">
        <v>10081</v>
      </c>
      <c r="C993" t="s">
        <v>1048</v>
      </c>
    </row>
    <row r="994" spans="1:3" ht="15">
      <c r="A994">
        <v>10091</v>
      </c>
      <c r="B994">
        <v>10091</v>
      </c>
      <c r="C994" t="s">
        <v>1049</v>
      </c>
    </row>
    <row r="995" spans="1:3" ht="15">
      <c r="A995">
        <v>10103</v>
      </c>
      <c r="B995">
        <v>10103</v>
      </c>
      <c r="C995" t="s">
        <v>1050</v>
      </c>
    </row>
    <row r="996" spans="1:3" ht="15">
      <c r="A996">
        <v>10111</v>
      </c>
      <c r="B996">
        <v>10111</v>
      </c>
      <c r="C996" t="s">
        <v>1051</v>
      </c>
    </row>
    <row r="997" spans="1:3" ht="15">
      <c r="A997">
        <v>10121</v>
      </c>
      <c r="B997">
        <v>10121</v>
      </c>
      <c r="C997" t="s">
        <v>1052</v>
      </c>
    </row>
    <row r="998" spans="1:3" ht="15">
      <c r="A998">
        <v>10138</v>
      </c>
      <c r="B998">
        <v>10138</v>
      </c>
      <c r="C998" t="s">
        <v>1053</v>
      </c>
    </row>
    <row r="999" spans="1:3" ht="15">
      <c r="A999">
        <v>10146</v>
      </c>
      <c r="B999">
        <v>10146</v>
      </c>
      <c r="C999" t="s">
        <v>1054</v>
      </c>
    </row>
    <row r="1000" spans="1:3" ht="15">
      <c r="A1000">
        <v>10154</v>
      </c>
      <c r="B1000">
        <v>10154</v>
      </c>
      <c r="C1000" t="s">
        <v>1055</v>
      </c>
    </row>
    <row r="1001" spans="1:3" ht="15">
      <c r="A1001">
        <v>10162</v>
      </c>
      <c r="B1001">
        <v>10162</v>
      </c>
      <c r="C1001" t="s">
        <v>1056</v>
      </c>
    </row>
    <row r="1002" spans="1:3" ht="15">
      <c r="A1002">
        <v>10170</v>
      </c>
      <c r="B1002">
        <v>10170</v>
      </c>
      <c r="C1002" t="s">
        <v>1057</v>
      </c>
    </row>
    <row r="1003" spans="1:3" ht="15">
      <c r="A1003">
        <v>10189</v>
      </c>
      <c r="B1003">
        <v>416282</v>
      </c>
      <c r="C1003" t="s">
        <v>1058</v>
      </c>
    </row>
    <row r="1004" spans="1:3" ht="15">
      <c r="A1004">
        <v>10197</v>
      </c>
      <c r="B1004">
        <v>12017</v>
      </c>
      <c r="C1004" t="s">
        <v>1059</v>
      </c>
    </row>
    <row r="1005" spans="1:3" ht="15">
      <c r="A1005">
        <v>10200</v>
      </c>
      <c r="B1005">
        <v>10200</v>
      </c>
      <c r="C1005" t="s">
        <v>1060</v>
      </c>
    </row>
    <row r="1006" spans="1:3" ht="15">
      <c r="A1006">
        <v>10219</v>
      </c>
      <c r="B1006">
        <v>10219</v>
      </c>
      <c r="C1006" t="s">
        <v>1061</v>
      </c>
    </row>
    <row r="1007" spans="1:3" ht="15">
      <c r="A1007">
        <v>10227</v>
      </c>
      <c r="B1007">
        <v>10227</v>
      </c>
      <c r="C1007" t="s">
        <v>1062</v>
      </c>
    </row>
    <row r="1008" spans="1:3" ht="15">
      <c r="A1008">
        <v>10235</v>
      </c>
      <c r="B1008">
        <v>10243</v>
      </c>
      <c r="C1008" t="s">
        <v>1063</v>
      </c>
    </row>
    <row r="1009" spans="1:3" ht="15">
      <c r="A1009">
        <v>10243</v>
      </c>
      <c r="B1009">
        <v>10243</v>
      </c>
      <c r="C1009" t="s">
        <v>1063</v>
      </c>
    </row>
    <row r="1010" spans="1:3" ht="15">
      <c r="A1010">
        <v>10251</v>
      </c>
      <c r="B1010">
        <v>10251</v>
      </c>
      <c r="C1010" t="s">
        <v>1064</v>
      </c>
    </row>
    <row r="1011" spans="1:3" ht="15">
      <c r="A1011">
        <v>10261</v>
      </c>
      <c r="B1011">
        <v>10261</v>
      </c>
      <c r="C1011" t="s">
        <v>1065</v>
      </c>
    </row>
    <row r="1012" spans="1:3" ht="15">
      <c r="A1012">
        <v>10278</v>
      </c>
      <c r="B1012">
        <v>10278</v>
      </c>
      <c r="C1012" t="s">
        <v>1066</v>
      </c>
    </row>
    <row r="1013" spans="1:3" ht="15">
      <c r="A1013">
        <v>10286</v>
      </c>
      <c r="B1013">
        <v>10286</v>
      </c>
      <c r="C1013" t="s">
        <v>1067</v>
      </c>
    </row>
    <row r="1014" spans="1:3" ht="15">
      <c r="A1014">
        <v>10294</v>
      </c>
      <c r="B1014">
        <v>10294</v>
      </c>
      <c r="C1014" t="s">
        <v>1068</v>
      </c>
    </row>
    <row r="1015" spans="1:3" ht="15">
      <c r="A1015">
        <v>10308</v>
      </c>
      <c r="B1015">
        <v>10308</v>
      </c>
      <c r="C1015" t="s">
        <v>1069</v>
      </c>
    </row>
    <row r="1016" spans="1:3" ht="15">
      <c r="A1016">
        <v>10316</v>
      </c>
      <c r="B1016">
        <v>10316</v>
      </c>
      <c r="C1016" t="s">
        <v>1070</v>
      </c>
    </row>
    <row r="1017" spans="1:3" ht="15">
      <c r="A1017">
        <v>10324</v>
      </c>
      <c r="B1017">
        <v>10324</v>
      </c>
      <c r="C1017" t="s">
        <v>1071</v>
      </c>
    </row>
    <row r="1018" spans="1:3" ht="15">
      <c r="A1018">
        <v>10332</v>
      </c>
      <c r="B1018">
        <v>10332</v>
      </c>
      <c r="C1018" t="s">
        <v>1072</v>
      </c>
    </row>
    <row r="1019" spans="1:3" ht="15">
      <c r="A1019">
        <v>10340</v>
      </c>
      <c r="B1019">
        <v>10359</v>
      </c>
      <c r="C1019" t="s">
        <v>1073</v>
      </c>
    </row>
    <row r="1020" spans="1:3" ht="15">
      <c r="A1020">
        <v>10359</v>
      </c>
      <c r="B1020">
        <v>10359</v>
      </c>
      <c r="C1020" t="s">
        <v>1073</v>
      </c>
    </row>
    <row r="1021" spans="1:3" ht="15">
      <c r="A1021">
        <v>10367</v>
      </c>
      <c r="B1021">
        <v>10367</v>
      </c>
      <c r="C1021" t="s">
        <v>1074</v>
      </c>
    </row>
    <row r="1022" spans="1:3" ht="15">
      <c r="A1022">
        <v>10375</v>
      </c>
      <c r="B1022">
        <v>10375</v>
      </c>
      <c r="C1022" t="s">
        <v>1075</v>
      </c>
    </row>
    <row r="1023" spans="1:3" ht="15">
      <c r="A1023">
        <v>10383</v>
      </c>
      <c r="B1023">
        <v>10383</v>
      </c>
      <c r="C1023" t="s">
        <v>1076</v>
      </c>
    </row>
    <row r="1024" spans="1:3" ht="15">
      <c r="A1024">
        <v>10391</v>
      </c>
      <c r="B1024">
        <v>10391</v>
      </c>
      <c r="C1024" t="s">
        <v>1077</v>
      </c>
    </row>
    <row r="1025" spans="1:3" ht="15">
      <c r="A1025">
        <v>10405</v>
      </c>
      <c r="B1025">
        <v>10405</v>
      </c>
      <c r="C1025" t="s">
        <v>1078</v>
      </c>
    </row>
    <row r="1026" spans="1:3" ht="15">
      <c r="A1026">
        <v>10413</v>
      </c>
      <c r="B1026">
        <v>10421</v>
      </c>
      <c r="C1026" t="s">
        <v>1079</v>
      </c>
    </row>
    <row r="1027" spans="1:3" ht="15">
      <c r="A1027">
        <v>10421</v>
      </c>
      <c r="B1027">
        <v>10421</v>
      </c>
      <c r="C1027" t="s">
        <v>1079</v>
      </c>
    </row>
    <row r="1028" spans="1:3" ht="15">
      <c r="A1028">
        <v>10431</v>
      </c>
      <c r="B1028">
        <v>10431</v>
      </c>
      <c r="C1028" t="s">
        <v>1080</v>
      </c>
    </row>
    <row r="1029" spans="1:3" ht="15">
      <c r="A1029">
        <v>10448</v>
      </c>
      <c r="B1029">
        <v>10448</v>
      </c>
      <c r="C1029" t="s">
        <v>1081</v>
      </c>
    </row>
    <row r="1030" spans="1:3" ht="15">
      <c r="A1030">
        <v>10456</v>
      </c>
      <c r="B1030">
        <v>10456</v>
      </c>
      <c r="C1030" t="s">
        <v>1082</v>
      </c>
    </row>
    <row r="1031" spans="1:3" ht="15">
      <c r="A1031">
        <v>10464</v>
      </c>
      <c r="B1031">
        <v>10464</v>
      </c>
      <c r="C1031" t="s">
        <v>1083</v>
      </c>
    </row>
    <row r="1032" spans="1:3" ht="15">
      <c r="A1032">
        <v>10472</v>
      </c>
      <c r="B1032">
        <v>10472</v>
      </c>
      <c r="C1032" t="s">
        <v>1084</v>
      </c>
    </row>
    <row r="1033" spans="1:3" ht="15">
      <c r="A1033">
        <v>10480</v>
      </c>
      <c r="B1033">
        <v>10480</v>
      </c>
      <c r="C1033" t="s">
        <v>1085</v>
      </c>
    </row>
    <row r="1034" spans="1:3" ht="15">
      <c r="A1034">
        <v>10499</v>
      </c>
      <c r="B1034">
        <v>445789</v>
      </c>
      <c r="C1034" t="s">
        <v>185</v>
      </c>
    </row>
    <row r="1035" spans="1:3" ht="15">
      <c r="A1035">
        <v>10502</v>
      </c>
      <c r="B1035">
        <v>10502</v>
      </c>
      <c r="C1035" t="s">
        <v>1086</v>
      </c>
    </row>
    <row r="1036" spans="1:3" ht="15">
      <c r="A1036">
        <v>10510</v>
      </c>
      <c r="B1036">
        <v>10510</v>
      </c>
      <c r="C1036" t="s">
        <v>1087</v>
      </c>
    </row>
    <row r="1037" spans="1:3" ht="15">
      <c r="A1037">
        <v>10529</v>
      </c>
      <c r="B1037">
        <v>11444</v>
      </c>
      <c r="C1037" t="s">
        <v>1088</v>
      </c>
    </row>
    <row r="1038" spans="1:3" ht="15">
      <c r="A1038">
        <v>10537</v>
      </c>
      <c r="B1038">
        <v>11444</v>
      </c>
      <c r="C1038" t="s">
        <v>1088</v>
      </c>
    </row>
    <row r="1039" spans="1:3" ht="15">
      <c r="A1039">
        <v>10545</v>
      </c>
      <c r="B1039">
        <v>5681</v>
      </c>
      <c r="C1039" t="s">
        <v>206</v>
      </c>
    </row>
    <row r="1040" spans="1:3" ht="15">
      <c r="A1040">
        <v>10553</v>
      </c>
      <c r="B1040">
        <v>10553</v>
      </c>
      <c r="C1040" t="s">
        <v>1089</v>
      </c>
    </row>
    <row r="1041" spans="1:3" ht="15">
      <c r="A1041">
        <v>10561</v>
      </c>
      <c r="B1041">
        <v>10561</v>
      </c>
      <c r="C1041" t="s">
        <v>1090</v>
      </c>
    </row>
    <row r="1042" spans="1:3" ht="15">
      <c r="A1042">
        <v>10571</v>
      </c>
      <c r="B1042">
        <v>10571</v>
      </c>
      <c r="C1042" t="s">
        <v>1091</v>
      </c>
    </row>
    <row r="1043" spans="1:3" ht="15">
      <c r="A1043">
        <v>10588</v>
      </c>
      <c r="B1043">
        <v>10588</v>
      </c>
      <c r="C1043" t="s">
        <v>1092</v>
      </c>
    </row>
    <row r="1044" spans="1:3" ht="15">
      <c r="A1044">
        <v>10596</v>
      </c>
      <c r="B1044">
        <v>10601</v>
      </c>
      <c r="C1044" t="s">
        <v>1093</v>
      </c>
    </row>
    <row r="1045" spans="1:3" ht="15">
      <c r="A1045">
        <v>10601</v>
      </c>
      <c r="B1045">
        <v>10601</v>
      </c>
      <c r="C1045" t="s">
        <v>1093</v>
      </c>
    </row>
    <row r="1046" spans="1:3" ht="15">
      <c r="A1046">
        <v>10618</v>
      </c>
      <c r="B1046">
        <v>10618</v>
      </c>
      <c r="C1046" t="s">
        <v>1094</v>
      </c>
    </row>
    <row r="1047" spans="1:3" ht="15">
      <c r="A1047">
        <v>10626</v>
      </c>
      <c r="B1047">
        <v>10626</v>
      </c>
      <c r="C1047" t="s">
        <v>1095</v>
      </c>
    </row>
    <row r="1048" spans="1:3" ht="15">
      <c r="A1048">
        <v>10634</v>
      </c>
      <c r="B1048">
        <v>10634</v>
      </c>
      <c r="C1048" t="s">
        <v>1096</v>
      </c>
    </row>
    <row r="1049" spans="1:3" ht="15">
      <c r="A1049">
        <v>10677</v>
      </c>
      <c r="B1049">
        <v>10693</v>
      </c>
      <c r="C1049" t="s">
        <v>1097</v>
      </c>
    </row>
    <row r="1050" spans="1:3" ht="15">
      <c r="A1050">
        <v>10685</v>
      </c>
      <c r="B1050">
        <v>10693</v>
      </c>
      <c r="C1050" t="s">
        <v>1097</v>
      </c>
    </row>
    <row r="1051" spans="1:3" ht="15">
      <c r="A1051">
        <v>10693</v>
      </c>
      <c r="B1051">
        <v>10693</v>
      </c>
      <c r="C1051" t="s">
        <v>1097</v>
      </c>
    </row>
    <row r="1052" spans="1:3" ht="15">
      <c r="A1052">
        <v>10707</v>
      </c>
      <c r="B1052">
        <v>10707</v>
      </c>
      <c r="C1052" t="s">
        <v>1098</v>
      </c>
    </row>
    <row r="1053" spans="1:3" ht="15">
      <c r="A1053">
        <v>10715</v>
      </c>
      <c r="B1053">
        <v>10715</v>
      </c>
      <c r="C1053" t="s">
        <v>1099</v>
      </c>
    </row>
    <row r="1054" spans="1:3" ht="15">
      <c r="A1054">
        <v>10723</v>
      </c>
      <c r="B1054">
        <v>10723</v>
      </c>
      <c r="C1054" t="s">
        <v>1100</v>
      </c>
    </row>
    <row r="1055" spans="1:3" ht="15">
      <c r="A1055">
        <v>10731</v>
      </c>
      <c r="B1055">
        <v>10741</v>
      </c>
      <c r="C1055" t="s">
        <v>1101</v>
      </c>
    </row>
    <row r="1056" spans="1:3" ht="15">
      <c r="A1056">
        <v>10741</v>
      </c>
      <c r="B1056">
        <v>10741</v>
      </c>
      <c r="C1056" t="s">
        <v>1101</v>
      </c>
    </row>
    <row r="1057" spans="1:3" ht="15">
      <c r="A1057">
        <v>10758</v>
      </c>
      <c r="B1057">
        <v>10758</v>
      </c>
      <c r="C1057" t="s">
        <v>1102</v>
      </c>
    </row>
    <row r="1058" spans="1:3" ht="15">
      <c r="A1058">
        <v>10766</v>
      </c>
      <c r="B1058">
        <v>10766</v>
      </c>
      <c r="C1058" t="s">
        <v>1103</v>
      </c>
    </row>
    <row r="1059" spans="1:3" ht="15">
      <c r="A1059">
        <v>10774</v>
      </c>
      <c r="B1059">
        <v>10774</v>
      </c>
      <c r="C1059" t="s">
        <v>1104</v>
      </c>
    </row>
    <row r="1060" spans="1:3" ht="15">
      <c r="A1060">
        <v>10782</v>
      </c>
      <c r="B1060">
        <v>10782</v>
      </c>
      <c r="C1060" t="s">
        <v>1105</v>
      </c>
    </row>
    <row r="1061" spans="1:3" ht="15">
      <c r="A1061">
        <v>10790</v>
      </c>
      <c r="B1061">
        <v>438081</v>
      </c>
      <c r="C1061" t="s">
        <v>1106</v>
      </c>
    </row>
    <row r="1062" spans="1:3" ht="15">
      <c r="A1062">
        <v>10804</v>
      </c>
      <c r="B1062">
        <v>10820</v>
      </c>
      <c r="C1062" t="s">
        <v>1107</v>
      </c>
    </row>
    <row r="1063" spans="1:3" ht="15">
      <c r="A1063">
        <v>10812</v>
      </c>
      <c r="B1063">
        <v>10820</v>
      </c>
      <c r="C1063" t="s">
        <v>1107</v>
      </c>
    </row>
    <row r="1064" spans="1:3" ht="15">
      <c r="A1064">
        <v>10820</v>
      </c>
      <c r="B1064">
        <v>10820</v>
      </c>
      <c r="C1064" t="s">
        <v>1107</v>
      </c>
    </row>
    <row r="1065" spans="1:3" ht="15">
      <c r="A1065">
        <v>10839</v>
      </c>
      <c r="B1065">
        <v>10839</v>
      </c>
      <c r="C1065" t="s">
        <v>1108</v>
      </c>
    </row>
    <row r="1066" spans="1:3" ht="15">
      <c r="A1066">
        <v>10847</v>
      </c>
      <c r="B1066">
        <v>10847</v>
      </c>
      <c r="C1066" t="s">
        <v>1109</v>
      </c>
    </row>
    <row r="1067" spans="1:3" ht="15">
      <c r="A1067">
        <v>10855</v>
      </c>
      <c r="B1067">
        <v>10881</v>
      </c>
      <c r="C1067" t="s">
        <v>1110</v>
      </c>
    </row>
    <row r="1068" spans="1:3" ht="15">
      <c r="A1068">
        <v>10863</v>
      </c>
      <c r="B1068">
        <v>10881</v>
      </c>
      <c r="C1068" t="s">
        <v>1110</v>
      </c>
    </row>
    <row r="1069" spans="1:3" ht="15">
      <c r="A1069">
        <v>10871</v>
      </c>
      <c r="B1069">
        <v>10881</v>
      </c>
      <c r="C1069" t="s">
        <v>1110</v>
      </c>
    </row>
    <row r="1070" spans="1:3" ht="15">
      <c r="A1070">
        <v>10881</v>
      </c>
      <c r="B1070">
        <v>10881</v>
      </c>
      <c r="C1070" t="s">
        <v>1110</v>
      </c>
    </row>
    <row r="1071" spans="1:3" ht="15">
      <c r="A1071">
        <v>10898</v>
      </c>
      <c r="B1071">
        <v>10901</v>
      </c>
      <c r="C1071" t="s">
        <v>1111</v>
      </c>
    </row>
    <row r="1072" spans="1:3" ht="15">
      <c r="A1072">
        <v>10901</v>
      </c>
      <c r="B1072">
        <v>10901</v>
      </c>
      <c r="C1072" t="s">
        <v>1111</v>
      </c>
    </row>
    <row r="1073" spans="1:3" ht="15">
      <c r="A1073">
        <v>10911</v>
      </c>
      <c r="B1073">
        <v>10928</v>
      </c>
      <c r="C1073" t="s">
        <v>1112</v>
      </c>
    </row>
    <row r="1074" spans="1:3" ht="15">
      <c r="A1074">
        <v>10928</v>
      </c>
      <c r="B1074">
        <v>10928</v>
      </c>
      <c r="C1074" t="s">
        <v>1112</v>
      </c>
    </row>
    <row r="1075" spans="1:3" ht="15">
      <c r="A1075">
        <v>10936</v>
      </c>
      <c r="B1075">
        <v>10936</v>
      </c>
      <c r="C1075" t="s">
        <v>1113</v>
      </c>
    </row>
    <row r="1076" spans="1:3" ht="15">
      <c r="A1076">
        <v>10944</v>
      </c>
      <c r="B1076">
        <v>10944</v>
      </c>
      <c r="C1076" t="s">
        <v>1114</v>
      </c>
    </row>
    <row r="1077" spans="1:3" ht="15">
      <c r="A1077">
        <v>10952</v>
      </c>
      <c r="B1077">
        <v>10960</v>
      </c>
      <c r="C1077" t="s">
        <v>1115</v>
      </c>
    </row>
    <row r="1078" spans="1:3" ht="15">
      <c r="A1078">
        <v>10960</v>
      </c>
      <c r="B1078">
        <v>10960</v>
      </c>
      <c r="C1078" t="s">
        <v>1115</v>
      </c>
    </row>
    <row r="1079" spans="1:3" ht="15">
      <c r="A1079">
        <v>10979</v>
      </c>
      <c r="B1079">
        <v>10960</v>
      </c>
      <c r="C1079" t="s">
        <v>1115</v>
      </c>
    </row>
    <row r="1080" spans="1:3" ht="15">
      <c r="A1080">
        <v>10987</v>
      </c>
      <c r="B1080">
        <v>10995</v>
      </c>
      <c r="C1080" t="s">
        <v>1116</v>
      </c>
    </row>
    <row r="1081" spans="1:3" ht="15">
      <c r="A1081">
        <v>10995</v>
      </c>
      <c r="B1081">
        <v>10995</v>
      </c>
      <c r="C1081" t="s">
        <v>1116</v>
      </c>
    </row>
    <row r="1082" spans="1:3" ht="15">
      <c r="A1082">
        <v>11002</v>
      </c>
      <c r="B1082">
        <v>11010</v>
      </c>
      <c r="C1082" t="s">
        <v>1117</v>
      </c>
    </row>
    <row r="1083" spans="1:3" ht="15">
      <c r="A1083">
        <v>11010</v>
      </c>
      <c r="B1083">
        <v>11010</v>
      </c>
      <c r="C1083" t="s">
        <v>1117</v>
      </c>
    </row>
    <row r="1084" spans="1:3" ht="15">
      <c r="A1084">
        <v>11029</v>
      </c>
      <c r="B1084">
        <v>11045</v>
      </c>
      <c r="C1084" t="s">
        <v>1118</v>
      </c>
    </row>
    <row r="1085" spans="1:3" ht="15">
      <c r="A1085">
        <v>11037</v>
      </c>
      <c r="B1085">
        <v>11045</v>
      </c>
      <c r="C1085" t="s">
        <v>1118</v>
      </c>
    </row>
    <row r="1086" spans="1:3" ht="15">
      <c r="A1086">
        <v>11045</v>
      </c>
      <c r="B1086">
        <v>11045</v>
      </c>
      <c r="C1086" t="s">
        <v>1118</v>
      </c>
    </row>
    <row r="1087" spans="1:3" ht="15">
      <c r="A1087">
        <v>11053</v>
      </c>
      <c r="B1087">
        <v>11045</v>
      </c>
      <c r="C1087" t="s">
        <v>1118</v>
      </c>
    </row>
    <row r="1088" spans="1:3" ht="15">
      <c r="A1088">
        <v>11061</v>
      </c>
      <c r="B1088">
        <v>11061</v>
      </c>
      <c r="C1088" t="s">
        <v>1119</v>
      </c>
    </row>
    <row r="1089" spans="1:3" ht="15">
      <c r="A1089">
        <v>11071</v>
      </c>
      <c r="B1089">
        <v>11071</v>
      </c>
      <c r="C1089" t="s">
        <v>1120</v>
      </c>
    </row>
    <row r="1090" spans="1:3" ht="15">
      <c r="A1090">
        <v>11088</v>
      </c>
      <c r="B1090">
        <v>11088</v>
      </c>
      <c r="C1090" t="s">
        <v>1121</v>
      </c>
    </row>
    <row r="1091" spans="1:3" ht="15">
      <c r="A1091">
        <v>11096</v>
      </c>
      <c r="B1091">
        <v>11101</v>
      </c>
      <c r="C1091" t="s">
        <v>1122</v>
      </c>
    </row>
    <row r="1092" spans="1:3" ht="15">
      <c r="A1092">
        <v>11101</v>
      </c>
      <c r="B1092">
        <v>11101</v>
      </c>
      <c r="C1092" t="s">
        <v>1122</v>
      </c>
    </row>
    <row r="1093" spans="1:3" ht="15">
      <c r="A1093">
        <v>11118</v>
      </c>
      <c r="B1093">
        <v>11118</v>
      </c>
      <c r="C1093" t="s">
        <v>1123</v>
      </c>
    </row>
    <row r="1094" spans="1:3" ht="15">
      <c r="A1094">
        <v>11126</v>
      </c>
      <c r="B1094">
        <v>11126</v>
      </c>
      <c r="C1094" t="s">
        <v>1124</v>
      </c>
    </row>
    <row r="1095" spans="1:3" ht="15">
      <c r="A1095">
        <v>11134</v>
      </c>
      <c r="B1095">
        <v>11134</v>
      </c>
      <c r="C1095" t="s">
        <v>1125</v>
      </c>
    </row>
    <row r="1096" spans="1:3" ht="15">
      <c r="A1096">
        <v>11142</v>
      </c>
      <c r="B1096">
        <v>11142</v>
      </c>
      <c r="C1096" t="s">
        <v>1126</v>
      </c>
    </row>
    <row r="1097" spans="1:3" ht="15">
      <c r="A1097">
        <v>11150</v>
      </c>
      <c r="B1097">
        <v>5681</v>
      </c>
      <c r="C1097" t="s">
        <v>206</v>
      </c>
    </row>
    <row r="1098" spans="1:3" ht="15">
      <c r="A1098">
        <v>11177</v>
      </c>
      <c r="B1098">
        <v>5681</v>
      </c>
      <c r="C1098" t="s">
        <v>206</v>
      </c>
    </row>
    <row r="1099" spans="1:3" ht="15">
      <c r="A1099">
        <v>11185</v>
      </c>
      <c r="B1099">
        <v>11185</v>
      </c>
      <c r="C1099" t="s">
        <v>1127</v>
      </c>
    </row>
    <row r="1100" spans="1:3" ht="15">
      <c r="A1100">
        <v>11193</v>
      </c>
      <c r="B1100">
        <v>11207</v>
      </c>
      <c r="C1100" t="s">
        <v>1128</v>
      </c>
    </row>
    <row r="1101" spans="1:3" ht="15">
      <c r="A1101">
        <v>11207</v>
      </c>
      <c r="B1101">
        <v>11207</v>
      </c>
      <c r="C1101" t="s">
        <v>1128</v>
      </c>
    </row>
    <row r="1102" spans="1:3" ht="15">
      <c r="A1102">
        <v>11215</v>
      </c>
      <c r="B1102">
        <v>11215</v>
      </c>
      <c r="C1102" t="s">
        <v>1129</v>
      </c>
    </row>
    <row r="1103" spans="1:3" ht="15">
      <c r="A1103">
        <v>11223</v>
      </c>
      <c r="B1103">
        <v>11223</v>
      </c>
      <c r="C1103" t="s">
        <v>1130</v>
      </c>
    </row>
    <row r="1104" spans="1:3" ht="15">
      <c r="A1104">
        <v>11231</v>
      </c>
      <c r="B1104">
        <v>5681</v>
      </c>
      <c r="C1104" t="s">
        <v>206</v>
      </c>
    </row>
    <row r="1105" spans="1:3" ht="15">
      <c r="A1105">
        <v>11241</v>
      </c>
      <c r="B1105">
        <v>11241</v>
      </c>
      <c r="C1105" t="s">
        <v>1131</v>
      </c>
    </row>
    <row r="1106" spans="1:3" ht="15">
      <c r="A1106">
        <v>11258</v>
      </c>
      <c r="B1106">
        <v>11266</v>
      </c>
      <c r="C1106" t="s">
        <v>1132</v>
      </c>
    </row>
    <row r="1107" spans="1:3" ht="15">
      <c r="A1107">
        <v>11266</v>
      </c>
      <c r="B1107">
        <v>11266</v>
      </c>
      <c r="C1107" t="s">
        <v>1132</v>
      </c>
    </row>
    <row r="1108" spans="1:3" ht="15">
      <c r="A1108">
        <v>11274</v>
      </c>
      <c r="B1108">
        <v>11274</v>
      </c>
      <c r="C1108" t="s">
        <v>1133</v>
      </c>
    </row>
    <row r="1109" spans="1:3" ht="15">
      <c r="A1109">
        <v>11282</v>
      </c>
      <c r="B1109">
        <v>11282</v>
      </c>
      <c r="C1109" t="s">
        <v>1134</v>
      </c>
    </row>
    <row r="1110" spans="1:3" ht="15">
      <c r="A1110">
        <v>11290</v>
      </c>
      <c r="B1110">
        <v>11339</v>
      </c>
      <c r="C1110" t="s">
        <v>1135</v>
      </c>
    </row>
    <row r="1111" spans="1:3" ht="15">
      <c r="A1111">
        <v>11304</v>
      </c>
      <c r="B1111">
        <v>11339</v>
      </c>
      <c r="C1111" t="s">
        <v>1135</v>
      </c>
    </row>
    <row r="1112" spans="1:3" ht="15">
      <c r="A1112">
        <v>11312</v>
      </c>
      <c r="B1112">
        <v>11339</v>
      </c>
      <c r="C1112" t="s">
        <v>1135</v>
      </c>
    </row>
    <row r="1113" spans="1:3" ht="15">
      <c r="A1113">
        <v>11320</v>
      </c>
      <c r="B1113">
        <v>11320</v>
      </c>
      <c r="C1113" t="s">
        <v>1136</v>
      </c>
    </row>
    <row r="1114" spans="1:3" ht="15">
      <c r="A1114">
        <v>11339</v>
      </c>
      <c r="B1114">
        <v>11339</v>
      </c>
      <c r="C1114" t="s">
        <v>1135</v>
      </c>
    </row>
    <row r="1115" spans="1:3" ht="15">
      <c r="A1115">
        <v>11347</v>
      </c>
      <c r="B1115">
        <v>12017</v>
      </c>
      <c r="C1115" t="s">
        <v>1059</v>
      </c>
    </row>
    <row r="1116" spans="1:3" ht="15">
      <c r="A1116">
        <v>11355</v>
      </c>
      <c r="B1116">
        <v>12017</v>
      </c>
      <c r="C1116" t="s">
        <v>1059</v>
      </c>
    </row>
    <row r="1117" spans="1:3" ht="15">
      <c r="A1117">
        <v>11363</v>
      </c>
      <c r="B1117">
        <v>11381</v>
      </c>
      <c r="C1117" t="s">
        <v>1137</v>
      </c>
    </row>
    <row r="1118" spans="1:3" ht="15">
      <c r="A1118">
        <v>11371</v>
      </c>
      <c r="B1118">
        <v>11381</v>
      </c>
      <c r="C1118" t="s">
        <v>1137</v>
      </c>
    </row>
    <row r="1119" spans="1:3" ht="15">
      <c r="A1119">
        <v>11381</v>
      </c>
      <c r="B1119">
        <v>11381</v>
      </c>
      <c r="C1119" t="s">
        <v>1137</v>
      </c>
    </row>
    <row r="1120" spans="1:3" ht="15">
      <c r="A1120">
        <v>11398</v>
      </c>
      <c r="B1120">
        <v>11401</v>
      </c>
      <c r="C1120" t="s">
        <v>1138</v>
      </c>
    </row>
    <row r="1121" spans="1:3" ht="15">
      <c r="A1121">
        <v>11401</v>
      </c>
      <c r="B1121">
        <v>11401</v>
      </c>
      <c r="C1121" t="s">
        <v>1138</v>
      </c>
    </row>
    <row r="1122" spans="1:3" ht="15">
      <c r="A1122">
        <v>11411</v>
      </c>
      <c r="B1122">
        <v>11444</v>
      </c>
      <c r="C1122" t="s">
        <v>1088</v>
      </c>
    </row>
    <row r="1123" spans="1:3" ht="15">
      <c r="A1123">
        <v>11428</v>
      </c>
      <c r="B1123">
        <v>11444</v>
      </c>
      <c r="C1123" t="s">
        <v>1088</v>
      </c>
    </row>
    <row r="1124" spans="1:3" ht="15">
      <c r="A1124">
        <v>11436</v>
      </c>
      <c r="B1124">
        <v>11444</v>
      </c>
      <c r="C1124" t="s">
        <v>1088</v>
      </c>
    </row>
    <row r="1125" spans="1:3" ht="15">
      <c r="A1125">
        <v>11444</v>
      </c>
      <c r="B1125">
        <v>11444</v>
      </c>
      <c r="C1125" t="s">
        <v>1088</v>
      </c>
    </row>
    <row r="1126" spans="1:3" ht="15">
      <c r="A1126">
        <v>11452</v>
      </c>
      <c r="B1126">
        <v>11452</v>
      </c>
      <c r="C1126" t="s">
        <v>1139</v>
      </c>
    </row>
    <row r="1127" spans="1:3" ht="15">
      <c r="A1127">
        <v>11460</v>
      </c>
      <c r="B1127">
        <v>11460</v>
      </c>
      <c r="C1127" t="s">
        <v>1140</v>
      </c>
    </row>
    <row r="1128" spans="1:3" ht="15">
      <c r="A1128">
        <v>11479</v>
      </c>
      <c r="B1128">
        <v>11479</v>
      </c>
      <c r="C1128" t="s">
        <v>1141</v>
      </c>
    </row>
    <row r="1129" spans="1:3" ht="15">
      <c r="A1129">
        <v>11487</v>
      </c>
      <c r="B1129">
        <v>11487</v>
      </c>
      <c r="C1129" t="s">
        <v>1142</v>
      </c>
    </row>
    <row r="1130" spans="1:3" ht="15">
      <c r="A1130">
        <v>11495</v>
      </c>
      <c r="B1130">
        <v>11495</v>
      </c>
      <c r="C1130" t="s">
        <v>1143</v>
      </c>
    </row>
    <row r="1131" spans="1:3" ht="15">
      <c r="A1131">
        <v>11509</v>
      </c>
      <c r="B1131">
        <v>11509</v>
      </c>
      <c r="C1131" t="s">
        <v>1144</v>
      </c>
    </row>
    <row r="1132" spans="1:3" ht="15">
      <c r="A1132">
        <v>11517</v>
      </c>
      <c r="B1132">
        <v>11517</v>
      </c>
      <c r="C1132" t="s">
        <v>1145</v>
      </c>
    </row>
    <row r="1133" spans="1:3" ht="15">
      <c r="A1133">
        <v>11525</v>
      </c>
      <c r="B1133">
        <v>458376</v>
      </c>
      <c r="C1133" t="s">
        <v>1146</v>
      </c>
    </row>
    <row r="1134" spans="1:3" ht="15">
      <c r="A1134">
        <v>11533</v>
      </c>
      <c r="B1134">
        <v>458376</v>
      </c>
      <c r="C1134" t="s">
        <v>1146</v>
      </c>
    </row>
    <row r="1135" spans="1:3" ht="15">
      <c r="A1135">
        <v>11541</v>
      </c>
      <c r="B1135">
        <v>458376</v>
      </c>
      <c r="C1135" t="s">
        <v>1146</v>
      </c>
    </row>
    <row r="1136" spans="1:3" ht="15">
      <c r="A1136">
        <v>11551</v>
      </c>
      <c r="B1136">
        <v>11551</v>
      </c>
      <c r="C1136" t="s">
        <v>1147</v>
      </c>
    </row>
    <row r="1137" spans="1:3" ht="15">
      <c r="A1137">
        <v>11568</v>
      </c>
      <c r="B1137">
        <v>11551</v>
      </c>
      <c r="C1137" t="s">
        <v>1147</v>
      </c>
    </row>
    <row r="1138" spans="1:3" ht="15">
      <c r="A1138">
        <v>11576</v>
      </c>
      <c r="B1138">
        <v>11576</v>
      </c>
      <c r="C1138" t="s">
        <v>1148</v>
      </c>
    </row>
    <row r="1139" spans="1:3" ht="15">
      <c r="A1139">
        <v>11584</v>
      </c>
      <c r="B1139">
        <v>11606</v>
      </c>
      <c r="C1139" t="s">
        <v>1149</v>
      </c>
    </row>
    <row r="1140" spans="1:3" ht="15">
      <c r="A1140">
        <v>11592</v>
      </c>
      <c r="B1140">
        <v>11606</v>
      </c>
      <c r="C1140" t="s">
        <v>1149</v>
      </c>
    </row>
    <row r="1141" spans="1:3" ht="15">
      <c r="A1141">
        <v>11606</v>
      </c>
      <c r="B1141">
        <v>11606</v>
      </c>
      <c r="C1141" t="s">
        <v>1149</v>
      </c>
    </row>
    <row r="1142" spans="1:3" ht="15">
      <c r="A1142">
        <v>11614</v>
      </c>
      <c r="B1142">
        <v>10693</v>
      </c>
      <c r="C1142" t="s">
        <v>1097</v>
      </c>
    </row>
    <row r="1143" spans="1:3" ht="15">
      <c r="A1143">
        <v>11622</v>
      </c>
      <c r="B1143">
        <v>10693</v>
      </c>
      <c r="C1143" t="s">
        <v>1097</v>
      </c>
    </row>
    <row r="1144" spans="1:3" ht="15">
      <c r="A1144">
        <v>11630</v>
      </c>
      <c r="B1144">
        <v>11630</v>
      </c>
      <c r="C1144" t="s">
        <v>1150</v>
      </c>
    </row>
    <row r="1145" spans="1:3" ht="15">
      <c r="A1145">
        <v>11657</v>
      </c>
      <c r="B1145">
        <v>11665</v>
      </c>
      <c r="C1145" t="s">
        <v>1151</v>
      </c>
    </row>
    <row r="1146" spans="1:3" ht="15">
      <c r="A1146">
        <v>11665</v>
      </c>
      <c r="B1146">
        <v>11665</v>
      </c>
      <c r="C1146" t="s">
        <v>1151</v>
      </c>
    </row>
    <row r="1147" spans="1:3" ht="15">
      <c r="A1147">
        <v>11673</v>
      </c>
      <c r="B1147">
        <v>11691</v>
      </c>
      <c r="C1147" t="s">
        <v>1152</v>
      </c>
    </row>
    <row r="1148" spans="1:3" ht="15">
      <c r="A1148">
        <v>11681</v>
      </c>
      <c r="B1148">
        <v>11691</v>
      </c>
      <c r="C1148" t="s">
        <v>1152</v>
      </c>
    </row>
    <row r="1149" spans="1:3" ht="15">
      <c r="A1149">
        <v>11691</v>
      </c>
      <c r="B1149">
        <v>11691</v>
      </c>
      <c r="C1149" t="s">
        <v>1152</v>
      </c>
    </row>
    <row r="1150" spans="1:3" ht="15">
      <c r="A1150">
        <v>11703</v>
      </c>
      <c r="B1150">
        <v>11711</v>
      </c>
      <c r="C1150" t="s">
        <v>471</v>
      </c>
    </row>
    <row r="1151" spans="1:3" ht="15">
      <c r="A1151">
        <v>11711</v>
      </c>
      <c r="B1151">
        <v>11711</v>
      </c>
      <c r="C1151" t="s">
        <v>471</v>
      </c>
    </row>
    <row r="1152" spans="1:3" ht="15">
      <c r="A1152">
        <v>11721</v>
      </c>
      <c r="B1152">
        <v>464589</v>
      </c>
      <c r="C1152" t="s">
        <v>343</v>
      </c>
    </row>
    <row r="1153" spans="1:3" ht="15">
      <c r="A1153">
        <v>11738</v>
      </c>
      <c r="B1153">
        <v>464589</v>
      </c>
      <c r="C1153" t="s">
        <v>343</v>
      </c>
    </row>
    <row r="1154" spans="1:3" ht="15">
      <c r="A1154">
        <v>11746</v>
      </c>
      <c r="B1154">
        <v>11746</v>
      </c>
      <c r="C1154" t="s">
        <v>1153</v>
      </c>
    </row>
    <row r="1155" spans="1:3" ht="15">
      <c r="A1155">
        <v>11797</v>
      </c>
      <c r="B1155">
        <v>5681</v>
      </c>
      <c r="C1155" t="s">
        <v>206</v>
      </c>
    </row>
    <row r="1156" spans="1:3" ht="15">
      <c r="A1156">
        <v>11800</v>
      </c>
      <c r="B1156">
        <v>11800</v>
      </c>
      <c r="C1156" t="s">
        <v>1154</v>
      </c>
    </row>
    <row r="1157" spans="1:3" ht="15">
      <c r="A1157">
        <v>11819</v>
      </c>
      <c r="B1157">
        <v>11800</v>
      </c>
      <c r="C1157" t="s">
        <v>1154</v>
      </c>
    </row>
    <row r="1158" spans="1:3" ht="15">
      <c r="A1158">
        <v>11827</v>
      </c>
      <c r="B1158">
        <v>11835</v>
      </c>
      <c r="C1158" t="s">
        <v>1155</v>
      </c>
    </row>
    <row r="1159" spans="1:3" ht="15">
      <c r="A1159">
        <v>11835</v>
      </c>
      <c r="B1159">
        <v>11835</v>
      </c>
      <c r="C1159" t="s">
        <v>1155</v>
      </c>
    </row>
    <row r="1160" spans="1:3" ht="15">
      <c r="A1160">
        <v>11843</v>
      </c>
      <c r="B1160">
        <v>11886</v>
      </c>
      <c r="C1160" t="s">
        <v>911</v>
      </c>
    </row>
    <row r="1161" spans="1:3" ht="15">
      <c r="A1161">
        <v>11851</v>
      </c>
      <c r="B1161">
        <v>11886</v>
      </c>
      <c r="C1161" t="s">
        <v>911</v>
      </c>
    </row>
    <row r="1162" spans="1:3" ht="15">
      <c r="A1162">
        <v>11861</v>
      </c>
      <c r="B1162">
        <v>11886</v>
      </c>
      <c r="C1162" t="s">
        <v>911</v>
      </c>
    </row>
    <row r="1163" spans="1:3" ht="15">
      <c r="A1163">
        <v>11878</v>
      </c>
      <c r="B1163">
        <v>11878</v>
      </c>
      <c r="C1163" t="s">
        <v>1156</v>
      </c>
    </row>
    <row r="1164" spans="1:3" ht="15">
      <c r="A1164">
        <v>11886</v>
      </c>
      <c r="B1164">
        <v>11886</v>
      </c>
      <c r="C1164" t="s">
        <v>911</v>
      </c>
    </row>
    <row r="1165" spans="1:3" ht="15">
      <c r="A1165">
        <v>11894</v>
      </c>
      <c r="B1165">
        <v>11894</v>
      </c>
      <c r="C1165" t="s">
        <v>1157</v>
      </c>
    </row>
    <row r="1166" spans="1:3" ht="15">
      <c r="A1166">
        <v>11908</v>
      </c>
      <c r="B1166">
        <v>11916</v>
      </c>
      <c r="C1166" t="s">
        <v>1158</v>
      </c>
    </row>
    <row r="1167" spans="1:3" ht="15">
      <c r="A1167">
        <v>11916</v>
      </c>
      <c r="B1167">
        <v>11916</v>
      </c>
      <c r="C1167" t="s">
        <v>1158</v>
      </c>
    </row>
    <row r="1168" spans="1:3" ht="15">
      <c r="A1168">
        <v>11924</v>
      </c>
      <c r="B1168">
        <v>11924</v>
      </c>
      <c r="C1168" t="s">
        <v>1159</v>
      </c>
    </row>
    <row r="1169" spans="1:3" ht="15">
      <c r="A1169">
        <v>11932</v>
      </c>
      <c r="B1169">
        <v>11932</v>
      </c>
      <c r="C1169" t="s">
        <v>1160</v>
      </c>
    </row>
    <row r="1170" spans="1:3" ht="15">
      <c r="A1170">
        <v>11940</v>
      </c>
      <c r="B1170">
        <v>11975</v>
      </c>
      <c r="C1170" t="s">
        <v>1040</v>
      </c>
    </row>
    <row r="1171" spans="1:3" ht="15">
      <c r="A1171">
        <v>11959</v>
      </c>
      <c r="B1171">
        <v>11975</v>
      </c>
      <c r="C1171" t="s">
        <v>1040</v>
      </c>
    </row>
    <row r="1172" spans="1:3" ht="15">
      <c r="A1172">
        <v>11967</v>
      </c>
      <c r="B1172">
        <v>11975</v>
      </c>
      <c r="C1172" t="s">
        <v>1040</v>
      </c>
    </row>
    <row r="1173" spans="1:3" ht="15">
      <c r="A1173">
        <v>11975</v>
      </c>
      <c r="B1173">
        <v>11975</v>
      </c>
      <c r="C1173" t="s">
        <v>1040</v>
      </c>
    </row>
    <row r="1174" spans="1:3" ht="15">
      <c r="A1174">
        <v>11983</v>
      </c>
      <c r="B1174">
        <v>11983</v>
      </c>
      <c r="C1174" t="s">
        <v>1161</v>
      </c>
    </row>
    <row r="1175" spans="1:3" ht="15">
      <c r="A1175">
        <v>11991</v>
      </c>
      <c r="B1175">
        <v>12017</v>
      </c>
      <c r="C1175" t="s">
        <v>1059</v>
      </c>
    </row>
    <row r="1176" spans="1:3" ht="15">
      <c r="A1176">
        <v>12009</v>
      </c>
      <c r="B1176">
        <v>12009</v>
      </c>
      <c r="C1176" t="s">
        <v>1162</v>
      </c>
    </row>
    <row r="1177" spans="1:3" ht="15">
      <c r="A1177">
        <v>12017</v>
      </c>
      <c r="B1177">
        <v>12017</v>
      </c>
      <c r="C1177" t="s">
        <v>1059</v>
      </c>
    </row>
    <row r="1178" spans="1:3" ht="15">
      <c r="A1178">
        <v>12025</v>
      </c>
      <c r="B1178">
        <v>12025</v>
      </c>
      <c r="C1178" t="s">
        <v>1163</v>
      </c>
    </row>
    <row r="1179" spans="1:3" ht="15">
      <c r="A1179">
        <v>12033</v>
      </c>
      <c r="B1179">
        <v>12033</v>
      </c>
      <c r="C1179" t="s">
        <v>1164</v>
      </c>
    </row>
    <row r="1180" spans="1:3" ht="15">
      <c r="A1180">
        <v>12041</v>
      </c>
      <c r="B1180">
        <v>12041</v>
      </c>
      <c r="C1180" t="s">
        <v>1165</v>
      </c>
    </row>
    <row r="1181" spans="1:3" ht="15">
      <c r="A1181">
        <v>12051</v>
      </c>
      <c r="B1181">
        <v>12051</v>
      </c>
      <c r="C1181" t="s">
        <v>1166</v>
      </c>
    </row>
    <row r="1182" spans="1:3" ht="15">
      <c r="A1182">
        <v>12068</v>
      </c>
      <c r="B1182">
        <v>12777</v>
      </c>
      <c r="C1182" t="s">
        <v>269</v>
      </c>
    </row>
    <row r="1183" spans="1:3" ht="15">
      <c r="A1183">
        <v>12076</v>
      </c>
      <c r="B1183">
        <v>12076</v>
      </c>
      <c r="C1183" t="s">
        <v>1167</v>
      </c>
    </row>
    <row r="1184" spans="1:3" ht="15">
      <c r="A1184">
        <v>12084</v>
      </c>
      <c r="B1184">
        <v>12084</v>
      </c>
      <c r="C1184" t="s">
        <v>1168</v>
      </c>
    </row>
    <row r="1185" spans="1:3" ht="15">
      <c r="A1185">
        <v>12092</v>
      </c>
      <c r="B1185">
        <v>12092</v>
      </c>
      <c r="C1185" t="s">
        <v>1169</v>
      </c>
    </row>
    <row r="1186" spans="1:3" ht="15">
      <c r="A1186">
        <v>12106</v>
      </c>
      <c r="B1186">
        <v>12106</v>
      </c>
      <c r="C1186" t="s">
        <v>1170</v>
      </c>
    </row>
    <row r="1187" spans="1:3" ht="15">
      <c r="A1187">
        <v>12114</v>
      </c>
      <c r="B1187">
        <v>12114</v>
      </c>
      <c r="C1187" t="s">
        <v>1171</v>
      </c>
    </row>
    <row r="1188" spans="1:3" ht="15">
      <c r="A1188">
        <v>12122</v>
      </c>
      <c r="B1188">
        <v>12122</v>
      </c>
      <c r="C1188" t="s">
        <v>1172</v>
      </c>
    </row>
    <row r="1189" spans="1:3" ht="15">
      <c r="A1189">
        <v>12130</v>
      </c>
      <c r="B1189">
        <v>12130</v>
      </c>
      <c r="C1189" t="s">
        <v>1173</v>
      </c>
    </row>
    <row r="1190" spans="1:3" ht="15">
      <c r="A1190">
        <v>12149</v>
      </c>
      <c r="B1190">
        <v>12157</v>
      </c>
      <c r="C1190" t="s">
        <v>1174</v>
      </c>
    </row>
    <row r="1191" spans="1:3" ht="15">
      <c r="A1191">
        <v>12157</v>
      </c>
      <c r="B1191">
        <v>12157</v>
      </c>
      <c r="C1191" t="s">
        <v>1174</v>
      </c>
    </row>
    <row r="1192" spans="1:3" ht="15">
      <c r="A1192">
        <v>12165</v>
      </c>
      <c r="B1192">
        <v>12165</v>
      </c>
      <c r="C1192" t="s">
        <v>1175</v>
      </c>
    </row>
    <row r="1193" spans="1:3" ht="15">
      <c r="A1193">
        <v>12173</v>
      </c>
      <c r="B1193">
        <v>12173</v>
      </c>
      <c r="C1193" t="s">
        <v>1176</v>
      </c>
    </row>
    <row r="1194" spans="1:3" ht="15">
      <c r="A1194">
        <v>12181</v>
      </c>
      <c r="B1194">
        <v>12181</v>
      </c>
      <c r="C1194" t="s">
        <v>1177</v>
      </c>
    </row>
    <row r="1195" spans="1:3" ht="15">
      <c r="A1195">
        <v>12191</v>
      </c>
      <c r="B1195">
        <v>12191</v>
      </c>
      <c r="C1195" t="s">
        <v>1178</v>
      </c>
    </row>
    <row r="1196" spans="1:3" ht="15">
      <c r="A1196">
        <v>12203</v>
      </c>
      <c r="B1196">
        <v>12203</v>
      </c>
      <c r="C1196" t="s">
        <v>1179</v>
      </c>
    </row>
    <row r="1197" spans="1:3" ht="15">
      <c r="A1197">
        <v>12211</v>
      </c>
      <c r="B1197">
        <v>12211</v>
      </c>
      <c r="C1197" t="s">
        <v>1180</v>
      </c>
    </row>
    <row r="1198" spans="1:3" ht="15">
      <c r="A1198">
        <v>12221</v>
      </c>
      <c r="B1198">
        <v>12221</v>
      </c>
      <c r="C1198" t="s">
        <v>1181</v>
      </c>
    </row>
    <row r="1199" spans="1:3" ht="15">
      <c r="A1199">
        <v>12238</v>
      </c>
      <c r="B1199">
        <v>12246</v>
      </c>
      <c r="C1199" t="s">
        <v>1182</v>
      </c>
    </row>
    <row r="1200" spans="1:3" ht="15">
      <c r="A1200">
        <v>12246</v>
      </c>
      <c r="B1200">
        <v>12246</v>
      </c>
      <c r="C1200" t="s">
        <v>1182</v>
      </c>
    </row>
    <row r="1201" spans="1:3" ht="15">
      <c r="A1201">
        <v>12254</v>
      </c>
      <c r="B1201">
        <v>12254</v>
      </c>
      <c r="C1201" t="s">
        <v>1183</v>
      </c>
    </row>
    <row r="1202" spans="1:3" ht="15">
      <c r="A1202">
        <v>12262</v>
      </c>
      <c r="B1202">
        <v>12262</v>
      </c>
      <c r="C1202" t="s">
        <v>1184</v>
      </c>
    </row>
    <row r="1203" spans="1:3" ht="15">
      <c r="A1203">
        <v>12270</v>
      </c>
      <c r="B1203">
        <v>12270</v>
      </c>
      <c r="C1203" t="s">
        <v>1185</v>
      </c>
    </row>
    <row r="1204" spans="1:3" ht="15">
      <c r="A1204">
        <v>12289</v>
      </c>
      <c r="B1204">
        <v>12289</v>
      </c>
      <c r="C1204" t="s">
        <v>1186</v>
      </c>
    </row>
    <row r="1205" spans="1:3" ht="15">
      <c r="A1205">
        <v>12297</v>
      </c>
      <c r="B1205">
        <v>12297</v>
      </c>
      <c r="C1205" t="s">
        <v>1187</v>
      </c>
    </row>
    <row r="1206" spans="1:3" ht="15">
      <c r="A1206">
        <v>12300</v>
      </c>
      <c r="B1206">
        <v>12300</v>
      </c>
      <c r="C1206" t="s">
        <v>1188</v>
      </c>
    </row>
    <row r="1207" spans="1:3" ht="15">
      <c r="A1207">
        <v>12319</v>
      </c>
      <c r="B1207">
        <v>12319</v>
      </c>
      <c r="C1207" t="s">
        <v>1189</v>
      </c>
    </row>
    <row r="1208" spans="1:3" ht="15">
      <c r="A1208">
        <v>12327</v>
      </c>
      <c r="B1208">
        <v>12327</v>
      </c>
      <c r="C1208" t="s">
        <v>1190</v>
      </c>
    </row>
    <row r="1209" spans="1:3" ht="15">
      <c r="A1209">
        <v>12335</v>
      </c>
      <c r="B1209">
        <v>12335</v>
      </c>
      <c r="C1209" t="s">
        <v>1191</v>
      </c>
    </row>
    <row r="1210" spans="1:3" ht="15">
      <c r="A1210">
        <v>12343</v>
      </c>
      <c r="B1210">
        <v>12343</v>
      </c>
      <c r="C1210" t="s">
        <v>1192</v>
      </c>
    </row>
    <row r="1211" spans="1:3" ht="15">
      <c r="A1211">
        <v>12351</v>
      </c>
      <c r="B1211">
        <v>12351</v>
      </c>
      <c r="C1211" t="s">
        <v>1193</v>
      </c>
    </row>
    <row r="1212" spans="1:3" ht="15">
      <c r="A1212">
        <v>12361</v>
      </c>
      <c r="B1212">
        <v>12361</v>
      </c>
      <c r="C1212" t="s">
        <v>1194</v>
      </c>
    </row>
    <row r="1213" spans="1:3" ht="15">
      <c r="A1213">
        <v>12378</v>
      </c>
      <c r="B1213">
        <v>12378</v>
      </c>
      <c r="C1213" t="s">
        <v>1195</v>
      </c>
    </row>
    <row r="1214" spans="1:3" ht="15">
      <c r="A1214">
        <v>12386</v>
      </c>
      <c r="B1214">
        <v>12386</v>
      </c>
      <c r="C1214" t="s">
        <v>1196</v>
      </c>
    </row>
    <row r="1215" spans="1:3" ht="15">
      <c r="A1215">
        <v>12394</v>
      </c>
      <c r="B1215">
        <v>12394</v>
      </c>
      <c r="C1215" t="s">
        <v>1197</v>
      </c>
    </row>
    <row r="1216" spans="1:3" ht="15">
      <c r="A1216">
        <v>12408</v>
      </c>
      <c r="B1216">
        <v>12408</v>
      </c>
      <c r="C1216" t="s">
        <v>1198</v>
      </c>
    </row>
    <row r="1217" spans="1:3" ht="15">
      <c r="A1217">
        <v>12416</v>
      </c>
      <c r="B1217">
        <v>12416</v>
      </c>
      <c r="C1217" t="s">
        <v>1199</v>
      </c>
    </row>
    <row r="1218" spans="1:3" ht="15">
      <c r="A1218">
        <v>12424</v>
      </c>
      <c r="B1218">
        <v>12777</v>
      </c>
      <c r="C1218" t="s">
        <v>269</v>
      </c>
    </row>
    <row r="1219" spans="1:3" ht="15">
      <c r="A1219">
        <v>12440</v>
      </c>
      <c r="B1219">
        <v>12440</v>
      </c>
      <c r="C1219" t="s">
        <v>1200</v>
      </c>
    </row>
    <row r="1220" spans="1:3" ht="15">
      <c r="A1220">
        <v>12459</v>
      </c>
      <c r="B1220">
        <v>12459</v>
      </c>
      <c r="C1220" t="s">
        <v>1201</v>
      </c>
    </row>
    <row r="1221" spans="1:3" ht="15">
      <c r="A1221">
        <v>12467</v>
      </c>
      <c r="B1221">
        <v>12467</v>
      </c>
      <c r="C1221" t="s">
        <v>1202</v>
      </c>
    </row>
    <row r="1222" spans="1:3" ht="15">
      <c r="A1222">
        <v>12475</v>
      </c>
      <c r="B1222">
        <v>12475</v>
      </c>
      <c r="C1222" t="s">
        <v>1203</v>
      </c>
    </row>
    <row r="1223" spans="1:3" ht="15">
      <c r="A1223">
        <v>12483</v>
      </c>
      <c r="B1223">
        <v>12483</v>
      </c>
      <c r="C1223" t="s">
        <v>1204</v>
      </c>
    </row>
    <row r="1224" spans="1:3" ht="15">
      <c r="A1224">
        <v>12491</v>
      </c>
      <c r="B1224">
        <v>12491</v>
      </c>
      <c r="C1224" t="s">
        <v>1205</v>
      </c>
    </row>
    <row r="1225" spans="1:3" ht="15">
      <c r="A1225">
        <v>12505</v>
      </c>
      <c r="B1225">
        <v>12505</v>
      </c>
      <c r="C1225" t="s">
        <v>1206</v>
      </c>
    </row>
    <row r="1226" spans="1:3" ht="15">
      <c r="A1226">
        <v>12513</v>
      </c>
      <c r="B1226">
        <v>12513</v>
      </c>
      <c r="C1226" t="s">
        <v>1207</v>
      </c>
    </row>
    <row r="1227" spans="1:3" ht="15">
      <c r="A1227">
        <v>12521</v>
      </c>
      <c r="B1227">
        <v>12521</v>
      </c>
      <c r="C1227" t="s">
        <v>1208</v>
      </c>
    </row>
    <row r="1228" spans="1:3" ht="15">
      <c r="A1228">
        <v>12531</v>
      </c>
      <c r="B1228">
        <v>12531</v>
      </c>
      <c r="C1228" t="s">
        <v>1209</v>
      </c>
    </row>
    <row r="1229" spans="1:3" ht="15">
      <c r="A1229">
        <v>12548</v>
      </c>
      <c r="B1229">
        <v>12548</v>
      </c>
      <c r="C1229" t="s">
        <v>1210</v>
      </c>
    </row>
    <row r="1230" spans="1:3" ht="15">
      <c r="A1230">
        <v>12556</v>
      </c>
      <c r="B1230">
        <v>12556</v>
      </c>
      <c r="C1230" t="s">
        <v>1211</v>
      </c>
    </row>
    <row r="1231" spans="1:3" ht="15">
      <c r="A1231">
        <v>12564</v>
      </c>
      <c r="B1231">
        <v>12564</v>
      </c>
      <c r="C1231" t="s">
        <v>1212</v>
      </c>
    </row>
    <row r="1232" spans="1:3" ht="15">
      <c r="A1232">
        <v>12572</v>
      </c>
      <c r="B1232">
        <v>12572</v>
      </c>
      <c r="C1232" t="s">
        <v>1213</v>
      </c>
    </row>
    <row r="1233" spans="1:3" ht="15">
      <c r="A1233">
        <v>12580</v>
      </c>
      <c r="B1233">
        <v>12580</v>
      </c>
      <c r="C1233" t="s">
        <v>1214</v>
      </c>
    </row>
    <row r="1234" spans="1:3" ht="15">
      <c r="A1234">
        <v>12599</v>
      </c>
      <c r="B1234">
        <v>12599</v>
      </c>
      <c r="C1234" t="s">
        <v>1215</v>
      </c>
    </row>
    <row r="1235" spans="1:3" ht="15">
      <c r="A1235">
        <v>12602</v>
      </c>
      <c r="B1235">
        <v>12610</v>
      </c>
      <c r="C1235" t="s">
        <v>1216</v>
      </c>
    </row>
    <row r="1236" spans="1:3" ht="15">
      <c r="A1236">
        <v>12610</v>
      </c>
      <c r="B1236">
        <v>12610</v>
      </c>
      <c r="C1236" t="s">
        <v>1216</v>
      </c>
    </row>
    <row r="1237" spans="1:3" ht="15">
      <c r="A1237">
        <v>12629</v>
      </c>
      <c r="B1237">
        <v>12629</v>
      </c>
      <c r="C1237" t="s">
        <v>1217</v>
      </c>
    </row>
    <row r="1238" spans="1:3" ht="15">
      <c r="A1238">
        <v>12637</v>
      </c>
      <c r="B1238">
        <v>12637</v>
      </c>
      <c r="C1238" t="s">
        <v>1218</v>
      </c>
    </row>
    <row r="1239" spans="1:3" ht="15">
      <c r="A1239">
        <v>12645</v>
      </c>
      <c r="B1239">
        <v>12645</v>
      </c>
      <c r="C1239" t="s">
        <v>1219</v>
      </c>
    </row>
    <row r="1240" spans="1:3" ht="15">
      <c r="A1240">
        <v>12653</v>
      </c>
      <c r="B1240">
        <v>12653</v>
      </c>
      <c r="C1240" t="s">
        <v>1220</v>
      </c>
    </row>
    <row r="1241" spans="1:3" ht="15">
      <c r="A1241">
        <v>12661</v>
      </c>
      <c r="B1241">
        <v>12653</v>
      </c>
      <c r="C1241" t="s">
        <v>1220</v>
      </c>
    </row>
    <row r="1242" spans="1:3" ht="15">
      <c r="A1242">
        <v>12671</v>
      </c>
      <c r="B1242">
        <v>12671</v>
      </c>
      <c r="C1242" t="s">
        <v>1221</v>
      </c>
    </row>
    <row r="1243" spans="1:3" ht="15">
      <c r="A1243">
        <v>12688</v>
      </c>
      <c r="B1243">
        <v>12688</v>
      </c>
      <c r="C1243" t="s">
        <v>1222</v>
      </c>
    </row>
    <row r="1244" spans="1:3" ht="15">
      <c r="A1244">
        <v>12696</v>
      </c>
      <c r="B1244">
        <v>12696</v>
      </c>
      <c r="C1244" t="s">
        <v>1223</v>
      </c>
    </row>
    <row r="1245" spans="1:3" ht="15">
      <c r="A1245">
        <v>12701</v>
      </c>
      <c r="B1245">
        <v>12701</v>
      </c>
      <c r="C1245" t="s">
        <v>1224</v>
      </c>
    </row>
    <row r="1246" spans="1:3" ht="15">
      <c r="A1246">
        <v>12718</v>
      </c>
      <c r="B1246">
        <v>12718</v>
      </c>
      <c r="C1246" t="s">
        <v>1225</v>
      </c>
    </row>
    <row r="1247" spans="1:3" ht="15">
      <c r="A1247">
        <v>12726</v>
      </c>
      <c r="B1247">
        <v>12726</v>
      </c>
      <c r="C1247" t="s">
        <v>1226</v>
      </c>
    </row>
    <row r="1248" spans="1:3" ht="15">
      <c r="A1248">
        <v>12734</v>
      </c>
      <c r="B1248">
        <v>12734</v>
      </c>
      <c r="C1248" t="s">
        <v>1227</v>
      </c>
    </row>
    <row r="1249" spans="1:3" ht="15">
      <c r="A1249">
        <v>12742</v>
      </c>
      <c r="B1249">
        <v>12742</v>
      </c>
      <c r="C1249" t="s">
        <v>1228</v>
      </c>
    </row>
    <row r="1250" spans="1:3" ht="15">
      <c r="A1250">
        <v>12750</v>
      </c>
      <c r="B1250">
        <v>12750</v>
      </c>
      <c r="C1250" t="s">
        <v>298</v>
      </c>
    </row>
    <row r="1251" spans="1:3" ht="15">
      <c r="A1251">
        <v>12769</v>
      </c>
      <c r="B1251">
        <v>12769</v>
      </c>
      <c r="C1251" t="s">
        <v>1229</v>
      </c>
    </row>
    <row r="1252" spans="1:3" ht="15">
      <c r="A1252">
        <v>12777</v>
      </c>
      <c r="B1252">
        <v>12777</v>
      </c>
      <c r="C1252" t="s">
        <v>269</v>
      </c>
    </row>
    <row r="1253" spans="1:3" ht="15">
      <c r="A1253">
        <v>12785</v>
      </c>
      <c r="B1253">
        <v>27413</v>
      </c>
      <c r="C1253" t="s">
        <v>1230</v>
      </c>
    </row>
    <row r="1254" spans="1:3" ht="15">
      <c r="A1254">
        <v>12793</v>
      </c>
      <c r="B1254">
        <v>12807</v>
      </c>
      <c r="C1254" t="s">
        <v>1231</v>
      </c>
    </row>
    <row r="1255" spans="1:3" ht="15">
      <c r="A1255">
        <v>12807</v>
      </c>
      <c r="B1255">
        <v>12807</v>
      </c>
      <c r="C1255" t="s">
        <v>1231</v>
      </c>
    </row>
    <row r="1256" spans="1:3" ht="15">
      <c r="A1256">
        <v>12815</v>
      </c>
      <c r="B1256">
        <v>12815</v>
      </c>
      <c r="C1256" t="s">
        <v>1232</v>
      </c>
    </row>
    <row r="1257" spans="1:3" ht="15">
      <c r="A1257">
        <v>12823</v>
      </c>
      <c r="B1257">
        <v>12823</v>
      </c>
      <c r="C1257" t="s">
        <v>1233</v>
      </c>
    </row>
    <row r="1258" spans="1:3" ht="15">
      <c r="A1258">
        <v>12831</v>
      </c>
      <c r="B1258">
        <v>12831</v>
      </c>
      <c r="C1258" t="s">
        <v>1234</v>
      </c>
    </row>
    <row r="1259" spans="1:3" ht="15">
      <c r="A1259">
        <v>12841</v>
      </c>
      <c r="B1259">
        <v>12841</v>
      </c>
      <c r="C1259" t="s">
        <v>1235</v>
      </c>
    </row>
    <row r="1260" spans="1:3" ht="15">
      <c r="A1260">
        <v>12858</v>
      </c>
      <c r="B1260">
        <v>12858</v>
      </c>
      <c r="C1260" t="s">
        <v>1236</v>
      </c>
    </row>
    <row r="1261" spans="1:3" ht="15">
      <c r="A1261">
        <v>12866</v>
      </c>
      <c r="B1261">
        <v>12866</v>
      </c>
      <c r="C1261" t="s">
        <v>1237</v>
      </c>
    </row>
    <row r="1262" spans="1:3" ht="15">
      <c r="A1262">
        <v>12874</v>
      </c>
      <c r="B1262">
        <v>12874</v>
      </c>
      <c r="C1262" t="s">
        <v>1238</v>
      </c>
    </row>
    <row r="1263" spans="1:3" ht="15">
      <c r="A1263">
        <v>12882</v>
      </c>
      <c r="B1263">
        <v>12882</v>
      </c>
      <c r="C1263" t="s">
        <v>1239</v>
      </c>
    </row>
    <row r="1264" spans="1:3" ht="15">
      <c r="A1264">
        <v>12890</v>
      </c>
      <c r="B1264">
        <v>12890</v>
      </c>
      <c r="C1264" t="s">
        <v>1240</v>
      </c>
    </row>
    <row r="1265" spans="1:3" ht="15">
      <c r="A1265">
        <v>12904</v>
      </c>
      <c r="B1265">
        <v>12904</v>
      </c>
      <c r="C1265" t="s">
        <v>1241</v>
      </c>
    </row>
    <row r="1266" spans="1:3" ht="15">
      <c r="A1266">
        <v>12912</v>
      </c>
      <c r="B1266">
        <v>12912</v>
      </c>
      <c r="C1266" t="s">
        <v>1242</v>
      </c>
    </row>
    <row r="1267" spans="1:3" ht="15">
      <c r="A1267">
        <v>12920</v>
      </c>
      <c r="B1267">
        <v>12920</v>
      </c>
      <c r="C1267" t="s">
        <v>1243</v>
      </c>
    </row>
    <row r="1268" spans="1:3" ht="15">
      <c r="A1268">
        <v>12939</v>
      </c>
      <c r="B1268">
        <v>12939</v>
      </c>
      <c r="C1268" t="s">
        <v>1244</v>
      </c>
    </row>
    <row r="1269" spans="1:3" ht="15">
      <c r="A1269">
        <v>12947</v>
      </c>
      <c r="B1269">
        <v>12947</v>
      </c>
      <c r="C1269" t="s">
        <v>1245</v>
      </c>
    </row>
    <row r="1270" spans="1:3" ht="15">
      <c r="A1270">
        <v>12955</v>
      </c>
      <c r="B1270">
        <v>12955</v>
      </c>
      <c r="C1270" t="s">
        <v>1246</v>
      </c>
    </row>
    <row r="1271" spans="1:3" ht="15">
      <c r="A1271">
        <v>13463</v>
      </c>
      <c r="B1271">
        <v>13463</v>
      </c>
      <c r="C1271" t="s">
        <v>1247</v>
      </c>
    </row>
    <row r="1272" spans="1:3" ht="15">
      <c r="A1272">
        <v>13978</v>
      </c>
      <c r="B1272">
        <v>13978</v>
      </c>
      <c r="C1272" t="s">
        <v>1248</v>
      </c>
    </row>
    <row r="1273" spans="1:3" ht="15">
      <c r="A1273">
        <v>14486</v>
      </c>
      <c r="B1273">
        <v>14486</v>
      </c>
      <c r="C1273" t="s">
        <v>1249</v>
      </c>
    </row>
    <row r="1274" spans="1:3" ht="15">
      <c r="A1274">
        <v>14990</v>
      </c>
      <c r="B1274">
        <v>14990</v>
      </c>
      <c r="C1274" t="s">
        <v>1250</v>
      </c>
    </row>
    <row r="1275" spans="1:3" ht="15">
      <c r="A1275">
        <v>16012</v>
      </c>
      <c r="B1275">
        <v>16012</v>
      </c>
      <c r="C1275" t="s">
        <v>1251</v>
      </c>
    </row>
    <row r="1276" spans="1:3" ht="15">
      <c r="A1276">
        <v>16527</v>
      </c>
      <c r="B1276">
        <v>5681</v>
      </c>
      <c r="C1276" t="s">
        <v>206</v>
      </c>
    </row>
    <row r="1277" spans="1:3" ht="15">
      <c r="A1277">
        <v>16535</v>
      </c>
      <c r="B1277">
        <v>16535</v>
      </c>
      <c r="C1277" t="s">
        <v>1252</v>
      </c>
    </row>
    <row r="1278" spans="1:3" ht="15">
      <c r="A1278">
        <v>16543</v>
      </c>
      <c r="B1278">
        <v>16543</v>
      </c>
      <c r="C1278" t="s">
        <v>116</v>
      </c>
    </row>
    <row r="1279" spans="1:3" ht="15">
      <c r="A1279">
        <v>17035</v>
      </c>
      <c r="B1279">
        <v>17035</v>
      </c>
      <c r="C1279" t="s">
        <v>1253</v>
      </c>
    </row>
    <row r="1280" spans="1:3" ht="15">
      <c r="A1280">
        <v>18058</v>
      </c>
      <c r="B1280">
        <v>18058</v>
      </c>
      <c r="C1280" t="s">
        <v>1254</v>
      </c>
    </row>
    <row r="1281" spans="1:3" ht="15">
      <c r="A1281">
        <v>18562</v>
      </c>
      <c r="B1281">
        <v>10601</v>
      </c>
      <c r="C1281" t="s">
        <v>1093</v>
      </c>
    </row>
    <row r="1282" spans="1:3" ht="15">
      <c r="A1282">
        <v>18570</v>
      </c>
      <c r="B1282">
        <v>27421</v>
      </c>
      <c r="C1282" t="s">
        <v>628</v>
      </c>
    </row>
    <row r="1283" spans="1:3" ht="15">
      <c r="A1283">
        <v>19070</v>
      </c>
      <c r="B1283">
        <v>7463</v>
      </c>
      <c r="C1283" t="s">
        <v>816</v>
      </c>
    </row>
    <row r="1284" spans="1:3" ht="15">
      <c r="A1284">
        <v>19585</v>
      </c>
      <c r="B1284">
        <v>19585</v>
      </c>
      <c r="C1284" t="s">
        <v>1255</v>
      </c>
    </row>
    <row r="1285" spans="1:3" ht="15">
      <c r="A1285">
        <v>20095</v>
      </c>
      <c r="B1285">
        <v>20095</v>
      </c>
      <c r="C1285" t="s">
        <v>1256</v>
      </c>
    </row>
    <row r="1286" spans="1:3" ht="15">
      <c r="A1286">
        <v>20109</v>
      </c>
      <c r="B1286">
        <v>20109</v>
      </c>
      <c r="C1286" t="s">
        <v>1257</v>
      </c>
    </row>
    <row r="1287" spans="1:3" ht="15">
      <c r="A1287">
        <v>20605</v>
      </c>
      <c r="B1287">
        <v>20605</v>
      </c>
      <c r="C1287" t="s">
        <v>1258</v>
      </c>
    </row>
    <row r="1288" spans="1:3" ht="15">
      <c r="A1288">
        <v>21113</v>
      </c>
      <c r="B1288">
        <v>21113</v>
      </c>
      <c r="C1288" t="s">
        <v>1259</v>
      </c>
    </row>
    <row r="1289" spans="1:3" ht="15">
      <c r="A1289">
        <v>21628</v>
      </c>
      <c r="B1289">
        <v>7463</v>
      </c>
      <c r="C1289" t="s">
        <v>816</v>
      </c>
    </row>
    <row r="1290" spans="1:3" ht="15">
      <c r="A1290">
        <v>22136</v>
      </c>
      <c r="B1290">
        <v>22136</v>
      </c>
      <c r="C1290" t="s">
        <v>1260</v>
      </c>
    </row>
    <row r="1291" spans="1:3" ht="15">
      <c r="A1291">
        <v>22640</v>
      </c>
      <c r="B1291">
        <v>22640</v>
      </c>
      <c r="C1291" t="s">
        <v>1261</v>
      </c>
    </row>
    <row r="1292" spans="1:3" ht="15">
      <c r="A1292">
        <v>22659</v>
      </c>
      <c r="B1292">
        <v>22659</v>
      </c>
      <c r="C1292" t="s">
        <v>1262</v>
      </c>
    </row>
    <row r="1293" spans="1:3" ht="15">
      <c r="A1293">
        <v>22667</v>
      </c>
      <c r="B1293">
        <v>22667</v>
      </c>
      <c r="C1293" t="s">
        <v>1263</v>
      </c>
    </row>
    <row r="1294" spans="1:3" ht="15">
      <c r="A1294">
        <v>22675</v>
      </c>
      <c r="B1294">
        <v>22675</v>
      </c>
      <c r="C1294" t="s">
        <v>1264</v>
      </c>
    </row>
    <row r="1295" spans="1:3" ht="15">
      <c r="A1295">
        <v>22683</v>
      </c>
      <c r="B1295">
        <v>22683</v>
      </c>
      <c r="C1295" t="s">
        <v>1265</v>
      </c>
    </row>
    <row r="1296" spans="1:3" ht="15">
      <c r="A1296">
        <v>22691</v>
      </c>
      <c r="B1296">
        <v>22691</v>
      </c>
      <c r="C1296" t="s">
        <v>1266</v>
      </c>
    </row>
    <row r="1297" spans="1:3" ht="15">
      <c r="A1297">
        <v>22705</v>
      </c>
      <c r="B1297">
        <v>22705</v>
      </c>
      <c r="C1297" t="s">
        <v>1267</v>
      </c>
    </row>
    <row r="1298" spans="1:3" ht="15">
      <c r="A1298">
        <v>22713</v>
      </c>
      <c r="B1298">
        <v>22713</v>
      </c>
      <c r="C1298" t="s">
        <v>1268</v>
      </c>
    </row>
    <row r="1299" spans="1:3" ht="15">
      <c r="A1299">
        <v>22721</v>
      </c>
      <c r="B1299">
        <v>22721</v>
      </c>
      <c r="C1299" t="s">
        <v>1269</v>
      </c>
    </row>
    <row r="1300" spans="1:3" ht="15">
      <c r="A1300">
        <v>22731</v>
      </c>
      <c r="B1300">
        <v>22731</v>
      </c>
      <c r="C1300" t="s">
        <v>1270</v>
      </c>
    </row>
    <row r="1301" spans="1:3" ht="15">
      <c r="A1301">
        <v>22748</v>
      </c>
      <c r="B1301">
        <v>22748</v>
      </c>
      <c r="C1301" t="s">
        <v>1271</v>
      </c>
    </row>
    <row r="1302" spans="1:3" ht="15">
      <c r="A1302">
        <v>22756</v>
      </c>
      <c r="B1302">
        <v>22756</v>
      </c>
      <c r="C1302" t="s">
        <v>1272</v>
      </c>
    </row>
    <row r="1303" spans="1:3" ht="15">
      <c r="A1303">
        <v>22764</v>
      </c>
      <c r="B1303">
        <v>22764</v>
      </c>
      <c r="C1303" t="s">
        <v>1273</v>
      </c>
    </row>
    <row r="1304" spans="1:3" ht="15">
      <c r="A1304">
        <v>22772</v>
      </c>
      <c r="B1304">
        <v>22772</v>
      </c>
      <c r="C1304" t="s">
        <v>1274</v>
      </c>
    </row>
    <row r="1305" spans="1:3" ht="15">
      <c r="A1305">
        <v>22780</v>
      </c>
      <c r="B1305">
        <v>22780</v>
      </c>
      <c r="C1305" t="s">
        <v>1275</v>
      </c>
    </row>
    <row r="1306" spans="1:3" ht="15">
      <c r="A1306">
        <v>22799</v>
      </c>
      <c r="B1306">
        <v>22799</v>
      </c>
      <c r="C1306" t="s">
        <v>1276</v>
      </c>
    </row>
    <row r="1307" spans="1:3" ht="15">
      <c r="A1307">
        <v>22802</v>
      </c>
      <c r="B1307">
        <v>22802</v>
      </c>
      <c r="C1307" t="s">
        <v>1277</v>
      </c>
    </row>
    <row r="1308" spans="1:3" ht="15">
      <c r="A1308">
        <v>22810</v>
      </c>
      <c r="B1308">
        <v>22810</v>
      </c>
      <c r="C1308" t="s">
        <v>1278</v>
      </c>
    </row>
    <row r="1309" spans="1:3" ht="15">
      <c r="A1309">
        <v>22829</v>
      </c>
      <c r="B1309">
        <v>22829</v>
      </c>
      <c r="C1309" t="s">
        <v>1279</v>
      </c>
    </row>
    <row r="1310" spans="1:3" ht="15">
      <c r="A1310">
        <v>22837</v>
      </c>
      <c r="B1310">
        <v>477011</v>
      </c>
      <c r="C1310" t="s">
        <v>1280</v>
      </c>
    </row>
    <row r="1311" spans="1:3" ht="15">
      <c r="A1311">
        <v>22845</v>
      </c>
      <c r="B1311">
        <v>22845</v>
      </c>
      <c r="C1311" t="s">
        <v>1281</v>
      </c>
    </row>
    <row r="1312" spans="1:3" ht="15">
      <c r="A1312">
        <v>22853</v>
      </c>
      <c r="B1312">
        <v>22853</v>
      </c>
      <c r="C1312" t="s">
        <v>1282</v>
      </c>
    </row>
    <row r="1313" spans="1:3" ht="15">
      <c r="A1313">
        <v>22861</v>
      </c>
      <c r="B1313">
        <v>22861</v>
      </c>
      <c r="C1313" t="s">
        <v>1283</v>
      </c>
    </row>
    <row r="1314" spans="1:3" ht="15">
      <c r="A1314">
        <v>22871</v>
      </c>
      <c r="B1314">
        <v>22871</v>
      </c>
      <c r="C1314" t="s">
        <v>1284</v>
      </c>
    </row>
    <row r="1315" spans="1:3" ht="15">
      <c r="A1315">
        <v>22888</v>
      </c>
      <c r="B1315">
        <v>22888</v>
      </c>
      <c r="C1315" t="s">
        <v>1285</v>
      </c>
    </row>
    <row r="1316" spans="1:3" ht="15">
      <c r="A1316">
        <v>22896</v>
      </c>
      <c r="B1316">
        <v>22896</v>
      </c>
      <c r="C1316" t="s">
        <v>1286</v>
      </c>
    </row>
    <row r="1317" spans="1:3" ht="15">
      <c r="A1317">
        <v>22901</v>
      </c>
      <c r="B1317">
        <v>22901</v>
      </c>
      <c r="C1317" t="s">
        <v>1287</v>
      </c>
    </row>
    <row r="1318" spans="1:3" ht="15">
      <c r="A1318">
        <v>22918</v>
      </c>
      <c r="B1318">
        <v>22918</v>
      </c>
      <c r="C1318" t="s">
        <v>1288</v>
      </c>
    </row>
    <row r="1319" spans="1:3" ht="15">
      <c r="A1319">
        <v>22926</v>
      </c>
      <c r="B1319">
        <v>22926</v>
      </c>
      <c r="C1319" t="s">
        <v>1289</v>
      </c>
    </row>
    <row r="1320" spans="1:3" ht="15">
      <c r="A1320">
        <v>22934</v>
      </c>
      <c r="B1320">
        <v>22871</v>
      </c>
      <c r="C1320" t="s">
        <v>1284</v>
      </c>
    </row>
    <row r="1321" spans="1:3" ht="15">
      <c r="A1321">
        <v>22942</v>
      </c>
      <c r="B1321">
        <v>22942</v>
      </c>
      <c r="C1321" t="s">
        <v>1290</v>
      </c>
    </row>
    <row r="1322" spans="1:3" ht="15">
      <c r="A1322">
        <v>22950</v>
      </c>
      <c r="B1322">
        <v>22950</v>
      </c>
      <c r="C1322" t="s">
        <v>1291</v>
      </c>
    </row>
    <row r="1323" spans="1:3" ht="15">
      <c r="A1323">
        <v>22969</v>
      </c>
      <c r="B1323">
        <v>22969</v>
      </c>
      <c r="C1323" t="s">
        <v>1292</v>
      </c>
    </row>
    <row r="1324" spans="1:3" ht="15">
      <c r="A1324">
        <v>22977</v>
      </c>
      <c r="B1324">
        <v>22977</v>
      </c>
      <c r="C1324" t="s">
        <v>1293</v>
      </c>
    </row>
    <row r="1325" spans="1:3" ht="15">
      <c r="A1325">
        <v>22985</v>
      </c>
      <c r="B1325">
        <v>22985</v>
      </c>
      <c r="C1325" t="s">
        <v>1294</v>
      </c>
    </row>
    <row r="1326" spans="1:3" ht="15">
      <c r="A1326">
        <v>22993</v>
      </c>
      <c r="B1326">
        <v>22993</v>
      </c>
      <c r="C1326" t="s">
        <v>1295</v>
      </c>
    </row>
    <row r="1327" spans="1:3" ht="15">
      <c r="A1327">
        <v>23019</v>
      </c>
      <c r="B1327">
        <v>23019</v>
      </c>
      <c r="C1327" t="s">
        <v>1296</v>
      </c>
    </row>
    <row r="1328" spans="1:3" ht="15">
      <c r="A1328">
        <v>23027</v>
      </c>
      <c r="B1328">
        <v>23027</v>
      </c>
      <c r="C1328" t="s">
        <v>1297</v>
      </c>
    </row>
    <row r="1329" spans="1:3" ht="15">
      <c r="A1329">
        <v>23035</v>
      </c>
      <c r="B1329">
        <v>23035</v>
      </c>
      <c r="C1329" t="s">
        <v>1298</v>
      </c>
    </row>
    <row r="1330" spans="1:3" ht="15">
      <c r="A1330">
        <v>23043</v>
      </c>
      <c r="B1330">
        <v>23043</v>
      </c>
      <c r="C1330" t="s">
        <v>1299</v>
      </c>
    </row>
    <row r="1331" spans="1:3" ht="15">
      <c r="A1331">
        <v>23051</v>
      </c>
      <c r="B1331">
        <v>23051</v>
      </c>
      <c r="C1331" t="s">
        <v>1300</v>
      </c>
    </row>
    <row r="1332" spans="1:3" ht="15">
      <c r="A1332">
        <v>23061</v>
      </c>
      <c r="B1332">
        <v>23061</v>
      </c>
      <c r="C1332" t="s">
        <v>1301</v>
      </c>
    </row>
    <row r="1333" spans="1:3" ht="15">
      <c r="A1333">
        <v>23078</v>
      </c>
      <c r="B1333">
        <v>23078</v>
      </c>
      <c r="C1333" t="s">
        <v>1302</v>
      </c>
    </row>
    <row r="1334" spans="1:3" ht="15">
      <c r="A1334">
        <v>23086</v>
      </c>
      <c r="B1334">
        <v>23086</v>
      </c>
      <c r="C1334" t="s">
        <v>1303</v>
      </c>
    </row>
    <row r="1335" spans="1:3" ht="15">
      <c r="A1335">
        <v>23094</v>
      </c>
      <c r="B1335">
        <v>23094</v>
      </c>
      <c r="C1335" t="s">
        <v>1304</v>
      </c>
    </row>
    <row r="1336" spans="1:3" ht="15">
      <c r="A1336">
        <v>23108</v>
      </c>
      <c r="B1336">
        <v>23108</v>
      </c>
      <c r="C1336" t="s">
        <v>1305</v>
      </c>
    </row>
    <row r="1337" spans="1:3" ht="15">
      <c r="A1337">
        <v>23116</v>
      </c>
      <c r="B1337">
        <v>23116</v>
      </c>
      <c r="C1337" t="s">
        <v>1306</v>
      </c>
    </row>
    <row r="1338" spans="1:3" ht="15">
      <c r="A1338">
        <v>23124</v>
      </c>
      <c r="B1338">
        <v>23124</v>
      </c>
      <c r="C1338" t="s">
        <v>1307</v>
      </c>
    </row>
    <row r="1339" spans="1:3" ht="15">
      <c r="A1339">
        <v>23132</v>
      </c>
      <c r="B1339">
        <v>23132</v>
      </c>
      <c r="C1339" t="s">
        <v>1308</v>
      </c>
    </row>
    <row r="1340" spans="1:3" ht="15">
      <c r="A1340">
        <v>23140</v>
      </c>
      <c r="B1340">
        <v>23140</v>
      </c>
      <c r="C1340" t="s">
        <v>1309</v>
      </c>
    </row>
    <row r="1341" spans="1:3" ht="15">
      <c r="A1341">
        <v>23159</v>
      </c>
      <c r="B1341">
        <v>23159</v>
      </c>
      <c r="C1341" t="s">
        <v>1310</v>
      </c>
    </row>
    <row r="1342" spans="1:3" ht="15">
      <c r="A1342">
        <v>23167</v>
      </c>
      <c r="B1342">
        <v>23167</v>
      </c>
      <c r="C1342" t="s">
        <v>1311</v>
      </c>
    </row>
    <row r="1343" spans="1:3" ht="15">
      <c r="A1343">
        <v>23175</v>
      </c>
      <c r="B1343">
        <v>23175</v>
      </c>
      <c r="C1343" t="s">
        <v>1312</v>
      </c>
    </row>
    <row r="1344" spans="1:3" ht="15">
      <c r="A1344">
        <v>23183</v>
      </c>
      <c r="B1344">
        <v>23183</v>
      </c>
      <c r="C1344" t="s">
        <v>1313</v>
      </c>
    </row>
    <row r="1345" spans="1:3" ht="15">
      <c r="A1345">
        <v>23191</v>
      </c>
      <c r="B1345">
        <v>23191</v>
      </c>
      <c r="C1345" t="s">
        <v>1314</v>
      </c>
    </row>
    <row r="1346" spans="1:3" ht="15">
      <c r="A1346">
        <v>23205</v>
      </c>
      <c r="B1346">
        <v>23205</v>
      </c>
      <c r="C1346" t="s">
        <v>1315</v>
      </c>
    </row>
    <row r="1347" spans="1:3" ht="15">
      <c r="A1347">
        <v>23213</v>
      </c>
      <c r="B1347">
        <v>23213</v>
      </c>
      <c r="C1347" t="s">
        <v>1316</v>
      </c>
    </row>
    <row r="1348" spans="1:3" ht="15">
      <c r="A1348">
        <v>23221</v>
      </c>
      <c r="B1348">
        <v>23221</v>
      </c>
      <c r="C1348" t="s">
        <v>1317</v>
      </c>
    </row>
    <row r="1349" spans="1:3" ht="15">
      <c r="A1349">
        <v>23231</v>
      </c>
      <c r="B1349">
        <v>23231</v>
      </c>
      <c r="C1349" t="s">
        <v>1318</v>
      </c>
    </row>
    <row r="1350" spans="1:3" ht="15">
      <c r="A1350">
        <v>23248</v>
      </c>
      <c r="B1350">
        <v>23248</v>
      </c>
      <c r="C1350" t="s">
        <v>1319</v>
      </c>
    </row>
    <row r="1351" spans="1:3" ht="15">
      <c r="A1351">
        <v>23256</v>
      </c>
      <c r="B1351">
        <v>23256</v>
      </c>
      <c r="C1351" t="s">
        <v>1320</v>
      </c>
    </row>
    <row r="1352" spans="1:3" ht="15">
      <c r="A1352">
        <v>23264</v>
      </c>
      <c r="B1352">
        <v>23264</v>
      </c>
      <c r="C1352" t="s">
        <v>1321</v>
      </c>
    </row>
    <row r="1353" spans="1:3" ht="15">
      <c r="A1353">
        <v>23272</v>
      </c>
      <c r="B1353">
        <v>23272</v>
      </c>
      <c r="C1353" t="s">
        <v>1322</v>
      </c>
    </row>
    <row r="1354" spans="1:3" ht="15">
      <c r="A1354">
        <v>23280</v>
      </c>
      <c r="B1354">
        <v>23280</v>
      </c>
      <c r="C1354" t="s">
        <v>1323</v>
      </c>
    </row>
    <row r="1355" spans="1:3" ht="15">
      <c r="A1355">
        <v>23299</v>
      </c>
      <c r="B1355">
        <v>23299</v>
      </c>
      <c r="C1355" t="s">
        <v>1324</v>
      </c>
    </row>
    <row r="1356" spans="1:3" ht="15">
      <c r="A1356">
        <v>23302</v>
      </c>
      <c r="B1356">
        <v>23302</v>
      </c>
      <c r="C1356" t="s">
        <v>1325</v>
      </c>
    </row>
    <row r="1357" spans="1:3" ht="15">
      <c r="A1357">
        <v>23310</v>
      </c>
      <c r="B1357">
        <v>23310</v>
      </c>
      <c r="C1357" t="s">
        <v>1326</v>
      </c>
    </row>
    <row r="1358" spans="1:3" ht="15">
      <c r="A1358">
        <v>23329</v>
      </c>
      <c r="B1358">
        <v>23329</v>
      </c>
      <c r="C1358" t="s">
        <v>1327</v>
      </c>
    </row>
    <row r="1359" spans="1:3" ht="15">
      <c r="A1359">
        <v>23337</v>
      </c>
      <c r="B1359">
        <v>23337</v>
      </c>
      <c r="C1359" t="s">
        <v>1328</v>
      </c>
    </row>
    <row r="1360" spans="1:3" ht="15">
      <c r="A1360">
        <v>23345</v>
      </c>
      <c r="B1360">
        <v>23345</v>
      </c>
      <c r="C1360" t="s">
        <v>1329</v>
      </c>
    </row>
    <row r="1361" spans="1:3" ht="15">
      <c r="A1361">
        <v>23353</v>
      </c>
      <c r="B1361">
        <v>23353</v>
      </c>
      <c r="C1361" t="s">
        <v>1330</v>
      </c>
    </row>
    <row r="1362" spans="1:3" ht="15">
      <c r="A1362">
        <v>23361</v>
      </c>
      <c r="B1362">
        <v>23361</v>
      </c>
      <c r="C1362" t="s">
        <v>1331</v>
      </c>
    </row>
    <row r="1363" spans="1:3" ht="15">
      <c r="A1363">
        <v>23371</v>
      </c>
      <c r="B1363">
        <v>23371</v>
      </c>
      <c r="C1363" t="s">
        <v>1332</v>
      </c>
    </row>
    <row r="1364" spans="1:3" ht="15">
      <c r="A1364">
        <v>23388</v>
      </c>
      <c r="B1364">
        <v>23388</v>
      </c>
      <c r="C1364" t="s">
        <v>1333</v>
      </c>
    </row>
    <row r="1365" spans="1:3" ht="15">
      <c r="A1365">
        <v>23396</v>
      </c>
      <c r="B1365">
        <v>23396</v>
      </c>
      <c r="C1365" t="s">
        <v>1334</v>
      </c>
    </row>
    <row r="1366" spans="1:3" ht="15">
      <c r="A1366">
        <v>23401</v>
      </c>
      <c r="B1366">
        <v>23401</v>
      </c>
      <c r="C1366" t="s">
        <v>1335</v>
      </c>
    </row>
    <row r="1367" spans="1:3" ht="15">
      <c r="A1367">
        <v>23418</v>
      </c>
      <c r="B1367">
        <v>23418</v>
      </c>
      <c r="C1367" t="s">
        <v>1336</v>
      </c>
    </row>
    <row r="1368" spans="1:3" ht="15">
      <c r="A1368">
        <v>23426</v>
      </c>
      <c r="B1368">
        <v>23426</v>
      </c>
      <c r="C1368" t="s">
        <v>1337</v>
      </c>
    </row>
    <row r="1369" spans="1:3" ht="15">
      <c r="A1369">
        <v>23434</v>
      </c>
      <c r="B1369">
        <v>23434</v>
      </c>
      <c r="C1369" t="s">
        <v>1338</v>
      </c>
    </row>
    <row r="1370" spans="1:3" ht="15">
      <c r="A1370">
        <v>23442</v>
      </c>
      <c r="B1370">
        <v>23442</v>
      </c>
      <c r="C1370" t="s">
        <v>1339</v>
      </c>
    </row>
    <row r="1371" spans="1:3" ht="15">
      <c r="A1371">
        <v>23450</v>
      </c>
      <c r="B1371">
        <v>23450</v>
      </c>
      <c r="C1371" t="s">
        <v>1340</v>
      </c>
    </row>
    <row r="1372" spans="1:3" ht="15">
      <c r="A1372">
        <v>23469</v>
      </c>
      <c r="B1372">
        <v>23469</v>
      </c>
      <c r="C1372" t="s">
        <v>1341</v>
      </c>
    </row>
    <row r="1373" spans="1:3" ht="15">
      <c r="A1373">
        <v>23477</v>
      </c>
      <c r="B1373">
        <v>23477</v>
      </c>
      <c r="C1373" t="s">
        <v>1342</v>
      </c>
    </row>
    <row r="1374" spans="1:3" ht="15">
      <c r="A1374">
        <v>23485</v>
      </c>
      <c r="B1374">
        <v>23485</v>
      </c>
      <c r="C1374" t="s">
        <v>1343</v>
      </c>
    </row>
    <row r="1375" spans="1:3" ht="15">
      <c r="A1375">
        <v>23493</v>
      </c>
      <c r="B1375">
        <v>23493</v>
      </c>
      <c r="C1375" t="s">
        <v>1344</v>
      </c>
    </row>
    <row r="1376" spans="1:3" ht="15">
      <c r="A1376">
        <v>23507</v>
      </c>
      <c r="B1376">
        <v>23507</v>
      </c>
      <c r="C1376" t="s">
        <v>1345</v>
      </c>
    </row>
    <row r="1377" spans="1:3" ht="15">
      <c r="A1377">
        <v>23515</v>
      </c>
      <c r="B1377">
        <v>23515</v>
      </c>
      <c r="C1377" t="s">
        <v>1346</v>
      </c>
    </row>
    <row r="1378" spans="1:3" ht="15">
      <c r="A1378">
        <v>23523</v>
      </c>
      <c r="B1378">
        <v>23523</v>
      </c>
      <c r="C1378" t="s">
        <v>1347</v>
      </c>
    </row>
    <row r="1379" spans="1:3" ht="15">
      <c r="A1379">
        <v>23531</v>
      </c>
      <c r="B1379">
        <v>23531</v>
      </c>
      <c r="C1379" t="s">
        <v>1348</v>
      </c>
    </row>
    <row r="1380" spans="1:3" ht="15">
      <c r="A1380">
        <v>23541</v>
      </c>
      <c r="B1380">
        <v>23541</v>
      </c>
      <c r="C1380" t="s">
        <v>1349</v>
      </c>
    </row>
    <row r="1381" spans="1:3" ht="15">
      <c r="A1381">
        <v>23558</v>
      </c>
      <c r="B1381">
        <v>23558</v>
      </c>
      <c r="C1381" t="s">
        <v>1350</v>
      </c>
    </row>
    <row r="1382" spans="1:3" ht="15">
      <c r="A1382">
        <v>23566</v>
      </c>
      <c r="B1382">
        <v>23566</v>
      </c>
      <c r="C1382" t="s">
        <v>1351</v>
      </c>
    </row>
    <row r="1383" spans="1:3" ht="15">
      <c r="A1383">
        <v>23574</v>
      </c>
      <c r="B1383">
        <v>23574</v>
      </c>
      <c r="C1383" t="s">
        <v>1352</v>
      </c>
    </row>
    <row r="1384" spans="1:3" ht="15">
      <c r="A1384">
        <v>23582</v>
      </c>
      <c r="B1384">
        <v>23582</v>
      </c>
      <c r="C1384" t="s">
        <v>1353</v>
      </c>
    </row>
    <row r="1385" spans="1:3" ht="15">
      <c r="A1385">
        <v>23590</v>
      </c>
      <c r="B1385">
        <v>23590</v>
      </c>
      <c r="C1385" t="s">
        <v>1354</v>
      </c>
    </row>
    <row r="1386" spans="1:3" ht="15">
      <c r="A1386">
        <v>23604</v>
      </c>
      <c r="B1386">
        <v>23604</v>
      </c>
      <c r="C1386" t="s">
        <v>1355</v>
      </c>
    </row>
    <row r="1387" spans="1:3" ht="15">
      <c r="A1387">
        <v>23612</v>
      </c>
      <c r="B1387">
        <v>23612</v>
      </c>
      <c r="C1387" t="s">
        <v>1356</v>
      </c>
    </row>
    <row r="1388" spans="1:3" ht="15">
      <c r="A1388">
        <v>23620</v>
      </c>
      <c r="B1388">
        <v>23620</v>
      </c>
      <c r="C1388" t="s">
        <v>1357</v>
      </c>
    </row>
    <row r="1389" spans="1:3" ht="15">
      <c r="A1389">
        <v>23639</v>
      </c>
      <c r="B1389">
        <v>23639</v>
      </c>
      <c r="C1389" t="s">
        <v>1358</v>
      </c>
    </row>
    <row r="1390" spans="1:3" ht="15">
      <c r="A1390">
        <v>23655</v>
      </c>
      <c r="B1390">
        <v>23655</v>
      </c>
      <c r="C1390" t="s">
        <v>1359</v>
      </c>
    </row>
    <row r="1391" spans="1:3" ht="15">
      <c r="A1391">
        <v>23663</v>
      </c>
      <c r="B1391">
        <v>23663</v>
      </c>
      <c r="C1391" t="s">
        <v>1360</v>
      </c>
    </row>
    <row r="1392" spans="1:3" ht="15">
      <c r="A1392">
        <v>23671</v>
      </c>
      <c r="B1392">
        <v>23671</v>
      </c>
      <c r="C1392" t="s">
        <v>1361</v>
      </c>
    </row>
    <row r="1393" spans="1:3" ht="15">
      <c r="A1393">
        <v>23681</v>
      </c>
      <c r="B1393">
        <v>23681</v>
      </c>
      <c r="C1393" t="s">
        <v>1362</v>
      </c>
    </row>
    <row r="1394" spans="1:3" ht="15">
      <c r="A1394">
        <v>23698</v>
      </c>
      <c r="B1394">
        <v>23698</v>
      </c>
      <c r="C1394" t="s">
        <v>1363</v>
      </c>
    </row>
    <row r="1395" spans="1:3" ht="15">
      <c r="A1395">
        <v>23701</v>
      </c>
      <c r="B1395">
        <v>23701</v>
      </c>
      <c r="C1395" t="s">
        <v>1364</v>
      </c>
    </row>
    <row r="1396" spans="1:3" ht="15">
      <c r="A1396">
        <v>23711</v>
      </c>
      <c r="B1396">
        <v>23711</v>
      </c>
      <c r="C1396" t="s">
        <v>1365</v>
      </c>
    </row>
    <row r="1397" spans="1:3" ht="15">
      <c r="A1397">
        <v>23728</v>
      </c>
      <c r="B1397">
        <v>23728</v>
      </c>
      <c r="C1397" t="s">
        <v>1366</v>
      </c>
    </row>
    <row r="1398" spans="1:3" ht="15">
      <c r="A1398">
        <v>23736</v>
      </c>
      <c r="B1398">
        <v>23736</v>
      </c>
      <c r="C1398" t="s">
        <v>1367</v>
      </c>
    </row>
    <row r="1399" spans="1:3" ht="15">
      <c r="A1399">
        <v>23744</v>
      </c>
      <c r="B1399">
        <v>23744</v>
      </c>
      <c r="C1399" t="s">
        <v>1368</v>
      </c>
    </row>
    <row r="1400" spans="1:3" ht="15">
      <c r="A1400">
        <v>23752</v>
      </c>
      <c r="B1400">
        <v>23752</v>
      </c>
      <c r="C1400" t="s">
        <v>1369</v>
      </c>
    </row>
    <row r="1401" spans="1:3" ht="15">
      <c r="A1401">
        <v>23760</v>
      </c>
      <c r="B1401">
        <v>23760</v>
      </c>
      <c r="C1401" t="s">
        <v>1370</v>
      </c>
    </row>
    <row r="1402" spans="1:3" ht="15">
      <c r="A1402">
        <v>23779</v>
      </c>
      <c r="B1402">
        <v>23779</v>
      </c>
      <c r="C1402" t="s">
        <v>1371</v>
      </c>
    </row>
    <row r="1403" spans="1:3" ht="15">
      <c r="A1403">
        <v>23787</v>
      </c>
      <c r="B1403">
        <v>23787</v>
      </c>
      <c r="C1403" t="s">
        <v>1372</v>
      </c>
    </row>
    <row r="1404" spans="1:3" ht="15">
      <c r="A1404">
        <v>23795</v>
      </c>
      <c r="B1404">
        <v>23795</v>
      </c>
      <c r="C1404" t="s">
        <v>1373</v>
      </c>
    </row>
    <row r="1405" spans="1:3" ht="15">
      <c r="A1405">
        <v>23809</v>
      </c>
      <c r="B1405">
        <v>23809</v>
      </c>
      <c r="C1405" t="s">
        <v>1374</v>
      </c>
    </row>
    <row r="1406" spans="1:3" ht="15">
      <c r="A1406">
        <v>23817</v>
      </c>
      <c r="B1406">
        <v>23817</v>
      </c>
      <c r="C1406" t="s">
        <v>1375</v>
      </c>
    </row>
    <row r="1407" spans="1:3" ht="15">
      <c r="A1407">
        <v>23825</v>
      </c>
      <c r="B1407">
        <v>23825</v>
      </c>
      <c r="C1407" t="s">
        <v>1376</v>
      </c>
    </row>
    <row r="1408" spans="1:3" ht="15">
      <c r="A1408">
        <v>23833</v>
      </c>
      <c r="B1408">
        <v>23833</v>
      </c>
      <c r="C1408" t="s">
        <v>1377</v>
      </c>
    </row>
    <row r="1409" spans="1:3" ht="15">
      <c r="A1409">
        <v>23841</v>
      </c>
      <c r="B1409">
        <v>23841</v>
      </c>
      <c r="C1409" t="s">
        <v>1378</v>
      </c>
    </row>
    <row r="1410" spans="1:3" ht="15">
      <c r="A1410">
        <v>23851</v>
      </c>
      <c r="B1410">
        <v>23851</v>
      </c>
      <c r="C1410" t="s">
        <v>1379</v>
      </c>
    </row>
    <row r="1411" spans="1:3" ht="15">
      <c r="A1411">
        <v>23868</v>
      </c>
      <c r="B1411">
        <v>23868</v>
      </c>
      <c r="C1411" t="s">
        <v>1380</v>
      </c>
    </row>
    <row r="1412" spans="1:3" ht="15">
      <c r="A1412">
        <v>23876</v>
      </c>
      <c r="B1412">
        <v>23876</v>
      </c>
      <c r="C1412" t="s">
        <v>1381</v>
      </c>
    </row>
    <row r="1413" spans="1:3" ht="15">
      <c r="A1413">
        <v>23884</v>
      </c>
      <c r="B1413">
        <v>23884</v>
      </c>
      <c r="C1413" t="s">
        <v>1382</v>
      </c>
    </row>
    <row r="1414" spans="1:3" ht="15">
      <c r="A1414">
        <v>23892</v>
      </c>
      <c r="B1414">
        <v>23892</v>
      </c>
      <c r="C1414" t="s">
        <v>1383</v>
      </c>
    </row>
    <row r="1415" spans="1:3" ht="15">
      <c r="A1415">
        <v>23906</v>
      </c>
      <c r="B1415">
        <v>23906</v>
      </c>
      <c r="C1415" t="s">
        <v>1384</v>
      </c>
    </row>
    <row r="1416" spans="1:3" ht="15">
      <c r="A1416">
        <v>23914</v>
      </c>
      <c r="B1416">
        <v>23914</v>
      </c>
      <c r="C1416" t="s">
        <v>1385</v>
      </c>
    </row>
    <row r="1417" spans="1:3" ht="15">
      <c r="A1417">
        <v>23922</v>
      </c>
      <c r="B1417">
        <v>23922</v>
      </c>
      <c r="C1417" t="s">
        <v>1386</v>
      </c>
    </row>
    <row r="1418" spans="1:3" ht="15">
      <c r="A1418">
        <v>23930</v>
      </c>
      <c r="B1418">
        <v>23930</v>
      </c>
      <c r="C1418" t="s">
        <v>1387</v>
      </c>
    </row>
    <row r="1419" spans="1:3" ht="15">
      <c r="A1419">
        <v>23949</v>
      </c>
      <c r="B1419">
        <v>23949</v>
      </c>
      <c r="C1419" t="s">
        <v>1388</v>
      </c>
    </row>
    <row r="1420" spans="1:3" ht="15">
      <c r="A1420">
        <v>23957</v>
      </c>
      <c r="B1420">
        <v>23957</v>
      </c>
      <c r="C1420" t="s">
        <v>1389</v>
      </c>
    </row>
    <row r="1421" spans="1:3" ht="15">
      <c r="A1421">
        <v>23965</v>
      </c>
      <c r="B1421">
        <v>23965</v>
      </c>
      <c r="C1421" t="s">
        <v>1390</v>
      </c>
    </row>
    <row r="1422" spans="1:3" ht="15">
      <c r="A1422">
        <v>23973</v>
      </c>
      <c r="B1422">
        <v>23973</v>
      </c>
      <c r="C1422" t="s">
        <v>1391</v>
      </c>
    </row>
    <row r="1423" spans="1:3" ht="15">
      <c r="A1423">
        <v>23981</v>
      </c>
      <c r="B1423">
        <v>23981</v>
      </c>
      <c r="C1423" t="s">
        <v>1392</v>
      </c>
    </row>
    <row r="1424" spans="1:3" ht="15">
      <c r="A1424">
        <v>23991</v>
      </c>
      <c r="B1424">
        <v>23991</v>
      </c>
      <c r="C1424" t="s">
        <v>1393</v>
      </c>
    </row>
    <row r="1425" spans="1:3" ht="15">
      <c r="A1425">
        <v>24007</v>
      </c>
      <c r="B1425">
        <v>24007</v>
      </c>
      <c r="C1425" t="s">
        <v>1394</v>
      </c>
    </row>
    <row r="1426" spans="1:3" ht="15">
      <c r="A1426">
        <v>24015</v>
      </c>
      <c r="B1426">
        <v>24015</v>
      </c>
      <c r="C1426" t="s">
        <v>1395</v>
      </c>
    </row>
    <row r="1427" spans="1:3" ht="15">
      <c r="A1427">
        <v>24023</v>
      </c>
      <c r="B1427">
        <v>24023</v>
      </c>
      <c r="C1427" t="s">
        <v>1396</v>
      </c>
    </row>
    <row r="1428" spans="1:3" ht="15">
      <c r="A1428">
        <v>24031</v>
      </c>
      <c r="B1428">
        <v>24031</v>
      </c>
      <c r="C1428" t="s">
        <v>1397</v>
      </c>
    </row>
    <row r="1429" spans="1:3" ht="15">
      <c r="A1429">
        <v>24041</v>
      </c>
      <c r="B1429">
        <v>24041</v>
      </c>
      <c r="C1429" t="s">
        <v>1398</v>
      </c>
    </row>
    <row r="1430" spans="1:3" ht="15">
      <c r="A1430">
        <v>24058</v>
      </c>
      <c r="B1430">
        <v>24058</v>
      </c>
      <c r="C1430" t="s">
        <v>1399</v>
      </c>
    </row>
    <row r="1431" spans="1:3" ht="15">
      <c r="A1431">
        <v>24066</v>
      </c>
      <c r="B1431">
        <v>24066</v>
      </c>
      <c r="C1431" t="s">
        <v>1400</v>
      </c>
    </row>
    <row r="1432" spans="1:3" ht="15">
      <c r="A1432">
        <v>24074</v>
      </c>
      <c r="B1432">
        <v>24074</v>
      </c>
      <c r="C1432" t="s">
        <v>1401</v>
      </c>
    </row>
    <row r="1433" spans="1:3" ht="15">
      <c r="A1433">
        <v>24082</v>
      </c>
      <c r="B1433">
        <v>24082</v>
      </c>
      <c r="C1433" t="s">
        <v>1402</v>
      </c>
    </row>
    <row r="1434" spans="1:3" ht="15">
      <c r="A1434">
        <v>24090</v>
      </c>
      <c r="B1434">
        <v>24090</v>
      </c>
      <c r="C1434" t="s">
        <v>1403</v>
      </c>
    </row>
    <row r="1435" spans="1:3" ht="15">
      <c r="A1435">
        <v>24104</v>
      </c>
      <c r="B1435">
        <v>24104</v>
      </c>
      <c r="C1435" t="s">
        <v>1404</v>
      </c>
    </row>
    <row r="1436" spans="1:3" ht="15">
      <c r="A1436">
        <v>24112</v>
      </c>
      <c r="B1436">
        <v>24112</v>
      </c>
      <c r="C1436" t="s">
        <v>1405</v>
      </c>
    </row>
    <row r="1437" spans="1:3" ht="15">
      <c r="A1437">
        <v>24139</v>
      </c>
      <c r="B1437">
        <v>24139</v>
      </c>
      <c r="C1437" t="s">
        <v>1406</v>
      </c>
    </row>
    <row r="1438" spans="1:3" ht="15">
      <c r="A1438">
        <v>24155</v>
      </c>
      <c r="B1438">
        <v>24155</v>
      </c>
      <c r="C1438" t="s">
        <v>1407</v>
      </c>
    </row>
    <row r="1439" spans="1:3" ht="15">
      <c r="A1439">
        <v>24171</v>
      </c>
      <c r="B1439">
        <v>24171</v>
      </c>
      <c r="C1439" t="s">
        <v>1408</v>
      </c>
    </row>
    <row r="1440" spans="1:3" ht="15">
      <c r="A1440">
        <v>24181</v>
      </c>
      <c r="B1440">
        <v>24181</v>
      </c>
      <c r="C1440" t="s">
        <v>1409</v>
      </c>
    </row>
    <row r="1441" spans="1:3" ht="15">
      <c r="A1441">
        <v>24198</v>
      </c>
      <c r="B1441">
        <v>24198</v>
      </c>
      <c r="C1441" t="s">
        <v>1410</v>
      </c>
    </row>
    <row r="1442" spans="1:3" ht="15">
      <c r="A1442">
        <v>24201</v>
      </c>
      <c r="B1442">
        <v>24201</v>
      </c>
      <c r="C1442" t="s">
        <v>1411</v>
      </c>
    </row>
    <row r="1443" spans="1:3" ht="15">
      <c r="A1443">
        <v>24686</v>
      </c>
      <c r="B1443">
        <v>24686</v>
      </c>
      <c r="C1443" t="s">
        <v>1412</v>
      </c>
    </row>
    <row r="1444" spans="1:3" ht="15">
      <c r="A1444">
        <v>24694</v>
      </c>
      <c r="B1444">
        <v>24694</v>
      </c>
      <c r="C1444" t="s">
        <v>1413</v>
      </c>
    </row>
    <row r="1445" spans="1:3" ht="15">
      <c r="A1445">
        <v>24708</v>
      </c>
      <c r="B1445">
        <v>24708</v>
      </c>
      <c r="C1445" t="s">
        <v>1414</v>
      </c>
    </row>
    <row r="1446" spans="1:3" ht="15">
      <c r="A1446">
        <v>24716</v>
      </c>
      <c r="B1446">
        <v>24716</v>
      </c>
      <c r="C1446" t="s">
        <v>1415</v>
      </c>
    </row>
    <row r="1447" spans="1:3" ht="15">
      <c r="A1447">
        <v>25194</v>
      </c>
      <c r="B1447">
        <v>25194</v>
      </c>
      <c r="C1447" t="s">
        <v>267</v>
      </c>
    </row>
    <row r="1448" spans="1:3" ht="15">
      <c r="A1448">
        <v>25704</v>
      </c>
      <c r="B1448">
        <v>25704</v>
      </c>
      <c r="C1448" t="s">
        <v>1416</v>
      </c>
    </row>
    <row r="1449" spans="1:3" ht="15">
      <c r="A1449">
        <v>25712</v>
      </c>
      <c r="B1449">
        <v>25712</v>
      </c>
      <c r="C1449" t="s">
        <v>1417</v>
      </c>
    </row>
    <row r="1450" spans="1:3" ht="15">
      <c r="A1450">
        <v>25720</v>
      </c>
      <c r="B1450">
        <v>25720</v>
      </c>
      <c r="C1450" t="s">
        <v>1418</v>
      </c>
    </row>
    <row r="1451" spans="1:3" ht="15">
      <c r="A1451">
        <v>25739</v>
      </c>
      <c r="B1451">
        <v>25739</v>
      </c>
      <c r="C1451" t="s">
        <v>1419</v>
      </c>
    </row>
    <row r="1452" spans="1:3" ht="15">
      <c r="A1452">
        <v>25747</v>
      </c>
      <c r="B1452">
        <v>25747</v>
      </c>
      <c r="C1452" t="s">
        <v>1420</v>
      </c>
    </row>
    <row r="1453" spans="1:3" ht="15">
      <c r="A1453">
        <v>25755</v>
      </c>
      <c r="B1453">
        <v>25755</v>
      </c>
      <c r="C1453" t="s">
        <v>1421</v>
      </c>
    </row>
    <row r="1454" spans="1:3" ht="15">
      <c r="A1454">
        <v>25763</v>
      </c>
      <c r="B1454">
        <v>25763</v>
      </c>
      <c r="C1454" t="s">
        <v>1422</v>
      </c>
    </row>
    <row r="1455" spans="1:3" ht="15">
      <c r="A1455">
        <v>25771</v>
      </c>
      <c r="B1455">
        <v>25771</v>
      </c>
      <c r="C1455" t="s">
        <v>1423</v>
      </c>
    </row>
    <row r="1456" spans="1:3" ht="15">
      <c r="A1456">
        <v>25781</v>
      </c>
      <c r="B1456">
        <v>25781</v>
      </c>
      <c r="C1456" t="s">
        <v>1424</v>
      </c>
    </row>
    <row r="1457" spans="1:3" ht="15">
      <c r="A1457">
        <v>25798</v>
      </c>
      <c r="B1457">
        <v>25798</v>
      </c>
      <c r="C1457" t="s">
        <v>1425</v>
      </c>
    </row>
    <row r="1458" spans="1:3" ht="15">
      <c r="A1458">
        <v>25801</v>
      </c>
      <c r="B1458">
        <v>7099</v>
      </c>
      <c r="C1458" t="s">
        <v>785</v>
      </c>
    </row>
    <row r="1459" spans="1:3" ht="15">
      <c r="A1459">
        <v>25811</v>
      </c>
      <c r="B1459">
        <v>25811</v>
      </c>
      <c r="C1459" t="s">
        <v>1426</v>
      </c>
    </row>
    <row r="1460" spans="1:3" ht="15">
      <c r="A1460">
        <v>25828</v>
      </c>
      <c r="B1460">
        <v>25828</v>
      </c>
      <c r="C1460" t="s">
        <v>1427</v>
      </c>
    </row>
    <row r="1461" spans="1:3" ht="15">
      <c r="A1461">
        <v>25836</v>
      </c>
      <c r="B1461">
        <v>25836</v>
      </c>
      <c r="C1461" t="s">
        <v>1428</v>
      </c>
    </row>
    <row r="1462" spans="1:3" ht="15">
      <c r="A1462">
        <v>25844</v>
      </c>
      <c r="B1462">
        <v>25844</v>
      </c>
      <c r="C1462" t="s">
        <v>1429</v>
      </c>
    </row>
    <row r="1463" spans="1:3" ht="15">
      <c r="A1463">
        <v>25852</v>
      </c>
      <c r="B1463">
        <v>25852</v>
      </c>
      <c r="C1463" t="s">
        <v>1430</v>
      </c>
    </row>
    <row r="1464" spans="1:3" ht="15">
      <c r="A1464">
        <v>25860</v>
      </c>
      <c r="B1464">
        <v>7099</v>
      </c>
      <c r="C1464" t="s">
        <v>785</v>
      </c>
    </row>
    <row r="1465" spans="1:3" ht="15">
      <c r="A1465">
        <v>25879</v>
      </c>
      <c r="B1465">
        <v>25879</v>
      </c>
      <c r="C1465" t="s">
        <v>1431</v>
      </c>
    </row>
    <row r="1466" spans="1:3" ht="15">
      <c r="A1466">
        <v>25887</v>
      </c>
      <c r="B1466">
        <v>25887</v>
      </c>
      <c r="C1466" t="s">
        <v>1432</v>
      </c>
    </row>
    <row r="1467" spans="1:3" ht="15">
      <c r="A1467">
        <v>25895</v>
      </c>
      <c r="B1467">
        <v>25895</v>
      </c>
      <c r="C1467" t="s">
        <v>1433</v>
      </c>
    </row>
    <row r="1468" spans="1:3" ht="15">
      <c r="A1468">
        <v>25909</v>
      </c>
      <c r="B1468">
        <v>10693</v>
      </c>
      <c r="C1468" t="s">
        <v>1097</v>
      </c>
    </row>
    <row r="1469" spans="1:3" ht="15">
      <c r="A1469">
        <v>25917</v>
      </c>
      <c r="B1469">
        <v>25917</v>
      </c>
      <c r="C1469" t="s">
        <v>1434</v>
      </c>
    </row>
    <row r="1470" spans="1:3" ht="15">
      <c r="A1470">
        <v>25925</v>
      </c>
      <c r="B1470">
        <v>25925</v>
      </c>
      <c r="C1470" t="s">
        <v>1435</v>
      </c>
    </row>
    <row r="1471" spans="1:3" ht="15">
      <c r="A1471">
        <v>25933</v>
      </c>
      <c r="B1471">
        <v>27340</v>
      </c>
      <c r="C1471" t="s">
        <v>1436</v>
      </c>
    </row>
    <row r="1472" spans="1:3" ht="15">
      <c r="A1472">
        <v>25941</v>
      </c>
      <c r="B1472">
        <v>25941</v>
      </c>
      <c r="C1472" t="s">
        <v>1437</v>
      </c>
    </row>
    <row r="1473" spans="1:3" ht="15">
      <c r="A1473">
        <v>26212</v>
      </c>
      <c r="B1473">
        <v>26212</v>
      </c>
      <c r="C1473" t="s">
        <v>1438</v>
      </c>
    </row>
    <row r="1474" spans="1:3" ht="15">
      <c r="A1474">
        <v>26220</v>
      </c>
      <c r="B1474">
        <v>26220</v>
      </c>
      <c r="C1474" t="s">
        <v>1439</v>
      </c>
    </row>
    <row r="1475" spans="1:3" ht="15">
      <c r="A1475">
        <v>26239</v>
      </c>
      <c r="B1475">
        <v>26239</v>
      </c>
      <c r="C1475" t="s">
        <v>1440</v>
      </c>
    </row>
    <row r="1476" spans="1:3" ht="15">
      <c r="A1476">
        <v>26247</v>
      </c>
      <c r="B1476">
        <v>26247</v>
      </c>
      <c r="C1476" t="s">
        <v>1441</v>
      </c>
    </row>
    <row r="1477" spans="1:3" ht="15">
      <c r="A1477">
        <v>26255</v>
      </c>
      <c r="B1477">
        <v>26255</v>
      </c>
      <c r="C1477" t="s">
        <v>1442</v>
      </c>
    </row>
    <row r="1478" spans="1:3" ht="15">
      <c r="A1478">
        <v>26263</v>
      </c>
      <c r="B1478">
        <v>26263</v>
      </c>
      <c r="C1478" t="s">
        <v>1443</v>
      </c>
    </row>
    <row r="1479" spans="1:3" ht="15">
      <c r="A1479">
        <v>26271</v>
      </c>
      <c r="B1479">
        <v>26271</v>
      </c>
      <c r="C1479" t="s">
        <v>1444</v>
      </c>
    </row>
    <row r="1480" spans="1:3" ht="15">
      <c r="A1480">
        <v>26281</v>
      </c>
      <c r="B1480">
        <v>26281</v>
      </c>
      <c r="C1480" t="s">
        <v>1445</v>
      </c>
    </row>
    <row r="1481" spans="1:3" ht="15">
      <c r="A1481">
        <v>26298</v>
      </c>
      <c r="B1481">
        <v>26298</v>
      </c>
      <c r="C1481" t="s">
        <v>1446</v>
      </c>
    </row>
    <row r="1482" spans="1:3" ht="15">
      <c r="A1482">
        <v>26301</v>
      </c>
      <c r="B1482">
        <v>26301</v>
      </c>
      <c r="C1482" t="s">
        <v>1447</v>
      </c>
    </row>
    <row r="1483" spans="1:3" ht="15">
      <c r="A1483">
        <v>26311</v>
      </c>
      <c r="B1483">
        <v>7579</v>
      </c>
      <c r="C1483" t="s">
        <v>825</v>
      </c>
    </row>
    <row r="1484" spans="1:3" ht="15">
      <c r="A1484">
        <v>26328</v>
      </c>
      <c r="B1484">
        <v>26328</v>
      </c>
      <c r="C1484" t="s">
        <v>1448</v>
      </c>
    </row>
    <row r="1485" spans="1:3" ht="15">
      <c r="A1485">
        <v>26336</v>
      </c>
      <c r="B1485">
        <v>26336</v>
      </c>
      <c r="C1485" t="s">
        <v>1449</v>
      </c>
    </row>
    <row r="1486" spans="1:3" ht="15">
      <c r="A1486">
        <v>26344</v>
      </c>
      <c r="B1486">
        <v>26336</v>
      </c>
      <c r="C1486" t="s">
        <v>1449</v>
      </c>
    </row>
    <row r="1487" spans="1:3" ht="15">
      <c r="A1487">
        <v>26352</v>
      </c>
      <c r="B1487">
        <v>26352</v>
      </c>
      <c r="C1487" t="s">
        <v>1450</v>
      </c>
    </row>
    <row r="1488" spans="1:3" ht="15">
      <c r="A1488">
        <v>26360</v>
      </c>
      <c r="B1488">
        <v>26360</v>
      </c>
      <c r="C1488" t="s">
        <v>1451</v>
      </c>
    </row>
    <row r="1489" spans="1:3" ht="15">
      <c r="A1489">
        <v>26379</v>
      </c>
      <c r="B1489">
        <v>26379</v>
      </c>
      <c r="C1489" t="s">
        <v>1452</v>
      </c>
    </row>
    <row r="1490" spans="1:3" ht="15">
      <c r="A1490">
        <v>26387</v>
      </c>
      <c r="B1490">
        <v>26387</v>
      </c>
      <c r="C1490" t="s">
        <v>1453</v>
      </c>
    </row>
    <row r="1491" spans="1:3" ht="15">
      <c r="A1491">
        <v>26395</v>
      </c>
      <c r="B1491">
        <v>26395</v>
      </c>
      <c r="C1491" t="s">
        <v>1454</v>
      </c>
    </row>
    <row r="1492" spans="1:3" ht="15">
      <c r="A1492">
        <v>26417</v>
      </c>
      <c r="B1492">
        <v>413720</v>
      </c>
      <c r="C1492" t="s">
        <v>1455</v>
      </c>
    </row>
    <row r="1493" spans="1:3" ht="15">
      <c r="A1493">
        <v>26425</v>
      </c>
      <c r="B1493">
        <v>33243</v>
      </c>
      <c r="C1493" t="s">
        <v>1456</v>
      </c>
    </row>
    <row r="1494" spans="1:3" ht="15">
      <c r="A1494">
        <v>26433</v>
      </c>
      <c r="B1494">
        <v>26433</v>
      </c>
      <c r="C1494" t="s">
        <v>1457</v>
      </c>
    </row>
    <row r="1495" spans="1:3" ht="15">
      <c r="A1495">
        <v>26441</v>
      </c>
      <c r="B1495">
        <v>26441</v>
      </c>
      <c r="C1495" t="s">
        <v>1458</v>
      </c>
    </row>
    <row r="1496" spans="1:3" ht="15">
      <c r="A1496">
        <v>26451</v>
      </c>
      <c r="B1496">
        <v>26451</v>
      </c>
      <c r="C1496" t="s">
        <v>1459</v>
      </c>
    </row>
    <row r="1497" spans="1:3" ht="15">
      <c r="A1497">
        <v>26468</v>
      </c>
      <c r="B1497">
        <v>26468</v>
      </c>
      <c r="C1497" t="s">
        <v>1460</v>
      </c>
    </row>
    <row r="1498" spans="1:3" ht="15">
      <c r="A1498">
        <v>26506</v>
      </c>
      <c r="B1498">
        <v>26506</v>
      </c>
      <c r="C1498" t="s">
        <v>1461</v>
      </c>
    </row>
    <row r="1499" spans="1:3" ht="15">
      <c r="A1499">
        <v>26514</v>
      </c>
      <c r="B1499">
        <v>26514</v>
      </c>
      <c r="C1499" t="s">
        <v>1462</v>
      </c>
    </row>
    <row r="1500" spans="1:3" ht="15">
      <c r="A1500">
        <v>26522</v>
      </c>
      <c r="B1500">
        <v>6841</v>
      </c>
      <c r="C1500" t="s">
        <v>761</v>
      </c>
    </row>
    <row r="1501" spans="1:3" ht="15">
      <c r="A1501">
        <v>26530</v>
      </c>
      <c r="B1501">
        <v>26530</v>
      </c>
      <c r="C1501" t="s">
        <v>1463</v>
      </c>
    </row>
    <row r="1502" spans="1:3" ht="15">
      <c r="A1502">
        <v>26549</v>
      </c>
      <c r="B1502">
        <v>26549</v>
      </c>
      <c r="C1502" t="s">
        <v>1464</v>
      </c>
    </row>
    <row r="1503" spans="1:3" ht="15">
      <c r="A1503">
        <v>26557</v>
      </c>
      <c r="B1503">
        <v>26557</v>
      </c>
      <c r="C1503" t="s">
        <v>1465</v>
      </c>
    </row>
    <row r="1504" spans="1:3" ht="15">
      <c r="A1504">
        <v>26565</v>
      </c>
      <c r="B1504">
        <v>26565</v>
      </c>
      <c r="C1504" t="s">
        <v>1466</v>
      </c>
    </row>
    <row r="1505" spans="1:3" ht="15">
      <c r="A1505">
        <v>26573</v>
      </c>
      <c r="B1505">
        <v>26573</v>
      </c>
      <c r="C1505" t="s">
        <v>1467</v>
      </c>
    </row>
    <row r="1506" spans="1:3" ht="15">
      <c r="A1506">
        <v>26581</v>
      </c>
      <c r="B1506">
        <v>26573</v>
      </c>
      <c r="C1506" t="s">
        <v>1467</v>
      </c>
    </row>
    <row r="1507" spans="1:3" ht="15">
      <c r="A1507">
        <v>26591</v>
      </c>
      <c r="B1507">
        <v>26591</v>
      </c>
      <c r="C1507" t="s">
        <v>1468</v>
      </c>
    </row>
    <row r="1508" spans="1:3" ht="15">
      <c r="A1508">
        <v>26603</v>
      </c>
      <c r="B1508">
        <v>26603</v>
      </c>
      <c r="C1508" t="s">
        <v>1469</v>
      </c>
    </row>
    <row r="1509" spans="1:3" ht="15">
      <c r="A1509">
        <v>26611</v>
      </c>
      <c r="B1509">
        <v>26611</v>
      </c>
      <c r="C1509" t="s">
        <v>1470</v>
      </c>
    </row>
    <row r="1510" spans="1:3" ht="15">
      <c r="A1510">
        <v>26638</v>
      </c>
      <c r="B1510">
        <v>26638</v>
      </c>
      <c r="C1510" t="s">
        <v>1471</v>
      </c>
    </row>
    <row r="1511" spans="1:3" ht="15">
      <c r="A1511">
        <v>26646</v>
      </c>
      <c r="B1511">
        <v>26646</v>
      </c>
      <c r="C1511" t="s">
        <v>1472</v>
      </c>
    </row>
    <row r="1512" spans="1:3" ht="15">
      <c r="A1512">
        <v>26654</v>
      </c>
      <c r="B1512">
        <v>26654</v>
      </c>
      <c r="C1512" t="s">
        <v>1473</v>
      </c>
    </row>
    <row r="1513" spans="1:3" ht="15">
      <c r="A1513">
        <v>26662</v>
      </c>
      <c r="B1513">
        <v>26662</v>
      </c>
      <c r="C1513" t="s">
        <v>1474</v>
      </c>
    </row>
    <row r="1514" spans="1:3" ht="15">
      <c r="A1514">
        <v>26670</v>
      </c>
      <c r="B1514">
        <v>29017</v>
      </c>
      <c r="C1514" t="s">
        <v>688</v>
      </c>
    </row>
    <row r="1515" spans="1:3" ht="15">
      <c r="A1515">
        <v>26689</v>
      </c>
      <c r="B1515">
        <v>26689</v>
      </c>
      <c r="C1515" t="s">
        <v>1475</v>
      </c>
    </row>
    <row r="1516" spans="1:3" ht="15">
      <c r="A1516">
        <v>26697</v>
      </c>
      <c r="B1516">
        <v>26697</v>
      </c>
      <c r="C1516" t="s">
        <v>1476</v>
      </c>
    </row>
    <row r="1517" spans="1:3" ht="15">
      <c r="A1517">
        <v>26700</v>
      </c>
      <c r="B1517">
        <v>5681</v>
      </c>
      <c r="C1517" t="s">
        <v>206</v>
      </c>
    </row>
    <row r="1518" spans="1:3" ht="15">
      <c r="A1518">
        <v>26727</v>
      </c>
      <c r="B1518">
        <v>26727</v>
      </c>
      <c r="C1518" t="s">
        <v>1477</v>
      </c>
    </row>
    <row r="1519" spans="1:3" ht="15">
      <c r="A1519">
        <v>26735</v>
      </c>
      <c r="B1519">
        <v>9687</v>
      </c>
      <c r="C1519" t="s">
        <v>532</v>
      </c>
    </row>
    <row r="1520" spans="1:3" ht="15">
      <c r="A1520">
        <v>26743</v>
      </c>
      <c r="B1520">
        <v>26743</v>
      </c>
      <c r="C1520" t="s">
        <v>1478</v>
      </c>
    </row>
    <row r="1521" spans="1:3" ht="15">
      <c r="A1521">
        <v>26751</v>
      </c>
      <c r="B1521">
        <v>26751</v>
      </c>
      <c r="C1521" t="s">
        <v>1479</v>
      </c>
    </row>
    <row r="1522" spans="1:3" ht="15">
      <c r="A1522">
        <v>26761</v>
      </c>
      <c r="B1522">
        <v>26761</v>
      </c>
      <c r="C1522" t="s">
        <v>1480</v>
      </c>
    </row>
    <row r="1523" spans="1:3" ht="15">
      <c r="A1523">
        <v>26778</v>
      </c>
      <c r="B1523">
        <v>8702</v>
      </c>
      <c r="C1523" t="s">
        <v>923</v>
      </c>
    </row>
    <row r="1524" spans="1:3" ht="15">
      <c r="A1524">
        <v>26786</v>
      </c>
      <c r="B1524">
        <v>4855</v>
      </c>
      <c r="C1524" t="s">
        <v>589</v>
      </c>
    </row>
    <row r="1525" spans="1:3" ht="15">
      <c r="A1525">
        <v>26808</v>
      </c>
      <c r="B1525">
        <v>26808</v>
      </c>
      <c r="C1525" t="s">
        <v>1481</v>
      </c>
    </row>
    <row r="1526" spans="1:3" ht="15">
      <c r="A1526">
        <v>26816</v>
      </c>
      <c r="B1526">
        <v>4561</v>
      </c>
      <c r="C1526" t="s">
        <v>563</v>
      </c>
    </row>
    <row r="1527" spans="1:3" ht="15">
      <c r="A1527">
        <v>26824</v>
      </c>
      <c r="B1527">
        <v>4561</v>
      </c>
      <c r="C1527" t="s">
        <v>563</v>
      </c>
    </row>
    <row r="1528" spans="1:3" ht="15">
      <c r="A1528">
        <v>26832</v>
      </c>
      <c r="B1528">
        <v>26832</v>
      </c>
      <c r="C1528" t="s">
        <v>1482</v>
      </c>
    </row>
    <row r="1529" spans="1:3" ht="15">
      <c r="A1529">
        <v>26840</v>
      </c>
      <c r="B1529">
        <v>26840</v>
      </c>
      <c r="C1529" t="s">
        <v>1483</v>
      </c>
    </row>
    <row r="1530" spans="1:3" ht="15">
      <c r="A1530">
        <v>26859</v>
      </c>
      <c r="B1530">
        <v>26859</v>
      </c>
      <c r="C1530" t="s">
        <v>1484</v>
      </c>
    </row>
    <row r="1531" spans="1:3" ht="15">
      <c r="A1531">
        <v>26867</v>
      </c>
      <c r="B1531">
        <v>26867</v>
      </c>
      <c r="C1531" t="s">
        <v>1485</v>
      </c>
    </row>
    <row r="1532" spans="1:3" ht="15">
      <c r="A1532">
        <v>26875</v>
      </c>
      <c r="B1532">
        <v>26875</v>
      </c>
      <c r="C1532" t="s">
        <v>1486</v>
      </c>
    </row>
    <row r="1533" spans="1:3" ht="15">
      <c r="A1533">
        <v>26883</v>
      </c>
      <c r="B1533">
        <v>26883</v>
      </c>
      <c r="C1533" t="s">
        <v>1487</v>
      </c>
    </row>
    <row r="1534" spans="1:3" ht="15">
      <c r="A1534">
        <v>26891</v>
      </c>
      <c r="B1534">
        <v>26891</v>
      </c>
      <c r="C1534" t="s">
        <v>1488</v>
      </c>
    </row>
    <row r="1535" spans="1:3" ht="15">
      <c r="A1535">
        <v>26905</v>
      </c>
      <c r="B1535">
        <v>26905</v>
      </c>
      <c r="C1535" t="s">
        <v>1489</v>
      </c>
    </row>
    <row r="1536" spans="1:3" ht="15">
      <c r="A1536">
        <v>26913</v>
      </c>
      <c r="B1536">
        <v>26913</v>
      </c>
      <c r="C1536" t="s">
        <v>1490</v>
      </c>
    </row>
    <row r="1537" spans="1:3" ht="15">
      <c r="A1537">
        <v>26921</v>
      </c>
      <c r="B1537">
        <v>26905</v>
      </c>
      <c r="C1537" t="s">
        <v>1489</v>
      </c>
    </row>
    <row r="1538" spans="1:3" ht="15">
      <c r="A1538">
        <v>26931</v>
      </c>
      <c r="B1538">
        <v>27121</v>
      </c>
      <c r="C1538" t="s">
        <v>1491</v>
      </c>
    </row>
    <row r="1539" spans="1:3" ht="15">
      <c r="A1539">
        <v>26948</v>
      </c>
      <c r="B1539">
        <v>26948</v>
      </c>
      <c r="C1539" t="s">
        <v>1492</v>
      </c>
    </row>
    <row r="1540" spans="1:3" ht="15">
      <c r="A1540">
        <v>26956</v>
      </c>
      <c r="B1540">
        <v>27121</v>
      </c>
      <c r="C1540" t="s">
        <v>1491</v>
      </c>
    </row>
    <row r="1541" spans="1:3" ht="15">
      <c r="A1541">
        <v>26964</v>
      </c>
      <c r="B1541">
        <v>26964</v>
      </c>
      <c r="C1541" t="s">
        <v>1493</v>
      </c>
    </row>
    <row r="1542" spans="1:3" ht="15">
      <c r="A1542">
        <v>26972</v>
      </c>
      <c r="B1542">
        <v>26972</v>
      </c>
      <c r="C1542" t="s">
        <v>1494</v>
      </c>
    </row>
    <row r="1543" spans="1:3" ht="15">
      <c r="A1543">
        <v>26980</v>
      </c>
      <c r="B1543">
        <v>26980</v>
      </c>
      <c r="C1543" t="s">
        <v>1495</v>
      </c>
    </row>
    <row r="1544" spans="1:3" ht="15">
      <c r="A1544">
        <v>26999</v>
      </c>
      <c r="B1544">
        <v>26999</v>
      </c>
      <c r="C1544" t="s">
        <v>1496</v>
      </c>
    </row>
    <row r="1545" spans="1:3" ht="15">
      <c r="A1545">
        <v>27006</v>
      </c>
      <c r="B1545">
        <v>27006</v>
      </c>
      <c r="C1545" t="s">
        <v>1497</v>
      </c>
    </row>
    <row r="1546" spans="1:3" ht="15">
      <c r="A1546">
        <v>27014</v>
      </c>
      <c r="B1546">
        <v>27014</v>
      </c>
      <c r="C1546" t="s">
        <v>1498</v>
      </c>
    </row>
    <row r="1547" spans="1:3" ht="15">
      <c r="A1547">
        <v>27030</v>
      </c>
      <c r="B1547">
        <v>27030</v>
      </c>
      <c r="C1547" t="s">
        <v>1499</v>
      </c>
    </row>
    <row r="1548" spans="1:3" ht="15">
      <c r="A1548">
        <v>27049</v>
      </c>
      <c r="B1548">
        <v>27049</v>
      </c>
      <c r="C1548" t="s">
        <v>1500</v>
      </c>
    </row>
    <row r="1549" spans="1:3" ht="15">
      <c r="A1549">
        <v>27057</v>
      </c>
      <c r="B1549">
        <v>27057</v>
      </c>
      <c r="C1549" t="s">
        <v>1501</v>
      </c>
    </row>
    <row r="1550" spans="1:3" ht="15">
      <c r="A1550">
        <v>27065</v>
      </c>
      <c r="B1550">
        <v>27065</v>
      </c>
      <c r="C1550" t="s">
        <v>1502</v>
      </c>
    </row>
    <row r="1551" spans="1:3" ht="15">
      <c r="A1551">
        <v>27073</v>
      </c>
      <c r="B1551">
        <v>27073</v>
      </c>
      <c r="C1551" t="s">
        <v>1503</v>
      </c>
    </row>
    <row r="1552" spans="1:3" ht="15">
      <c r="A1552">
        <v>27081</v>
      </c>
      <c r="B1552">
        <v>27081</v>
      </c>
      <c r="C1552" t="s">
        <v>1504</v>
      </c>
    </row>
    <row r="1553" spans="1:3" ht="15">
      <c r="A1553">
        <v>27111</v>
      </c>
      <c r="B1553">
        <v>3689</v>
      </c>
      <c r="C1553" t="s">
        <v>492</v>
      </c>
    </row>
    <row r="1554" spans="1:3" ht="15">
      <c r="A1554">
        <v>27121</v>
      </c>
      <c r="B1554">
        <v>27121</v>
      </c>
      <c r="C1554" t="s">
        <v>1491</v>
      </c>
    </row>
    <row r="1555" spans="1:3" ht="15">
      <c r="A1555">
        <v>27154</v>
      </c>
      <c r="B1555">
        <v>27154</v>
      </c>
      <c r="C1555" t="s">
        <v>1505</v>
      </c>
    </row>
    <row r="1556" spans="1:3" ht="15">
      <c r="A1556">
        <v>27162</v>
      </c>
      <c r="B1556">
        <v>27162</v>
      </c>
      <c r="C1556" t="s">
        <v>1506</v>
      </c>
    </row>
    <row r="1557" spans="1:3" ht="15">
      <c r="A1557">
        <v>27170</v>
      </c>
      <c r="B1557">
        <v>27170</v>
      </c>
      <c r="C1557" t="s">
        <v>1507</v>
      </c>
    </row>
    <row r="1558" spans="1:3" ht="15">
      <c r="A1558">
        <v>27200</v>
      </c>
      <c r="B1558">
        <v>27200</v>
      </c>
      <c r="C1558" t="s">
        <v>1508</v>
      </c>
    </row>
    <row r="1559" spans="1:3" ht="15">
      <c r="A1559">
        <v>27251</v>
      </c>
      <c r="B1559">
        <v>3689</v>
      </c>
      <c r="C1559" t="s">
        <v>492</v>
      </c>
    </row>
    <row r="1560" spans="1:3" ht="15">
      <c r="A1560">
        <v>27286</v>
      </c>
      <c r="B1560">
        <v>27286</v>
      </c>
      <c r="C1560" t="s">
        <v>1509</v>
      </c>
    </row>
    <row r="1561" spans="1:3" ht="15">
      <c r="A1561">
        <v>27294</v>
      </c>
      <c r="B1561">
        <v>27294</v>
      </c>
      <c r="C1561" t="s">
        <v>1510</v>
      </c>
    </row>
    <row r="1562" spans="1:3" ht="15">
      <c r="A1562">
        <v>27308</v>
      </c>
      <c r="B1562">
        <v>7595</v>
      </c>
      <c r="C1562" t="s">
        <v>827</v>
      </c>
    </row>
    <row r="1563" spans="1:3" ht="15">
      <c r="A1563">
        <v>27316</v>
      </c>
      <c r="B1563">
        <v>7595</v>
      </c>
      <c r="C1563" t="s">
        <v>827</v>
      </c>
    </row>
    <row r="1564" spans="1:3" ht="15">
      <c r="A1564">
        <v>27324</v>
      </c>
      <c r="B1564">
        <v>412661</v>
      </c>
      <c r="C1564" t="s">
        <v>1511</v>
      </c>
    </row>
    <row r="1565" spans="1:3" ht="15">
      <c r="A1565">
        <v>27332</v>
      </c>
      <c r="B1565">
        <v>27332</v>
      </c>
      <c r="C1565" t="s">
        <v>1512</v>
      </c>
    </row>
    <row r="1566" spans="1:3" ht="15">
      <c r="A1566">
        <v>27340</v>
      </c>
      <c r="B1566">
        <v>27340</v>
      </c>
      <c r="C1566" t="s">
        <v>1436</v>
      </c>
    </row>
    <row r="1567" spans="1:3" ht="15">
      <c r="A1567">
        <v>27359</v>
      </c>
      <c r="B1567">
        <v>27359</v>
      </c>
      <c r="C1567" t="s">
        <v>1513</v>
      </c>
    </row>
    <row r="1568" spans="1:3" ht="15">
      <c r="A1568">
        <v>27367</v>
      </c>
      <c r="B1568">
        <v>8761</v>
      </c>
      <c r="C1568" t="s">
        <v>929</v>
      </c>
    </row>
    <row r="1569" spans="1:3" ht="15">
      <c r="A1569">
        <v>27375</v>
      </c>
      <c r="B1569">
        <v>27375</v>
      </c>
      <c r="C1569" t="s">
        <v>1514</v>
      </c>
    </row>
    <row r="1570" spans="1:3" ht="15">
      <c r="A1570">
        <v>27383</v>
      </c>
      <c r="B1570">
        <v>27383</v>
      </c>
      <c r="C1570" t="s">
        <v>1515</v>
      </c>
    </row>
    <row r="1571" spans="1:3" ht="15">
      <c r="A1571">
        <v>27391</v>
      </c>
      <c r="B1571">
        <v>27391</v>
      </c>
      <c r="C1571" t="s">
        <v>1516</v>
      </c>
    </row>
    <row r="1572" spans="1:3" ht="15">
      <c r="A1572">
        <v>27405</v>
      </c>
      <c r="B1572">
        <v>27405</v>
      </c>
      <c r="C1572" t="s">
        <v>1517</v>
      </c>
    </row>
    <row r="1573" spans="1:3" ht="15">
      <c r="A1573">
        <v>27413</v>
      </c>
      <c r="B1573">
        <v>27413</v>
      </c>
      <c r="C1573" t="s">
        <v>1230</v>
      </c>
    </row>
    <row r="1574" spans="1:3" ht="15">
      <c r="A1574">
        <v>27421</v>
      </c>
      <c r="B1574">
        <v>27421</v>
      </c>
      <c r="C1574" t="s">
        <v>628</v>
      </c>
    </row>
    <row r="1575" spans="1:3" ht="15">
      <c r="A1575">
        <v>27431</v>
      </c>
      <c r="B1575">
        <v>27431</v>
      </c>
      <c r="C1575" t="s">
        <v>1518</v>
      </c>
    </row>
    <row r="1576" spans="1:3" ht="15">
      <c r="A1576">
        <v>27448</v>
      </c>
      <c r="B1576">
        <v>27448</v>
      </c>
      <c r="C1576" t="s">
        <v>1519</v>
      </c>
    </row>
    <row r="1577" spans="1:3" ht="15">
      <c r="A1577">
        <v>27456</v>
      </c>
      <c r="B1577">
        <v>27456</v>
      </c>
      <c r="C1577" t="s">
        <v>1520</v>
      </c>
    </row>
    <row r="1578" spans="1:3" ht="15">
      <c r="A1578">
        <v>27464</v>
      </c>
      <c r="B1578">
        <v>27464</v>
      </c>
      <c r="C1578" t="s">
        <v>1521</v>
      </c>
    </row>
    <row r="1579" spans="1:3" ht="15">
      <c r="A1579">
        <v>27472</v>
      </c>
      <c r="B1579">
        <v>27472</v>
      </c>
      <c r="C1579" t="s">
        <v>1522</v>
      </c>
    </row>
    <row r="1580" spans="1:3" ht="15">
      <c r="A1580">
        <v>27480</v>
      </c>
      <c r="B1580">
        <v>27480</v>
      </c>
      <c r="C1580" t="s">
        <v>1523</v>
      </c>
    </row>
    <row r="1581" spans="1:3" ht="15">
      <c r="A1581">
        <v>27499</v>
      </c>
      <c r="B1581">
        <v>27499</v>
      </c>
      <c r="C1581" t="s">
        <v>1524</v>
      </c>
    </row>
    <row r="1582" spans="1:3" ht="15">
      <c r="A1582">
        <v>27502</v>
      </c>
      <c r="B1582">
        <v>27502</v>
      </c>
      <c r="C1582" t="s">
        <v>1525</v>
      </c>
    </row>
    <row r="1583" spans="1:3" ht="15">
      <c r="A1583">
        <v>27545</v>
      </c>
      <c r="B1583">
        <v>27545</v>
      </c>
      <c r="C1583" t="s">
        <v>1526</v>
      </c>
    </row>
    <row r="1584" spans="1:3" ht="15">
      <c r="A1584">
        <v>27553</v>
      </c>
      <c r="B1584">
        <v>27553</v>
      </c>
      <c r="C1584" t="s">
        <v>1527</v>
      </c>
    </row>
    <row r="1585" spans="1:3" ht="15">
      <c r="A1585">
        <v>27561</v>
      </c>
      <c r="B1585">
        <v>12807</v>
      </c>
      <c r="C1585" t="s">
        <v>1231</v>
      </c>
    </row>
    <row r="1586" spans="1:3" ht="15">
      <c r="A1586">
        <v>27571</v>
      </c>
      <c r="B1586">
        <v>12777</v>
      </c>
      <c r="C1586" t="s">
        <v>269</v>
      </c>
    </row>
    <row r="1587" spans="1:3" ht="15">
      <c r="A1587">
        <v>27741</v>
      </c>
      <c r="B1587">
        <v>12777</v>
      </c>
      <c r="C1587" t="s">
        <v>269</v>
      </c>
    </row>
    <row r="1588" spans="1:3" ht="15">
      <c r="A1588">
        <v>27758</v>
      </c>
      <c r="B1588">
        <v>12645</v>
      </c>
      <c r="C1588" t="s">
        <v>1219</v>
      </c>
    </row>
    <row r="1589" spans="1:3" ht="15">
      <c r="A1589">
        <v>27766</v>
      </c>
      <c r="B1589">
        <v>10881</v>
      </c>
      <c r="C1589" t="s">
        <v>1110</v>
      </c>
    </row>
    <row r="1590" spans="1:3" ht="15">
      <c r="A1590">
        <v>27812</v>
      </c>
      <c r="B1590">
        <v>11444</v>
      </c>
      <c r="C1590" t="s">
        <v>1088</v>
      </c>
    </row>
    <row r="1591" spans="1:3" ht="15">
      <c r="A1591">
        <v>27820</v>
      </c>
      <c r="B1591">
        <v>8702</v>
      </c>
      <c r="C1591" t="s">
        <v>923</v>
      </c>
    </row>
    <row r="1592" spans="1:3" ht="15">
      <c r="A1592">
        <v>27839</v>
      </c>
      <c r="B1592">
        <v>2161</v>
      </c>
      <c r="C1592" t="s">
        <v>356</v>
      </c>
    </row>
    <row r="1593" spans="1:3" ht="15">
      <c r="A1593">
        <v>27855</v>
      </c>
      <c r="B1593">
        <v>10820</v>
      </c>
      <c r="C1593" t="s">
        <v>1107</v>
      </c>
    </row>
    <row r="1594" spans="1:3" ht="15">
      <c r="A1594">
        <v>27863</v>
      </c>
      <c r="B1594">
        <v>671</v>
      </c>
      <c r="C1594" t="s">
        <v>224</v>
      </c>
    </row>
    <row r="1595" spans="1:3" ht="15">
      <c r="A1595">
        <v>27871</v>
      </c>
      <c r="B1595">
        <v>10693</v>
      </c>
      <c r="C1595" t="s">
        <v>1097</v>
      </c>
    </row>
    <row r="1596" spans="1:3" ht="15">
      <c r="A1596">
        <v>27881</v>
      </c>
      <c r="B1596">
        <v>10693</v>
      </c>
      <c r="C1596" t="s">
        <v>1097</v>
      </c>
    </row>
    <row r="1597" spans="1:3" ht="15">
      <c r="A1597">
        <v>27898</v>
      </c>
      <c r="B1597">
        <v>10693</v>
      </c>
      <c r="C1597" t="s">
        <v>1097</v>
      </c>
    </row>
    <row r="1598" spans="1:3" ht="15">
      <c r="A1598">
        <v>27901</v>
      </c>
      <c r="B1598">
        <v>11320</v>
      </c>
      <c r="C1598" t="s">
        <v>1136</v>
      </c>
    </row>
    <row r="1599" spans="1:3" ht="15">
      <c r="A1599">
        <v>27928</v>
      </c>
      <c r="B1599">
        <v>11320</v>
      </c>
      <c r="C1599" t="s">
        <v>1136</v>
      </c>
    </row>
    <row r="1600" spans="1:3" ht="15">
      <c r="A1600">
        <v>27944</v>
      </c>
      <c r="B1600">
        <v>10820</v>
      </c>
      <c r="C1600" t="s">
        <v>1107</v>
      </c>
    </row>
    <row r="1601" spans="1:3" ht="15">
      <c r="A1601">
        <v>27960</v>
      </c>
      <c r="B1601">
        <v>464589</v>
      </c>
      <c r="C1601" t="s">
        <v>343</v>
      </c>
    </row>
    <row r="1602" spans="1:3" ht="15">
      <c r="A1602">
        <v>27987</v>
      </c>
      <c r="B1602">
        <v>10601</v>
      </c>
      <c r="C1602" t="s">
        <v>1093</v>
      </c>
    </row>
    <row r="1603" spans="1:3" ht="15">
      <c r="A1603">
        <v>27995</v>
      </c>
      <c r="B1603">
        <v>9687</v>
      </c>
      <c r="C1603" t="s">
        <v>532</v>
      </c>
    </row>
    <row r="1604" spans="1:3" ht="15">
      <c r="A1604">
        <v>28002</v>
      </c>
      <c r="B1604">
        <v>9687</v>
      </c>
      <c r="C1604" t="s">
        <v>532</v>
      </c>
    </row>
    <row r="1605" spans="1:3" ht="15">
      <c r="A1605">
        <v>28010</v>
      </c>
      <c r="B1605">
        <v>10601</v>
      </c>
      <c r="C1605" t="s">
        <v>1093</v>
      </c>
    </row>
    <row r="1606" spans="1:3" ht="15">
      <c r="A1606">
        <v>28029</v>
      </c>
      <c r="B1606">
        <v>9326</v>
      </c>
      <c r="C1606" t="s">
        <v>978</v>
      </c>
    </row>
    <row r="1607" spans="1:3" ht="15">
      <c r="A1607">
        <v>28037</v>
      </c>
      <c r="B1607">
        <v>9326</v>
      </c>
      <c r="C1607" t="s">
        <v>978</v>
      </c>
    </row>
    <row r="1608" spans="1:3" ht="15">
      <c r="A1608">
        <v>28053</v>
      </c>
      <c r="B1608">
        <v>10693</v>
      </c>
      <c r="C1608" t="s">
        <v>1097</v>
      </c>
    </row>
    <row r="1609" spans="1:3" ht="15">
      <c r="A1609">
        <v>28061</v>
      </c>
      <c r="B1609">
        <v>12645</v>
      </c>
      <c r="C1609" t="s">
        <v>1219</v>
      </c>
    </row>
    <row r="1610" spans="1:3" ht="15">
      <c r="A1610">
        <v>28071</v>
      </c>
      <c r="B1610">
        <v>28071</v>
      </c>
      <c r="C1610" t="s">
        <v>1528</v>
      </c>
    </row>
    <row r="1611" spans="1:3" ht="15">
      <c r="A1611">
        <v>28088</v>
      </c>
      <c r="B1611">
        <v>28071</v>
      </c>
      <c r="C1611" t="s">
        <v>1528</v>
      </c>
    </row>
    <row r="1612" spans="1:3" ht="15">
      <c r="A1612">
        <v>28096</v>
      </c>
      <c r="B1612">
        <v>27375</v>
      </c>
      <c r="C1612" t="s">
        <v>1514</v>
      </c>
    </row>
    <row r="1613" spans="1:3" ht="15">
      <c r="A1613">
        <v>28126</v>
      </c>
      <c r="B1613">
        <v>27421</v>
      </c>
      <c r="C1613" t="s">
        <v>628</v>
      </c>
    </row>
    <row r="1614" spans="1:3" ht="15">
      <c r="A1614">
        <v>28150</v>
      </c>
      <c r="B1614">
        <v>27553</v>
      </c>
      <c r="C1614" t="s">
        <v>1527</v>
      </c>
    </row>
    <row r="1615" spans="1:3" ht="15">
      <c r="A1615">
        <v>28177</v>
      </c>
      <c r="B1615">
        <v>27545</v>
      </c>
      <c r="C1615" t="s">
        <v>1526</v>
      </c>
    </row>
    <row r="1616" spans="1:3" ht="15">
      <c r="A1616">
        <v>28215</v>
      </c>
      <c r="B1616">
        <v>28215</v>
      </c>
      <c r="C1616" t="s">
        <v>1529</v>
      </c>
    </row>
    <row r="1617" spans="1:3" ht="15">
      <c r="A1617">
        <v>28223</v>
      </c>
      <c r="B1617">
        <v>5290</v>
      </c>
      <c r="C1617" t="s">
        <v>526</v>
      </c>
    </row>
    <row r="1618" spans="1:3" ht="15">
      <c r="A1618">
        <v>28274</v>
      </c>
      <c r="B1618">
        <v>6841</v>
      </c>
      <c r="C1618" t="s">
        <v>761</v>
      </c>
    </row>
    <row r="1619" spans="1:3" ht="15">
      <c r="A1619">
        <v>28282</v>
      </c>
      <c r="B1619">
        <v>28282</v>
      </c>
      <c r="C1619" t="s">
        <v>1530</v>
      </c>
    </row>
    <row r="1620" spans="1:3" ht="15">
      <c r="A1620">
        <v>28304</v>
      </c>
      <c r="B1620">
        <v>28304</v>
      </c>
      <c r="C1620" t="s">
        <v>1531</v>
      </c>
    </row>
    <row r="1621" spans="1:3" ht="15">
      <c r="A1621">
        <v>28339</v>
      </c>
      <c r="B1621">
        <v>28339</v>
      </c>
      <c r="C1621" t="s">
        <v>285</v>
      </c>
    </row>
    <row r="1622" spans="1:3" ht="15">
      <c r="A1622">
        <v>28347</v>
      </c>
      <c r="B1622">
        <v>28347</v>
      </c>
      <c r="C1622" t="s">
        <v>1532</v>
      </c>
    </row>
    <row r="1623" spans="1:3" ht="15">
      <c r="A1623">
        <v>28355</v>
      </c>
      <c r="B1623">
        <v>28355</v>
      </c>
      <c r="C1623" t="s">
        <v>1533</v>
      </c>
    </row>
    <row r="1624" spans="1:3" ht="15">
      <c r="A1624">
        <v>28363</v>
      </c>
      <c r="B1624">
        <v>28363</v>
      </c>
      <c r="C1624" t="s">
        <v>1534</v>
      </c>
    </row>
    <row r="1625" spans="1:3" ht="15">
      <c r="A1625">
        <v>28381</v>
      </c>
      <c r="B1625">
        <v>10601</v>
      </c>
      <c r="C1625" t="s">
        <v>1093</v>
      </c>
    </row>
    <row r="1626" spans="1:3" ht="15">
      <c r="A1626">
        <v>28398</v>
      </c>
      <c r="B1626">
        <v>28398</v>
      </c>
      <c r="C1626" t="s">
        <v>1535</v>
      </c>
    </row>
    <row r="1627" spans="1:3" ht="15">
      <c r="A1627">
        <v>28401</v>
      </c>
      <c r="B1627">
        <v>28401</v>
      </c>
      <c r="C1627" t="s">
        <v>1536</v>
      </c>
    </row>
    <row r="1628" spans="1:3" ht="15">
      <c r="A1628">
        <v>28411</v>
      </c>
      <c r="B1628">
        <v>28411</v>
      </c>
      <c r="C1628" t="s">
        <v>1537</v>
      </c>
    </row>
    <row r="1629" spans="1:3" ht="15">
      <c r="A1629">
        <v>28460</v>
      </c>
      <c r="B1629">
        <v>28401</v>
      </c>
      <c r="C1629" t="s">
        <v>1536</v>
      </c>
    </row>
    <row r="1630" spans="1:3" ht="15">
      <c r="A1630">
        <v>28533</v>
      </c>
      <c r="B1630">
        <v>28533</v>
      </c>
      <c r="C1630" t="s">
        <v>1538</v>
      </c>
    </row>
    <row r="1631" spans="1:3" ht="15">
      <c r="A1631">
        <v>28541</v>
      </c>
      <c r="B1631">
        <v>28541</v>
      </c>
      <c r="C1631" t="s">
        <v>1539</v>
      </c>
    </row>
    <row r="1632" spans="1:3" ht="15">
      <c r="A1632">
        <v>28551</v>
      </c>
      <c r="B1632">
        <v>28551</v>
      </c>
      <c r="C1632" t="s">
        <v>1540</v>
      </c>
    </row>
    <row r="1633" spans="1:3" ht="15">
      <c r="A1633">
        <v>28568</v>
      </c>
      <c r="B1633">
        <v>28568</v>
      </c>
      <c r="C1633" t="s">
        <v>1541</v>
      </c>
    </row>
    <row r="1634" spans="1:3" ht="15">
      <c r="A1634">
        <v>28576</v>
      </c>
      <c r="B1634">
        <v>28551</v>
      </c>
      <c r="C1634" t="s">
        <v>1540</v>
      </c>
    </row>
    <row r="1635" spans="1:3" ht="15">
      <c r="A1635">
        <v>28584</v>
      </c>
      <c r="B1635">
        <v>28584</v>
      </c>
      <c r="C1635" t="s">
        <v>1542</v>
      </c>
    </row>
    <row r="1636" spans="1:3" ht="15">
      <c r="A1636">
        <v>28592</v>
      </c>
      <c r="B1636">
        <v>28592</v>
      </c>
      <c r="C1636" t="s">
        <v>1543</v>
      </c>
    </row>
    <row r="1637" spans="1:3" ht="15">
      <c r="A1637">
        <v>28606</v>
      </c>
      <c r="B1637">
        <v>28606</v>
      </c>
      <c r="C1637" t="s">
        <v>1544</v>
      </c>
    </row>
    <row r="1638" spans="1:3" ht="15">
      <c r="A1638">
        <v>28614</v>
      </c>
      <c r="B1638">
        <v>28614</v>
      </c>
      <c r="C1638" t="s">
        <v>1545</v>
      </c>
    </row>
    <row r="1639" spans="1:3" ht="15">
      <c r="A1639">
        <v>28622</v>
      </c>
      <c r="B1639">
        <v>8461</v>
      </c>
      <c r="C1639" t="s">
        <v>904</v>
      </c>
    </row>
    <row r="1640" spans="1:3" ht="15">
      <c r="A1640">
        <v>28630</v>
      </c>
      <c r="B1640">
        <v>464589</v>
      </c>
      <c r="C1640" t="s">
        <v>343</v>
      </c>
    </row>
    <row r="1641" spans="1:3" ht="15">
      <c r="A1641">
        <v>28649</v>
      </c>
      <c r="B1641">
        <v>28649</v>
      </c>
      <c r="C1641" t="s">
        <v>1546</v>
      </c>
    </row>
    <row r="1642" spans="1:3" ht="15">
      <c r="A1642">
        <v>28665</v>
      </c>
      <c r="B1642">
        <v>9687</v>
      </c>
      <c r="C1642" t="s">
        <v>532</v>
      </c>
    </row>
    <row r="1643" spans="1:3" ht="15">
      <c r="A1643">
        <v>28673</v>
      </c>
      <c r="B1643">
        <v>28673</v>
      </c>
      <c r="C1643" t="s">
        <v>1547</v>
      </c>
    </row>
    <row r="1644" spans="1:3" ht="15">
      <c r="A1644">
        <v>28681</v>
      </c>
      <c r="B1644">
        <v>32905</v>
      </c>
      <c r="C1644" t="s">
        <v>1548</v>
      </c>
    </row>
    <row r="1645" spans="1:3" ht="15">
      <c r="A1645">
        <v>28703</v>
      </c>
      <c r="B1645">
        <v>5290</v>
      </c>
      <c r="C1645" t="s">
        <v>526</v>
      </c>
    </row>
    <row r="1646" spans="1:3" ht="15">
      <c r="A1646">
        <v>28721</v>
      </c>
      <c r="B1646">
        <v>28721</v>
      </c>
      <c r="C1646" t="s">
        <v>1549</v>
      </c>
    </row>
    <row r="1647" spans="1:3" ht="15">
      <c r="A1647">
        <v>28738</v>
      </c>
      <c r="B1647">
        <v>28738</v>
      </c>
      <c r="C1647" t="s">
        <v>1550</v>
      </c>
    </row>
    <row r="1648" spans="1:3" ht="15">
      <c r="A1648">
        <v>28754</v>
      </c>
      <c r="B1648">
        <v>28754</v>
      </c>
      <c r="C1648" t="s">
        <v>1551</v>
      </c>
    </row>
    <row r="1649" spans="1:3" ht="15">
      <c r="A1649">
        <v>28762</v>
      </c>
      <c r="B1649">
        <v>28762</v>
      </c>
      <c r="C1649" t="s">
        <v>1552</v>
      </c>
    </row>
    <row r="1650" spans="1:3" ht="15">
      <c r="A1650">
        <v>28770</v>
      </c>
      <c r="B1650">
        <v>28770</v>
      </c>
      <c r="C1650" t="s">
        <v>1553</v>
      </c>
    </row>
    <row r="1651" spans="1:3" ht="15">
      <c r="A1651">
        <v>28789</v>
      </c>
      <c r="B1651">
        <v>28789</v>
      </c>
      <c r="C1651" t="s">
        <v>1554</v>
      </c>
    </row>
    <row r="1652" spans="1:3" ht="15">
      <c r="A1652">
        <v>28797</v>
      </c>
      <c r="B1652">
        <v>28797</v>
      </c>
      <c r="C1652" t="s">
        <v>1555</v>
      </c>
    </row>
    <row r="1653" spans="1:3" ht="15">
      <c r="A1653">
        <v>28800</v>
      </c>
      <c r="B1653">
        <v>28800</v>
      </c>
      <c r="C1653" t="s">
        <v>1556</v>
      </c>
    </row>
    <row r="1654" spans="1:3" ht="15">
      <c r="A1654">
        <v>28819</v>
      </c>
      <c r="B1654">
        <v>28819</v>
      </c>
      <c r="C1654" t="s">
        <v>1557</v>
      </c>
    </row>
    <row r="1655" spans="1:3" ht="15">
      <c r="A1655">
        <v>28827</v>
      </c>
      <c r="B1655">
        <v>28827</v>
      </c>
      <c r="C1655" t="s">
        <v>1558</v>
      </c>
    </row>
    <row r="1656" spans="1:3" ht="15">
      <c r="A1656">
        <v>28835</v>
      </c>
      <c r="B1656">
        <v>28827</v>
      </c>
      <c r="C1656" t="s">
        <v>1558</v>
      </c>
    </row>
    <row r="1657" spans="1:3" ht="15">
      <c r="A1657">
        <v>28843</v>
      </c>
      <c r="B1657">
        <v>28843</v>
      </c>
      <c r="C1657" t="s">
        <v>1559</v>
      </c>
    </row>
    <row r="1658" spans="1:3" ht="15">
      <c r="A1658">
        <v>28851</v>
      </c>
      <c r="B1658">
        <v>28851</v>
      </c>
      <c r="C1658" t="s">
        <v>1560</v>
      </c>
    </row>
    <row r="1659" spans="1:3" ht="15">
      <c r="A1659">
        <v>28861</v>
      </c>
      <c r="B1659">
        <v>28861</v>
      </c>
      <c r="C1659" t="s">
        <v>1561</v>
      </c>
    </row>
    <row r="1660" spans="1:3" ht="15">
      <c r="A1660">
        <v>28878</v>
      </c>
      <c r="B1660">
        <v>28878</v>
      </c>
      <c r="C1660" t="s">
        <v>1562</v>
      </c>
    </row>
    <row r="1661" spans="1:3" ht="15">
      <c r="A1661">
        <v>28908</v>
      </c>
      <c r="B1661">
        <v>413720</v>
      </c>
      <c r="C1661" t="s">
        <v>1455</v>
      </c>
    </row>
    <row r="1662" spans="1:3" ht="15">
      <c r="A1662">
        <v>28916</v>
      </c>
      <c r="B1662">
        <v>28916</v>
      </c>
      <c r="C1662" t="s">
        <v>1563</v>
      </c>
    </row>
    <row r="1663" spans="1:3" ht="15">
      <c r="A1663">
        <v>28924</v>
      </c>
      <c r="B1663">
        <v>27121</v>
      </c>
      <c r="C1663" t="s">
        <v>1491</v>
      </c>
    </row>
    <row r="1664" spans="1:3" ht="15">
      <c r="A1664">
        <v>28940</v>
      </c>
      <c r="B1664">
        <v>28940</v>
      </c>
      <c r="C1664" t="s">
        <v>1564</v>
      </c>
    </row>
    <row r="1665" spans="1:3" ht="15">
      <c r="A1665">
        <v>28959</v>
      </c>
      <c r="B1665">
        <v>28959</v>
      </c>
      <c r="C1665" t="s">
        <v>1565</v>
      </c>
    </row>
    <row r="1666" spans="1:3" ht="15">
      <c r="A1666">
        <v>28967</v>
      </c>
      <c r="B1666">
        <v>11339</v>
      </c>
      <c r="C1666" t="s">
        <v>1135</v>
      </c>
    </row>
    <row r="1667" spans="1:3" ht="15">
      <c r="A1667">
        <v>28975</v>
      </c>
      <c r="B1667">
        <v>11444</v>
      </c>
      <c r="C1667" t="s">
        <v>1088</v>
      </c>
    </row>
    <row r="1668" spans="1:3" ht="15">
      <c r="A1668">
        <v>28991</v>
      </c>
      <c r="B1668">
        <v>11975</v>
      </c>
      <c r="C1668" t="s">
        <v>1040</v>
      </c>
    </row>
    <row r="1669" spans="1:3" ht="15">
      <c r="A1669">
        <v>29009</v>
      </c>
      <c r="B1669">
        <v>11975</v>
      </c>
      <c r="C1669" t="s">
        <v>1040</v>
      </c>
    </row>
    <row r="1670" spans="1:3" ht="15">
      <c r="A1670">
        <v>29017</v>
      </c>
      <c r="B1670">
        <v>29017</v>
      </c>
      <c r="C1670" t="s">
        <v>688</v>
      </c>
    </row>
    <row r="1671" spans="1:3" ht="15">
      <c r="A1671">
        <v>29041</v>
      </c>
      <c r="B1671">
        <v>464589</v>
      </c>
      <c r="C1671" t="s">
        <v>343</v>
      </c>
    </row>
    <row r="1672" spans="1:3" ht="15">
      <c r="A1672">
        <v>29068</v>
      </c>
      <c r="B1672">
        <v>11401</v>
      </c>
      <c r="C1672" t="s">
        <v>1138</v>
      </c>
    </row>
    <row r="1673" spans="1:3" ht="15">
      <c r="A1673">
        <v>29084</v>
      </c>
      <c r="B1673">
        <v>6092</v>
      </c>
      <c r="C1673" t="s">
        <v>695</v>
      </c>
    </row>
    <row r="1674" spans="1:3" ht="15">
      <c r="A1674">
        <v>29289</v>
      </c>
      <c r="B1674">
        <v>4561</v>
      </c>
      <c r="C1674" t="s">
        <v>563</v>
      </c>
    </row>
    <row r="1675" spans="1:3" ht="15">
      <c r="A1675">
        <v>29297</v>
      </c>
      <c r="B1675">
        <v>10820</v>
      </c>
      <c r="C1675" t="s">
        <v>1107</v>
      </c>
    </row>
    <row r="1676" spans="1:3" ht="15">
      <c r="A1676">
        <v>29785</v>
      </c>
      <c r="B1676">
        <v>29785</v>
      </c>
      <c r="C1676" t="s">
        <v>1566</v>
      </c>
    </row>
    <row r="1677" spans="1:3" ht="15">
      <c r="A1677">
        <v>29793</v>
      </c>
      <c r="B1677">
        <v>29793</v>
      </c>
      <c r="C1677" t="s">
        <v>1567</v>
      </c>
    </row>
    <row r="1678" spans="1:3" ht="15">
      <c r="A1678">
        <v>29807</v>
      </c>
      <c r="B1678">
        <v>29807</v>
      </c>
      <c r="C1678" t="s">
        <v>1568</v>
      </c>
    </row>
    <row r="1679" spans="1:3" ht="15">
      <c r="A1679">
        <v>29815</v>
      </c>
      <c r="B1679">
        <v>29815</v>
      </c>
      <c r="C1679" t="s">
        <v>1569</v>
      </c>
    </row>
    <row r="1680" spans="1:3" ht="15">
      <c r="A1680">
        <v>29823</v>
      </c>
      <c r="B1680">
        <v>29823</v>
      </c>
      <c r="C1680" t="s">
        <v>1570</v>
      </c>
    </row>
    <row r="1681" spans="1:3" ht="15">
      <c r="A1681">
        <v>29831</v>
      </c>
      <c r="B1681">
        <v>29831</v>
      </c>
      <c r="C1681" t="s">
        <v>1571</v>
      </c>
    </row>
    <row r="1682" spans="1:3" ht="15">
      <c r="A1682">
        <v>29841</v>
      </c>
      <c r="B1682">
        <v>29841</v>
      </c>
      <c r="C1682" t="s">
        <v>1572</v>
      </c>
    </row>
    <row r="1683" spans="1:3" ht="15">
      <c r="A1683">
        <v>29858</v>
      </c>
      <c r="B1683">
        <v>29858</v>
      </c>
      <c r="C1683" t="s">
        <v>1573</v>
      </c>
    </row>
    <row r="1684" spans="1:3" ht="15">
      <c r="A1684">
        <v>29866</v>
      </c>
      <c r="B1684">
        <v>7463</v>
      </c>
      <c r="C1684" t="s">
        <v>816</v>
      </c>
    </row>
    <row r="1685" spans="1:3" ht="15">
      <c r="A1685">
        <v>29874</v>
      </c>
      <c r="B1685">
        <v>29874</v>
      </c>
      <c r="C1685" t="s">
        <v>1574</v>
      </c>
    </row>
    <row r="1686" spans="1:3" ht="15">
      <c r="A1686">
        <v>30295</v>
      </c>
      <c r="B1686">
        <v>5681</v>
      </c>
      <c r="C1686" t="s">
        <v>206</v>
      </c>
    </row>
    <row r="1687" spans="1:3" ht="15">
      <c r="A1687">
        <v>30309</v>
      </c>
      <c r="B1687">
        <v>12777</v>
      </c>
      <c r="C1687" t="s">
        <v>269</v>
      </c>
    </row>
    <row r="1688" spans="1:3" ht="15">
      <c r="A1688">
        <v>30317</v>
      </c>
      <c r="B1688">
        <v>11886</v>
      </c>
      <c r="C1688" t="s">
        <v>911</v>
      </c>
    </row>
    <row r="1689" spans="1:3" ht="15">
      <c r="A1689">
        <v>30325</v>
      </c>
      <c r="B1689">
        <v>7579</v>
      </c>
      <c r="C1689" t="s">
        <v>825</v>
      </c>
    </row>
    <row r="1690" spans="1:3" ht="15">
      <c r="A1690">
        <v>30384</v>
      </c>
      <c r="B1690">
        <v>30384</v>
      </c>
      <c r="C1690" t="s">
        <v>1575</v>
      </c>
    </row>
    <row r="1691" spans="1:3" ht="15">
      <c r="A1691">
        <v>30392</v>
      </c>
      <c r="B1691">
        <v>30392</v>
      </c>
      <c r="C1691" t="s">
        <v>1576</v>
      </c>
    </row>
    <row r="1692" spans="1:3" ht="15">
      <c r="A1692">
        <v>30406</v>
      </c>
      <c r="B1692">
        <v>30406</v>
      </c>
      <c r="C1692" t="s">
        <v>1577</v>
      </c>
    </row>
    <row r="1693" spans="1:3" ht="15">
      <c r="A1693">
        <v>30414</v>
      </c>
      <c r="B1693">
        <v>30414</v>
      </c>
      <c r="C1693" t="s">
        <v>1578</v>
      </c>
    </row>
    <row r="1694" spans="1:3" ht="15">
      <c r="A1694">
        <v>30422</v>
      </c>
      <c r="B1694">
        <v>30422</v>
      </c>
      <c r="C1694" t="s">
        <v>1579</v>
      </c>
    </row>
    <row r="1695" spans="1:3" ht="15">
      <c r="A1695">
        <v>30430</v>
      </c>
      <c r="B1695">
        <v>30430</v>
      </c>
      <c r="C1695" t="s">
        <v>1580</v>
      </c>
    </row>
    <row r="1696" spans="1:3" ht="15">
      <c r="A1696">
        <v>30449</v>
      </c>
      <c r="B1696">
        <v>30449</v>
      </c>
      <c r="C1696" t="s">
        <v>1581</v>
      </c>
    </row>
    <row r="1697" spans="1:3" ht="15">
      <c r="A1697">
        <v>30457</v>
      </c>
      <c r="B1697">
        <v>30457</v>
      </c>
      <c r="C1697" t="s">
        <v>1582</v>
      </c>
    </row>
    <row r="1698" spans="1:3" ht="15">
      <c r="A1698">
        <v>30465</v>
      </c>
      <c r="B1698">
        <v>30465</v>
      </c>
      <c r="C1698" t="s">
        <v>1583</v>
      </c>
    </row>
    <row r="1699" spans="1:3" ht="15">
      <c r="A1699">
        <v>30473</v>
      </c>
      <c r="B1699">
        <v>30473</v>
      </c>
      <c r="C1699" t="s">
        <v>1584</v>
      </c>
    </row>
    <row r="1700" spans="1:3" ht="15">
      <c r="A1700">
        <v>30481</v>
      </c>
      <c r="B1700">
        <v>30481</v>
      </c>
      <c r="C1700" t="s">
        <v>1585</v>
      </c>
    </row>
    <row r="1701" spans="1:3" ht="15">
      <c r="A1701">
        <v>30491</v>
      </c>
      <c r="B1701">
        <v>30491</v>
      </c>
      <c r="C1701" t="s">
        <v>1586</v>
      </c>
    </row>
    <row r="1702" spans="1:3" ht="15">
      <c r="A1702">
        <v>30503</v>
      </c>
      <c r="B1702">
        <v>30503</v>
      </c>
      <c r="C1702" t="s">
        <v>1587</v>
      </c>
    </row>
    <row r="1703" spans="1:3" ht="15">
      <c r="A1703">
        <v>30511</v>
      </c>
      <c r="B1703">
        <v>30511</v>
      </c>
      <c r="C1703" t="s">
        <v>1588</v>
      </c>
    </row>
    <row r="1704" spans="1:3" ht="15">
      <c r="A1704">
        <v>30521</v>
      </c>
      <c r="B1704">
        <v>30521</v>
      </c>
      <c r="C1704" t="s">
        <v>1589</v>
      </c>
    </row>
    <row r="1705" spans="1:3" ht="15">
      <c r="A1705">
        <v>30538</v>
      </c>
      <c r="B1705">
        <v>30538</v>
      </c>
      <c r="C1705" t="s">
        <v>1590</v>
      </c>
    </row>
    <row r="1706" spans="1:3" ht="15">
      <c r="A1706">
        <v>30546</v>
      </c>
      <c r="B1706">
        <v>30546</v>
      </c>
      <c r="C1706" t="s">
        <v>1591</v>
      </c>
    </row>
    <row r="1707" spans="1:3" ht="15">
      <c r="A1707">
        <v>30554</v>
      </c>
      <c r="B1707">
        <v>27121</v>
      </c>
      <c r="C1707" t="s">
        <v>1491</v>
      </c>
    </row>
    <row r="1708" spans="1:3" ht="15">
      <c r="A1708">
        <v>30570</v>
      </c>
      <c r="B1708">
        <v>5681</v>
      </c>
      <c r="C1708" t="s">
        <v>206</v>
      </c>
    </row>
    <row r="1709" spans="1:3" ht="15">
      <c r="A1709">
        <v>30589</v>
      </c>
      <c r="B1709">
        <v>11401</v>
      </c>
      <c r="C1709" t="s">
        <v>1138</v>
      </c>
    </row>
    <row r="1710" spans="1:3" ht="15">
      <c r="A1710">
        <v>30597</v>
      </c>
      <c r="B1710">
        <v>28401</v>
      </c>
      <c r="C1710" t="s">
        <v>1536</v>
      </c>
    </row>
    <row r="1711" spans="1:3" ht="15">
      <c r="A1711">
        <v>30600</v>
      </c>
      <c r="B1711">
        <v>30600</v>
      </c>
      <c r="C1711" t="s">
        <v>1592</v>
      </c>
    </row>
    <row r="1712" spans="1:3" ht="15">
      <c r="A1712">
        <v>30619</v>
      </c>
      <c r="B1712">
        <v>30619</v>
      </c>
      <c r="C1712" t="s">
        <v>1593</v>
      </c>
    </row>
    <row r="1713" spans="1:3" ht="15">
      <c r="A1713">
        <v>30627</v>
      </c>
      <c r="B1713">
        <v>30627</v>
      </c>
      <c r="C1713" t="s">
        <v>1594</v>
      </c>
    </row>
    <row r="1714" spans="1:3" ht="15">
      <c r="A1714">
        <v>30635</v>
      </c>
      <c r="B1714">
        <v>30635</v>
      </c>
      <c r="C1714" t="s">
        <v>1595</v>
      </c>
    </row>
    <row r="1715" spans="1:3" ht="15">
      <c r="A1715">
        <v>30643</v>
      </c>
      <c r="B1715">
        <v>30643</v>
      </c>
      <c r="C1715" t="s">
        <v>1596</v>
      </c>
    </row>
    <row r="1716" spans="1:3" ht="15">
      <c r="A1716">
        <v>30651</v>
      </c>
      <c r="B1716">
        <v>30651</v>
      </c>
      <c r="C1716" t="s">
        <v>1597</v>
      </c>
    </row>
    <row r="1717" spans="1:3" ht="15">
      <c r="A1717">
        <v>30661</v>
      </c>
      <c r="B1717">
        <v>30661</v>
      </c>
      <c r="C1717" t="s">
        <v>1598</v>
      </c>
    </row>
    <row r="1718" spans="1:3" ht="15">
      <c r="A1718">
        <v>30678</v>
      </c>
      <c r="B1718">
        <v>30678</v>
      </c>
      <c r="C1718" t="s">
        <v>1599</v>
      </c>
    </row>
    <row r="1719" spans="1:3" ht="15">
      <c r="A1719">
        <v>30686</v>
      </c>
      <c r="B1719">
        <v>30686</v>
      </c>
      <c r="C1719" t="s">
        <v>1600</v>
      </c>
    </row>
    <row r="1720" spans="1:3" ht="15">
      <c r="A1720">
        <v>30694</v>
      </c>
      <c r="B1720">
        <v>1562</v>
      </c>
      <c r="C1720" t="s">
        <v>300</v>
      </c>
    </row>
    <row r="1721" spans="1:3" ht="15">
      <c r="A1721">
        <v>30708</v>
      </c>
      <c r="B1721">
        <v>8461</v>
      </c>
      <c r="C1721" t="s">
        <v>904</v>
      </c>
    </row>
    <row r="1722" spans="1:3" ht="15">
      <c r="A1722">
        <v>30716</v>
      </c>
      <c r="B1722">
        <v>17035</v>
      </c>
      <c r="C1722" t="s">
        <v>1253</v>
      </c>
    </row>
    <row r="1723" spans="1:3" ht="15">
      <c r="A1723">
        <v>30724</v>
      </c>
      <c r="B1723">
        <v>30724</v>
      </c>
      <c r="C1723" t="s">
        <v>1601</v>
      </c>
    </row>
    <row r="1724" spans="1:3" ht="15">
      <c r="A1724">
        <v>30732</v>
      </c>
      <c r="B1724">
        <v>30732</v>
      </c>
      <c r="C1724" t="s">
        <v>1602</v>
      </c>
    </row>
    <row r="1725" spans="1:3" ht="15">
      <c r="A1725">
        <v>30740</v>
      </c>
      <c r="B1725">
        <v>30740</v>
      </c>
      <c r="C1725" t="s">
        <v>1603</v>
      </c>
    </row>
    <row r="1726" spans="1:3" ht="15">
      <c r="A1726">
        <v>30759</v>
      </c>
      <c r="B1726">
        <v>27421</v>
      </c>
      <c r="C1726" t="s">
        <v>628</v>
      </c>
    </row>
    <row r="1727" spans="1:3" ht="15">
      <c r="A1727">
        <v>30767</v>
      </c>
      <c r="B1727">
        <v>30767</v>
      </c>
      <c r="C1727" t="s">
        <v>1604</v>
      </c>
    </row>
    <row r="1728" spans="1:3" ht="15">
      <c r="A1728">
        <v>30775</v>
      </c>
      <c r="B1728">
        <v>30775</v>
      </c>
      <c r="C1728" t="s">
        <v>1605</v>
      </c>
    </row>
    <row r="1729" spans="1:3" ht="15">
      <c r="A1729">
        <v>30783</v>
      </c>
      <c r="B1729">
        <v>30783</v>
      </c>
      <c r="C1729" t="s">
        <v>1606</v>
      </c>
    </row>
    <row r="1730" spans="1:3" ht="15">
      <c r="A1730">
        <v>30791</v>
      </c>
      <c r="B1730">
        <v>30791</v>
      </c>
      <c r="C1730" t="s">
        <v>1607</v>
      </c>
    </row>
    <row r="1731" spans="1:3" ht="15">
      <c r="A1731">
        <v>30805</v>
      </c>
      <c r="B1731">
        <v>30805</v>
      </c>
      <c r="C1731" t="s">
        <v>1608</v>
      </c>
    </row>
    <row r="1732" spans="1:3" ht="15">
      <c r="A1732">
        <v>30813</v>
      </c>
      <c r="B1732">
        <v>30813</v>
      </c>
      <c r="C1732" t="s">
        <v>1609</v>
      </c>
    </row>
    <row r="1733" spans="1:3" ht="15">
      <c r="A1733">
        <v>30821</v>
      </c>
      <c r="B1733">
        <v>30821</v>
      </c>
      <c r="C1733" t="s">
        <v>1610</v>
      </c>
    </row>
    <row r="1734" spans="1:3" ht="15">
      <c r="A1734">
        <v>30831</v>
      </c>
      <c r="B1734">
        <v>30831</v>
      </c>
      <c r="C1734" t="s">
        <v>1611</v>
      </c>
    </row>
    <row r="1735" spans="1:3" ht="15">
      <c r="A1735">
        <v>30848</v>
      </c>
      <c r="B1735">
        <v>30848</v>
      </c>
      <c r="C1735" t="s">
        <v>1612</v>
      </c>
    </row>
    <row r="1736" spans="1:3" ht="15">
      <c r="A1736">
        <v>30856</v>
      </c>
      <c r="B1736">
        <v>30856</v>
      </c>
      <c r="C1736" t="s">
        <v>1613</v>
      </c>
    </row>
    <row r="1737" spans="1:3" ht="15">
      <c r="A1737">
        <v>30864</v>
      </c>
      <c r="B1737">
        <v>30864</v>
      </c>
      <c r="C1737" t="s">
        <v>1614</v>
      </c>
    </row>
    <row r="1738" spans="1:3" ht="15">
      <c r="A1738">
        <v>30872</v>
      </c>
      <c r="B1738">
        <v>30872</v>
      </c>
      <c r="C1738" t="s">
        <v>1615</v>
      </c>
    </row>
    <row r="1739" spans="1:3" ht="15">
      <c r="A1739">
        <v>31313</v>
      </c>
      <c r="B1739">
        <v>10774</v>
      </c>
      <c r="C1739" t="s">
        <v>1104</v>
      </c>
    </row>
    <row r="1740" spans="1:3" ht="15">
      <c r="A1740">
        <v>31321</v>
      </c>
      <c r="B1740">
        <v>31321</v>
      </c>
      <c r="C1740" t="s">
        <v>1616</v>
      </c>
    </row>
    <row r="1741" spans="1:3" ht="15">
      <c r="A1741">
        <v>31331</v>
      </c>
      <c r="B1741">
        <v>31331</v>
      </c>
      <c r="C1741" t="s">
        <v>1617</v>
      </c>
    </row>
    <row r="1742" spans="1:3" ht="15">
      <c r="A1742">
        <v>31348</v>
      </c>
      <c r="B1742">
        <v>31348</v>
      </c>
      <c r="C1742" t="s">
        <v>1618</v>
      </c>
    </row>
    <row r="1743" spans="1:3" ht="15">
      <c r="A1743">
        <v>31828</v>
      </c>
      <c r="B1743">
        <v>31828</v>
      </c>
      <c r="C1743" t="s">
        <v>1619</v>
      </c>
    </row>
    <row r="1744" spans="1:3" ht="15">
      <c r="A1744">
        <v>31836</v>
      </c>
      <c r="B1744">
        <v>31836</v>
      </c>
      <c r="C1744" t="s">
        <v>1620</v>
      </c>
    </row>
    <row r="1745" spans="1:3" ht="15">
      <c r="A1745">
        <v>31844</v>
      </c>
      <c r="B1745">
        <v>31844</v>
      </c>
      <c r="C1745" t="s">
        <v>1621</v>
      </c>
    </row>
    <row r="1746" spans="1:3" ht="15">
      <c r="A1746">
        <v>31852</v>
      </c>
      <c r="B1746">
        <v>31852</v>
      </c>
      <c r="C1746" t="s">
        <v>1622</v>
      </c>
    </row>
    <row r="1747" spans="1:3" ht="15">
      <c r="A1747">
        <v>31860</v>
      </c>
      <c r="B1747">
        <v>31860</v>
      </c>
      <c r="C1747" t="s">
        <v>1623</v>
      </c>
    </row>
    <row r="1748" spans="1:3" ht="15">
      <c r="A1748">
        <v>31879</v>
      </c>
      <c r="B1748">
        <v>31879</v>
      </c>
      <c r="C1748" t="s">
        <v>1624</v>
      </c>
    </row>
    <row r="1749" spans="1:3" ht="15">
      <c r="A1749">
        <v>31887</v>
      </c>
      <c r="B1749">
        <v>31887</v>
      </c>
      <c r="C1749" t="s">
        <v>1625</v>
      </c>
    </row>
    <row r="1750" spans="1:3" ht="15">
      <c r="A1750">
        <v>31895</v>
      </c>
      <c r="B1750">
        <v>31895</v>
      </c>
      <c r="C1750" t="s">
        <v>1626</v>
      </c>
    </row>
    <row r="1751" spans="1:3" ht="15">
      <c r="A1751">
        <v>31909</v>
      </c>
      <c r="B1751">
        <v>140</v>
      </c>
      <c r="C1751" t="s">
        <v>178</v>
      </c>
    </row>
    <row r="1752" spans="1:3" ht="15">
      <c r="A1752">
        <v>32336</v>
      </c>
      <c r="B1752">
        <v>22675</v>
      </c>
      <c r="C1752" t="s">
        <v>1264</v>
      </c>
    </row>
    <row r="1753" spans="1:3" ht="15">
      <c r="A1753">
        <v>32344</v>
      </c>
      <c r="B1753">
        <v>32344</v>
      </c>
      <c r="C1753" t="s">
        <v>1627</v>
      </c>
    </row>
    <row r="1754" spans="1:3" ht="15">
      <c r="A1754">
        <v>32352</v>
      </c>
      <c r="B1754">
        <v>32352</v>
      </c>
      <c r="C1754" t="s">
        <v>1628</v>
      </c>
    </row>
    <row r="1755" spans="1:3" ht="15">
      <c r="A1755">
        <v>32360</v>
      </c>
      <c r="B1755">
        <v>32360</v>
      </c>
      <c r="C1755" t="s">
        <v>1629</v>
      </c>
    </row>
    <row r="1756" spans="1:3" ht="15">
      <c r="A1756">
        <v>32379</v>
      </c>
      <c r="B1756">
        <v>32379</v>
      </c>
      <c r="C1756" t="s">
        <v>1630</v>
      </c>
    </row>
    <row r="1757" spans="1:3" ht="15">
      <c r="A1757">
        <v>32387</v>
      </c>
      <c r="B1757">
        <v>32387</v>
      </c>
      <c r="C1757" t="s">
        <v>1631</v>
      </c>
    </row>
    <row r="1758" spans="1:3" ht="15">
      <c r="A1758">
        <v>32395</v>
      </c>
      <c r="B1758">
        <v>32395</v>
      </c>
      <c r="C1758" t="s">
        <v>1632</v>
      </c>
    </row>
    <row r="1759" spans="1:3" ht="15">
      <c r="A1759">
        <v>32409</v>
      </c>
      <c r="B1759">
        <v>32409</v>
      </c>
      <c r="C1759" t="s">
        <v>1633</v>
      </c>
    </row>
    <row r="1760" spans="1:3" ht="15">
      <c r="A1760">
        <v>32891</v>
      </c>
      <c r="B1760">
        <v>11320</v>
      </c>
      <c r="C1760" t="s">
        <v>1136</v>
      </c>
    </row>
    <row r="1761" spans="1:3" ht="15">
      <c r="A1761">
        <v>32905</v>
      </c>
      <c r="B1761">
        <v>32905</v>
      </c>
      <c r="C1761" t="s">
        <v>1548</v>
      </c>
    </row>
    <row r="1762" spans="1:3" ht="15">
      <c r="A1762">
        <v>32913</v>
      </c>
      <c r="B1762">
        <v>413720</v>
      </c>
      <c r="C1762" t="s">
        <v>1455</v>
      </c>
    </row>
    <row r="1763" spans="1:3" ht="15">
      <c r="A1763">
        <v>32921</v>
      </c>
      <c r="B1763">
        <v>413720</v>
      </c>
      <c r="C1763" t="s">
        <v>1455</v>
      </c>
    </row>
    <row r="1764" spans="1:3" ht="15">
      <c r="A1764">
        <v>32931</v>
      </c>
      <c r="B1764">
        <v>2313</v>
      </c>
      <c r="C1764" t="s">
        <v>367</v>
      </c>
    </row>
    <row r="1765" spans="1:3" ht="15">
      <c r="A1765">
        <v>32948</v>
      </c>
      <c r="B1765">
        <v>17035</v>
      </c>
      <c r="C1765" t="s">
        <v>1253</v>
      </c>
    </row>
    <row r="1766" spans="1:3" ht="15">
      <c r="A1766">
        <v>32999</v>
      </c>
      <c r="B1766">
        <v>30791</v>
      </c>
      <c r="C1766" t="s">
        <v>1607</v>
      </c>
    </row>
    <row r="1767" spans="1:3" ht="15">
      <c r="A1767">
        <v>33006</v>
      </c>
      <c r="B1767">
        <v>30791</v>
      </c>
      <c r="C1767" t="s">
        <v>1607</v>
      </c>
    </row>
    <row r="1768" spans="1:3" ht="15">
      <c r="A1768">
        <v>33014</v>
      </c>
      <c r="B1768">
        <v>33014</v>
      </c>
      <c r="C1768" t="s">
        <v>1634</v>
      </c>
    </row>
    <row r="1769" spans="1:3" ht="15">
      <c r="A1769">
        <v>33022</v>
      </c>
      <c r="B1769">
        <v>33022</v>
      </c>
      <c r="C1769" t="s">
        <v>1635</v>
      </c>
    </row>
    <row r="1770" spans="1:3" ht="15">
      <c r="A1770">
        <v>33030</v>
      </c>
      <c r="B1770">
        <v>33030</v>
      </c>
      <c r="C1770" t="s">
        <v>1636</v>
      </c>
    </row>
    <row r="1771" spans="1:3" ht="15">
      <c r="A1771">
        <v>33189</v>
      </c>
      <c r="B1771">
        <v>33189</v>
      </c>
      <c r="C1771" t="s">
        <v>1637</v>
      </c>
    </row>
    <row r="1772" spans="1:3" ht="15">
      <c r="A1772">
        <v>33200</v>
      </c>
      <c r="B1772">
        <v>12017</v>
      </c>
      <c r="C1772" t="s">
        <v>1059</v>
      </c>
    </row>
    <row r="1773" spans="1:3" ht="15">
      <c r="A1773">
        <v>33219</v>
      </c>
      <c r="B1773">
        <v>33219</v>
      </c>
      <c r="C1773" t="s">
        <v>1638</v>
      </c>
    </row>
    <row r="1774" spans="1:3" ht="15">
      <c r="A1774">
        <v>33227</v>
      </c>
      <c r="B1774">
        <v>33227</v>
      </c>
      <c r="C1774" t="s">
        <v>1639</v>
      </c>
    </row>
    <row r="1775" spans="1:3" ht="15">
      <c r="A1775">
        <v>33235</v>
      </c>
      <c r="B1775">
        <v>33235</v>
      </c>
      <c r="C1775" t="s">
        <v>1640</v>
      </c>
    </row>
    <row r="1776" spans="1:3" ht="15">
      <c r="A1776">
        <v>33243</v>
      </c>
      <c r="B1776">
        <v>33243</v>
      </c>
      <c r="C1776" t="s">
        <v>1456</v>
      </c>
    </row>
    <row r="1777" spans="1:3" ht="15">
      <c r="A1777">
        <v>33251</v>
      </c>
      <c r="B1777">
        <v>3689</v>
      </c>
      <c r="C1777" t="s">
        <v>492</v>
      </c>
    </row>
    <row r="1778" spans="1:3" ht="15">
      <c r="A1778">
        <v>33261</v>
      </c>
      <c r="B1778">
        <v>33261</v>
      </c>
      <c r="C1778" t="s">
        <v>1641</v>
      </c>
    </row>
    <row r="1779" spans="1:3" ht="15">
      <c r="A1779">
        <v>33278</v>
      </c>
      <c r="B1779">
        <v>33278</v>
      </c>
      <c r="C1779" t="s">
        <v>1642</v>
      </c>
    </row>
    <row r="1780" spans="1:3" ht="15">
      <c r="A1780">
        <v>33286</v>
      </c>
      <c r="B1780">
        <v>7579</v>
      </c>
      <c r="C1780" t="s">
        <v>825</v>
      </c>
    </row>
    <row r="1781" spans="1:3" ht="15">
      <c r="A1781">
        <v>33294</v>
      </c>
      <c r="B1781">
        <v>27121</v>
      </c>
      <c r="C1781" t="s">
        <v>1491</v>
      </c>
    </row>
    <row r="1782" spans="1:3" ht="15">
      <c r="A1782">
        <v>33308</v>
      </c>
      <c r="B1782">
        <v>464589</v>
      </c>
      <c r="C1782" t="s">
        <v>343</v>
      </c>
    </row>
    <row r="1783" spans="1:3" ht="15">
      <c r="A1783">
        <v>33324</v>
      </c>
      <c r="B1783">
        <v>33324</v>
      </c>
      <c r="C1783" t="s">
        <v>1643</v>
      </c>
    </row>
    <row r="1784" spans="1:3" ht="15">
      <c r="A1784">
        <v>33332</v>
      </c>
      <c r="B1784">
        <v>33332</v>
      </c>
      <c r="C1784" t="s">
        <v>1644</v>
      </c>
    </row>
    <row r="1785" spans="1:3" ht="15">
      <c r="A1785">
        <v>33340</v>
      </c>
      <c r="B1785">
        <v>33340</v>
      </c>
      <c r="C1785" t="s">
        <v>1645</v>
      </c>
    </row>
    <row r="1786" spans="1:3" ht="15">
      <c r="A1786">
        <v>33359</v>
      </c>
      <c r="B1786">
        <v>33359</v>
      </c>
      <c r="C1786" t="s">
        <v>1646</v>
      </c>
    </row>
    <row r="1787" spans="1:3" ht="15">
      <c r="A1787">
        <v>33367</v>
      </c>
      <c r="B1787">
        <v>5681</v>
      </c>
      <c r="C1787" t="s">
        <v>206</v>
      </c>
    </row>
    <row r="1788" spans="1:3" ht="15">
      <c r="A1788">
        <v>33375</v>
      </c>
      <c r="B1788">
        <v>27391</v>
      </c>
      <c r="C1788" t="s">
        <v>1516</v>
      </c>
    </row>
    <row r="1789" spans="1:3" ht="15">
      <c r="A1789">
        <v>33502</v>
      </c>
      <c r="B1789">
        <v>33502</v>
      </c>
      <c r="C1789" t="s">
        <v>1647</v>
      </c>
    </row>
    <row r="1790" spans="1:3" ht="15">
      <c r="A1790">
        <v>33510</v>
      </c>
      <c r="B1790">
        <v>5002</v>
      </c>
      <c r="C1790" t="s">
        <v>604</v>
      </c>
    </row>
    <row r="1791" spans="1:3" ht="15">
      <c r="A1791">
        <v>33529</v>
      </c>
      <c r="B1791">
        <v>33529</v>
      </c>
      <c r="C1791" t="s">
        <v>1648</v>
      </c>
    </row>
    <row r="1792" spans="1:3" ht="15">
      <c r="A1792">
        <v>33537</v>
      </c>
      <c r="B1792">
        <v>27421</v>
      </c>
      <c r="C1792" t="s">
        <v>628</v>
      </c>
    </row>
    <row r="1793" spans="1:3" ht="15">
      <c r="A1793">
        <v>33545</v>
      </c>
      <c r="B1793">
        <v>33545</v>
      </c>
      <c r="C1793" t="s">
        <v>1649</v>
      </c>
    </row>
    <row r="1794" spans="1:3" ht="15">
      <c r="A1794">
        <v>33553</v>
      </c>
      <c r="B1794">
        <v>12165</v>
      </c>
      <c r="C1794" t="s">
        <v>1175</v>
      </c>
    </row>
    <row r="1795" spans="1:3" ht="15">
      <c r="A1795">
        <v>33871</v>
      </c>
      <c r="B1795">
        <v>34371</v>
      </c>
      <c r="C1795" t="s">
        <v>1650</v>
      </c>
    </row>
    <row r="1796" spans="1:3" ht="15">
      <c r="A1796">
        <v>34371</v>
      </c>
      <c r="B1796">
        <v>34371</v>
      </c>
      <c r="C1796" t="s">
        <v>1650</v>
      </c>
    </row>
    <row r="1797" spans="1:3" ht="15">
      <c r="A1797">
        <v>34398</v>
      </c>
      <c r="B1797">
        <v>34398</v>
      </c>
      <c r="C1797" t="s">
        <v>1651</v>
      </c>
    </row>
    <row r="1798" spans="1:3" ht="15">
      <c r="A1798">
        <v>34444</v>
      </c>
      <c r="B1798">
        <v>27121</v>
      </c>
      <c r="C1798" t="s">
        <v>1491</v>
      </c>
    </row>
    <row r="1799" spans="1:3" ht="15">
      <c r="A1799">
        <v>34452</v>
      </c>
      <c r="B1799">
        <v>6841</v>
      </c>
      <c r="C1799" t="s">
        <v>761</v>
      </c>
    </row>
    <row r="1800" spans="1:3" ht="15">
      <c r="A1800">
        <v>34622</v>
      </c>
      <c r="B1800">
        <v>34622</v>
      </c>
      <c r="C1800" t="s">
        <v>1652</v>
      </c>
    </row>
    <row r="1801" spans="1:3" ht="15">
      <c r="A1801">
        <v>34630</v>
      </c>
      <c r="B1801">
        <v>11975</v>
      </c>
      <c r="C1801" t="s">
        <v>1040</v>
      </c>
    </row>
    <row r="1802" spans="1:3" ht="15">
      <c r="A1802">
        <v>34649</v>
      </c>
      <c r="B1802">
        <v>7579</v>
      </c>
      <c r="C1802" t="s">
        <v>825</v>
      </c>
    </row>
    <row r="1803" spans="1:3" ht="15">
      <c r="A1803">
        <v>34657</v>
      </c>
      <c r="B1803">
        <v>34657</v>
      </c>
      <c r="C1803" t="s">
        <v>1653</v>
      </c>
    </row>
    <row r="1804" spans="1:3" ht="15">
      <c r="A1804">
        <v>34665</v>
      </c>
      <c r="B1804">
        <v>34665</v>
      </c>
      <c r="C1804" t="s">
        <v>1654</v>
      </c>
    </row>
    <row r="1805" spans="1:3" ht="15">
      <c r="A1805">
        <v>34673</v>
      </c>
      <c r="B1805">
        <v>5290</v>
      </c>
      <c r="C1805" t="s">
        <v>526</v>
      </c>
    </row>
    <row r="1806" spans="1:3" ht="15">
      <c r="A1806">
        <v>34681</v>
      </c>
      <c r="B1806">
        <v>34681</v>
      </c>
      <c r="C1806" t="s">
        <v>1655</v>
      </c>
    </row>
    <row r="1807" spans="1:3" ht="15">
      <c r="A1807">
        <v>34691</v>
      </c>
      <c r="B1807">
        <v>26514</v>
      </c>
      <c r="C1807" t="s">
        <v>1462</v>
      </c>
    </row>
    <row r="1808" spans="1:3" ht="15">
      <c r="A1808">
        <v>34703</v>
      </c>
      <c r="B1808">
        <v>27121</v>
      </c>
      <c r="C1808" t="s">
        <v>1491</v>
      </c>
    </row>
    <row r="1809" spans="1:3" ht="15">
      <c r="A1809">
        <v>34711</v>
      </c>
      <c r="B1809">
        <v>34711</v>
      </c>
      <c r="C1809" t="s">
        <v>1656</v>
      </c>
    </row>
    <row r="1810" spans="1:3" ht="15">
      <c r="A1810">
        <v>34721</v>
      </c>
      <c r="B1810">
        <v>34721</v>
      </c>
      <c r="C1810" t="s">
        <v>1657</v>
      </c>
    </row>
    <row r="1811" spans="1:3" ht="15">
      <c r="A1811">
        <v>34738</v>
      </c>
      <c r="B1811">
        <v>34738</v>
      </c>
      <c r="C1811" t="s">
        <v>1658</v>
      </c>
    </row>
    <row r="1812" spans="1:3" ht="15">
      <c r="A1812">
        <v>34762</v>
      </c>
      <c r="B1812">
        <v>34762</v>
      </c>
      <c r="C1812" t="s">
        <v>1659</v>
      </c>
    </row>
    <row r="1813" spans="1:3" ht="15">
      <c r="A1813">
        <v>34886</v>
      </c>
      <c r="B1813">
        <v>34886</v>
      </c>
      <c r="C1813" t="s">
        <v>1660</v>
      </c>
    </row>
    <row r="1814" spans="1:3" ht="15">
      <c r="A1814">
        <v>34894</v>
      </c>
      <c r="B1814">
        <v>34894</v>
      </c>
      <c r="C1814" t="s">
        <v>1661</v>
      </c>
    </row>
    <row r="1815" spans="1:3" ht="15">
      <c r="A1815">
        <v>34908</v>
      </c>
      <c r="B1815">
        <v>34908</v>
      </c>
      <c r="C1815" t="s">
        <v>1662</v>
      </c>
    </row>
    <row r="1816" spans="1:3" ht="15">
      <c r="A1816">
        <v>34916</v>
      </c>
      <c r="B1816">
        <v>34916</v>
      </c>
      <c r="C1816" t="s">
        <v>1663</v>
      </c>
    </row>
    <row r="1817" spans="1:3" ht="15">
      <c r="A1817">
        <v>34924</v>
      </c>
      <c r="B1817">
        <v>34924</v>
      </c>
      <c r="C1817" t="s">
        <v>1664</v>
      </c>
    </row>
    <row r="1818" spans="1:3" ht="15">
      <c r="A1818">
        <v>34932</v>
      </c>
      <c r="B1818">
        <v>34932</v>
      </c>
      <c r="C1818" t="s">
        <v>1665</v>
      </c>
    </row>
    <row r="1819" spans="1:3" ht="15">
      <c r="A1819">
        <v>34940</v>
      </c>
      <c r="B1819">
        <v>34940</v>
      </c>
      <c r="C1819" t="s">
        <v>1666</v>
      </c>
    </row>
    <row r="1820" spans="1:3" ht="15">
      <c r="A1820">
        <v>34959</v>
      </c>
      <c r="B1820">
        <v>34959</v>
      </c>
      <c r="C1820" t="s">
        <v>1667</v>
      </c>
    </row>
    <row r="1821" spans="1:3" ht="15">
      <c r="A1821">
        <v>34967</v>
      </c>
      <c r="B1821">
        <v>34967</v>
      </c>
      <c r="C1821" t="s">
        <v>1668</v>
      </c>
    </row>
    <row r="1822" spans="1:3" ht="15">
      <c r="A1822">
        <v>34975</v>
      </c>
      <c r="B1822">
        <v>34975</v>
      </c>
      <c r="C1822" t="s">
        <v>1669</v>
      </c>
    </row>
    <row r="1823" spans="1:3" ht="15">
      <c r="A1823">
        <v>34983</v>
      </c>
      <c r="B1823">
        <v>34983</v>
      </c>
      <c r="C1823" t="s">
        <v>1670</v>
      </c>
    </row>
    <row r="1824" spans="1:3" ht="15">
      <c r="A1824">
        <v>34991</v>
      </c>
      <c r="B1824">
        <v>34991</v>
      </c>
      <c r="C1824" t="s">
        <v>1671</v>
      </c>
    </row>
    <row r="1825" spans="1:3" ht="15">
      <c r="A1825">
        <v>35009</v>
      </c>
      <c r="B1825">
        <v>7234</v>
      </c>
      <c r="C1825" t="s">
        <v>795</v>
      </c>
    </row>
    <row r="1826" spans="1:3" ht="15">
      <c r="A1826">
        <v>35017</v>
      </c>
      <c r="B1826">
        <v>35017</v>
      </c>
      <c r="C1826" t="s">
        <v>1672</v>
      </c>
    </row>
    <row r="1827" spans="1:3" ht="15">
      <c r="A1827">
        <v>35025</v>
      </c>
      <c r="B1827">
        <v>9687</v>
      </c>
      <c r="C1827" t="s">
        <v>532</v>
      </c>
    </row>
    <row r="1828" spans="1:3" ht="15">
      <c r="A1828">
        <v>35033</v>
      </c>
      <c r="B1828">
        <v>35033</v>
      </c>
      <c r="C1828" t="s">
        <v>1673</v>
      </c>
    </row>
    <row r="1829" spans="1:3" ht="15">
      <c r="A1829">
        <v>35041</v>
      </c>
      <c r="B1829">
        <v>35041</v>
      </c>
      <c r="C1829" t="s">
        <v>1674</v>
      </c>
    </row>
    <row r="1830" spans="1:3" ht="15">
      <c r="A1830">
        <v>35394</v>
      </c>
      <c r="B1830">
        <v>25194</v>
      </c>
      <c r="C1830" t="s">
        <v>267</v>
      </c>
    </row>
    <row r="1831" spans="1:3" ht="15">
      <c r="A1831">
        <v>35904</v>
      </c>
      <c r="B1831">
        <v>35904</v>
      </c>
      <c r="C1831" t="s">
        <v>1675</v>
      </c>
    </row>
    <row r="1832" spans="1:3" ht="15">
      <c r="A1832">
        <v>35912</v>
      </c>
      <c r="B1832">
        <v>35912</v>
      </c>
      <c r="C1832" t="s">
        <v>1676</v>
      </c>
    </row>
    <row r="1833" spans="1:3" ht="15">
      <c r="A1833">
        <v>35920</v>
      </c>
      <c r="B1833">
        <v>35920</v>
      </c>
      <c r="C1833" t="s">
        <v>1677</v>
      </c>
    </row>
    <row r="1834" spans="1:3" ht="15">
      <c r="A1834">
        <v>35939</v>
      </c>
      <c r="B1834">
        <v>10375</v>
      </c>
      <c r="C1834" t="s">
        <v>1075</v>
      </c>
    </row>
    <row r="1835" spans="1:3" ht="15">
      <c r="A1835">
        <v>35947</v>
      </c>
      <c r="B1835">
        <v>35947</v>
      </c>
      <c r="C1835" t="s">
        <v>1678</v>
      </c>
    </row>
    <row r="1836" spans="1:3" ht="15">
      <c r="A1836">
        <v>36412</v>
      </c>
      <c r="B1836">
        <v>36412</v>
      </c>
      <c r="C1836" t="s">
        <v>1679</v>
      </c>
    </row>
    <row r="1837" spans="1:3" ht="15">
      <c r="A1837">
        <v>36447</v>
      </c>
      <c r="B1837">
        <v>36447</v>
      </c>
      <c r="C1837" t="s">
        <v>1680</v>
      </c>
    </row>
    <row r="1838" spans="1:3" ht="15">
      <c r="A1838">
        <v>36455</v>
      </c>
      <c r="B1838">
        <v>36455</v>
      </c>
      <c r="C1838" t="s">
        <v>1681</v>
      </c>
    </row>
    <row r="1839" spans="1:3" ht="15">
      <c r="A1839">
        <v>36463</v>
      </c>
      <c r="B1839">
        <v>36463</v>
      </c>
      <c r="C1839" t="s">
        <v>1682</v>
      </c>
    </row>
    <row r="1840" spans="1:3" ht="15">
      <c r="A1840">
        <v>36471</v>
      </c>
      <c r="B1840">
        <v>7595</v>
      </c>
      <c r="C1840" t="s">
        <v>827</v>
      </c>
    </row>
    <row r="1841" spans="1:3" ht="15">
      <c r="A1841">
        <v>36481</v>
      </c>
      <c r="B1841">
        <v>26972</v>
      </c>
      <c r="C1841" t="s">
        <v>1494</v>
      </c>
    </row>
    <row r="1842" spans="1:3" ht="15">
      <c r="A1842">
        <v>36498</v>
      </c>
      <c r="B1842">
        <v>36498</v>
      </c>
      <c r="C1842" t="s">
        <v>1683</v>
      </c>
    </row>
    <row r="1843" spans="1:3" ht="15">
      <c r="A1843">
        <v>36501</v>
      </c>
      <c r="B1843">
        <v>36501</v>
      </c>
      <c r="C1843" t="s">
        <v>1684</v>
      </c>
    </row>
    <row r="1844" spans="1:3" ht="15">
      <c r="A1844">
        <v>36511</v>
      </c>
      <c r="B1844">
        <v>26239</v>
      </c>
      <c r="C1844" t="s">
        <v>1440</v>
      </c>
    </row>
    <row r="1845" spans="1:3" ht="15">
      <c r="A1845">
        <v>36528</v>
      </c>
      <c r="B1845">
        <v>11320</v>
      </c>
      <c r="C1845" t="s">
        <v>1136</v>
      </c>
    </row>
    <row r="1846" spans="1:3" ht="15">
      <c r="A1846">
        <v>36536</v>
      </c>
      <c r="B1846">
        <v>36536</v>
      </c>
      <c r="C1846" t="s">
        <v>1685</v>
      </c>
    </row>
    <row r="1847" spans="1:3" ht="15">
      <c r="A1847">
        <v>36544</v>
      </c>
      <c r="B1847">
        <v>36544</v>
      </c>
      <c r="C1847" t="s">
        <v>1686</v>
      </c>
    </row>
    <row r="1848" spans="1:3" ht="15">
      <c r="A1848">
        <v>36552</v>
      </c>
      <c r="B1848">
        <v>36552</v>
      </c>
      <c r="C1848" t="s">
        <v>1687</v>
      </c>
    </row>
    <row r="1849" spans="1:3" ht="15">
      <c r="A1849">
        <v>36560</v>
      </c>
      <c r="B1849">
        <v>27006</v>
      </c>
      <c r="C1849" t="s">
        <v>1497</v>
      </c>
    </row>
    <row r="1850" spans="1:3" ht="15">
      <c r="A1850">
        <v>36579</v>
      </c>
      <c r="B1850">
        <v>36579</v>
      </c>
      <c r="C1850" t="s">
        <v>1688</v>
      </c>
    </row>
    <row r="1851" spans="1:3" ht="15">
      <c r="A1851">
        <v>36587</v>
      </c>
      <c r="B1851">
        <v>28339</v>
      </c>
      <c r="C1851" t="s">
        <v>285</v>
      </c>
    </row>
    <row r="1852" spans="1:3" ht="15">
      <c r="A1852">
        <v>36595</v>
      </c>
      <c r="B1852">
        <v>28568</v>
      </c>
      <c r="C1852" t="s">
        <v>1541</v>
      </c>
    </row>
    <row r="1853" spans="1:3" ht="15">
      <c r="A1853">
        <v>36609</v>
      </c>
      <c r="B1853">
        <v>28592</v>
      </c>
      <c r="C1853" t="s">
        <v>1543</v>
      </c>
    </row>
    <row r="1854" spans="1:3" ht="15">
      <c r="A1854">
        <v>36617</v>
      </c>
      <c r="B1854">
        <v>36617</v>
      </c>
      <c r="C1854" t="s">
        <v>1689</v>
      </c>
    </row>
    <row r="1855" spans="1:3" ht="15">
      <c r="A1855">
        <v>36625</v>
      </c>
      <c r="B1855">
        <v>26654</v>
      </c>
      <c r="C1855" t="s">
        <v>1473</v>
      </c>
    </row>
    <row r="1856" spans="1:3" ht="15">
      <c r="A1856">
        <v>36633</v>
      </c>
      <c r="B1856">
        <v>36633</v>
      </c>
      <c r="C1856" t="s">
        <v>1690</v>
      </c>
    </row>
    <row r="1857" spans="1:3" ht="15">
      <c r="A1857">
        <v>36641</v>
      </c>
      <c r="B1857">
        <v>17035</v>
      </c>
      <c r="C1857" t="s">
        <v>1253</v>
      </c>
    </row>
    <row r="1858" spans="1:3" ht="15">
      <c r="A1858">
        <v>36651</v>
      </c>
      <c r="B1858">
        <v>26751</v>
      </c>
      <c r="C1858" t="s">
        <v>1479</v>
      </c>
    </row>
    <row r="1859" spans="1:3" ht="15">
      <c r="A1859">
        <v>36668</v>
      </c>
      <c r="B1859">
        <v>26336</v>
      </c>
      <c r="C1859" t="s">
        <v>1449</v>
      </c>
    </row>
    <row r="1860" spans="1:3" ht="15">
      <c r="A1860">
        <v>36676</v>
      </c>
      <c r="B1860">
        <v>28339</v>
      </c>
      <c r="C1860" t="s">
        <v>285</v>
      </c>
    </row>
    <row r="1861" spans="1:3" ht="15">
      <c r="A1861">
        <v>36684</v>
      </c>
      <c r="B1861">
        <v>36684</v>
      </c>
      <c r="C1861" t="s">
        <v>1691</v>
      </c>
    </row>
    <row r="1862" spans="1:3" ht="15">
      <c r="A1862">
        <v>36714</v>
      </c>
      <c r="B1862">
        <v>36714</v>
      </c>
      <c r="C1862" t="s">
        <v>1692</v>
      </c>
    </row>
    <row r="1863" spans="1:3" ht="15">
      <c r="A1863">
        <v>36765</v>
      </c>
      <c r="B1863">
        <v>26913</v>
      </c>
      <c r="C1863" t="s">
        <v>1490</v>
      </c>
    </row>
    <row r="1864" spans="1:3" ht="15">
      <c r="A1864">
        <v>36773</v>
      </c>
      <c r="B1864">
        <v>36773</v>
      </c>
      <c r="C1864" t="s">
        <v>1693</v>
      </c>
    </row>
    <row r="1865" spans="1:3" ht="15">
      <c r="A1865">
        <v>36781</v>
      </c>
      <c r="B1865">
        <v>36781</v>
      </c>
      <c r="C1865" t="s">
        <v>1694</v>
      </c>
    </row>
    <row r="1866" spans="1:3" ht="15">
      <c r="A1866">
        <v>36791</v>
      </c>
      <c r="B1866">
        <v>36791</v>
      </c>
      <c r="C1866" t="s">
        <v>1695</v>
      </c>
    </row>
    <row r="1867" spans="1:3" ht="15">
      <c r="A1867">
        <v>36803</v>
      </c>
      <c r="B1867">
        <v>12017</v>
      </c>
      <c r="C1867" t="s">
        <v>1059</v>
      </c>
    </row>
    <row r="1868" spans="1:3" ht="15">
      <c r="A1868">
        <v>36811</v>
      </c>
      <c r="B1868">
        <v>36811</v>
      </c>
      <c r="C1868" t="s">
        <v>1696</v>
      </c>
    </row>
    <row r="1869" spans="1:3" ht="15">
      <c r="A1869">
        <v>36935</v>
      </c>
      <c r="B1869">
        <v>4308</v>
      </c>
      <c r="C1869" t="s">
        <v>538</v>
      </c>
    </row>
    <row r="1870" spans="1:3" ht="15">
      <c r="A1870">
        <v>37451</v>
      </c>
      <c r="B1870">
        <v>12408</v>
      </c>
      <c r="C1870" t="s">
        <v>1198</v>
      </c>
    </row>
    <row r="1871" spans="1:3" ht="15">
      <c r="A1871">
        <v>37461</v>
      </c>
      <c r="B1871">
        <v>37461</v>
      </c>
      <c r="C1871" t="s">
        <v>1697</v>
      </c>
    </row>
    <row r="1872" spans="1:3" ht="15">
      <c r="A1872">
        <v>37478</v>
      </c>
      <c r="B1872">
        <v>37478</v>
      </c>
      <c r="C1872" t="s">
        <v>1698</v>
      </c>
    </row>
    <row r="1873" spans="1:3" ht="15">
      <c r="A1873">
        <v>37958</v>
      </c>
      <c r="B1873">
        <v>37958</v>
      </c>
      <c r="C1873" t="s">
        <v>1699</v>
      </c>
    </row>
    <row r="1874" spans="1:3" ht="15">
      <c r="A1874">
        <v>37966</v>
      </c>
      <c r="B1874">
        <v>37966</v>
      </c>
      <c r="C1874" t="s">
        <v>1700</v>
      </c>
    </row>
    <row r="1875" spans="1:3" ht="15">
      <c r="A1875">
        <v>37974</v>
      </c>
      <c r="B1875">
        <v>37974</v>
      </c>
      <c r="C1875" t="s">
        <v>1701</v>
      </c>
    </row>
    <row r="1876" spans="1:3" ht="15">
      <c r="A1876">
        <v>37982</v>
      </c>
      <c r="B1876">
        <v>37982</v>
      </c>
      <c r="C1876" t="s">
        <v>1702</v>
      </c>
    </row>
    <row r="1877" spans="1:3" ht="15">
      <c r="A1877">
        <v>37990</v>
      </c>
      <c r="B1877">
        <v>37990</v>
      </c>
      <c r="C1877" t="s">
        <v>1703</v>
      </c>
    </row>
    <row r="1878" spans="1:3" ht="15">
      <c r="A1878">
        <v>38008</v>
      </c>
      <c r="B1878">
        <v>38008</v>
      </c>
      <c r="C1878" t="s">
        <v>1704</v>
      </c>
    </row>
    <row r="1879" spans="1:3" ht="15">
      <c r="A1879">
        <v>38016</v>
      </c>
      <c r="B1879">
        <v>38016</v>
      </c>
      <c r="C1879" t="s">
        <v>1705</v>
      </c>
    </row>
    <row r="1880" spans="1:3" ht="15">
      <c r="A1880">
        <v>38024</v>
      </c>
      <c r="B1880">
        <v>38024</v>
      </c>
      <c r="C1880" t="s">
        <v>1706</v>
      </c>
    </row>
    <row r="1881" spans="1:3" ht="15">
      <c r="A1881">
        <v>38032</v>
      </c>
      <c r="B1881">
        <v>413720</v>
      </c>
      <c r="C1881" t="s">
        <v>1455</v>
      </c>
    </row>
    <row r="1882" spans="1:3" ht="15">
      <c r="A1882">
        <v>38040</v>
      </c>
      <c r="B1882">
        <v>38040</v>
      </c>
      <c r="C1882" t="s">
        <v>1707</v>
      </c>
    </row>
    <row r="1883" spans="1:3" ht="15">
      <c r="A1883">
        <v>38059</v>
      </c>
      <c r="B1883">
        <v>38059</v>
      </c>
      <c r="C1883" t="s">
        <v>1708</v>
      </c>
    </row>
    <row r="1884" spans="1:3" ht="15">
      <c r="A1884">
        <v>38067</v>
      </c>
      <c r="B1884">
        <v>464589</v>
      </c>
      <c r="C1884" t="s">
        <v>343</v>
      </c>
    </row>
    <row r="1885" spans="1:3" ht="15">
      <c r="A1885">
        <v>38075</v>
      </c>
      <c r="B1885">
        <v>38075</v>
      </c>
      <c r="C1885" t="s">
        <v>1709</v>
      </c>
    </row>
    <row r="1886" spans="1:3" ht="15">
      <c r="A1886">
        <v>38083</v>
      </c>
      <c r="B1886">
        <v>38083</v>
      </c>
      <c r="C1886" t="s">
        <v>1710</v>
      </c>
    </row>
    <row r="1887" spans="1:3" ht="15">
      <c r="A1887">
        <v>38091</v>
      </c>
      <c r="B1887">
        <v>38091</v>
      </c>
      <c r="C1887" t="s">
        <v>1711</v>
      </c>
    </row>
    <row r="1888" spans="1:3" ht="15">
      <c r="A1888">
        <v>38105</v>
      </c>
      <c r="B1888">
        <v>38105</v>
      </c>
      <c r="C1888" t="s">
        <v>1712</v>
      </c>
    </row>
    <row r="1889" spans="1:3" ht="15">
      <c r="A1889">
        <v>38113</v>
      </c>
      <c r="B1889">
        <v>38113</v>
      </c>
      <c r="C1889" t="s">
        <v>1713</v>
      </c>
    </row>
    <row r="1890" spans="1:3" ht="15">
      <c r="A1890">
        <v>38563</v>
      </c>
      <c r="B1890">
        <v>38563</v>
      </c>
      <c r="C1890" t="s">
        <v>1714</v>
      </c>
    </row>
    <row r="1891" spans="1:3" ht="15">
      <c r="A1891">
        <v>38571</v>
      </c>
      <c r="B1891">
        <v>38571</v>
      </c>
      <c r="C1891" t="s">
        <v>1715</v>
      </c>
    </row>
    <row r="1892" spans="1:3" ht="15">
      <c r="A1892">
        <v>39039</v>
      </c>
      <c r="B1892">
        <v>12777</v>
      </c>
      <c r="C1892" t="s">
        <v>269</v>
      </c>
    </row>
    <row r="1893" spans="1:3" ht="15">
      <c r="A1893">
        <v>39179</v>
      </c>
      <c r="B1893">
        <v>39179</v>
      </c>
      <c r="C1893" t="s">
        <v>1716</v>
      </c>
    </row>
    <row r="1894" spans="1:3" ht="15">
      <c r="A1894">
        <v>39187</v>
      </c>
      <c r="B1894">
        <v>39187</v>
      </c>
      <c r="C1894" t="s">
        <v>1717</v>
      </c>
    </row>
    <row r="1895" spans="1:3" ht="15">
      <c r="A1895">
        <v>39195</v>
      </c>
      <c r="B1895">
        <v>39195</v>
      </c>
      <c r="C1895" t="s">
        <v>1718</v>
      </c>
    </row>
    <row r="1896" spans="1:3" ht="15">
      <c r="A1896">
        <v>39209</v>
      </c>
      <c r="B1896">
        <v>39209</v>
      </c>
      <c r="C1896" t="s">
        <v>1719</v>
      </c>
    </row>
    <row r="1897" spans="1:3" ht="15">
      <c r="A1897">
        <v>39217</v>
      </c>
      <c r="B1897">
        <v>4634</v>
      </c>
      <c r="C1897" t="s">
        <v>567</v>
      </c>
    </row>
    <row r="1898" spans="1:3" ht="15">
      <c r="A1898">
        <v>39225</v>
      </c>
      <c r="B1898">
        <v>39225</v>
      </c>
      <c r="C1898" t="s">
        <v>1720</v>
      </c>
    </row>
    <row r="1899" spans="1:3" ht="15">
      <c r="A1899">
        <v>39233</v>
      </c>
      <c r="B1899">
        <v>39233</v>
      </c>
      <c r="C1899" t="s">
        <v>1721</v>
      </c>
    </row>
    <row r="1900" spans="1:3" ht="15">
      <c r="A1900">
        <v>39241</v>
      </c>
      <c r="B1900">
        <v>39241</v>
      </c>
      <c r="C1900" t="s">
        <v>1722</v>
      </c>
    </row>
    <row r="1901" spans="1:3" ht="15">
      <c r="A1901">
        <v>39251</v>
      </c>
      <c r="B1901">
        <v>39251</v>
      </c>
      <c r="C1901" t="s">
        <v>1723</v>
      </c>
    </row>
    <row r="1902" spans="1:3" ht="15">
      <c r="A1902">
        <v>39268</v>
      </c>
      <c r="B1902">
        <v>39268</v>
      </c>
      <c r="C1902" t="s">
        <v>92</v>
      </c>
    </row>
    <row r="1903" spans="1:3" ht="15">
      <c r="A1903">
        <v>40010</v>
      </c>
      <c r="B1903">
        <v>40010</v>
      </c>
      <c r="C1903" t="s">
        <v>1724</v>
      </c>
    </row>
    <row r="1904" spans="1:3" ht="15">
      <c r="A1904">
        <v>40029</v>
      </c>
      <c r="B1904">
        <v>40029</v>
      </c>
      <c r="C1904" t="s">
        <v>1725</v>
      </c>
    </row>
    <row r="1905" spans="1:3" ht="15">
      <c r="A1905">
        <v>40045</v>
      </c>
      <c r="B1905">
        <v>40045</v>
      </c>
      <c r="C1905" t="s">
        <v>1726</v>
      </c>
    </row>
    <row r="1906" spans="1:3" ht="15">
      <c r="A1906">
        <v>40053</v>
      </c>
      <c r="B1906">
        <v>40053</v>
      </c>
      <c r="C1906" t="s">
        <v>1727</v>
      </c>
    </row>
    <row r="1907" spans="1:3" ht="15">
      <c r="A1907">
        <v>40061</v>
      </c>
      <c r="B1907">
        <v>4741</v>
      </c>
      <c r="C1907" t="s">
        <v>578</v>
      </c>
    </row>
    <row r="1908" spans="1:3" ht="15">
      <c r="A1908">
        <v>40071</v>
      </c>
      <c r="B1908">
        <v>40071</v>
      </c>
      <c r="C1908" t="s">
        <v>1728</v>
      </c>
    </row>
    <row r="1909" spans="1:3" ht="15">
      <c r="A1909">
        <v>40088</v>
      </c>
      <c r="B1909">
        <v>40088</v>
      </c>
      <c r="C1909" t="s">
        <v>1729</v>
      </c>
    </row>
    <row r="1910" spans="1:3" ht="15">
      <c r="A1910">
        <v>40096</v>
      </c>
      <c r="B1910">
        <v>40096</v>
      </c>
      <c r="C1910" t="s">
        <v>1730</v>
      </c>
    </row>
    <row r="1911" spans="1:3" ht="15">
      <c r="A1911">
        <v>40101</v>
      </c>
      <c r="B1911">
        <v>40101</v>
      </c>
      <c r="C1911" t="s">
        <v>1731</v>
      </c>
    </row>
    <row r="1912" spans="1:3" ht="15">
      <c r="A1912">
        <v>40509</v>
      </c>
      <c r="B1912">
        <v>40509</v>
      </c>
      <c r="C1912" t="s">
        <v>1732</v>
      </c>
    </row>
    <row r="1913" spans="1:3" ht="15">
      <c r="A1913">
        <v>40851</v>
      </c>
      <c r="B1913">
        <v>40851</v>
      </c>
      <c r="C1913" t="s">
        <v>1733</v>
      </c>
    </row>
    <row r="1914" spans="1:3" ht="15">
      <c r="A1914">
        <v>40861</v>
      </c>
      <c r="B1914">
        <v>40861</v>
      </c>
      <c r="C1914" t="s">
        <v>1734</v>
      </c>
    </row>
    <row r="1915" spans="1:3" ht="15">
      <c r="A1915">
        <v>40878</v>
      </c>
      <c r="B1915">
        <v>40878</v>
      </c>
      <c r="C1915" t="s">
        <v>1735</v>
      </c>
    </row>
    <row r="1916" spans="1:3" ht="15">
      <c r="A1916">
        <v>40886</v>
      </c>
      <c r="B1916">
        <v>40886</v>
      </c>
      <c r="C1916" t="s">
        <v>1736</v>
      </c>
    </row>
    <row r="1917" spans="1:3" ht="15">
      <c r="A1917">
        <v>40894</v>
      </c>
      <c r="B1917">
        <v>40894</v>
      </c>
      <c r="C1917" t="s">
        <v>1399</v>
      </c>
    </row>
    <row r="1918" spans="1:3" ht="15">
      <c r="A1918">
        <v>40908</v>
      </c>
      <c r="B1918">
        <v>40908</v>
      </c>
      <c r="C1918" t="s">
        <v>1737</v>
      </c>
    </row>
    <row r="1919" spans="1:3" ht="15">
      <c r="A1919">
        <v>409081</v>
      </c>
      <c r="B1919">
        <v>409081</v>
      </c>
      <c r="C1919" t="s">
        <v>1738</v>
      </c>
    </row>
    <row r="1920" spans="1:3" ht="15">
      <c r="A1920">
        <v>409103</v>
      </c>
      <c r="B1920">
        <v>409103</v>
      </c>
      <c r="C1920" t="s">
        <v>1739</v>
      </c>
    </row>
    <row r="1921" spans="1:3" ht="15">
      <c r="A1921">
        <v>409111</v>
      </c>
      <c r="B1921">
        <v>409111</v>
      </c>
      <c r="C1921" t="s">
        <v>1740</v>
      </c>
    </row>
    <row r="1922" spans="1:3" ht="15">
      <c r="A1922">
        <v>409121</v>
      </c>
      <c r="B1922">
        <v>409121</v>
      </c>
      <c r="C1922" t="s">
        <v>1741</v>
      </c>
    </row>
    <row r="1923" spans="1:3" ht="15">
      <c r="A1923">
        <v>409138</v>
      </c>
      <c r="B1923">
        <v>409138</v>
      </c>
      <c r="C1923" t="s">
        <v>1742</v>
      </c>
    </row>
    <row r="1924" spans="1:3" ht="15">
      <c r="A1924">
        <v>409162</v>
      </c>
      <c r="B1924">
        <v>409162</v>
      </c>
      <c r="C1924" t="s">
        <v>1743</v>
      </c>
    </row>
    <row r="1925" spans="1:3" ht="15">
      <c r="A1925">
        <v>409170</v>
      </c>
      <c r="B1925">
        <v>409170</v>
      </c>
      <c r="C1925" t="s">
        <v>1744</v>
      </c>
    </row>
    <row r="1926" spans="1:3" ht="15">
      <c r="A1926">
        <v>409189</v>
      </c>
      <c r="B1926">
        <v>409189</v>
      </c>
      <c r="C1926" t="s">
        <v>1745</v>
      </c>
    </row>
    <row r="1927" spans="1:3" ht="15">
      <c r="A1927">
        <v>409197</v>
      </c>
      <c r="B1927">
        <v>409197</v>
      </c>
      <c r="C1927" t="s">
        <v>1746</v>
      </c>
    </row>
    <row r="1928" spans="1:3" ht="15">
      <c r="A1928">
        <v>409200</v>
      </c>
      <c r="B1928">
        <v>409200</v>
      </c>
      <c r="C1928" t="s">
        <v>1747</v>
      </c>
    </row>
    <row r="1929" spans="1:3" ht="15">
      <c r="A1929">
        <v>409219</v>
      </c>
      <c r="B1929">
        <v>27413</v>
      </c>
      <c r="C1929" t="s">
        <v>1230</v>
      </c>
    </row>
    <row r="1930" spans="1:3" ht="15">
      <c r="A1930">
        <v>409227</v>
      </c>
      <c r="B1930">
        <v>6025</v>
      </c>
      <c r="C1930" t="s">
        <v>689</v>
      </c>
    </row>
    <row r="1931" spans="1:3" ht="15">
      <c r="A1931">
        <v>409235</v>
      </c>
      <c r="B1931">
        <v>409235</v>
      </c>
      <c r="C1931" t="s">
        <v>1748</v>
      </c>
    </row>
    <row r="1932" spans="1:3" ht="15">
      <c r="A1932">
        <v>409243</v>
      </c>
      <c r="B1932">
        <v>991</v>
      </c>
      <c r="C1932" t="s">
        <v>255</v>
      </c>
    </row>
    <row r="1933" spans="1:3" ht="15">
      <c r="A1933">
        <v>409251</v>
      </c>
      <c r="B1933">
        <v>409251</v>
      </c>
      <c r="C1933" t="s">
        <v>1749</v>
      </c>
    </row>
    <row r="1934" spans="1:3" ht="15">
      <c r="A1934">
        <v>409261</v>
      </c>
      <c r="B1934">
        <v>409261</v>
      </c>
      <c r="C1934" t="s">
        <v>1750</v>
      </c>
    </row>
    <row r="1935" spans="1:3" ht="15">
      <c r="A1935">
        <v>409601</v>
      </c>
      <c r="B1935">
        <v>10601</v>
      </c>
      <c r="C1935" t="s">
        <v>1093</v>
      </c>
    </row>
    <row r="1936" spans="1:3" ht="15">
      <c r="A1936">
        <v>409626</v>
      </c>
      <c r="B1936">
        <v>409626</v>
      </c>
      <c r="C1936" t="s">
        <v>1751</v>
      </c>
    </row>
    <row r="1937" spans="1:3" ht="15">
      <c r="A1937">
        <v>409642</v>
      </c>
      <c r="B1937">
        <v>409642</v>
      </c>
      <c r="C1937" t="s">
        <v>1752</v>
      </c>
    </row>
    <row r="1938" spans="1:3" ht="15">
      <c r="A1938">
        <v>409650</v>
      </c>
      <c r="B1938">
        <v>409650</v>
      </c>
      <c r="C1938" t="s">
        <v>1753</v>
      </c>
    </row>
    <row r="1939" spans="1:3" ht="15">
      <c r="A1939">
        <v>409669</v>
      </c>
      <c r="B1939">
        <v>409669</v>
      </c>
      <c r="C1939" t="s">
        <v>1754</v>
      </c>
    </row>
    <row r="1940" spans="1:3" ht="15">
      <c r="A1940">
        <v>409677</v>
      </c>
      <c r="B1940">
        <v>409677</v>
      </c>
      <c r="C1940" t="s">
        <v>1755</v>
      </c>
    </row>
    <row r="1941" spans="1:3" ht="15">
      <c r="A1941">
        <v>409685</v>
      </c>
      <c r="B1941">
        <v>409685</v>
      </c>
      <c r="C1941" t="s">
        <v>1756</v>
      </c>
    </row>
    <row r="1942" spans="1:3" ht="15">
      <c r="A1942">
        <v>409693</v>
      </c>
      <c r="B1942">
        <v>409693</v>
      </c>
      <c r="C1942" t="s">
        <v>1757</v>
      </c>
    </row>
    <row r="1943" spans="1:3" ht="15">
      <c r="A1943">
        <v>409707</v>
      </c>
      <c r="B1943">
        <v>409707</v>
      </c>
      <c r="C1943" t="s">
        <v>1758</v>
      </c>
    </row>
    <row r="1944" spans="1:3" ht="15">
      <c r="A1944">
        <v>409715</v>
      </c>
      <c r="B1944">
        <v>409715</v>
      </c>
      <c r="C1944" t="s">
        <v>1759</v>
      </c>
    </row>
    <row r="1945" spans="1:3" ht="15">
      <c r="A1945">
        <v>409723</v>
      </c>
      <c r="B1945">
        <v>409723</v>
      </c>
      <c r="C1945" t="s">
        <v>1760</v>
      </c>
    </row>
    <row r="1946" spans="1:3" ht="15">
      <c r="A1946">
        <v>409731</v>
      </c>
      <c r="B1946">
        <v>409731</v>
      </c>
      <c r="C1946" t="s">
        <v>1761</v>
      </c>
    </row>
    <row r="1947" spans="1:3" ht="15">
      <c r="A1947">
        <v>409741</v>
      </c>
      <c r="B1947">
        <v>409741</v>
      </c>
      <c r="C1947" t="s">
        <v>1762</v>
      </c>
    </row>
    <row r="1948" spans="1:3" ht="15">
      <c r="A1948">
        <v>409758</v>
      </c>
      <c r="B1948">
        <v>409758</v>
      </c>
      <c r="C1948" t="s">
        <v>1763</v>
      </c>
    </row>
    <row r="1949" spans="1:3" ht="15">
      <c r="A1949">
        <v>409766</v>
      </c>
      <c r="B1949">
        <v>409766</v>
      </c>
      <c r="C1949" t="s">
        <v>1764</v>
      </c>
    </row>
    <row r="1950" spans="1:3" ht="15">
      <c r="A1950">
        <v>409774</v>
      </c>
      <c r="B1950">
        <v>409774</v>
      </c>
      <c r="C1950" t="s">
        <v>1765</v>
      </c>
    </row>
    <row r="1951" spans="1:3" ht="15">
      <c r="A1951">
        <v>409782</v>
      </c>
      <c r="B1951">
        <v>409782</v>
      </c>
      <c r="C1951" t="s">
        <v>1766</v>
      </c>
    </row>
    <row r="1952" spans="1:3" ht="15">
      <c r="A1952">
        <v>409790</v>
      </c>
      <c r="B1952">
        <v>409790</v>
      </c>
      <c r="C1952" t="s">
        <v>1767</v>
      </c>
    </row>
    <row r="1953" spans="1:3" ht="15">
      <c r="A1953">
        <v>410111</v>
      </c>
      <c r="B1953">
        <v>410111</v>
      </c>
      <c r="C1953" t="s">
        <v>1768</v>
      </c>
    </row>
    <row r="1954" spans="1:3" ht="15">
      <c r="A1954">
        <v>410128</v>
      </c>
      <c r="B1954">
        <v>410128</v>
      </c>
      <c r="C1954" t="s">
        <v>1769</v>
      </c>
    </row>
    <row r="1955" spans="1:3" ht="15">
      <c r="A1955">
        <v>410136</v>
      </c>
      <c r="B1955">
        <v>410136</v>
      </c>
      <c r="C1955" t="s">
        <v>1770</v>
      </c>
    </row>
    <row r="1956" spans="1:3" ht="15">
      <c r="A1956">
        <v>410144</v>
      </c>
      <c r="B1956">
        <v>410136</v>
      </c>
      <c r="C1956" t="s">
        <v>1770</v>
      </c>
    </row>
    <row r="1957" spans="1:3" ht="15">
      <c r="A1957">
        <v>410152</v>
      </c>
      <c r="B1957">
        <v>410152</v>
      </c>
      <c r="C1957" t="s">
        <v>1771</v>
      </c>
    </row>
    <row r="1958" spans="1:3" ht="15">
      <c r="A1958">
        <v>410160</v>
      </c>
      <c r="B1958">
        <v>410160</v>
      </c>
      <c r="C1958" t="s">
        <v>1772</v>
      </c>
    </row>
    <row r="1959" spans="1:3" ht="15">
      <c r="A1959">
        <v>410179</v>
      </c>
      <c r="B1959">
        <v>410179</v>
      </c>
      <c r="C1959" t="s">
        <v>1773</v>
      </c>
    </row>
    <row r="1960" spans="1:3" ht="15">
      <c r="A1960">
        <v>410187</v>
      </c>
      <c r="B1960">
        <v>410187</v>
      </c>
      <c r="C1960" t="s">
        <v>1774</v>
      </c>
    </row>
    <row r="1961" spans="1:3" ht="15">
      <c r="A1961">
        <v>410195</v>
      </c>
      <c r="B1961">
        <v>410195</v>
      </c>
      <c r="C1961" t="s">
        <v>1775</v>
      </c>
    </row>
    <row r="1962" spans="1:3" ht="15">
      <c r="A1962">
        <v>410209</v>
      </c>
      <c r="B1962">
        <v>410209</v>
      </c>
      <c r="C1962" t="s">
        <v>1776</v>
      </c>
    </row>
    <row r="1963" spans="1:3" ht="15">
      <c r="A1963">
        <v>410217</v>
      </c>
      <c r="B1963">
        <v>410217</v>
      </c>
      <c r="C1963" t="s">
        <v>1777</v>
      </c>
    </row>
    <row r="1964" spans="1:3" ht="15">
      <c r="A1964">
        <v>410225</v>
      </c>
      <c r="B1964">
        <v>410225</v>
      </c>
      <c r="C1964" t="s">
        <v>1778</v>
      </c>
    </row>
    <row r="1965" spans="1:3" ht="15">
      <c r="A1965">
        <v>410233</v>
      </c>
      <c r="B1965">
        <v>410233</v>
      </c>
      <c r="C1965" t="s">
        <v>1779</v>
      </c>
    </row>
    <row r="1966" spans="1:3" ht="15">
      <c r="A1966">
        <v>410241</v>
      </c>
      <c r="B1966">
        <v>410241</v>
      </c>
      <c r="C1966" t="s">
        <v>1780</v>
      </c>
    </row>
    <row r="1967" spans="1:3" ht="15">
      <c r="A1967">
        <v>410251</v>
      </c>
      <c r="B1967">
        <v>410251</v>
      </c>
      <c r="C1967" t="s">
        <v>1781</v>
      </c>
    </row>
    <row r="1968" spans="1:3" ht="15">
      <c r="A1968">
        <v>410268</v>
      </c>
      <c r="B1968">
        <v>410268</v>
      </c>
      <c r="C1968" t="s">
        <v>1782</v>
      </c>
    </row>
    <row r="1969" spans="1:3" ht="15">
      <c r="A1969">
        <v>410276</v>
      </c>
      <c r="B1969">
        <v>410276</v>
      </c>
      <c r="C1969" t="s">
        <v>1783</v>
      </c>
    </row>
    <row r="1970" spans="1:3" ht="15">
      <c r="A1970">
        <v>410284</v>
      </c>
      <c r="B1970">
        <v>410284</v>
      </c>
      <c r="C1970" t="s">
        <v>1784</v>
      </c>
    </row>
    <row r="1971" spans="1:3" ht="15">
      <c r="A1971">
        <v>410292</v>
      </c>
      <c r="B1971">
        <v>410292</v>
      </c>
      <c r="C1971" t="s">
        <v>1785</v>
      </c>
    </row>
    <row r="1972" spans="1:3" ht="15">
      <c r="A1972">
        <v>410306</v>
      </c>
      <c r="B1972">
        <v>410306</v>
      </c>
      <c r="C1972" t="s">
        <v>1786</v>
      </c>
    </row>
    <row r="1973" spans="1:3" ht="15">
      <c r="A1973">
        <v>410314</v>
      </c>
      <c r="B1973">
        <v>410314</v>
      </c>
      <c r="C1973" t="s">
        <v>241</v>
      </c>
    </row>
    <row r="1974" spans="1:3" ht="15">
      <c r="A1974">
        <v>410322</v>
      </c>
      <c r="B1974">
        <v>410322</v>
      </c>
      <c r="C1974" t="s">
        <v>1787</v>
      </c>
    </row>
    <row r="1975" spans="1:3" ht="15">
      <c r="A1975">
        <v>410330</v>
      </c>
      <c r="B1975">
        <v>410330</v>
      </c>
      <c r="C1975" t="s">
        <v>1788</v>
      </c>
    </row>
    <row r="1976" spans="1:3" ht="15">
      <c r="A1976">
        <v>410349</v>
      </c>
      <c r="B1976">
        <v>410349</v>
      </c>
      <c r="C1976" t="s">
        <v>1789</v>
      </c>
    </row>
    <row r="1977" spans="1:3" ht="15">
      <c r="A1977">
        <v>410357</v>
      </c>
      <c r="B1977">
        <v>27553</v>
      </c>
      <c r="C1977" t="s">
        <v>1527</v>
      </c>
    </row>
    <row r="1978" spans="1:3" ht="15">
      <c r="A1978">
        <v>410365</v>
      </c>
      <c r="B1978">
        <v>410365</v>
      </c>
      <c r="C1978" t="s">
        <v>1790</v>
      </c>
    </row>
    <row r="1979" spans="1:3" ht="15">
      <c r="A1979">
        <v>410373</v>
      </c>
      <c r="B1979">
        <v>410373</v>
      </c>
      <c r="C1979" t="s">
        <v>1791</v>
      </c>
    </row>
    <row r="1980" spans="1:3" ht="15">
      <c r="A1980">
        <v>410381</v>
      </c>
      <c r="B1980">
        <v>410381</v>
      </c>
      <c r="C1980" t="s">
        <v>1792</v>
      </c>
    </row>
    <row r="1981" spans="1:3" ht="15">
      <c r="A1981">
        <v>410391</v>
      </c>
      <c r="B1981">
        <v>6841</v>
      </c>
      <c r="C1981" t="s">
        <v>761</v>
      </c>
    </row>
    <row r="1982" spans="1:3" ht="15">
      <c r="A1982">
        <v>410421</v>
      </c>
      <c r="B1982">
        <v>6025</v>
      </c>
      <c r="C1982" t="s">
        <v>689</v>
      </c>
    </row>
    <row r="1983" spans="1:3" ht="15">
      <c r="A1983">
        <v>410438</v>
      </c>
      <c r="B1983">
        <v>410438</v>
      </c>
      <c r="C1983" t="s">
        <v>1793</v>
      </c>
    </row>
    <row r="1984" spans="1:3" ht="15">
      <c r="A1984">
        <v>410497</v>
      </c>
      <c r="B1984">
        <v>410497</v>
      </c>
      <c r="C1984" t="s">
        <v>1794</v>
      </c>
    </row>
    <row r="1985" spans="1:3" ht="15">
      <c r="A1985">
        <v>410500</v>
      </c>
      <c r="B1985">
        <v>410500</v>
      </c>
      <c r="C1985" t="s">
        <v>1795</v>
      </c>
    </row>
    <row r="1986" spans="1:3" ht="15">
      <c r="A1986">
        <v>410519</v>
      </c>
      <c r="B1986">
        <v>410519</v>
      </c>
      <c r="C1986" t="s">
        <v>1796</v>
      </c>
    </row>
    <row r="1987" spans="1:3" ht="15">
      <c r="A1987">
        <v>410527</v>
      </c>
      <c r="B1987">
        <v>410527</v>
      </c>
      <c r="C1987" t="s">
        <v>1797</v>
      </c>
    </row>
    <row r="1988" spans="1:3" ht="15">
      <c r="A1988">
        <v>410535</v>
      </c>
      <c r="B1988">
        <v>410535</v>
      </c>
      <c r="C1988" t="s">
        <v>1798</v>
      </c>
    </row>
    <row r="1989" spans="1:3" ht="15">
      <c r="A1989">
        <v>410543</v>
      </c>
      <c r="B1989">
        <v>410543</v>
      </c>
      <c r="C1989" t="s">
        <v>93</v>
      </c>
    </row>
    <row r="1990" spans="1:3" ht="15">
      <c r="A1990">
        <v>410616</v>
      </c>
      <c r="B1990">
        <v>3565</v>
      </c>
      <c r="C1990" t="s">
        <v>482</v>
      </c>
    </row>
    <row r="1991" spans="1:3" ht="15">
      <c r="A1991">
        <v>410780</v>
      </c>
      <c r="B1991">
        <v>453722</v>
      </c>
      <c r="C1991" t="s">
        <v>1799</v>
      </c>
    </row>
    <row r="1992" spans="1:3" ht="15">
      <c r="A1992">
        <v>410799</v>
      </c>
      <c r="B1992">
        <v>410799</v>
      </c>
      <c r="C1992" t="s">
        <v>1800</v>
      </c>
    </row>
    <row r="1993" spans="1:3" ht="15">
      <c r="A1993">
        <v>410802</v>
      </c>
      <c r="B1993">
        <v>410802</v>
      </c>
      <c r="C1993" t="s">
        <v>1801</v>
      </c>
    </row>
    <row r="1994" spans="1:3" ht="15">
      <c r="A1994">
        <v>411132</v>
      </c>
      <c r="B1994">
        <v>411132</v>
      </c>
      <c r="C1994" t="s">
        <v>1802</v>
      </c>
    </row>
    <row r="1995" spans="1:3" ht="15">
      <c r="A1995">
        <v>411140</v>
      </c>
      <c r="B1995">
        <v>464589</v>
      </c>
      <c r="C1995" t="s">
        <v>343</v>
      </c>
    </row>
    <row r="1996" spans="1:3" ht="15">
      <c r="A1996">
        <v>411159</v>
      </c>
      <c r="B1996">
        <v>411159</v>
      </c>
      <c r="C1996" t="s">
        <v>1803</v>
      </c>
    </row>
    <row r="1997" spans="1:3" ht="15">
      <c r="A1997">
        <v>411167</v>
      </c>
      <c r="B1997">
        <v>411167</v>
      </c>
      <c r="C1997" t="s">
        <v>1804</v>
      </c>
    </row>
    <row r="1998" spans="1:3" ht="15">
      <c r="A1998">
        <v>411175</v>
      </c>
      <c r="B1998">
        <v>411175</v>
      </c>
      <c r="C1998" t="s">
        <v>1805</v>
      </c>
    </row>
    <row r="1999" spans="1:3" ht="15">
      <c r="A1999">
        <v>411205</v>
      </c>
      <c r="B1999">
        <v>411205</v>
      </c>
      <c r="C1999" t="s">
        <v>1806</v>
      </c>
    </row>
    <row r="2000" spans="1:3" ht="15">
      <c r="A2000">
        <v>411647</v>
      </c>
      <c r="B2000">
        <v>411647</v>
      </c>
      <c r="C2000" t="s">
        <v>1807</v>
      </c>
    </row>
    <row r="2001" spans="1:3" ht="15">
      <c r="A2001">
        <v>411655</v>
      </c>
      <c r="B2001">
        <v>411655</v>
      </c>
      <c r="C2001" t="s">
        <v>1808</v>
      </c>
    </row>
    <row r="2002" spans="1:3" ht="15">
      <c r="A2002">
        <v>411663</v>
      </c>
      <c r="B2002">
        <v>411663</v>
      </c>
      <c r="C2002" t="s">
        <v>1809</v>
      </c>
    </row>
    <row r="2003" spans="1:3" ht="15">
      <c r="A2003">
        <v>411671</v>
      </c>
      <c r="B2003">
        <v>411671</v>
      </c>
      <c r="C2003" t="s">
        <v>1810</v>
      </c>
    </row>
    <row r="2004" spans="1:3" ht="15">
      <c r="A2004">
        <v>411681</v>
      </c>
      <c r="B2004">
        <v>411681</v>
      </c>
      <c r="C2004" t="s">
        <v>1811</v>
      </c>
    </row>
    <row r="2005" spans="1:3" ht="15">
      <c r="A2005">
        <v>411698</v>
      </c>
      <c r="B2005">
        <v>411698</v>
      </c>
      <c r="C2005" t="s">
        <v>1812</v>
      </c>
    </row>
    <row r="2006" spans="1:3" ht="15">
      <c r="A2006">
        <v>411744</v>
      </c>
      <c r="B2006">
        <v>411744</v>
      </c>
      <c r="C2006" t="s">
        <v>1813</v>
      </c>
    </row>
    <row r="2007" spans="1:3" ht="15">
      <c r="A2007">
        <v>411752</v>
      </c>
      <c r="B2007">
        <v>411752</v>
      </c>
      <c r="C2007" t="s">
        <v>1814</v>
      </c>
    </row>
    <row r="2008" spans="1:3" ht="15">
      <c r="A2008">
        <v>411760</v>
      </c>
      <c r="B2008">
        <v>411760</v>
      </c>
      <c r="C2008" t="s">
        <v>1815</v>
      </c>
    </row>
    <row r="2009" spans="1:3" ht="15">
      <c r="A2009">
        <v>411779</v>
      </c>
      <c r="B2009">
        <v>411779</v>
      </c>
      <c r="C2009" t="s">
        <v>1816</v>
      </c>
    </row>
    <row r="2010" spans="1:3" ht="15">
      <c r="A2010">
        <v>411787</v>
      </c>
      <c r="B2010">
        <v>411787</v>
      </c>
      <c r="C2010" t="s">
        <v>1817</v>
      </c>
    </row>
    <row r="2011" spans="1:3" ht="15">
      <c r="A2011">
        <v>411795</v>
      </c>
      <c r="B2011">
        <v>411795</v>
      </c>
      <c r="C2011" t="s">
        <v>1818</v>
      </c>
    </row>
    <row r="2012" spans="1:3" ht="15">
      <c r="A2012">
        <v>411809</v>
      </c>
      <c r="B2012">
        <v>411809</v>
      </c>
      <c r="C2012" t="s">
        <v>1819</v>
      </c>
    </row>
    <row r="2013" spans="1:3" ht="15">
      <c r="A2013">
        <v>411817</v>
      </c>
      <c r="B2013">
        <v>411817</v>
      </c>
      <c r="C2013" t="s">
        <v>1820</v>
      </c>
    </row>
    <row r="2014" spans="1:3" ht="15">
      <c r="A2014">
        <v>411825</v>
      </c>
      <c r="B2014">
        <v>411825</v>
      </c>
      <c r="C2014" t="s">
        <v>1821</v>
      </c>
    </row>
    <row r="2015" spans="1:3" ht="15">
      <c r="A2015">
        <v>411833</v>
      </c>
      <c r="B2015">
        <v>411833</v>
      </c>
      <c r="C2015" t="s">
        <v>1822</v>
      </c>
    </row>
    <row r="2016" spans="1:3" ht="15">
      <c r="A2016">
        <v>411841</v>
      </c>
      <c r="B2016">
        <v>411841</v>
      </c>
      <c r="C2016" t="s">
        <v>1823</v>
      </c>
    </row>
    <row r="2017" spans="1:3" ht="15">
      <c r="A2017">
        <v>411851</v>
      </c>
      <c r="B2017">
        <v>5142</v>
      </c>
      <c r="C2017" t="s">
        <v>617</v>
      </c>
    </row>
    <row r="2018" spans="1:3" ht="15">
      <c r="A2018">
        <v>411868</v>
      </c>
      <c r="B2018">
        <v>411868</v>
      </c>
      <c r="C2018" t="s">
        <v>1824</v>
      </c>
    </row>
    <row r="2019" spans="1:3" ht="15">
      <c r="A2019">
        <v>412155</v>
      </c>
      <c r="B2019">
        <v>12777</v>
      </c>
      <c r="C2019" t="s">
        <v>269</v>
      </c>
    </row>
    <row r="2020" spans="1:3" ht="15">
      <c r="A2020">
        <v>412163</v>
      </c>
      <c r="B2020">
        <v>412163</v>
      </c>
      <c r="C2020" t="s">
        <v>1825</v>
      </c>
    </row>
    <row r="2021" spans="1:3" ht="15">
      <c r="A2021">
        <v>412171</v>
      </c>
      <c r="B2021">
        <v>412171</v>
      </c>
      <c r="C2021" t="s">
        <v>1175</v>
      </c>
    </row>
    <row r="2022" spans="1:3" ht="15">
      <c r="A2022">
        <v>412181</v>
      </c>
      <c r="B2022">
        <v>412181</v>
      </c>
      <c r="C2022" t="s">
        <v>1826</v>
      </c>
    </row>
    <row r="2023" spans="1:3" ht="15">
      <c r="A2023">
        <v>412198</v>
      </c>
      <c r="B2023">
        <v>412198</v>
      </c>
      <c r="C2023" t="s">
        <v>1827</v>
      </c>
    </row>
    <row r="2024" spans="1:3" ht="15">
      <c r="A2024">
        <v>412201</v>
      </c>
      <c r="B2024">
        <v>412201</v>
      </c>
      <c r="C2024" t="s">
        <v>1828</v>
      </c>
    </row>
    <row r="2025" spans="1:3" ht="15">
      <c r="A2025">
        <v>412211</v>
      </c>
      <c r="B2025">
        <v>412211</v>
      </c>
      <c r="C2025" t="s">
        <v>1829</v>
      </c>
    </row>
    <row r="2026" spans="1:3" ht="15">
      <c r="A2026">
        <v>412228</v>
      </c>
      <c r="B2026">
        <v>412228</v>
      </c>
      <c r="C2026" t="s">
        <v>1830</v>
      </c>
    </row>
    <row r="2027" spans="1:3" ht="15">
      <c r="A2027">
        <v>412236</v>
      </c>
      <c r="B2027">
        <v>412236</v>
      </c>
      <c r="C2027" t="s">
        <v>1831</v>
      </c>
    </row>
    <row r="2028" spans="1:3" ht="15">
      <c r="A2028">
        <v>412244</v>
      </c>
      <c r="B2028">
        <v>412244</v>
      </c>
      <c r="C2028" t="s">
        <v>1832</v>
      </c>
    </row>
    <row r="2029" spans="1:3" ht="15">
      <c r="A2029">
        <v>412252</v>
      </c>
      <c r="B2029">
        <v>412252</v>
      </c>
      <c r="C2029" t="s">
        <v>1833</v>
      </c>
    </row>
    <row r="2030" spans="1:3" ht="15">
      <c r="A2030">
        <v>412260</v>
      </c>
      <c r="B2030">
        <v>12777</v>
      </c>
      <c r="C2030" t="s">
        <v>269</v>
      </c>
    </row>
    <row r="2031" spans="1:3" ht="15">
      <c r="A2031">
        <v>412661</v>
      </c>
      <c r="B2031">
        <v>412661</v>
      </c>
      <c r="C2031" t="s">
        <v>1511</v>
      </c>
    </row>
    <row r="2032" spans="1:3" ht="15">
      <c r="A2032">
        <v>412678</v>
      </c>
      <c r="B2032">
        <v>412678</v>
      </c>
      <c r="C2032" t="s">
        <v>1834</v>
      </c>
    </row>
    <row r="2033" spans="1:3" ht="15">
      <c r="A2033">
        <v>413178</v>
      </c>
      <c r="B2033">
        <v>464589</v>
      </c>
      <c r="C2033" t="s">
        <v>343</v>
      </c>
    </row>
    <row r="2034" spans="1:3" ht="15">
      <c r="A2034">
        <v>413186</v>
      </c>
      <c r="B2034">
        <v>413194</v>
      </c>
      <c r="C2034" t="s">
        <v>1835</v>
      </c>
    </row>
    <row r="2035" spans="1:3" ht="15">
      <c r="A2035">
        <v>413194</v>
      </c>
      <c r="B2035">
        <v>413194</v>
      </c>
      <c r="C2035" t="s">
        <v>1835</v>
      </c>
    </row>
    <row r="2036" spans="1:3" ht="15">
      <c r="A2036">
        <v>413682</v>
      </c>
      <c r="B2036">
        <v>413682</v>
      </c>
      <c r="C2036" t="s">
        <v>1836</v>
      </c>
    </row>
    <row r="2037" spans="1:3" ht="15">
      <c r="A2037">
        <v>413690</v>
      </c>
      <c r="B2037">
        <v>5509</v>
      </c>
      <c r="C2037" t="s">
        <v>648</v>
      </c>
    </row>
    <row r="2038" spans="1:3" ht="15">
      <c r="A2038">
        <v>413720</v>
      </c>
      <c r="B2038">
        <v>413720</v>
      </c>
      <c r="C2038" t="s">
        <v>1455</v>
      </c>
    </row>
    <row r="2039" spans="1:3" ht="15">
      <c r="A2039">
        <v>414190</v>
      </c>
      <c r="B2039">
        <v>414190</v>
      </c>
      <c r="C2039" t="s">
        <v>1837</v>
      </c>
    </row>
    <row r="2040" spans="1:3" ht="15">
      <c r="A2040">
        <v>414204</v>
      </c>
      <c r="B2040">
        <v>414204</v>
      </c>
      <c r="C2040" t="s">
        <v>1838</v>
      </c>
    </row>
    <row r="2041" spans="1:3" ht="15">
      <c r="A2041">
        <v>414212</v>
      </c>
      <c r="B2041">
        <v>414212</v>
      </c>
      <c r="C2041" t="s">
        <v>1839</v>
      </c>
    </row>
    <row r="2042" spans="1:3" ht="15">
      <c r="A2042">
        <v>414220</v>
      </c>
      <c r="B2042">
        <v>414220</v>
      </c>
      <c r="C2042" t="s">
        <v>1840</v>
      </c>
    </row>
    <row r="2043" spans="1:3" ht="15">
      <c r="A2043">
        <v>414239</v>
      </c>
      <c r="B2043">
        <v>414239</v>
      </c>
      <c r="C2043" t="s">
        <v>1841</v>
      </c>
    </row>
    <row r="2044" spans="1:3" ht="15">
      <c r="A2044">
        <v>414247</v>
      </c>
      <c r="B2044">
        <v>414247</v>
      </c>
      <c r="C2044" t="s">
        <v>1842</v>
      </c>
    </row>
    <row r="2045" spans="1:3" ht="15">
      <c r="A2045">
        <v>414255</v>
      </c>
      <c r="B2045">
        <v>414255</v>
      </c>
      <c r="C2045" t="s">
        <v>1843</v>
      </c>
    </row>
    <row r="2046" spans="1:3" ht="15">
      <c r="A2046">
        <v>414263</v>
      </c>
      <c r="B2046">
        <v>414263</v>
      </c>
      <c r="C2046" t="s">
        <v>1844</v>
      </c>
    </row>
    <row r="2047" spans="1:3" ht="15">
      <c r="A2047">
        <v>414271</v>
      </c>
      <c r="B2047">
        <v>414271</v>
      </c>
      <c r="C2047" t="s">
        <v>1845</v>
      </c>
    </row>
    <row r="2048" spans="1:3" ht="15">
      <c r="A2048">
        <v>414281</v>
      </c>
      <c r="B2048">
        <v>414281</v>
      </c>
      <c r="C2048" t="s">
        <v>1846</v>
      </c>
    </row>
    <row r="2049" spans="1:3" ht="15">
      <c r="A2049">
        <v>414298</v>
      </c>
      <c r="B2049">
        <v>414298</v>
      </c>
      <c r="C2049" t="s">
        <v>1847</v>
      </c>
    </row>
    <row r="2050" spans="1:3" ht="15">
      <c r="A2050">
        <v>414301</v>
      </c>
      <c r="B2050">
        <v>414301</v>
      </c>
      <c r="C2050" t="s">
        <v>1848</v>
      </c>
    </row>
    <row r="2051" spans="1:3" ht="15">
      <c r="A2051">
        <v>414311</v>
      </c>
      <c r="B2051">
        <v>414311</v>
      </c>
      <c r="C2051" t="s">
        <v>1849</v>
      </c>
    </row>
    <row r="2052" spans="1:3" ht="15">
      <c r="A2052">
        <v>414328</v>
      </c>
      <c r="B2052">
        <v>414328</v>
      </c>
      <c r="C2052" t="s">
        <v>1850</v>
      </c>
    </row>
    <row r="2053" spans="1:3" ht="15">
      <c r="A2053">
        <v>414336</v>
      </c>
      <c r="B2053">
        <v>414336</v>
      </c>
      <c r="C2053" t="s">
        <v>1851</v>
      </c>
    </row>
    <row r="2054" spans="1:3" ht="15">
      <c r="A2054">
        <v>414344</v>
      </c>
      <c r="B2054">
        <v>414344</v>
      </c>
      <c r="C2054" t="s">
        <v>1852</v>
      </c>
    </row>
    <row r="2055" spans="1:3" ht="15">
      <c r="A2055">
        <v>414700</v>
      </c>
      <c r="B2055">
        <v>414700</v>
      </c>
      <c r="C2055" t="s">
        <v>1853</v>
      </c>
    </row>
    <row r="2056" spans="1:3" ht="15">
      <c r="A2056">
        <v>414719</v>
      </c>
      <c r="B2056">
        <v>414719</v>
      </c>
      <c r="C2056" t="s">
        <v>1854</v>
      </c>
    </row>
    <row r="2057" spans="1:3" ht="15">
      <c r="A2057">
        <v>414727</v>
      </c>
      <c r="B2057">
        <v>414727</v>
      </c>
      <c r="C2057" t="s">
        <v>1855</v>
      </c>
    </row>
    <row r="2058" spans="1:3" ht="15">
      <c r="A2058">
        <v>414735</v>
      </c>
      <c r="B2058">
        <v>414735</v>
      </c>
      <c r="C2058" t="s">
        <v>1856</v>
      </c>
    </row>
    <row r="2059" spans="1:3" ht="15">
      <c r="A2059">
        <v>414743</v>
      </c>
      <c r="B2059">
        <v>414743</v>
      </c>
      <c r="C2059" t="s">
        <v>1857</v>
      </c>
    </row>
    <row r="2060" spans="1:3" ht="15">
      <c r="A2060">
        <v>414751</v>
      </c>
      <c r="B2060">
        <v>414751</v>
      </c>
      <c r="C2060" t="s">
        <v>1858</v>
      </c>
    </row>
    <row r="2061" spans="1:3" ht="15">
      <c r="A2061">
        <v>414761</v>
      </c>
      <c r="B2061">
        <v>414761</v>
      </c>
      <c r="C2061" t="s">
        <v>1859</v>
      </c>
    </row>
    <row r="2062" spans="1:3" ht="15">
      <c r="A2062">
        <v>415251</v>
      </c>
      <c r="B2062">
        <v>415251</v>
      </c>
      <c r="C2062" t="s">
        <v>94</v>
      </c>
    </row>
    <row r="2063" spans="1:3" ht="15">
      <c r="A2063">
        <v>415766</v>
      </c>
      <c r="B2063">
        <v>415766</v>
      </c>
      <c r="C2063" t="s">
        <v>1860</v>
      </c>
    </row>
    <row r="2064" spans="1:3" ht="15">
      <c r="A2064">
        <v>415774</v>
      </c>
      <c r="B2064">
        <v>415766</v>
      </c>
      <c r="C2064" t="s">
        <v>1860</v>
      </c>
    </row>
    <row r="2065" spans="1:3" ht="15">
      <c r="A2065">
        <v>415782</v>
      </c>
      <c r="B2065">
        <v>10601</v>
      </c>
      <c r="C2065" t="s">
        <v>1093</v>
      </c>
    </row>
    <row r="2066" spans="1:3" ht="15">
      <c r="A2066">
        <v>415790</v>
      </c>
      <c r="B2066">
        <v>415790</v>
      </c>
      <c r="C2066" t="s">
        <v>1861</v>
      </c>
    </row>
    <row r="2067" spans="1:3" ht="15">
      <c r="A2067">
        <v>415820</v>
      </c>
      <c r="B2067">
        <v>415820</v>
      </c>
      <c r="C2067" t="s">
        <v>1862</v>
      </c>
    </row>
    <row r="2068" spans="1:3" ht="15">
      <c r="A2068">
        <v>415839</v>
      </c>
      <c r="B2068">
        <v>415839</v>
      </c>
      <c r="C2068" t="s">
        <v>1863</v>
      </c>
    </row>
    <row r="2069" spans="1:3" ht="15">
      <c r="A2069">
        <v>415863</v>
      </c>
      <c r="B2069">
        <v>415863</v>
      </c>
      <c r="C2069" t="s">
        <v>1864</v>
      </c>
    </row>
    <row r="2070" spans="1:3" ht="15">
      <c r="A2070">
        <v>415871</v>
      </c>
      <c r="B2070">
        <v>415871</v>
      </c>
      <c r="C2070" t="s">
        <v>1865</v>
      </c>
    </row>
    <row r="2071" spans="1:3" ht="15">
      <c r="A2071">
        <v>415881</v>
      </c>
      <c r="B2071">
        <v>415881</v>
      </c>
      <c r="C2071" t="s">
        <v>1866</v>
      </c>
    </row>
    <row r="2072" spans="1:3" ht="15">
      <c r="A2072">
        <v>415898</v>
      </c>
      <c r="B2072">
        <v>415898</v>
      </c>
      <c r="C2072" t="s">
        <v>1867</v>
      </c>
    </row>
    <row r="2073" spans="1:3" ht="15">
      <c r="A2073">
        <v>416274</v>
      </c>
      <c r="B2073">
        <v>416274</v>
      </c>
      <c r="C2073" t="s">
        <v>1868</v>
      </c>
    </row>
    <row r="2074" spans="1:3" ht="15">
      <c r="A2074">
        <v>416282</v>
      </c>
      <c r="B2074">
        <v>416282</v>
      </c>
      <c r="C2074" t="s">
        <v>1058</v>
      </c>
    </row>
    <row r="2075" spans="1:3" ht="15">
      <c r="A2075">
        <v>416290</v>
      </c>
      <c r="B2075">
        <v>416290</v>
      </c>
      <c r="C2075" t="s">
        <v>1869</v>
      </c>
    </row>
    <row r="2076" spans="1:3" ht="15">
      <c r="A2076">
        <v>416304</v>
      </c>
      <c r="B2076">
        <v>416304</v>
      </c>
      <c r="C2076" t="s">
        <v>1870</v>
      </c>
    </row>
    <row r="2077" spans="1:3" ht="15">
      <c r="A2077">
        <v>416789</v>
      </c>
      <c r="B2077">
        <v>10601</v>
      </c>
      <c r="C2077" t="s">
        <v>1093</v>
      </c>
    </row>
    <row r="2078" spans="1:3" ht="15">
      <c r="A2078">
        <v>416797</v>
      </c>
      <c r="B2078">
        <v>412181</v>
      </c>
      <c r="C2078" t="s">
        <v>1826</v>
      </c>
    </row>
    <row r="2079" spans="1:3" ht="15">
      <c r="A2079">
        <v>416800</v>
      </c>
      <c r="B2079">
        <v>7099</v>
      </c>
      <c r="C2079" t="s">
        <v>785</v>
      </c>
    </row>
    <row r="2080" spans="1:3" ht="15">
      <c r="A2080">
        <v>416819</v>
      </c>
      <c r="B2080">
        <v>416819</v>
      </c>
      <c r="C2080" t="s">
        <v>1871</v>
      </c>
    </row>
    <row r="2081" spans="1:3" ht="15">
      <c r="A2081">
        <v>417300</v>
      </c>
      <c r="B2081">
        <v>417300</v>
      </c>
      <c r="C2081" t="s">
        <v>1872</v>
      </c>
    </row>
    <row r="2082" spans="1:3" ht="15">
      <c r="A2082">
        <v>417319</v>
      </c>
      <c r="B2082">
        <v>417319</v>
      </c>
      <c r="C2082" t="s">
        <v>1873</v>
      </c>
    </row>
    <row r="2083" spans="1:3" ht="15">
      <c r="A2083">
        <v>417807</v>
      </c>
      <c r="B2083">
        <v>417807</v>
      </c>
      <c r="C2083" t="s">
        <v>1874</v>
      </c>
    </row>
    <row r="2084" spans="1:3" ht="15">
      <c r="A2084">
        <v>417815</v>
      </c>
      <c r="B2084">
        <v>417815</v>
      </c>
      <c r="C2084" t="s">
        <v>1875</v>
      </c>
    </row>
    <row r="2085" spans="1:3" ht="15">
      <c r="A2085">
        <v>418315</v>
      </c>
      <c r="B2085">
        <v>418315</v>
      </c>
      <c r="C2085" t="s">
        <v>1876</v>
      </c>
    </row>
    <row r="2086" spans="1:3" ht="15">
      <c r="A2086">
        <v>418323</v>
      </c>
      <c r="B2086">
        <v>418323</v>
      </c>
      <c r="C2086" t="s">
        <v>1877</v>
      </c>
    </row>
    <row r="2087" spans="1:3" ht="15">
      <c r="A2087">
        <v>418331</v>
      </c>
      <c r="B2087">
        <v>418331</v>
      </c>
      <c r="C2087" t="s">
        <v>1878</v>
      </c>
    </row>
    <row r="2088" spans="1:3" ht="15">
      <c r="A2088">
        <v>418341</v>
      </c>
      <c r="B2088">
        <v>418341</v>
      </c>
      <c r="C2088" t="s">
        <v>1879</v>
      </c>
    </row>
    <row r="2089" spans="1:3" ht="15">
      <c r="A2089">
        <v>418358</v>
      </c>
      <c r="B2089">
        <v>5568</v>
      </c>
      <c r="C2089" t="s">
        <v>654</v>
      </c>
    </row>
    <row r="2090" spans="1:3" ht="15">
      <c r="A2090">
        <v>418366</v>
      </c>
      <c r="B2090">
        <v>6361</v>
      </c>
      <c r="C2090" t="s">
        <v>721</v>
      </c>
    </row>
    <row r="2091" spans="1:3" ht="15">
      <c r="A2091">
        <v>418374</v>
      </c>
      <c r="B2091">
        <v>6361</v>
      </c>
      <c r="C2091" t="s">
        <v>721</v>
      </c>
    </row>
    <row r="2092" spans="1:3" ht="15">
      <c r="A2092">
        <v>418821</v>
      </c>
      <c r="B2092">
        <v>11975</v>
      </c>
      <c r="C2092" t="s">
        <v>1040</v>
      </c>
    </row>
    <row r="2093" spans="1:3" ht="15">
      <c r="A2093">
        <v>418838</v>
      </c>
      <c r="B2093">
        <v>11975</v>
      </c>
      <c r="C2093" t="s">
        <v>1040</v>
      </c>
    </row>
    <row r="2094" spans="1:3" ht="15">
      <c r="A2094">
        <v>418846</v>
      </c>
      <c r="B2094">
        <v>11975</v>
      </c>
      <c r="C2094" t="s">
        <v>1040</v>
      </c>
    </row>
    <row r="2095" spans="1:3" ht="15">
      <c r="A2095">
        <v>418854</v>
      </c>
      <c r="B2095">
        <v>11975</v>
      </c>
      <c r="C2095" t="s">
        <v>1040</v>
      </c>
    </row>
    <row r="2096" spans="1:3" ht="15">
      <c r="A2096">
        <v>418862</v>
      </c>
      <c r="B2096">
        <v>11975</v>
      </c>
      <c r="C2096" t="s">
        <v>1040</v>
      </c>
    </row>
    <row r="2097" spans="1:3" ht="15">
      <c r="A2097">
        <v>418870</v>
      </c>
      <c r="B2097">
        <v>11975</v>
      </c>
      <c r="C2097" t="s">
        <v>1040</v>
      </c>
    </row>
    <row r="2098" spans="1:3" ht="15">
      <c r="A2098">
        <v>418889</v>
      </c>
      <c r="B2098">
        <v>11975</v>
      </c>
      <c r="C2098" t="s">
        <v>1040</v>
      </c>
    </row>
    <row r="2099" spans="1:3" ht="15">
      <c r="A2099">
        <v>418897</v>
      </c>
      <c r="B2099">
        <v>11975</v>
      </c>
      <c r="C2099" t="s">
        <v>1040</v>
      </c>
    </row>
    <row r="2100" spans="1:3" ht="15">
      <c r="A2100">
        <v>418900</v>
      </c>
      <c r="B2100">
        <v>11975</v>
      </c>
      <c r="C2100" t="s">
        <v>1040</v>
      </c>
    </row>
    <row r="2101" spans="1:3" ht="15">
      <c r="A2101">
        <v>418919</v>
      </c>
      <c r="B2101">
        <v>11975</v>
      </c>
      <c r="C2101" t="s">
        <v>1040</v>
      </c>
    </row>
    <row r="2102" spans="1:3" ht="15">
      <c r="A2102">
        <v>418927</v>
      </c>
      <c r="B2102">
        <v>11975</v>
      </c>
      <c r="C2102" t="s">
        <v>1040</v>
      </c>
    </row>
    <row r="2103" spans="1:3" ht="15">
      <c r="A2103">
        <v>418935</v>
      </c>
      <c r="B2103">
        <v>11975</v>
      </c>
      <c r="C2103" t="s">
        <v>1040</v>
      </c>
    </row>
    <row r="2104" spans="1:3" ht="15">
      <c r="A2104">
        <v>418943</v>
      </c>
      <c r="B2104">
        <v>11975</v>
      </c>
      <c r="C2104" t="s">
        <v>1040</v>
      </c>
    </row>
    <row r="2105" spans="1:3" ht="15">
      <c r="A2105">
        <v>418951</v>
      </c>
      <c r="B2105">
        <v>11886</v>
      </c>
      <c r="C2105" t="s">
        <v>911</v>
      </c>
    </row>
    <row r="2106" spans="1:3" ht="15">
      <c r="A2106">
        <v>418961</v>
      </c>
      <c r="B2106">
        <v>11886</v>
      </c>
      <c r="C2106" t="s">
        <v>911</v>
      </c>
    </row>
    <row r="2107" spans="1:3" ht="15">
      <c r="A2107">
        <v>418978</v>
      </c>
      <c r="B2107">
        <v>11886</v>
      </c>
      <c r="C2107" t="s">
        <v>911</v>
      </c>
    </row>
    <row r="2108" spans="1:3" ht="15">
      <c r="A2108">
        <v>418986</v>
      </c>
      <c r="B2108">
        <v>11886</v>
      </c>
      <c r="C2108" t="s">
        <v>911</v>
      </c>
    </row>
    <row r="2109" spans="1:3" ht="15">
      <c r="A2109">
        <v>418994</v>
      </c>
      <c r="B2109">
        <v>11886</v>
      </c>
      <c r="C2109" t="s">
        <v>911</v>
      </c>
    </row>
    <row r="2110" spans="1:3" ht="15">
      <c r="A2110">
        <v>419001</v>
      </c>
      <c r="B2110">
        <v>11886</v>
      </c>
      <c r="C2110" t="s">
        <v>911</v>
      </c>
    </row>
    <row r="2111" spans="1:3" ht="15">
      <c r="A2111">
        <v>419011</v>
      </c>
      <c r="B2111">
        <v>11886</v>
      </c>
      <c r="C2111" t="s">
        <v>911</v>
      </c>
    </row>
    <row r="2112" spans="1:3" ht="15">
      <c r="A2112">
        <v>419028</v>
      </c>
      <c r="B2112">
        <v>11886</v>
      </c>
      <c r="C2112" t="s">
        <v>911</v>
      </c>
    </row>
    <row r="2113" spans="1:3" ht="15">
      <c r="A2113">
        <v>419036</v>
      </c>
      <c r="B2113">
        <v>11886</v>
      </c>
      <c r="C2113" t="s">
        <v>911</v>
      </c>
    </row>
    <row r="2114" spans="1:3" ht="15">
      <c r="A2114">
        <v>419044</v>
      </c>
      <c r="B2114">
        <v>11886</v>
      </c>
      <c r="C2114" t="s">
        <v>911</v>
      </c>
    </row>
    <row r="2115" spans="1:3" ht="15">
      <c r="A2115">
        <v>419052</v>
      </c>
      <c r="B2115">
        <v>11886</v>
      </c>
      <c r="C2115" t="s">
        <v>911</v>
      </c>
    </row>
    <row r="2116" spans="1:3" ht="15">
      <c r="A2116">
        <v>419060</v>
      </c>
      <c r="B2116">
        <v>11886</v>
      </c>
      <c r="C2116" t="s">
        <v>911</v>
      </c>
    </row>
    <row r="2117" spans="1:3" ht="15">
      <c r="A2117">
        <v>419079</v>
      </c>
      <c r="B2117">
        <v>11886</v>
      </c>
      <c r="C2117" t="s">
        <v>911</v>
      </c>
    </row>
    <row r="2118" spans="1:3" ht="15">
      <c r="A2118">
        <v>419087</v>
      </c>
      <c r="B2118">
        <v>11886</v>
      </c>
      <c r="C2118" t="s">
        <v>911</v>
      </c>
    </row>
    <row r="2119" spans="1:3" ht="15">
      <c r="A2119">
        <v>419095</v>
      </c>
      <c r="B2119">
        <v>11886</v>
      </c>
      <c r="C2119" t="s">
        <v>911</v>
      </c>
    </row>
    <row r="2120" spans="1:3" ht="15">
      <c r="A2120">
        <v>419109</v>
      </c>
      <c r="B2120">
        <v>11886</v>
      </c>
      <c r="C2120" t="s">
        <v>911</v>
      </c>
    </row>
    <row r="2121" spans="1:3" ht="15">
      <c r="A2121">
        <v>419117</v>
      </c>
      <c r="B2121">
        <v>419117</v>
      </c>
      <c r="C2121" t="s">
        <v>1880</v>
      </c>
    </row>
    <row r="2122" spans="1:3" ht="15">
      <c r="A2122">
        <v>419125</v>
      </c>
      <c r="B2122">
        <v>416282</v>
      </c>
      <c r="C2122" t="s">
        <v>1058</v>
      </c>
    </row>
    <row r="2123" spans="1:3" ht="15">
      <c r="A2123">
        <v>419133</v>
      </c>
      <c r="B2123">
        <v>416282</v>
      </c>
      <c r="C2123" t="s">
        <v>1058</v>
      </c>
    </row>
    <row r="2124" spans="1:3" ht="15">
      <c r="A2124">
        <v>419141</v>
      </c>
      <c r="B2124">
        <v>419141</v>
      </c>
      <c r="C2124" t="s">
        <v>1881</v>
      </c>
    </row>
    <row r="2125" spans="1:3" ht="15">
      <c r="A2125">
        <v>419151</v>
      </c>
      <c r="B2125">
        <v>419151</v>
      </c>
      <c r="C2125" t="s">
        <v>1882</v>
      </c>
    </row>
    <row r="2126" spans="1:3" ht="15">
      <c r="A2126">
        <v>419168</v>
      </c>
      <c r="B2126">
        <v>419168</v>
      </c>
      <c r="C2126" t="s">
        <v>1883</v>
      </c>
    </row>
    <row r="2127" spans="1:3" ht="15">
      <c r="A2127">
        <v>419176</v>
      </c>
      <c r="B2127">
        <v>419176</v>
      </c>
      <c r="C2127" t="s">
        <v>1884</v>
      </c>
    </row>
    <row r="2128" spans="1:3" ht="15">
      <c r="A2128">
        <v>419184</v>
      </c>
      <c r="B2128">
        <v>419184</v>
      </c>
      <c r="C2128" t="s">
        <v>1885</v>
      </c>
    </row>
    <row r="2129" spans="1:3" ht="15">
      <c r="A2129">
        <v>419192</v>
      </c>
      <c r="B2129">
        <v>419192</v>
      </c>
      <c r="C2129" t="s">
        <v>1886</v>
      </c>
    </row>
    <row r="2130" spans="1:3" ht="15">
      <c r="A2130">
        <v>419206</v>
      </c>
      <c r="B2130">
        <v>419206</v>
      </c>
      <c r="C2130" t="s">
        <v>1887</v>
      </c>
    </row>
    <row r="2131" spans="1:3" ht="15">
      <c r="A2131">
        <v>419214</v>
      </c>
      <c r="B2131">
        <v>419214</v>
      </c>
      <c r="C2131" t="s">
        <v>1888</v>
      </c>
    </row>
    <row r="2132" spans="1:3" ht="15">
      <c r="A2132">
        <v>419222</v>
      </c>
      <c r="B2132">
        <v>419222</v>
      </c>
      <c r="C2132" t="s">
        <v>1889</v>
      </c>
    </row>
    <row r="2133" spans="1:3" ht="15">
      <c r="A2133">
        <v>419230</v>
      </c>
      <c r="B2133">
        <v>419230</v>
      </c>
      <c r="C2133" t="s">
        <v>1890</v>
      </c>
    </row>
    <row r="2134" spans="1:3" ht="15">
      <c r="A2134">
        <v>419249</v>
      </c>
      <c r="B2134">
        <v>419249</v>
      </c>
      <c r="C2134" t="s">
        <v>1891</v>
      </c>
    </row>
    <row r="2135" spans="1:3" ht="15">
      <c r="A2135">
        <v>419257</v>
      </c>
      <c r="B2135">
        <v>419257</v>
      </c>
      <c r="C2135" t="s">
        <v>1892</v>
      </c>
    </row>
    <row r="2136" spans="1:3" ht="15">
      <c r="A2136">
        <v>419265</v>
      </c>
      <c r="B2136">
        <v>419265</v>
      </c>
      <c r="C2136" t="s">
        <v>1893</v>
      </c>
    </row>
    <row r="2137" spans="1:3" ht="15">
      <c r="A2137">
        <v>419273</v>
      </c>
      <c r="B2137">
        <v>419273</v>
      </c>
      <c r="C2137" t="s">
        <v>1894</v>
      </c>
    </row>
    <row r="2138" spans="1:3" ht="15">
      <c r="A2138">
        <v>419281</v>
      </c>
      <c r="B2138">
        <v>419281</v>
      </c>
      <c r="C2138" t="s">
        <v>1895</v>
      </c>
    </row>
    <row r="2139" spans="1:3" ht="15">
      <c r="A2139">
        <v>419291</v>
      </c>
      <c r="B2139">
        <v>419291</v>
      </c>
      <c r="C2139" t="s">
        <v>1896</v>
      </c>
    </row>
    <row r="2140" spans="1:3" ht="15">
      <c r="A2140">
        <v>419303</v>
      </c>
      <c r="B2140">
        <v>9326</v>
      </c>
      <c r="C2140" t="s">
        <v>978</v>
      </c>
    </row>
    <row r="2141" spans="1:3" ht="15">
      <c r="A2141">
        <v>419311</v>
      </c>
      <c r="B2141">
        <v>419311</v>
      </c>
      <c r="C2141" t="s">
        <v>1897</v>
      </c>
    </row>
    <row r="2142" spans="1:3" ht="15">
      <c r="A2142">
        <v>419321</v>
      </c>
      <c r="B2142">
        <v>419321</v>
      </c>
      <c r="C2142" t="s">
        <v>1898</v>
      </c>
    </row>
    <row r="2143" spans="1:3" ht="15">
      <c r="A2143">
        <v>419338</v>
      </c>
      <c r="B2143">
        <v>419338</v>
      </c>
      <c r="C2143" t="s">
        <v>1899</v>
      </c>
    </row>
    <row r="2144" spans="1:3" ht="15">
      <c r="A2144">
        <v>419346</v>
      </c>
      <c r="B2144">
        <v>419346</v>
      </c>
      <c r="C2144" t="s">
        <v>1900</v>
      </c>
    </row>
    <row r="2145" spans="1:3" ht="15">
      <c r="A2145">
        <v>419370</v>
      </c>
      <c r="B2145">
        <v>10693</v>
      </c>
      <c r="C2145" t="s">
        <v>1097</v>
      </c>
    </row>
    <row r="2146" spans="1:3" ht="15">
      <c r="A2146">
        <v>419389</v>
      </c>
      <c r="B2146">
        <v>10693</v>
      </c>
      <c r="C2146" t="s">
        <v>1097</v>
      </c>
    </row>
    <row r="2147" spans="1:3" ht="15">
      <c r="A2147">
        <v>419397</v>
      </c>
      <c r="B2147">
        <v>10820</v>
      </c>
      <c r="C2147" t="s">
        <v>1107</v>
      </c>
    </row>
    <row r="2148" spans="1:3" ht="15">
      <c r="A2148">
        <v>419400</v>
      </c>
      <c r="B2148">
        <v>10820</v>
      </c>
      <c r="C2148" t="s">
        <v>1107</v>
      </c>
    </row>
    <row r="2149" spans="1:3" ht="15">
      <c r="A2149">
        <v>419419</v>
      </c>
      <c r="B2149">
        <v>10820</v>
      </c>
      <c r="C2149" t="s">
        <v>1107</v>
      </c>
    </row>
    <row r="2150" spans="1:3" ht="15">
      <c r="A2150">
        <v>419427</v>
      </c>
      <c r="B2150">
        <v>10820</v>
      </c>
      <c r="C2150" t="s">
        <v>1107</v>
      </c>
    </row>
    <row r="2151" spans="1:3" ht="15">
      <c r="A2151">
        <v>419435</v>
      </c>
      <c r="B2151">
        <v>10820</v>
      </c>
      <c r="C2151" t="s">
        <v>1107</v>
      </c>
    </row>
    <row r="2152" spans="1:3" ht="15">
      <c r="A2152">
        <v>419443</v>
      </c>
      <c r="B2152">
        <v>10820</v>
      </c>
      <c r="C2152" t="s">
        <v>1107</v>
      </c>
    </row>
    <row r="2153" spans="1:3" ht="15">
      <c r="A2153">
        <v>419451</v>
      </c>
      <c r="B2153">
        <v>10820</v>
      </c>
      <c r="C2153" t="s">
        <v>1107</v>
      </c>
    </row>
    <row r="2154" spans="1:3" ht="15">
      <c r="A2154">
        <v>419461</v>
      </c>
      <c r="B2154">
        <v>12807</v>
      </c>
      <c r="C2154" t="s">
        <v>1231</v>
      </c>
    </row>
    <row r="2155" spans="1:3" ht="15">
      <c r="A2155">
        <v>419478</v>
      </c>
      <c r="B2155">
        <v>12807</v>
      </c>
      <c r="C2155" t="s">
        <v>1231</v>
      </c>
    </row>
    <row r="2156" spans="1:3" ht="15">
      <c r="A2156">
        <v>419842</v>
      </c>
      <c r="B2156">
        <v>419842</v>
      </c>
      <c r="C2156" t="s">
        <v>1901</v>
      </c>
    </row>
    <row r="2157" spans="1:3" ht="15">
      <c r="A2157">
        <v>419850</v>
      </c>
      <c r="B2157">
        <v>419850</v>
      </c>
      <c r="C2157" t="s">
        <v>1902</v>
      </c>
    </row>
    <row r="2158" spans="1:3" ht="15">
      <c r="A2158">
        <v>419931</v>
      </c>
      <c r="B2158">
        <v>159</v>
      </c>
      <c r="C2158" t="s">
        <v>179</v>
      </c>
    </row>
    <row r="2159" spans="1:3" ht="15">
      <c r="A2159">
        <v>419941</v>
      </c>
      <c r="B2159">
        <v>17035</v>
      </c>
      <c r="C2159" t="s">
        <v>1253</v>
      </c>
    </row>
    <row r="2160" spans="1:3" ht="15">
      <c r="A2160">
        <v>419958</v>
      </c>
      <c r="B2160">
        <v>419958</v>
      </c>
      <c r="C2160" t="s">
        <v>1158</v>
      </c>
    </row>
    <row r="2161" spans="1:3" ht="15">
      <c r="A2161">
        <v>420352</v>
      </c>
      <c r="B2161">
        <v>420352</v>
      </c>
      <c r="C2161" t="s">
        <v>1903</v>
      </c>
    </row>
    <row r="2162" spans="1:3" ht="15">
      <c r="A2162">
        <v>420360</v>
      </c>
      <c r="B2162">
        <v>420360</v>
      </c>
      <c r="C2162" t="s">
        <v>1904</v>
      </c>
    </row>
    <row r="2163" spans="1:3" ht="15">
      <c r="A2163">
        <v>420379</v>
      </c>
      <c r="B2163">
        <v>420379</v>
      </c>
      <c r="C2163" t="s">
        <v>1905</v>
      </c>
    </row>
    <row r="2164" spans="1:3" ht="15">
      <c r="A2164">
        <v>420395</v>
      </c>
      <c r="B2164">
        <v>420395</v>
      </c>
      <c r="C2164" t="s">
        <v>1906</v>
      </c>
    </row>
    <row r="2165" spans="1:3" ht="15">
      <c r="A2165">
        <v>420883</v>
      </c>
      <c r="B2165">
        <v>420883</v>
      </c>
      <c r="C2165" t="s">
        <v>1907</v>
      </c>
    </row>
    <row r="2166" spans="1:3" ht="15">
      <c r="A2166">
        <v>420891</v>
      </c>
      <c r="B2166">
        <v>420891</v>
      </c>
      <c r="C2166" t="s">
        <v>1908</v>
      </c>
    </row>
    <row r="2167" spans="1:3" ht="15">
      <c r="A2167">
        <v>420905</v>
      </c>
      <c r="B2167">
        <v>420905</v>
      </c>
      <c r="C2167" t="s">
        <v>1909</v>
      </c>
    </row>
    <row r="2168" spans="1:3" ht="15">
      <c r="A2168">
        <v>420913</v>
      </c>
      <c r="B2168">
        <v>420913</v>
      </c>
      <c r="C2168" t="s">
        <v>1910</v>
      </c>
    </row>
    <row r="2169" spans="1:3" ht="15">
      <c r="A2169">
        <v>420921</v>
      </c>
      <c r="B2169">
        <v>420921</v>
      </c>
      <c r="C2169" t="s">
        <v>1911</v>
      </c>
    </row>
    <row r="2170" spans="1:3" ht="15">
      <c r="A2170">
        <v>420931</v>
      </c>
      <c r="B2170">
        <v>420931</v>
      </c>
      <c r="C2170" t="s">
        <v>1912</v>
      </c>
    </row>
    <row r="2171" spans="1:3" ht="15">
      <c r="A2171">
        <v>421391</v>
      </c>
      <c r="B2171">
        <v>7463</v>
      </c>
      <c r="C2171" t="s">
        <v>816</v>
      </c>
    </row>
    <row r="2172" spans="1:3" ht="15">
      <c r="A2172">
        <v>421405</v>
      </c>
      <c r="B2172">
        <v>7234</v>
      </c>
      <c r="C2172" t="s">
        <v>795</v>
      </c>
    </row>
    <row r="2173" spans="1:3" ht="15">
      <c r="A2173">
        <v>421901</v>
      </c>
      <c r="B2173">
        <v>421901</v>
      </c>
      <c r="C2173" t="s">
        <v>1913</v>
      </c>
    </row>
    <row r="2174" spans="1:3" ht="15">
      <c r="A2174">
        <v>421928</v>
      </c>
      <c r="B2174">
        <v>2526</v>
      </c>
      <c r="C2174" t="s">
        <v>385</v>
      </c>
    </row>
    <row r="2175" spans="1:3" ht="15">
      <c r="A2175">
        <v>421936</v>
      </c>
      <c r="B2175">
        <v>2526</v>
      </c>
      <c r="C2175" t="s">
        <v>385</v>
      </c>
    </row>
    <row r="2176" spans="1:3" ht="15">
      <c r="A2176">
        <v>422411</v>
      </c>
      <c r="B2176">
        <v>8461</v>
      </c>
      <c r="C2176" t="s">
        <v>904</v>
      </c>
    </row>
    <row r="2177" spans="1:3" ht="15">
      <c r="A2177">
        <v>422428</v>
      </c>
      <c r="B2177">
        <v>422428</v>
      </c>
      <c r="C2177" t="s">
        <v>1914</v>
      </c>
    </row>
    <row r="2178" spans="1:3" ht="15">
      <c r="A2178">
        <v>422436</v>
      </c>
      <c r="B2178">
        <v>8461</v>
      </c>
      <c r="C2178" t="s">
        <v>904</v>
      </c>
    </row>
    <row r="2179" spans="1:3" ht="15">
      <c r="A2179">
        <v>422444</v>
      </c>
      <c r="B2179">
        <v>9687</v>
      </c>
      <c r="C2179" t="s">
        <v>532</v>
      </c>
    </row>
    <row r="2180" spans="1:3" ht="15">
      <c r="A2180">
        <v>422452</v>
      </c>
      <c r="B2180">
        <v>9687</v>
      </c>
      <c r="C2180" t="s">
        <v>532</v>
      </c>
    </row>
    <row r="2181" spans="1:3" ht="15">
      <c r="A2181">
        <v>422460</v>
      </c>
      <c r="B2181">
        <v>422460</v>
      </c>
      <c r="C2181" t="s">
        <v>1915</v>
      </c>
    </row>
    <row r="2182" spans="1:3" ht="15">
      <c r="A2182">
        <v>422479</v>
      </c>
      <c r="B2182">
        <v>422479</v>
      </c>
      <c r="C2182" t="s">
        <v>1916</v>
      </c>
    </row>
    <row r="2183" spans="1:3" ht="15">
      <c r="A2183">
        <v>422487</v>
      </c>
      <c r="B2183">
        <v>6297</v>
      </c>
      <c r="C2183" t="s">
        <v>715</v>
      </c>
    </row>
    <row r="2184" spans="1:3" ht="15">
      <c r="A2184">
        <v>422495</v>
      </c>
      <c r="B2184">
        <v>6297</v>
      </c>
      <c r="C2184" t="s">
        <v>715</v>
      </c>
    </row>
    <row r="2185" spans="1:3" ht="15">
      <c r="A2185">
        <v>422509</v>
      </c>
      <c r="B2185">
        <v>6297</v>
      </c>
      <c r="C2185" t="s">
        <v>715</v>
      </c>
    </row>
    <row r="2186" spans="1:3" ht="15">
      <c r="A2186">
        <v>422517</v>
      </c>
      <c r="B2186">
        <v>422517</v>
      </c>
      <c r="C2186" t="s">
        <v>1917</v>
      </c>
    </row>
    <row r="2187" spans="1:3" ht="15">
      <c r="A2187">
        <v>422525</v>
      </c>
      <c r="B2187">
        <v>6297</v>
      </c>
      <c r="C2187" t="s">
        <v>715</v>
      </c>
    </row>
    <row r="2188" spans="1:3" ht="15">
      <c r="A2188">
        <v>422533</v>
      </c>
      <c r="B2188">
        <v>422533</v>
      </c>
      <c r="C2188" t="s">
        <v>1918</v>
      </c>
    </row>
    <row r="2189" spans="1:3" ht="15">
      <c r="A2189">
        <v>422541</v>
      </c>
      <c r="B2189">
        <v>422541</v>
      </c>
      <c r="C2189" t="s">
        <v>1919</v>
      </c>
    </row>
    <row r="2190" spans="1:3" ht="15">
      <c r="A2190">
        <v>422551</v>
      </c>
      <c r="B2190">
        <v>422551</v>
      </c>
      <c r="C2190" t="s">
        <v>1920</v>
      </c>
    </row>
    <row r="2191" spans="1:3" ht="15">
      <c r="A2191">
        <v>422568</v>
      </c>
      <c r="B2191">
        <v>422568</v>
      </c>
      <c r="C2191" t="s">
        <v>1921</v>
      </c>
    </row>
    <row r="2192" spans="1:3" ht="15">
      <c r="A2192">
        <v>422576</v>
      </c>
      <c r="B2192">
        <v>422576</v>
      </c>
      <c r="C2192" t="s">
        <v>1922</v>
      </c>
    </row>
    <row r="2193" spans="1:3" ht="15">
      <c r="A2193">
        <v>422584</v>
      </c>
      <c r="B2193">
        <v>422584</v>
      </c>
      <c r="C2193" t="s">
        <v>1923</v>
      </c>
    </row>
    <row r="2194" spans="1:3" ht="15">
      <c r="A2194">
        <v>422592</v>
      </c>
      <c r="B2194">
        <v>422592</v>
      </c>
      <c r="C2194" t="s">
        <v>1924</v>
      </c>
    </row>
    <row r="2195" spans="1:3" ht="15">
      <c r="A2195">
        <v>422606</v>
      </c>
      <c r="B2195">
        <v>1287</v>
      </c>
      <c r="C2195" t="s">
        <v>275</v>
      </c>
    </row>
    <row r="2196" spans="1:3" ht="15">
      <c r="A2196">
        <v>422614</v>
      </c>
      <c r="B2196">
        <v>1287</v>
      </c>
      <c r="C2196" t="s">
        <v>275</v>
      </c>
    </row>
    <row r="2197" spans="1:3" ht="15">
      <c r="A2197">
        <v>422622</v>
      </c>
      <c r="B2197">
        <v>1287</v>
      </c>
      <c r="C2197" t="s">
        <v>275</v>
      </c>
    </row>
    <row r="2198" spans="1:3" ht="15">
      <c r="A2198">
        <v>422630</v>
      </c>
      <c r="B2198">
        <v>1287</v>
      </c>
      <c r="C2198" t="s">
        <v>275</v>
      </c>
    </row>
    <row r="2199" spans="1:3" ht="15">
      <c r="A2199">
        <v>422649</v>
      </c>
      <c r="B2199">
        <v>1287</v>
      </c>
      <c r="C2199" t="s">
        <v>275</v>
      </c>
    </row>
    <row r="2200" spans="1:3" ht="15">
      <c r="A2200">
        <v>422924</v>
      </c>
      <c r="B2200">
        <v>10928</v>
      </c>
      <c r="C2200" t="s">
        <v>1112</v>
      </c>
    </row>
    <row r="2201" spans="1:3" ht="15">
      <c r="A2201">
        <v>422932</v>
      </c>
      <c r="B2201">
        <v>10928</v>
      </c>
      <c r="C2201" t="s">
        <v>1112</v>
      </c>
    </row>
    <row r="2202" spans="1:3" ht="15">
      <c r="A2202">
        <v>422940</v>
      </c>
      <c r="B2202">
        <v>10928</v>
      </c>
      <c r="C2202" t="s">
        <v>1112</v>
      </c>
    </row>
    <row r="2203" spans="1:3" ht="15">
      <c r="A2203">
        <v>422959</v>
      </c>
      <c r="B2203">
        <v>10928</v>
      </c>
      <c r="C2203" t="s">
        <v>1112</v>
      </c>
    </row>
    <row r="2204" spans="1:3" ht="15">
      <c r="A2204">
        <v>422967</v>
      </c>
      <c r="B2204">
        <v>10928</v>
      </c>
      <c r="C2204" t="s">
        <v>1112</v>
      </c>
    </row>
    <row r="2205" spans="1:3" ht="15">
      <c r="A2205">
        <v>422975</v>
      </c>
      <c r="B2205">
        <v>10928</v>
      </c>
      <c r="C2205" t="s">
        <v>1112</v>
      </c>
    </row>
    <row r="2206" spans="1:3" ht="15">
      <c r="A2206">
        <v>422983</v>
      </c>
      <c r="B2206">
        <v>10928</v>
      </c>
      <c r="C2206" t="s">
        <v>1112</v>
      </c>
    </row>
    <row r="2207" spans="1:3" ht="15">
      <c r="A2207">
        <v>422991</v>
      </c>
      <c r="B2207">
        <v>10928</v>
      </c>
      <c r="C2207" t="s">
        <v>1112</v>
      </c>
    </row>
    <row r="2208" spans="1:3" ht="15">
      <c r="A2208">
        <v>423009</v>
      </c>
      <c r="B2208">
        <v>10928</v>
      </c>
      <c r="C2208" t="s">
        <v>1112</v>
      </c>
    </row>
    <row r="2209" spans="1:3" ht="15">
      <c r="A2209">
        <v>423017</v>
      </c>
      <c r="B2209">
        <v>10928</v>
      </c>
      <c r="C2209" t="s">
        <v>1112</v>
      </c>
    </row>
    <row r="2210" spans="1:3" ht="15">
      <c r="A2210">
        <v>423041</v>
      </c>
      <c r="B2210">
        <v>10928</v>
      </c>
      <c r="C2210" t="s">
        <v>1112</v>
      </c>
    </row>
    <row r="2211" spans="1:3" ht="15">
      <c r="A2211">
        <v>423051</v>
      </c>
      <c r="B2211">
        <v>10928</v>
      </c>
      <c r="C2211" t="s">
        <v>1112</v>
      </c>
    </row>
    <row r="2212" spans="1:3" ht="15">
      <c r="A2212">
        <v>423068</v>
      </c>
      <c r="B2212">
        <v>10928</v>
      </c>
      <c r="C2212" t="s">
        <v>1112</v>
      </c>
    </row>
    <row r="2213" spans="1:3" ht="15">
      <c r="A2213">
        <v>423076</v>
      </c>
      <c r="B2213">
        <v>10928</v>
      </c>
      <c r="C2213" t="s">
        <v>1112</v>
      </c>
    </row>
    <row r="2214" spans="1:3" ht="15">
      <c r="A2214">
        <v>423084</v>
      </c>
      <c r="B2214">
        <v>10928</v>
      </c>
      <c r="C2214" t="s">
        <v>1112</v>
      </c>
    </row>
    <row r="2215" spans="1:3" ht="15">
      <c r="A2215">
        <v>423092</v>
      </c>
      <c r="B2215">
        <v>10928</v>
      </c>
      <c r="C2215" t="s">
        <v>1112</v>
      </c>
    </row>
    <row r="2216" spans="1:3" ht="15">
      <c r="A2216">
        <v>423106</v>
      </c>
      <c r="B2216">
        <v>10928</v>
      </c>
      <c r="C2216" t="s">
        <v>1112</v>
      </c>
    </row>
    <row r="2217" spans="1:3" ht="15">
      <c r="A2217">
        <v>423114</v>
      </c>
      <c r="B2217">
        <v>2283</v>
      </c>
      <c r="C2217" t="s">
        <v>313</v>
      </c>
    </row>
    <row r="2218" spans="1:3" ht="15">
      <c r="A2218">
        <v>423122</v>
      </c>
      <c r="B2218">
        <v>2283</v>
      </c>
      <c r="C2218" t="s">
        <v>313</v>
      </c>
    </row>
    <row r="2219" spans="1:3" ht="15">
      <c r="A2219">
        <v>423130</v>
      </c>
      <c r="B2219">
        <v>2283</v>
      </c>
      <c r="C2219" t="s">
        <v>313</v>
      </c>
    </row>
    <row r="2220" spans="1:3" ht="15">
      <c r="A2220">
        <v>423149</v>
      </c>
      <c r="B2220">
        <v>2283</v>
      </c>
      <c r="C2220" t="s">
        <v>313</v>
      </c>
    </row>
    <row r="2221" spans="1:3" ht="15">
      <c r="A2221">
        <v>423157</v>
      </c>
      <c r="B2221">
        <v>2283</v>
      </c>
      <c r="C2221" t="s">
        <v>313</v>
      </c>
    </row>
    <row r="2222" spans="1:3" ht="15">
      <c r="A2222">
        <v>423165</v>
      </c>
      <c r="B2222">
        <v>2283</v>
      </c>
      <c r="C2222" t="s">
        <v>313</v>
      </c>
    </row>
    <row r="2223" spans="1:3" ht="15">
      <c r="A2223">
        <v>423181</v>
      </c>
      <c r="B2223">
        <v>2283</v>
      </c>
      <c r="C2223" t="s">
        <v>313</v>
      </c>
    </row>
    <row r="2224" spans="1:3" ht="15">
      <c r="A2224">
        <v>423191</v>
      </c>
      <c r="B2224">
        <v>2283</v>
      </c>
      <c r="C2224" t="s">
        <v>313</v>
      </c>
    </row>
    <row r="2225" spans="1:3" ht="15">
      <c r="A2225">
        <v>423203</v>
      </c>
      <c r="B2225">
        <v>2283</v>
      </c>
      <c r="C2225" t="s">
        <v>313</v>
      </c>
    </row>
    <row r="2226" spans="1:3" ht="15">
      <c r="A2226">
        <v>423221</v>
      </c>
      <c r="B2226">
        <v>2283</v>
      </c>
      <c r="C2226" t="s">
        <v>313</v>
      </c>
    </row>
    <row r="2227" spans="1:3" ht="15">
      <c r="A2227">
        <v>423238</v>
      </c>
      <c r="B2227">
        <v>2283</v>
      </c>
      <c r="C2227" t="s">
        <v>313</v>
      </c>
    </row>
    <row r="2228" spans="1:3" ht="15">
      <c r="A2228">
        <v>423246</v>
      </c>
      <c r="B2228">
        <v>2283</v>
      </c>
      <c r="C2228" t="s">
        <v>313</v>
      </c>
    </row>
    <row r="2229" spans="1:3" ht="15">
      <c r="A2229">
        <v>423254</v>
      </c>
      <c r="B2229">
        <v>2283</v>
      </c>
      <c r="C2229" t="s">
        <v>313</v>
      </c>
    </row>
    <row r="2230" spans="1:3" ht="15">
      <c r="A2230">
        <v>423262</v>
      </c>
      <c r="B2230">
        <v>2283</v>
      </c>
      <c r="C2230" t="s">
        <v>313</v>
      </c>
    </row>
    <row r="2231" spans="1:3" ht="15">
      <c r="A2231">
        <v>423270</v>
      </c>
      <c r="B2231">
        <v>2283</v>
      </c>
      <c r="C2231" t="s">
        <v>313</v>
      </c>
    </row>
    <row r="2232" spans="1:3" ht="15">
      <c r="A2232">
        <v>423289</v>
      </c>
      <c r="B2232">
        <v>2283</v>
      </c>
      <c r="C2232" t="s">
        <v>313</v>
      </c>
    </row>
    <row r="2233" spans="1:3" ht="15">
      <c r="A2233">
        <v>423297</v>
      </c>
      <c r="B2233">
        <v>2283</v>
      </c>
      <c r="C2233" t="s">
        <v>313</v>
      </c>
    </row>
    <row r="2234" spans="1:3" ht="15">
      <c r="A2234">
        <v>423300</v>
      </c>
      <c r="B2234">
        <v>2283</v>
      </c>
      <c r="C2234" t="s">
        <v>313</v>
      </c>
    </row>
    <row r="2235" spans="1:3" ht="15">
      <c r="A2235">
        <v>423319</v>
      </c>
      <c r="B2235">
        <v>2283</v>
      </c>
      <c r="C2235" t="s">
        <v>313</v>
      </c>
    </row>
    <row r="2236" spans="1:3" ht="15">
      <c r="A2236">
        <v>423327</v>
      </c>
      <c r="B2236">
        <v>2283</v>
      </c>
      <c r="C2236" t="s">
        <v>313</v>
      </c>
    </row>
    <row r="2237" spans="1:3" ht="15">
      <c r="A2237">
        <v>423335</v>
      </c>
      <c r="B2237">
        <v>2283</v>
      </c>
      <c r="C2237" t="s">
        <v>313</v>
      </c>
    </row>
    <row r="2238" spans="1:3" ht="15">
      <c r="A2238">
        <v>423343</v>
      </c>
      <c r="B2238">
        <v>423343</v>
      </c>
      <c r="C2238" t="s">
        <v>1925</v>
      </c>
    </row>
    <row r="2239" spans="1:3" ht="15">
      <c r="A2239">
        <v>423351</v>
      </c>
      <c r="B2239">
        <v>423351</v>
      </c>
      <c r="C2239" t="s">
        <v>1926</v>
      </c>
    </row>
    <row r="2240" spans="1:3" ht="15">
      <c r="A2240">
        <v>423361</v>
      </c>
      <c r="B2240">
        <v>423361</v>
      </c>
      <c r="C2240" t="s">
        <v>1927</v>
      </c>
    </row>
    <row r="2241" spans="1:3" ht="15">
      <c r="A2241">
        <v>423378</v>
      </c>
      <c r="B2241">
        <v>1937</v>
      </c>
      <c r="C2241" t="s">
        <v>336</v>
      </c>
    </row>
    <row r="2242" spans="1:3" ht="15">
      <c r="A2242">
        <v>423386</v>
      </c>
      <c r="B2242">
        <v>1937</v>
      </c>
      <c r="C2242" t="s">
        <v>336</v>
      </c>
    </row>
    <row r="2243" spans="1:3" ht="15">
      <c r="A2243">
        <v>423394</v>
      </c>
      <c r="B2243">
        <v>1937</v>
      </c>
      <c r="C2243" t="s">
        <v>336</v>
      </c>
    </row>
    <row r="2244" spans="1:3" ht="15">
      <c r="A2244">
        <v>423408</v>
      </c>
      <c r="B2244">
        <v>1937</v>
      </c>
      <c r="C2244" t="s">
        <v>336</v>
      </c>
    </row>
    <row r="2245" spans="1:3" ht="15">
      <c r="A2245">
        <v>423416</v>
      </c>
      <c r="B2245">
        <v>1937</v>
      </c>
      <c r="C2245" t="s">
        <v>336</v>
      </c>
    </row>
    <row r="2246" spans="1:3" ht="15">
      <c r="A2246">
        <v>423424</v>
      </c>
      <c r="B2246">
        <v>1937</v>
      </c>
      <c r="C2246" t="s">
        <v>336</v>
      </c>
    </row>
    <row r="2247" spans="1:3" ht="15">
      <c r="A2247">
        <v>423440</v>
      </c>
      <c r="B2247">
        <v>1937</v>
      </c>
      <c r="C2247" t="s">
        <v>336</v>
      </c>
    </row>
    <row r="2248" spans="1:3" ht="15">
      <c r="A2248">
        <v>423459</v>
      </c>
      <c r="B2248">
        <v>1937</v>
      </c>
      <c r="C2248" t="s">
        <v>336</v>
      </c>
    </row>
    <row r="2249" spans="1:3" ht="15">
      <c r="A2249">
        <v>423947</v>
      </c>
      <c r="B2249">
        <v>5681</v>
      </c>
      <c r="C2249" t="s">
        <v>206</v>
      </c>
    </row>
    <row r="2250" spans="1:3" ht="15">
      <c r="A2250">
        <v>423955</v>
      </c>
      <c r="B2250">
        <v>423955</v>
      </c>
      <c r="C2250" t="s">
        <v>1928</v>
      </c>
    </row>
    <row r="2251" spans="1:3" ht="15">
      <c r="A2251">
        <v>423963</v>
      </c>
      <c r="B2251">
        <v>423963</v>
      </c>
      <c r="C2251" t="s">
        <v>1929</v>
      </c>
    </row>
    <row r="2252" spans="1:3" ht="15">
      <c r="A2252">
        <v>423971</v>
      </c>
      <c r="B2252">
        <v>27421</v>
      </c>
      <c r="C2252" t="s">
        <v>628</v>
      </c>
    </row>
    <row r="2253" spans="1:3" ht="15">
      <c r="A2253">
        <v>423981</v>
      </c>
      <c r="B2253">
        <v>423981</v>
      </c>
      <c r="C2253" t="s">
        <v>1930</v>
      </c>
    </row>
    <row r="2254" spans="1:3" ht="15">
      <c r="A2254">
        <v>423998</v>
      </c>
      <c r="B2254">
        <v>423998</v>
      </c>
      <c r="C2254" t="s">
        <v>1931</v>
      </c>
    </row>
    <row r="2255" spans="1:3" ht="15">
      <c r="A2255">
        <v>424005</v>
      </c>
      <c r="B2255">
        <v>412661</v>
      </c>
      <c r="C2255" t="s">
        <v>1511</v>
      </c>
    </row>
    <row r="2256" spans="1:3" ht="15">
      <c r="A2256">
        <v>424013</v>
      </c>
      <c r="B2256">
        <v>3689</v>
      </c>
      <c r="C2256" t="s">
        <v>492</v>
      </c>
    </row>
    <row r="2257" spans="1:3" ht="15">
      <c r="A2257">
        <v>424455</v>
      </c>
      <c r="B2257">
        <v>2161</v>
      </c>
      <c r="C2257" t="s">
        <v>356</v>
      </c>
    </row>
    <row r="2258" spans="1:3" ht="15">
      <c r="A2258">
        <v>424463</v>
      </c>
      <c r="B2258">
        <v>2161</v>
      </c>
      <c r="C2258" t="s">
        <v>356</v>
      </c>
    </row>
    <row r="2259" spans="1:3" ht="15">
      <c r="A2259">
        <v>424471</v>
      </c>
      <c r="B2259">
        <v>424471</v>
      </c>
      <c r="C2259" t="s">
        <v>1932</v>
      </c>
    </row>
    <row r="2260" spans="1:3" ht="15">
      <c r="A2260">
        <v>424481</v>
      </c>
      <c r="B2260">
        <v>424481</v>
      </c>
      <c r="C2260" t="s">
        <v>1933</v>
      </c>
    </row>
    <row r="2261" spans="1:3" ht="15">
      <c r="A2261">
        <v>424961</v>
      </c>
      <c r="B2261">
        <v>424961</v>
      </c>
      <c r="C2261" t="s">
        <v>1934</v>
      </c>
    </row>
    <row r="2262" spans="1:3" ht="15">
      <c r="A2262">
        <v>424978</v>
      </c>
      <c r="B2262">
        <v>424978</v>
      </c>
      <c r="C2262" t="s">
        <v>1935</v>
      </c>
    </row>
    <row r="2263" spans="1:3" ht="15">
      <c r="A2263">
        <v>424986</v>
      </c>
      <c r="B2263">
        <v>424986</v>
      </c>
      <c r="C2263" t="s">
        <v>1936</v>
      </c>
    </row>
    <row r="2264" spans="1:3" ht="15">
      <c r="A2264">
        <v>424994</v>
      </c>
      <c r="B2264">
        <v>424994</v>
      </c>
      <c r="C2264" t="s">
        <v>1937</v>
      </c>
    </row>
    <row r="2265" spans="1:3" ht="15">
      <c r="A2265">
        <v>425001</v>
      </c>
      <c r="B2265">
        <v>425001</v>
      </c>
      <c r="C2265" t="s">
        <v>1938</v>
      </c>
    </row>
    <row r="2266" spans="1:3" ht="15">
      <c r="A2266">
        <v>425011</v>
      </c>
      <c r="B2266">
        <v>425011</v>
      </c>
      <c r="C2266" t="s">
        <v>1939</v>
      </c>
    </row>
    <row r="2267" spans="1:3" ht="15">
      <c r="A2267">
        <v>425028</v>
      </c>
      <c r="B2267">
        <v>425028</v>
      </c>
      <c r="C2267" t="s">
        <v>1940</v>
      </c>
    </row>
    <row r="2268" spans="1:3" ht="15">
      <c r="A2268">
        <v>425036</v>
      </c>
      <c r="B2268">
        <v>425036</v>
      </c>
      <c r="C2268" t="s">
        <v>95</v>
      </c>
    </row>
    <row r="2269" spans="1:3" ht="15">
      <c r="A2269">
        <v>425044</v>
      </c>
      <c r="B2269">
        <v>425044</v>
      </c>
      <c r="C2269" t="s">
        <v>1941</v>
      </c>
    </row>
    <row r="2270" spans="1:3" ht="15">
      <c r="A2270">
        <v>425052</v>
      </c>
      <c r="B2270">
        <v>425052</v>
      </c>
      <c r="C2270" t="s">
        <v>1942</v>
      </c>
    </row>
    <row r="2271" spans="1:3" ht="15">
      <c r="A2271">
        <v>425060</v>
      </c>
      <c r="B2271">
        <v>425060</v>
      </c>
      <c r="C2271" t="s">
        <v>1943</v>
      </c>
    </row>
    <row r="2272" spans="1:3" ht="15">
      <c r="A2272">
        <v>425079</v>
      </c>
      <c r="B2272">
        <v>425079</v>
      </c>
      <c r="C2272" t="s">
        <v>1944</v>
      </c>
    </row>
    <row r="2273" spans="1:3" ht="15">
      <c r="A2273">
        <v>425087</v>
      </c>
      <c r="B2273">
        <v>425087</v>
      </c>
      <c r="C2273" t="s">
        <v>1945</v>
      </c>
    </row>
    <row r="2274" spans="1:3" ht="15">
      <c r="A2274">
        <v>425095</v>
      </c>
      <c r="B2274">
        <v>425095</v>
      </c>
      <c r="C2274" t="s">
        <v>1946</v>
      </c>
    </row>
    <row r="2275" spans="1:3" ht="15">
      <c r="A2275">
        <v>425478</v>
      </c>
      <c r="B2275">
        <v>425478</v>
      </c>
      <c r="C2275" t="s">
        <v>1947</v>
      </c>
    </row>
    <row r="2276" spans="1:3" ht="15">
      <c r="A2276">
        <v>425486</v>
      </c>
      <c r="B2276">
        <v>425486</v>
      </c>
      <c r="C2276" t="s">
        <v>1948</v>
      </c>
    </row>
    <row r="2277" spans="1:3" ht="15">
      <c r="A2277">
        <v>425494</v>
      </c>
      <c r="B2277">
        <v>425494</v>
      </c>
      <c r="C2277" t="s">
        <v>1949</v>
      </c>
    </row>
    <row r="2278" spans="1:3" ht="15">
      <c r="A2278">
        <v>425508</v>
      </c>
      <c r="B2278">
        <v>425508</v>
      </c>
      <c r="C2278" t="s">
        <v>1950</v>
      </c>
    </row>
    <row r="2279" spans="1:3" ht="15">
      <c r="A2279">
        <v>425516</v>
      </c>
      <c r="B2279">
        <v>425516</v>
      </c>
      <c r="C2279" t="s">
        <v>1951</v>
      </c>
    </row>
    <row r="2280" spans="1:3" ht="15">
      <c r="A2280">
        <v>425524</v>
      </c>
      <c r="B2280">
        <v>425524</v>
      </c>
      <c r="C2280" t="s">
        <v>1952</v>
      </c>
    </row>
    <row r="2281" spans="1:3" ht="15">
      <c r="A2281">
        <v>425532</v>
      </c>
      <c r="B2281">
        <v>425532</v>
      </c>
      <c r="C2281" t="s">
        <v>1953</v>
      </c>
    </row>
    <row r="2282" spans="1:3" ht="15">
      <c r="A2282">
        <v>425540</v>
      </c>
      <c r="B2282">
        <v>425540</v>
      </c>
      <c r="C2282" t="s">
        <v>1954</v>
      </c>
    </row>
    <row r="2283" spans="1:3" ht="15">
      <c r="A2283">
        <v>425559</v>
      </c>
      <c r="B2283">
        <v>425559</v>
      </c>
      <c r="C2283" t="s">
        <v>1955</v>
      </c>
    </row>
    <row r="2284" spans="1:3" ht="15">
      <c r="A2284">
        <v>425567</v>
      </c>
      <c r="B2284">
        <v>425567</v>
      </c>
      <c r="C2284" t="s">
        <v>1956</v>
      </c>
    </row>
    <row r="2285" spans="1:3" ht="15">
      <c r="A2285">
        <v>425575</v>
      </c>
      <c r="B2285">
        <v>425575</v>
      </c>
      <c r="C2285" t="s">
        <v>1957</v>
      </c>
    </row>
    <row r="2286" spans="1:3" ht="15">
      <c r="A2286">
        <v>425583</v>
      </c>
      <c r="B2286">
        <v>27448</v>
      </c>
      <c r="C2286" t="s">
        <v>1519</v>
      </c>
    </row>
    <row r="2287" spans="1:3" ht="15">
      <c r="A2287">
        <v>425591</v>
      </c>
      <c r="B2287">
        <v>425591</v>
      </c>
      <c r="C2287" t="s">
        <v>1958</v>
      </c>
    </row>
    <row r="2288" spans="1:3" ht="15">
      <c r="A2288">
        <v>425605</v>
      </c>
      <c r="B2288">
        <v>425605</v>
      </c>
      <c r="C2288" t="s">
        <v>1959</v>
      </c>
    </row>
    <row r="2289" spans="1:3" ht="15">
      <c r="A2289">
        <v>425613</v>
      </c>
      <c r="B2289">
        <v>425613</v>
      </c>
      <c r="C2289" t="s">
        <v>1960</v>
      </c>
    </row>
    <row r="2290" spans="1:3" ht="15">
      <c r="A2290">
        <v>425621</v>
      </c>
      <c r="B2290">
        <v>425621</v>
      </c>
      <c r="C2290" t="s">
        <v>1961</v>
      </c>
    </row>
    <row r="2291" spans="1:3" ht="15">
      <c r="A2291">
        <v>426067</v>
      </c>
      <c r="B2291">
        <v>3182</v>
      </c>
      <c r="C2291" t="s">
        <v>445</v>
      </c>
    </row>
    <row r="2292" spans="1:3" ht="15">
      <c r="A2292">
        <v>426075</v>
      </c>
      <c r="B2292">
        <v>426075</v>
      </c>
      <c r="C2292" t="s">
        <v>1962</v>
      </c>
    </row>
    <row r="2293" spans="1:3" ht="15">
      <c r="A2293">
        <v>426083</v>
      </c>
      <c r="B2293">
        <v>426083</v>
      </c>
      <c r="C2293" t="s">
        <v>1963</v>
      </c>
    </row>
    <row r="2294" spans="1:3" ht="15">
      <c r="A2294">
        <v>426091</v>
      </c>
      <c r="B2294">
        <v>426091</v>
      </c>
      <c r="C2294" t="s">
        <v>1964</v>
      </c>
    </row>
    <row r="2295" spans="1:3" ht="15">
      <c r="A2295">
        <v>426105</v>
      </c>
      <c r="B2295">
        <v>426105</v>
      </c>
      <c r="C2295" t="s">
        <v>1965</v>
      </c>
    </row>
    <row r="2296" spans="1:3" ht="15">
      <c r="A2296">
        <v>426113</v>
      </c>
      <c r="B2296">
        <v>426113</v>
      </c>
      <c r="C2296" t="s">
        <v>1966</v>
      </c>
    </row>
    <row r="2297" spans="1:3" ht="15">
      <c r="A2297">
        <v>426121</v>
      </c>
      <c r="B2297">
        <v>426121</v>
      </c>
      <c r="C2297" t="s">
        <v>1967</v>
      </c>
    </row>
    <row r="2298" spans="1:3" ht="15">
      <c r="A2298">
        <v>426131</v>
      </c>
      <c r="B2298">
        <v>27340</v>
      </c>
      <c r="C2298" t="s">
        <v>1436</v>
      </c>
    </row>
    <row r="2299" spans="1:3" ht="15">
      <c r="A2299">
        <v>426148</v>
      </c>
      <c r="B2299">
        <v>426148</v>
      </c>
      <c r="C2299" t="s">
        <v>1968</v>
      </c>
    </row>
    <row r="2300" spans="1:3" ht="15">
      <c r="A2300">
        <v>426156</v>
      </c>
      <c r="B2300">
        <v>426156</v>
      </c>
      <c r="C2300" t="s">
        <v>1969</v>
      </c>
    </row>
    <row r="2301" spans="1:3" ht="15">
      <c r="A2301">
        <v>426164</v>
      </c>
      <c r="B2301">
        <v>426164</v>
      </c>
      <c r="C2301" t="s">
        <v>84</v>
      </c>
    </row>
    <row r="2302" spans="1:3" ht="15">
      <c r="A2302">
        <v>426172</v>
      </c>
      <c r="B2302">
        <v>426172</v>
      </c>
      <c r="C2302" t="s">
        <v>1970</v>
      </c>
    </row>
    <row r="2303" spans="1:3" ht="15">
      <c r="A2303">
        <v>426180</v>
      </c>
      <c r="B2303">
        <v>426180</v>
      </c>
      <c r="C2303" t="s">
        <v>1971</v>
      </c>
    </row>
    <row r="2304" spans="1:3" ht="15">
      <c r="A2304">
        <v>426199</v>
      </c>
      <c r="B2304">
        <v>426199</v>
      </c>
      <c r="C2304" t="s">
        <v>85</v>
      </c>
    </row>
    <row r="2305" spans="1:3" ht="15">
      <c r="A2305">
        <v>426202</v>
      </c>
      <c r="B2305">
        <v>426202</v>
      </c>
      <c r="C2305" t="s">
        <v>1972</v>
      </c>
    </row>
    <row r="2306" spans="1:3" ht="15">
      <c r="A2306">
        <v>426210</v>
      </c>
      <c r="B2306">
        <v>426210</v>
      </c>
      <c r="C2306" t="s">
        <v>1973</v>
      </c>
    </row>
    <row r="2307" spans="1:3" ht="15">
      <c r="A2307">
        <v>426229</v>
      </c>
      <c r="B2307">
        <v>426229</v>
      </c>
      <c r="C2307" t="s">
        <v>1974</v>
      </c>
    </row>
    <row r="2308" spans="1:3" ht="15">
      <c r="A2308">
        <v>426237</v>
      </c>
      <c r="B2308">
        <v>426237</v>
      </c>
      <c r="C2308" t="s">
        <v>1975</v>
      </c>
    </row>
    <row r="2309" spans="1:3" ht="15">
      <c r="A2309">
        <v>426245</v>
      </c>
      <c r="B2309">
        <v>426245</v>
      </c>
      <c r="C2309" t="s">
        <v>1976</v>
      </c>
    </row>
    <row r="2310" spans="1:3" ht="15">
      <c r="A2310">
        <v>426253</v>
      </c>
      <c r="B2310">
        <v>3166</v>
      </c>
      <c r="C2310" t="s">
        <v>443</v>
      </c>
    </row>
    <row r="2311" spans="1:3" ht="15">
      <c r="A2311">
        <v>426261</v>
      </c>
      <c r="B2311">
        <v>426261</v>
      </c>
      <c r="C2311" t="s">
        <v>1977</v>
      </c>
    </row>
    <row r="2312" spans="1:3" ht="15">
      <c r="A2312">
        <v>426271</v>
      </c>
      <c r="B2312">
        <v>426271</v>
      </c>
      <c r="C2312" t="s">
        <v>1978</v>
      </c>
    </row>
    <row r="2313" spans="1:3" ht="15">
      <c r="A2313">
        <v>426288</v>
      </c>
      <c r="B2313">
        <v>426288</v>
      </c>
      <c r="C2313" t="s">
        <v>1979</v>
      </c>
    </row>
    <row r="2314" spans="1:3" ht="15">
      <c r="A2314">
        <v>426296</v>
      </c>
      <c r="B2314">
        <v>426296</v>
      </c>
      <c r="C2314" t="s">
        <v>1980</v>
      </c>
    </row>
    <row r="2315" spans="1:3" ht="15">
      <c r="A2315">
        <v>426301</v>
      </c>
      <c r="B2315">
        <v>426301</v>
      </c>
      <c r="C2315" t="s">
        <v>1981</v>
      </c>
    </row>
    <row r="2316" spans="1:3" ht="15">
      <c r="A2316">
        <v>426318</v>
      </c>
      <c r="B2316">
        <v>426318</v>
      </c>
      <c r="C2316" t="s">
        <v>1982</v>
      </c>
    </row>
    <row r="2317" spans="1:3" ht="15">
      <c r="A2317">
        <v>426326</v>
      </c>
      <c r="B2317">
        <v>426326</v>
      </c>
      <c r="C2317" t="s">
        <v>1983</v>
      </c>
    </row>
    <row r="2318" spans="1:3" ht="15">
      <c r="A2318">
        <v>426334</v>
      </c>
      <c r="B2318">
        <v>426334</v>
      </c>
      <c r="C2318" t="s">
        <v>1984</v>
      </c>
    </row>
    <row r="2319" spans="1:3" ht="15">
      <c r="A2319">
        <v>426342</v>
      </c>
      <c r="B2319">
        <v>426342</v>
      </c>
      <c r="C2319" t="s">
        <v>1985</v>
      </c>
    </row>
    <row r="2320" spans="1:3" ht="15">
      <c r="A2320">
        <v>426350</v>
      </c>
      <c r="B2320">
        <v>426350</v>
      </c>
      <c r="C2320" t="s">
        <v>1986</v>
      </c>
    </row>
    <row r="2321" spans="1:3" ht="15">
      <c r="A2321">
        <v>426369</v>
      </c>
      <c r="B2321">
        <v>426369</v>
      </c>
      <c r="C2321" t="s">
        <v>1987</v>
      </c>
    </row>
    <row r="2322" spans="1:3" ht="15">
      <c r="A2322">
        <v>426377</v>
      </c>
      <c r="B2322">
        <v>426377</v>
      </c>
      <c r="C2322" t="s">
        <v>1988</v>
      </c>
    </row>
    <row r="2323" spans="1:3" ht="15">
      <c r="A2323">
        <v>426385</v>
      </c>
      <c r="B2323">
        <v>426385</v>
      </c>
      <c r="C2323" t="s">
        <v>1989</v>
      </c>
    </row>
    <row r="2324" spans="1:3" ht="15">
      <c r="A2324">
        <v>426393</v>
      </c>
      <c r="B2324">
        <v>426393</v>
      </c>
      <c r="C2324" t="s">
        <v>1990</v>
      </c>
    </row>
    <row r="2325" spans="1:3" ht="15">
      <c r="A2325">
        <v>426407</v>
      </c>
      <c r="B2325">
        <v>426407</v>
      </c>
      <c r="C2325" t="s">
        <v>1991</v>
      </c>
    </row>
    <row r="2326" spans="1:3" ht="15">
      <c r="A2326">
        <v>426415</v>
      </c>
      <c r="B2326">
        <v>426415</v>
      </c>
      <c r="C2326" t="s">
        <v>1992</v>
      </c>
    </row>
    <row r="2327" spans="1:3" ht="15">
      <c r="A2327">
        <v>426423</v>
      </c>
      <c r="B2327">
        <v>426423</v>
      </c>
      <c r="C2327" t="s">
        <v>1993</v>
      </c>
    </row>
    <row r="2328" spans="1:3" ht="15">
      <c r="A2328">
        <v>426431</v>
      </c>
      <c r="B2328">
        <v>426431</v>
      </c>
      <c r="C2328" t="s">
        <v>1994</v>
      </c>
    </row>
    <row r="2329" spans="1:3" ht="15">
      <c r="A2329">
        <v>426441</v>
      </c>
      <c r="B2329">
        <v>426441</v>
      </c>
      <c r="C2329" t="s">
        <v>1995</v>
      </c>
    </row>
    <row r="2330" spans="1:3" ht="15">
      <c r="A2330">
        <v>426458</v>
      </c>
      <c r="B2330">
        <v>426458</v>
      </c>
      <c r="C2330" t="s">
        <v>1996</v>
      </c>
    </row>
    <row r="2331" spans="1:3" ht="15">
      <c r="A2331">
        <v>426466</v>
      </c>
      <c r="B2331">
        <v>426466</v>
      </c>
      <c r="C2331" t="s">
        <v>1997</v>
      </c>
    </row>
    <row r="2332" spans="1:3" ht="15">
      <c r="A2332">
        <v>426474</v>
      </c>
      <c r="B2332">
        <v>426474</v>
      </c>
      <c r="C2332" t="s">
        <v>1998</v>
      </c>
    </row>
    <row r="2333" spans="1:3" ht="15">
      <c r="A2333">
        <v>426482</v>
      </c>
      <c r="B2333">
        <v>12777</v>
      </c>
      <c r="C2333" t="s">
        <v>269</v>
      </c>
    </row>
    <row r="2334" spans="1:3" ht="15">
      <c r="A2334">
        <v>426490</v>
      </c>
      <c r="B2334">
        <v>12777</v>
      </c>
      <c r="C2334" t="s">
        <v>269</v>
      </c>
    </row>
    <row r="2335" spans="1:3" ht="15">
      <c r="A2335">
        <v>426504</v>
      </c>
      <c r="B2335">
        <v>12777</v>
      </c>
      <c r="C2335" t="s">
        <v>269</v>
      </c>
    </row>
    <row r="2336" spans="1:3" ht="15">
      <c r="A2336">
        <v>426512</v>
      </c>
      <c r="B2336">
        <v>456713</v>
      </c>
      <c r="C2336" t="s">
        <v>1999</v>
      </c>
    </row>
    <row r="2337" spans="1:3" ht="15">
      <c r="A2337">
        <v>426520</v>
      </c>
      <c r="B2337">
        <v>491438</v>
      </c>
      <c r="C2337" t="s">
        <v>489</v>
      </c>
    </row>
    <row r="2338" spans="1:3" ht="15">
      <c r="A2338">
        <v>426547</v>
      </c>
      <c r="B2338">
        <v>426547</v>
      </c>
      <c r="C2338" t="s">
        <v>2000</v>
      </c>
    </row>
    <row r="2339" spans="1:3" ht="15">
      <c r="A2339">
        <v>426555</v>
      </c>
      <c r="B2339">
        <v>11975</v>
      </c>
      <c r="C2339" t="s">
        <v>1040</v>
      </c>
    </row>
    <row r="2340" spans="1:3" ht="15">
      <c r="A2340">
        <v>426563</v>
      </c>
      <c r="B2340">
        <v>426563</v>
      </c>
      <c r="C2340" t="s">
        <v>2001</v>
      </c>
    </row>
    <row r="2341" spans="1:3" ht="15">
      <c r="A2341">
        <v>426571</v>
      </c>
      <c r="B2341">
        <v>426571</v>
      </c>
      <c r="C2341" t="s">
        <v>2002</v>
      </c>
    </row>
    <row r="2342" spans="1:3" ht="15">
      <c r="A2342">
        <v>426581</v>
      </c>
      <c r="B2342">
        <v>426581</v>
      </c>
      <c r="C2342" t="s">
        <v>2003</v>
      </c>
    </row>
    <row r="2343" spans="1:3" ht="15">
      <c r="A2343">
        <v>426598</v>
      </c>
      <c r="B2343">
        <v>426598</v>
      </c>
      <c r="C2343" t="s">
        <v>2004</v>
      </c>
    </row>
    <row r="2344" spans="1:3" ht="15">
      <c r="A2344">
        <v>426601</v>
      </c>
      <c r="B2344">
        <v>426601</v>
      </c>
      <c r="C2344" t="s">
        <v>2005</v>
      </c>
    </row>
    <row r="2345" spans="1:3" ht="15">
      <c r="A2345">
        <v>426611</v>
      </c>
      <c r="B2345">
        <v>426611</v>
      </c>
      <c r="C2345" t="s">
        <v>2006</v>
      </c>
    </row>
    <row r="2346" spans="1:3" ht="15">
      <c r="A2346">
        <v>426628</v>
      </c>
      <c r="B2346">
        <v>426628</v>
      </c>
      <c r="C2346" t="s">
        <v>2007</v>
      </c>
    </row>
    <row r="2347" spans="1:3" ht="15">
      <c r="A2347">
        <v>426636</v>
      </c>
      <c r="B2347">
        <v>426636</v>
      </c>
      <c r="C2347" t="s">
        <v>2008</v>
      </c>
    </row>
    <row r="2348" spans="1:3" ht="15">
      <c r="A2348">
        <v>426644</v>
      </c>
      <c r="B2348">
        <v>426644</v>
      </c>
      <c r="C2348" t="s">
        <v>2009</v>
      </c>
    </row>
    <row r="2349" spans="1:3" ht="15">
      <c r="A2349">
        <v>426652</v>
      </c>
      <c r="B2349">
        <v>426652</v>
      </c>
      <c r="C2349" t="s">
        <v>2010</v>
      </c>
    </row>
    <row r="2350" spans="1:3" ht="15">
      <c r="A2350">
        <v>427081</v>
      </c>
      <c r="B2350">
        <v>427081</v>
      </c>
      <c r="C2350" t="s">
        <v>2011</v>
      </c>
    </row>
    <row r="2351" spans="1:3" ht="15">
      <c r="A2351">
        <v>427098</v>
      </c>
      <c r="B2351">
        <v>427098</v>
      </c>
      <c r="C2351" t="s">
        <v>2012</v>
      </c>
    </row>
    <row r="2352" spans="1:3" ht="15">
      <c r="A2352">
        <v>427101</v>
      </c>
      <c r="B2352">
        <v>427101</v>
      </c>
      <c r="C2352" t="s">
        <v>2013</v>
      </c>
    </row>
    <row r="2353" spans="1:3" ht="15">
      <c r="A2353">
        <v>427111</v>
      </c>
      <c r="B2353">
        <v>427111</v>
      </c>
      <c r="C2353" t="s">
        <v>2014</v>
      </c>
    </row>
    <row r="2354" spans="1:3" ht="15">
      <c r="A2354">
        <v>427128</v>
      </c>
      <c r="B2354">
        <v>2161</v>
      </c>
      <c r="C2354" t="s">
        <v>356</v>
      </c>
    </row>
    <row r="2355" spans="1:3" ht="15">
      <c r="A2355">
        <v>427152</v>
      </c>
      <c r="B2355">
        <v>427152</v>
      </c>
      <c r="C2355" t="s">
        <v>2015</v>
      </c>
    </row>
    <row r="2356" spans="1:3" ht="15">
      <c r="A2356">
        <v>427594</v>
      </c>
      <c r="B2356">
        <v>427594</v>
      </c>
      <c r="C2356" t="s">
        <v>2016</v>
      </c>
    </row>
    <row r="2357" spans="1:3" ht="15">
      <c r="A2357">
        <v>427608</v>
      </c>
      <c r="B2357">
        <v>427608</v>
      </c>
      <c r="C2357" t="s">
        <v>86</v>
      </c>
    </row>
    <row r="2358" spans="1:3" ht="15">
      <c r="A2358">
        <v>427616</v>
      </c>
      <c r="B2358">
        <v>427616</v>
      </c>
      <c r="C2358" t="s">
        <v>2017</v>
      </c>
    </row>
    <row r="2359" spans="1:3" ht="15">
      <c r="A2359">
        <v>427624</v>
      </c>
      <c r="B2359">
        <v>427624</v>
      </c>
      <c r="C2359" t="s">
        <v>2018</v>
      </c>
    </row>
    <row r="2360" spans="1:3" ht="15">
      <c r="A2360">
        <v>428108</v>
      </c>
      <c r="B2360">
        <v>428108</v>
      </c>
      <c r="C2360" t="s">
        <v>2019</v>
      </c>
    </row>
    <row r="2361" spans="1:3" ht="15">
      <c r="A2361">
        <v>428612</v>
      </c>
      <c r="B2361">
        <v>428612</v>
      </c>
      <c r="C2361" t="s">
        <v>2020</v>
      </c>
    </row>
    <row r="2362" spans="1:3" ht="15">
      <c r="A2362">
        <v>428620</v>
      </c>
      <c r="B2362">
        <v>10693</v>
      </c>
      <c r="C2362" t="s">
        <v>1097</v>
      </c>
    </row>
    <row r="2363" spans="1:3" ht="15">
      <c r="A2363">
        <v>428639</v>
      </c>
      <c r="B2363">
        <v>5681</v>
      </c>
      <c r="C2363" t="s">
        <v>206</v>
      </c>
    </row>
    <row r="2364" spans="1:3" ht="15">
      <c r="A2364">
        <v>428647</v>
      </c>
      <c r="B2364">
        <v>11444</v>
      </c>
      <c r="C2364" t="s">
        <v>1088</v>
      </c>
    </row>
    <row r="2365" spans="1:3" ht="15">
      <c r="A2365">
        <v>428655</v>
      </c>
      <c r="B2365">
        <v>428655</v>
      </c>
      <c r="C2365" t="s">
        <v>2021</v>
      </c>
    </row>
    <row r="2366" spans="1:3" ht="15">
      <c r="A2366">
        <v>428663</v>
      </c>
      <c r="B2366">
        <v>428663</v>
      </c>
      <c r="C2366" t="s">
        <v>2022</v>
      </c>
    </row>
    <row r="2367" spans="1:3" ht="15">
      <c r="A2367">
        <v>428671</v>
      </c>
      <c r="B2367">
        <v>428671</v>
      </c>
      <c r="C2367" t="s">
        <v>2023</v>
      </c>
    </row>
    <row r="2368" spans="1:3" ht="15">
      <c r="A2368">
        <v>428681</v>
      </c>
      <c r="B2368">
        <v>428681</v>
      </c>
      <c r="C2368" t="s">
        <v>2024</v>
      </c>
    </row>
    <row r="2369" spans="1:3" ht="15">
      <c r="A2369">
        <v>428698</v>
      </c>
      <c r="B2369">
        <v>428698</v>
      </c>
      <c r="C2369" t="s">
        <v>2025</v>
      </c>
    </row>
    <row r="2370" spans="1:3" ht="15">
      <c r="A2370">
        <v>428701</v>
      </c>
      <c r="B2370">
        <v>428701</v>
      </c>
      <c r="C2370" t="s">
        <v>2026</v>
      </c>
    </row>
    <row r="2371" spans="1:3" ht="15">
      <c r="A2371">
        <v>428711</v>
      </c>
      <c r="B2371">
        <v>428711</v>
      </c>
      <c r="C2371" t="s">
        <v>2027</v>
      </c>
    </row>
    <row r="2372" spans="1:3" ht="15">
      <c r="A2372">
        <v>429120</v>
      </c>
      <c r="B2372">
        <v>429120</v>
      </c>
      <c r="C2372" t="s">
        <v>2028</v>
      </c>
    </row>
    <row r="2373" spans="1:3" ht="15">
      <c r="A2373">
        <v>429139</v>
      </c>
      <c r="B2373">
        <v>429139</v>
      </c>
      <c r="C2373" t="s">
        <v>2029</v>
      </c>
    </row>
    <row r="2374" spans="1:3" ht="15">
      <c r="A2374">
        <v>429147</v>
      </c>
      <c r="B2374">
        <v>429147</v>
      </c>
      <c r="C2374" t="s">
        <v>2030</v>
      </c>
    </row>
    <row r="2375" spans="1:3" ht="15">
      <c r="A2375">
        <v>429155</v>
      </c>
      <c r="B2375">
        <v>429155</v>
      </c>
      <c r="C2375" t="s">
        <v>2031</v>
      </c>
    </row>
    <row r="2376" spans="1:3" ht="15">
      <c r="A2376">
        <v>429163</v>
      </c>
      <c r="B2376">
        <v>429163</v>
      </c>
      <c r="C2376" t="s">
        <v>2032</v>
      </c>
    </row>
    <row r="2377" spans="1:3" ht="15">
      <c r="A2377">
        <v>429635</v>
      </c>
      <c r="B2377">
        <v>429635</v>
      </c>
      <c r="C2377" t="s">
        <v>2033</v>
      </c>
    </row>
    <row r="2378" spans="1:3" ht="15">
      <c r="A2378">
        <v>429643</v>
      </c>
      <c r="B2378">
        <v>429643</v>
      </c>
      <c r="C2378" t="s">
        <v>2034</v>
      </c>
    </row>
    <row r="2379" spans="1:3" ht="15">
      <c r="A2379">
        <v>430153</v>
      </c>
      <c r="B2379">
        <v>7579</v>
      </c>
      <c r="C2379" t="s">
        <v>825</v>
      </c>
    </row>
    <row r="2380" spans="1:3" ht="15">
      <c r="A2380">
        <v>430161</v>
      </c>
      <c r="B2380">
        <v>430161</v>
      </c>
      <c r="C2380" t="s">
        <v>2035</v>
      </c>
    </row>
    <row r="2381" spans="1:3" ht="15">
      <c r="A2381">
        <v>430171</v>
      </c>
      <c r="B2381">
        <v>430171</v>
      </c>
      <c r="C2381" t="s">
        <v>2036</v>
      </c>
    </row>
    <row r="2382" spans="1:3" ht="15">
      <c r="A2382">
        <v>430188</v>
      </c>
      <c r="B2382">
        <v>7935</v>
      </c>
      <c r="C2382" t="s">
        <v>860</v>
      </c>
    </row>
    <row r="2383" spans="1:3" ht="15">
      <c r="A2383">
        <v>430196</v>
      </c>
      <c r="B2383">
        <v>5142</v>
      </c>
      <c r="C2383" t="s">
        <v>617</v>
      </c>
    </row>
    <row r="2384" spans="1:3" ht="15">
      <c r="A2384">
        <v>430668</v>
      </c>
      <c r="B2384">
        <v>430668</v>
      </c>
      <c r="C2384" t="s">
        <v>2037</v>
      </c>
    </row>
    <row r="2385" spans="1:3" ht="15">
      <c r="A2385">
        <v>431176</v>
      </c>
      <c r="B2385">
        <v>443948</v>
      </c>
      <c r="C2385" t="s">
        <v>2038</v>
      </c>
    </row>
    <row r="2386" spans="1:3" ht="15">
      <c r="A2386">
        <v>431184</v>
      </c>
      <c r="B2386">
        <v>431184</v>
      </c>
      <c r="C2386" t="s">
        <v>2039</v>
      </c>
    </row>
    <row r="2387" spans="1:3" ht="15">
      <c r="A2387">
        <v>431192</v>
      </c>
      <c r="B2387">
        <v>431192</v>
      </c>
      <c r="C2387" t="s">
        <v>2040</v>
      </c>
    </row>
    <row r="2388" spans="1:3" ht="15">
      <c r="A2388">
        <v>431206</v>
      </c>
      <c r="B2388">
        <v>431206</v>
      </c>
      <c r="C2388" t="s">
        <v>2041</v>
      </c>
    </row>
    <row r="2389" spans="1:3" ht="15">
      <c r="A2389">
        <v>431710</v>
      </c>
      <c r="B2389">
        <v>431710</v>
      </c>
      <c r="C2389" t="s">
        <v>2042</v>
      </c>
    </row>
    <row r="2390" spans="1:3" ht="15">
      <c r="A2390">
        <v>431729</v>
      </c>
      <c r="B2390">
        <v>431729</v>
      </c>
      <c r="C2390" t="s">
        <v>1982</v>
      </c>
    </row>
    <row r="2391" spans="1:3" ht="15">
      <c r="A2391">
        <v>432237</v>
      </c>
      <c r="B2391">
        <v>432237</v>
      </c>
      <c r="C2391" t="s">
        <v>2043</v>
      </c>
    </row>
    <row r="2392" spans="1:3" ht="15">
      <c r="A2392">
        <v>432741</v>
      </c>
      <c r="B2392">
        <v>432741</v>
      </c>
      <c r="C2392" t="s">
        <v>2044</v>
      </c>
    </row>
    <row r="2393" spans="1:3" ht="15">
      <c r="A2393">
        <v>433251</v>
      </c>
      <c r="B2393">
        <v>433251</v>
      </c>
      <c r="C2393" t="s">
        <v>2045</v>
      </c>
    </row>
    <row r="2394" spans="1:3" ht="15">
      <c r="A2394">
        <v>433268</v>
      </c>
      <c r="B2394">
        <v>433268</v>
      </c>
      <c r="C2394" t="s">
        <v>2046</v>
      </c>
    </row>
    <row r="2395" spans="1:3" ht="15">
      <c r="A2395">
        <v>433764</v>
      </c>
      <c r="B2395">
        <v>433764</v>
      </c>
      <c r="C2395" t="s">
        <v>2047</v>
      </c>
    </row>
    <row r="2396" spans="1:3" ht="15">
      <c r="A2396">
        <v>434272</v>
      </c>
      <c r="B2396">
        <v>434272</v>
      </c>
      <c r="C2396" t="s">
        <v>2048</v>
      </c>
    </row>
    <row r="2397" spans="1:3" ht="15">
      <c r="A2397">
        <v>434787</v>
      </c>
      <c r="B2397">
        <v>434787</v>
      </c>
      <c r="C2397" t="s">
        <v>2049</v>
      </c>
    </row>
    <row r="2398" spans="1:3" ht="15">
      <c r="A2398">
        <v>435295</v>
      </c>
      <c r="B2398">
        <v>435295</v>
      </c>
      <c r="C2398" t="s">
        <v>2050</v>
      </c>
    </row>
    <row r="2399" spans="1:3" ht="15">
      <c r="A2399">
        <v>435309</v>
      </c>
      <c r="B2399">
        <v>435309</v>
      </c>
      <c r="C2399" t="s">
        <v>2051</v>
      </c>
    </row>
    <row r="2400" spans="1:3" ht="15">
      <c r="A2400">
        <v>435813</v>
      </c>
      <c r="B2400">
        <v>435813</v>
      </c>
      <c r="C2400" t="s">
        <v>2052</v>
      </c>
    </row>
    <row r="2401" spans="1:3" ht="15">
      <c r="A2401">
        <v>435821</v>
      </c>
      <c r="B2401">
        <v>435821</v>
      </c>
      <c r="C2401" t="s">
        <v>2053</v>
      </c>
    </row>
    <row r="2402" spans="1:3" ht="15">
      <c r="A2402">
        <v>435831</v>
      </c>
      <c r="B2402">
        <v>435831</v>
      </c>
      <c r="C2402" t="s">
        <v>2054</v>
      </c>
    </row>
    <row r="2403" spans="1:3" ht="15">
      <c r="A2403">
        <v>435848</v>
      </c>
      <c r="B2403">
        <v>435848</v>
      </c>
      <c r="C2403" t="s">
        <v>2055</v>
      </c>
    </row>
    <row r="2404" spans="1:3" ht="15">
      <c r="A2404">
        <v>435856</v>
      </c>
      <c r="B2404">
        <v>435856</v>
      </c>
      <c r="C2404" t="s">
        <v>2056</v>
      </c>
    </row>
    <row r="2405" spans="1:3" ht="15">
      <c r="A2405">
        <v>436321</v>
      </c>
      <c r="B2405">
        <v>436321</v>
      </c>
      <c r="C2405" t="s">
        <v>2057</v>
      </c>
    </row>
    <row r="2406" spans="1:3" ht="15">
      <c r="A2406">
        <v>436331</v>
      </c>
      <c r="B2406">
        <v>436331</v>
      </c>
      <c r="C2406" t="s">
        <v>2058</v>
      </c>
    </row>
    <row r="2407" spans="1:3" ht="15">
      <c r="A2407">
        <v>436348</v>
      </c>
      <c r="B2407">
        <v>436348</v>
      </c>
      <c r="C2407" t="s">
        <v>2059</v>
      </c>
    </row>
    <row r="2408" spans="1:3" ht="15">
      <c r="A2408">
        <v>436356</v>
      </c>
      <c r="B2408">
        <v>436356</v>
      </c>
      <c r="C2408" t="s">
        <v>2060</v>
      </c>
    </row>
    <row r="2409" spans="1:3" ht="15">
      <c r="A2409">
        <v>436844</v>
      </c>
      <c r="B2409">
        <v>436844</v>
      </c>
      <c r="C2409" t="s">
        <v>2061</v>
      </c>
    </row>
    <row r="2410" spans="1:3" ht="15">
      <c r="A2410">
        <v>436852</v>
      </c>
      <c r="B2410">
        <v>436852</v>
      </c>
      <c r="C2410" t="s">
        <v>2062</v>
      </c>
    </row>
    <row r="2411" spans="1:3" ht="15">
      <c r="A2411">
        <v>437352</v>
      </c>
      <c r="B2411">
        <v>437352</v>
      </c>
      <c r="C2411" t="s">
        <v>2063</v>
      </c>
    </row>
    <row r="2412" spans="1:3" ht="15">
      <c r="A2412">
        <v>437867</v>
      </c>
      <c r="B2412">
        <v>437867</v>
      </c>
      <c r="C2412" t="s">
        <v>2064</v>
      </c>
    </row>
    <row r="2413" spans="1:3" ht="15">
      <c r="A2413">
        <v>437875</v>
      </c>
      <c r="B2413">
        <v>450677</v>
      </c>
      <c r="C2413" t="s">
        <v>239</v>
      </c>
    </row>
    <row r="2414" spans="1:3" ht="15">
      <c r="A2414">
        <v>437883</v>
      </c>
      <c r="B2414">
        <v>437883</v>
      </c>
      <c r="C2414" t="s">
        <v>2065</v>
      </c>
    </row>
    <row r="2415" spans="1:3" ht="15">
      <c r="A2415">
        <v>437891</v>
      </c>
      <c r="B2415">
        <v>437891</v>
      </c>
      <c r="C2415" t="s">
        <v>2066</v>
      </c>
    </row>
    <row r="2416" spans="1:3" ht="15">
      <c r="A2416">
        <v>437905</v>
      </c>
      <c r="B2416">
        <v>437905</v>
      </c>
      <c r="C2416" t="s">
        <v>2067</v>
      </c>
    </row>
    <row r="2417" spans="1:3" ht="15">
      <c r="A2417">
        <v>437913</v>
      </c>
      <c r="B2417">
        <v>437913</v>
      </c>
      <c r="C2417" t="s">
        <v>2068</v>
      </c>
    </row>
    <row r="2418" spans="1:3" ht="15">
      <c r="A2418">
        <v>437921</v>
      </c>
      <c r="B2418">
        <v>437921</v>
      </c>
      <c r="C2418" t="s">
        <v>2069</v>
      </c>
    </row>
    <row r="2419" spans="1:3" ht="15">
      <c r="A2419">
        <v>437931</v>
      </c>
      <c r="B2419">
        <v>5509</v>
      </c>
      <c r="C2419" t="s">
        <v>648</v>
      </c>
    </row>
    <row r="2420" spans="1:3" ht="15">
      <c r="A2420">
        <v>437948</v>
      </c>
      <c r="B2420">
        <v>437948</v>
      </c>
      <c r="C2420" t="s">
        <v>2070</v>
      </c>
    </row>
    <row r="2421" spans="1:3" ht="15">
      <c r="A2421">
        <v>437956</v>
      </c>
      <c r="B2421">
        <v>437956</v>
      </c>
      <c r="C2421" t="s">
        <v>2071</v>
      </c>
    </row>
    <row r="2422" spans="1:3" ht="15">
      <c r="A2422">
        <v>437964</v>
      </c>
      <c r="B2422">
        <v>464589</v>
      </c>
      <c r="C2422" t="s">
        <v>343</v>
      </c>
    </row>
    <row r="2423" spans="1:3" ht="15">
      <c r="A2423">
        <v>437972</v>
      </c>
      <c r="B2423">
        <v>437972</v>
      </c>
      <c r="C2423" t="s">
        <v>2072</v>
      </c>
    </row>
    <row r="2424" spans="1:3" ht="15">
      <c r="A2424">
        <v>437980</v>
      </c>
      <c r="B2424">
        <v>1562</v>
      </c>
      <c r="C2424" t="s">
        <v>300</v>
      </c>
    </row>
    <row r="2425" spans="1:3" ht="15">
      <c r="A2425">
        <v>437999</v>
      </c>
      <c r="B2425">
        <v>1562</v>
      </c>
      <c r="C2425" t="s">
        <v>300</v>
      </c>
    </row>
    <row r="2426" spans="1:3" ht="15">
      <c r="A2426">
        <v>438006</v>
      </c>
      <c r="B2426">
        <v>4464</v>
      </c>
      <c r="C2426" t="s">
        <v>554</v>
      </c>
    </row>
    <row r="2427" spans="1:3" ht="15">
      <c r="A2427">
        <v>438014</v>
      </c>
      <c r="B2427">
        <v>438014</v>
      </c>
      <c r="C2427" t="s">
        <v>2073</v>
      </c>
    </row>
    <row r="2428" spans="1:3" ht="15">
      <c r="A2428">
        <v>438022</v>
      </c>
      <c r="B2428">
        <v>329</v>
      </c>
      <c r="C2428" t="s">
        <v>194</v>
      </c>
    </row>
    <row r="2429" spans="1:3" ht="15">
      <c r="A2429">
        <v>438030</v>
      </c>
      <c r="B2429">
        <v>438030</v>
      </c>
      <c r="C2429" t="s">
        <v>2074</v>
      </c>
    </row>
    <row r="2430" spans="1:3" ht="15">
      <c r="A2430">
        <v>438049</v>
      </c>
      <c r="B2430">
        <v>438049</v>
      </c>
      <c r="C2430" t="s">
        <v>2075</v>
      </c>
    </row>
    <row r="2431" spans="1:3" ht="15">
      <c r="A2431">
        <v>438057</v>
      </c>
      <c r="B2431">
        <v>438049</v>
      </c>
      <c r="C2431" t="s">
        <v>2075</v>
      </c>
    </row>
    <row r="2432" spans="1:3" ht="15">
      <c r="A2432">
        <v>438065</v>
      </c>
      <c r="B2432">
        <v>438065</v>
      </c>
      <c r="C2432" t="s">
        <v>2076</v>
      </c>
    </row>
    <row r="2433" spans="1:3" ht="15">
      <c r="A2433">
        <v>438073</v>
      </c>
      <c r="B2433">
        <v>438073</v>
      </c>
      <c r="C2433" t="s">
        <v>2077</v>
      </c>
    </row>
    <row r="2434" spans="1:3" ht="15">
      <c r="A2434">
        <v>438081</v>
      </c>
      <c r="B2434">
        <v>438081</v>
      </c>
      <c r="C2434" t="s">
        <v>1106</v>
      </c>
    </row>
    <row r="2435" spans="1:3" ht="15">
      <c r="A2435">
        <v>438091</v>
      </c>
      <c r="B2435">
        <v>438091</v>
      </c>
      <c r="C2435" t="s">
        <v>2078</v>
      </c>
    </row>
    <row r="2436" spans="1:3" ht="15">
      <c r="A2436">
        <v>438103</v>
      </c>
      <c r="B2436">
        <v>438103</v>
      </c>
      <c r="C2436" t="s">
        <v>2079</v>
      </c>
    </row>
    <row r="2437" spans="1:3" ht="15">
      <c r="A2437">
        <v>438138</v>
      </c>
      <c r="B2437">
        <v>438138</v>
      </c>
      <c r="C2437" t="s">
        <v>2080</v>
      </c>
    </row>
    <row r="2438" spans="1:3" ht="15">
      <c r="A2438">
        <v>438146</v>
      </c>
      <c r="B2438">
        <v>438146</v>
      </c>
      <c r="C2438" t="s">
        <v>2081</v>
      </c>
    </row>
    <row r="2439" spans="1:3" ht="15">
      <c r="A2439">
        <v>438154</v>
      </c>
      <c r="B2439">
        <v>438154</v>
      </c>
      <c r="C2439" t="s">
        <v>2082</v>
      </c>
    </row>
    <row r="2440" spans="1:3" ht="15">
      <c r="A2440">
        <v>438162</v>
      </c>
      <c r="B2440">
        <v>438162</v>
      </c>
      <c r="C2440" t="s">
        <v>2083</v>
      </c>
    </row>
    <row r="2441" spans="1:3" ht="15">
      <c r="A2441">
        <v>438170</v>
      </c>
      <c r="B2441">
        <v>438170</v>
      </c>
      <c r="C2441" t="s">
        <v>2084</v>
      </c>
    </row>
    <row r="2442" spans="1:3" ht="15">
      <c r="A2442">
        <v>438189</v>
      </c>
      <c r="B2442">
        <v>438189</v>
      </c>
      <c r="C2442" t="s">
        <v>2085</v>
      </c>
    </row>
    <row r="2443" spans="1:3" ht="15">
      <c r="A2443">
        <v>438197</v>
      </c>
      <c r="B2443">
        <v>438197</v>
      </c>
      <c r="C2443" t="s">
        <v>2086</v>
      </c>
    </row>
    <row r="2444" spans="1:3" ht="15">
      <c r="A2444">
        <v>438200</v>
      </c>
      <c r="B2444">
        <v>438200</v>
      </c>
      <c r="C2444" t="s">
        <v>117</v>
      </c>
    </row>
    <row r="2445" spans="1:3" ht="15">
      <c r="A2445">
        <v>438219</v>
      </c>
      <c r="B2445">
        <v>438219</v>
      </c>
      <c r="C2445" t="s">
        <v>2087</v>
      </c>
    </row>
    <row r="2446" spans="1:3" ht="15">
      <c r="A2446">
        <v>438227</v>
      </c>
      <c r="B2446">
        <v>438227</v>
      </c>
      <c r="C2446" t="s">
        <v>2088</v>
      </c>
    </row>
    <row r="2447" spans="1:3" ht="15">
      <c r="A2447">
        <v>438235</v>
      </c>
      <c r="B2447">
        <v>438227</v>
      </c>
      <c r="C2447" t="s">
        <v>2088</v>
      </c>
    </row>
    <row r="2448" spans="1:3" ht="15">
      <c r="A2448">
        <v>438243</v>
      </c>
      <c r="B2448">
        <v>438243</v>
      </c>
      <c r="C2448" t="s">
        <v>2089</v>
      </c>
    </row>
    <row r="2449" spans="1:3" ht="15">
      <c r="A2449">
        <v>438251</v>
      </c>
      <c r="B2449">
        <v>438251</v>
      </c>
      <c r="C2449" t="s">
        <v>2090</v>
      </c>
    </row>
    <row r="2450" spans="1:3" ht="15">
      <c r="A2450">
        <v>438261</v>
      </c>
      <c r="B2450">
        <v>12777</v>
      </c>
      <c r="C2450" t="s">
        <v>269</v>
      </c>
    </row>
    <row r="2451" spans="1:3" ht="15">
      <c r="A2451">
        <v>438278</v>
      </c>
      <c r="B2451">
        <v>438278</v>
      </c>
      <c r="C2451" t="s">
        <v>2091</v>
      </c>
    </row>
    <row r="2452" spans="1:3" ht="15">
      <c r="A2452">
        <v>438286</v>
      </c>
      <c r="B2452">
        <v>438286</v>
      </c>
      <c r="C2452" t="s">
        <v>2092</v>
      </c>
    </row>
    <row r="2453" spans="1:3" ht="15">
      <c r="A2453">
        <v>438294</v>
      </c>
      <c r="B2453">
        <v>438286</v>
      </c>
      <c r="C2453" t="s">
        <v>2092</v>
      </c>
    </row>
    <row r="2454" spans="1:3" ht="15">
      <c r="A2454">
        <v>438308</v>
      </c>
      <c r="B2454">
        <v>438308</v>
      </c>
      <c r="C2454" t="s">
        <v>2093</v>
      </c>
    </row>
    <row r="2455" spans="1:3" ht="15">
      <c r="A2455">
        <v>438316</v>
      </c>
      <c r="B2455">
        <v>3549</v>
      </c>
      <c r="C2455" t="s">
        <v>480</v>
      </c>
    </row>
    <row r="2456" spans="1:3" ht="15">
      <c r="A2456">
        <v>438324</v>
      </c>
      <c r="B2456">
        <v>438324</v>
      </c>
      <c r="C2456" t="s">
        <v>2094</v>
      </c>
    </row>
    <row r="2457" spans="1:3" ht="15">
      <c r="A2457">
        <v>438332</v>
      </c>
      <c r="B2457">
        <v>6025</v>
      </c>
      <c r="C2457" t="s">
        <v>689</v>
      </c>
    </row>
    <row r="2458" spans="1:3" ht="15">
      <c r="A2458">
        <v>438340</v>
      </c>
      <c r="B2458">
        <v>438340</v>
      </c>
      <c r="C2458" t="s">
        <v>2095</v>
      </c>
    </row>
    <row r="2459" spans="1:3" ht="15">
      <c r="A2459">
        <v>438359</v>
      </c>
      <c r="B2459">
        <v>438359</v>
      </c>
      <c r="C2459" t="s">
        <v>2096</v>
      </c>
    </row>
    <row r="2460" spans="1:3" ht="15">
      <c r="A2460">
        <v>438367</v>
      </c>
      <c r="B2460">
        <v>438367</v>
      </c>
      <c r="C2460" t="s">
        <v>2097</v>
      </c>
    </row>
    <row r="2461" spans="1:3" ht="15">
      <c r="A2461">
        <v>438375</v>
      </c>
      <c r="B2461">
        <v>438375</v>
      </c>
      <c r="C2461" t="s">
        <v>2098</v>
      </c>
    </row>
    <row r="2462" spans="1:3" ht="15">
      <c r="A2462">
        <v>438812</v>
      </c>
      <c r="B2462">
        <v>438812</v>
      </c>
      <c r="C2462" t="s">
        <v>2099</v>
      </c>
    </row>
    <row r="2463" spans="1:3" ht="15">
      <c r="A2463">
        <v>439320</v>
      </c>
      <c r="B2463">
        <v>439320</v>
      </c>
      <c r="C2463" t="s">
        <v>2100</v>
      </c>
    </row>
    <row r="2464" spans="1:3" ht="15">
      <c r="A2464">
        <v>439339</v>
      </c>
      <c r="B2464">
        <v>439339</v>
      </c>
      <c r="C2464" t="s">
        <v>2101</v>
      </c>
    </row>
    <row r="2465" spans="1:3" ht="15">
      <c r="A2465">
        <v>439347</v>
      </c>
      <c r="B2465">
        <v>439347</v>
      </c>
      <c r="C2465" t="s">
        <v>2102</v>
      </c>
    </row>
    <row r="2466" spans="1:3" ht="15">
      <c r="A2466">
        <v>439355</v>
      </c>
      <c r="B2466">
        <v>10693</v>
      </c>
      <c r="C2466" t="s">
        <v>1097</v>
      </c>
    </row>
    <row r="2467" spans="1:3" ht="15">
      <c r="A2467">
        <v>439363</v>
      </c>
      <c r="B2467">
        <v>439363</v>
      </c>
      <c r="C2467" t="s">
        <v>2103</v>
      </c>
    </row>
    <row r="2468" spans="1:3" ht="15">
      <c r="A2468">
        <v>439878</v>
      </c>
      <c r="B2468">
        <v>439878</v>
      </c>
      <c r="C2468" t="s">
        <v>2104</v>
      </c>
    </row>
    <row r="2469" spans="1:3" ht="15">
      <c r="A2469">
        <v>439886</v>
      </c>
      <c r="B2469">
        <v>439886</v>
      </c>
      <c r="C2469" t="s">
        <v>2105</v>
      </c>
    </row>
    <row r="2470" spans="1:3" ht="15">
      <c r="A2470">
        <v>440388</v>
      </c>
      <c r="B2470">
        <v>2739</v>
      </c>
      <c r="C2470" t="s">
        <v>405</v>
      </c>
    </row>
    <row r="2471" spans="1:3" ht="15">
      <c r="A2471">
        <v>440396</v>
      </c>
      <c r="B2471">
        <v>440396</v>
      </c>
      <c r="C2471" t="s">
        <v>2106</v>
      </c>
    </row>
    <row r="2472" spans="1:3" ht="15">
      <c r="A2472">
        <v>440401</v>
      </c>
      <c r="B2472">
        <v>440401</v>
      </c>
      <c r="C2472" t="s">
        <v>2107</v>
      </c>
    </row>
    <row r="2473" spans="1:3" ht="15">
      <c r="A2473">
        <v>440418</v>
      </c>
      <c r="B2473">
        <v>440418</v>
      </c>
      <c r="C2473" t="s">
        <v>2108</v>
      </c>
    </row>
    <row r="2474" spans="1:3" ht="15">
      <c r="A2474">
        <v>440426</v>
      </c>
      <c r="B2474">
        <v>440426</v>
      </c>
      <c r="C2474" t="s">
        <v>2109</v>
      </c>
    </row>
    <row r="2475" spans="1:3" ht="15">
      <c r="A2475">
        <v>440434</v>
      </c>
      <c r="B2475">
        <v>440434</v>
      </c>
      <c r="C2475" t="s">
        <v>2110</v>
      </c>
    </row>
    <row r="2476" spans="1:3" ht="15">
      <c r="A2476">
        <v>440442</v>
      </c>
      <c r="B2476">
        <v>440442</v>
      </c>
      <c r="C2476" t="s">
        <v>2111</v>
      </c>
    </row>
    <row r="2477" spans="1:3" ht="15">
      <c r="A2477">
        <v>440450</v>
      </c>
      <c r="B2477">
        <v>440450</v>
      </c>
      <c r="C2477" t="s">
        <v>2112</v>
      </c>
    </row>
    <row r="2478" spans="1:3" ht="15">
      <c r="A2478">
        <v>440469</v>
      </c>
      <c r="B2478">
        <v>440469</v>
      </c>
      <c r="C2478" t="s">
        <v>2113</v>
      </c>
    </row>
    <row r="2479" spans="1:3" ht="15">
      <c r="A2479">
        <v>440477</v>
      </c>
      <c r="B2479">
        <v>440477</v>
      </c>
      <c r="C2479" t="s">
        <v>2114</v>
      </c>
    </row>
    <row r="2480" spans="1:3" ht="15">
      <c r="A2480">
        <v>440485</v>
      </c>
      <c r="B2480">
        <v>440485</v>
      </c>
      <c r="C2480" t="s">
        <v>2115</v>
      </c>
    </row>
    <row r="2481" spans="1:3" ht="15">
      <c r="A2481">
        <v>440493</v>
      </c>
      <c r="B2481">
        <v>440493</v>
      </c>
      <c r="C2481" t="s">
        <v>2116</v>
      </c>
    </row>
    <row r="2482" spans="1:3" ht="15">
      <c r="A2482">
        <v>440507</v>
      </c>
      <c r="B2482">
        <v>11444</v>
      </c>
      <c r="C2482" t="s">
        <v>1088</v>
      </c>
    </row>
    <row r="2483" spans="1:3" ht="15">
      <c r="A2483">
        <v>440558</v>
      </c>
      <c r="B2483">
        <v>440558</v>
      </c>
      <c r="C2483" t="s">
        <v>2117</v>
      </c>
    </row>
    <row r="2484" spans="1:3" ht="15">
      <c r="A2484">
        <v>441015</v>
      </c>
      <c r="B2484">
        <v>4766</v>
      </c>
      <c r="C2484" t="s">
        <v>580</v>
      </c>
    </row>
    <row r="2485" spans="1:3" ht="15">
      <c r="A2485">
        <v>441023</v>
      </c>
      <c r="B2485">
        <v>464589</v>
      </c>
      <c r="C2485" t="s">
        <v>343</v>
      </c>
    </row>
    <row r="2486" spans="1:3" ht="15">
      <c r="A2486">
        <v>441031</v>
      </c>
      <c r="B2486">
        <v>441031</v>
      </c>
      <c r="C2486" t="s">
        <v>2118</v>
      </c>
    </row>
    <row r="2487" spans="1:3" ht="15">
      <c r="A2487">
        <v>441041</v>
      </c>
      <c r="B2487">
        <v>441041</v>
      </c>
      <c r="C2487" t="s">
        <v>2119</v>
      </c>
    </row>
    <row r="2488" spans="1:3" ht="15">
      <c r="A2488">
        <v>441058</v>
      </c>
      <c r="B2488">
        <v>441058</v>
      </c>
      <c r="C2488" t="s">
        <v>2120</v>
      </c>
    </row>
    <row r="2489" spans="1:3" ht="15">
      <c r="A2489">
        <v>441066</v>
      </c>
      <c r="B2489">
        <v>441058</v>
      </c>
      <c r="C2489" t="s">
        <v>2120</v>
      </c>
    </row>
    <row r="2490" spans="1:3" ht="15">
      <c r="A2490">
        <v>441074</v>
      </c>
      <c r="B2490">
        <v>441074</v>
      </c>
      <c r="C2490" t="s">
        <v>2121</v>
      </c>
    </row>
    <row r="2491" spans="1:3" ht="15">
      <c r="A2491">
        <v>441082</v>
      </c>
      <c r="B2491">
        <v>441147</v>
      </c>
      <c r="C2491" t="s">
        <v>2122</v>
      </c>
    </row>
    <row r="2492" spans="1:3" ht="15">
      <c r="A2492">
        <v>441090</v>
      </c>
      <c r="B2492">
        <v>441090</v>
      </c>
      <c r="C2492" t="s">
        <v>271</v>
      </c>
    </row>
    <row r="2493" spans="1:3" ht="15">
      <c r="A2493">
        <v>441104</v>
      </c>
      <c r="B2493">
        <v>441104</v>
      </c>
      <c r="C2493" t="s">
        <v>2123</v>
      </c>
    </row>
    <row r="2494" spans="1:3" ht="15">
      <c r="A2494">
        <v>441112</v>
      </c>
      <c r="B2494">
        <v>441112</v>
      </c>
      <c r="C2494" t="s">
        <v>2124</v>
      </c>
    </row>
    <row r="2495" spans="1:3" ht="15">
      <c r="A2495">
        <v>441139</v>
      </c>
      <c r="B2495">
        <v>11916</v>
      </c>
      <c r="C2495" t="s">
        <v>1158</v>
      </c>
    </row>
    <row r="2496" spans="1:3" ht="15">
      <c r="A2496">
        <v>441147</v>
      </c>
      <c r="B2496">
        <v>441147</v>
      </c>
      <c r="C2496" t="s">
        <v>2122</v>
      </c>
    </row>
    <row r="2497" spans="1:3" ht="15">
      <c r="A2497">
        <v>441155</v>
      </c>
      <c r="B2497">
        <v>10601</v>
      </c>
      <c r="C2497" t="s">
        <v>1093</v>
      </c>
    </row>
    <row r="2498" spans="1:3" ht="15">
      <c r="A2498">
        <v>441163</v>
      </c>
      <c r="B2498">
        <v>441163</v>
      </c>
      <c r="C2498" t="s">
        <v>2125</v>
      </c>
    </row>
    <row r="2499" spans="1:3" ht="15">
      <c r="A2499">
        <v>441181</v>
      </c>
      <c r="B2499">
        <v>426245</v>
      </c>
      <c r="C2499" t="s">
        <v>1976</v>
      </c>
    </row>
    <row r="2500" spans="1:3" ht="15">
      <c r="A2500">
        <v>441198</v>
      </c>
      <c r="B2500">
        <v>441198</v>
      </c>
      <c r="C2500" t="s">
        <v>2126</v>
      </c>
    </row>
    <row r="2501" spans="1:3" ht="15">
      <c r="A2501">
        <v>441201</v>
      </c>
      <c r="B2501">
        <v>441201</v>
      </c>
      <c r="C2501" t="s">
        <v>2127</v>
      </c>
    </row>
    <row r="2502" spans="1:3" ht="15">
      <c r="A2502">
        <v>441211</v>
      </c>
      <c r="B2502">
        <v>441211</v>
      </c>
      <c r="C2502" t="s">
        <v>2128</v>
      </c>
    </row>
    <row r="2503" spans="1:3" ht="15">
      <c r="A2503">
        <v>441228</v>
      </c>
      <c r="B2503">
        <v>441228</v>
      </c>
      <c r="C2503" t="s">
        <v>2129</v>
      </c>
    </row>
    <row r="2504" spans="1:3" ht="15">
      <c r="A2504">
        <v>441236</v>
      </c>
      <c r="B2504">
        <v>441236</v>
      </c>
      <c r="C2504" t="s">
        <v>2130</v>
      </c>
    </row>
    <row r="2505" spans="1:3" ht="15">
      <c r="A2505">
        <v>441244</v>
      </c>
      <c r="B2505">
        <v>27553</v>
      </c>
      <c r="C2505" t="s">
        <v>1527</v>
      </c>
    </row>
    <row r="2506" spans="1:3" ht="15">
      <c r="A2506">
        <v>441252</v>
      </c>
      <c r="B2506">
        <v>441252</v>
      </c>
      <c r="C2506" t="s">
        <v>2131</v>
      </c>
    </row>
    <row r="2507" spans="1:3" ht="15">
      <c r="A2507">
        <v>441260</v>
      </c>
      <c r="B2507">
        <v>441260</v>
      </c>
      <c r="C2507" t="s">
        <v>2132</v>
      </c>
    </row>
    <row r="2508" spans="1:3" ht="15">
      <c r="A2508">
        <v>441279</v>
      </c>
      <c r="B2508">
        <v>441279</v>
      </c>
      <c r="C2508" t="s">
        <v>2133</v>
      </c>
    </row>
    <row r="2509" spans="1:3" ht="15">
      <c r="A2509">
        <v>441287</v>
      </c>
      <c r="B2509">
        <v>441287</v>
      </c>
      <c r="C2509" t="s">
        <v>2134</v>
      </c>
    </row>
    <row r="2510" spans="1:3" ht="15">
      <c r="A2510">
        <v>441295</v>
      </c>
      <c r="B2510">
        <v>441295</v>
      </c>
      <c r="C2510" t="s">
        <v>2135</v>
      </c>
    </row>
    <row r="2511" spans="1:3" ht="15">
      <c r="A2511">
        <v>441309</v>
      </c>
      <c r="B2511">
        <v>441309</v>
      </c>
      <c r="C2511" t="s">
        <v>2136</v>
      </c>
    </row>
    <row r="2512" spans="1:3" ht="15">
      <c r="A2512">
        <v>441317</v>
      </c>
      <c r="B2512">
        <v>3743</v>
      </c>
      <c r="C2512" t="s">
        <v>498</v>
      </c>
    </row>
    <row r="2513" spans="1:3" ht="15">
      <c r="A2513">
        <v>441325</v>
      </c>
      <c r="B2513">
        <v>441317</v>
      </c>
      <c r="C2513" t="s">
        <v>2137</v>
      </c>
    </row>
    <row r="2514" spans="1:3" ht="15">
      <c r="A2514">
        <v>441694</v>
      </c>
      <c r="B2514">
        <v>441694</v>
      </c>
      <c r="C2514" t="s">
        <v>2138</v>
      </c>
    </row>
    <row r="2515" spans="1:3" ht="15">
      <c r="A2515">
        <v>441708</v>
      </c>
      <c r="B2515">
        <v>441694</v>
      </c>
      <c r="C2515" t="s">
        <v>2138</v>
      </c>
    </row>
    <row r="2516" spans="1:3" ht="15">
      <c r="A2516">
        <v>441716</v>
      </c>
      <c r="B2516">
        <v>441716</v>
      </c>
      <c r="C2516" t="s">
        <v>2139</v>
      </c>
    </row>
    <row r="2517" spans="1:3" ht="15">
      <c r="A2517">
        <v>442208</v>
      </c>
      <c r="B2517">
        <v>442208</v>
      </c>
      <c r="C2517" t="s">
        <v>2140</v>
      </c>
    </row>
    <row r="2518" spans="1:3" ht="15">
      <c r="A2518">
        <v>442216</v>
      </c>
      <c r="B2518">
        <v>442216</v>
      </c>
      <c r="C2518" t="s">
        <v>2141</v>
      </c>
    </row>
    <row r="2519" spans="1:3" ht="15">
      <c r="A2519">
        <v>442224</v>
      </c>
      <c r="B2519">
        <v>442224</v>
      </c>
      <c r="C2519" t="s">
        <v>2142</v>
      </c>
    </row>
    <row r="2520" spans="1:3" ht="15">
      <c r="A2520">
        <v>442240</v>
      </c>
      <c r="B2520">
        <v>442240</v>
      </c>
      <c r="C2520" t="s">
        <v>2143</v>
      </c>
    </row>
    <row r="2521" spans="1:3" ht="15">
      <c r="A2521">
        <v>442267</v>
      </c>
      <c r="B2521">
        <v>442267</v>
      </c>
      <c r="C2521" t="s">
        <v>2144</v>
      </c>
    </row>
    <row r="2522" spans="1:3" ht="15">
      <c r="A2522">
        <v>442275</v>
      </c>
      <c r="B2522">
        <v>442275</v>
      </c>
      <c r="C2522" t="s">
        <v>2145</v>
      </c>
    </row>
    <row r="2523" spans="1:3" ht="15">
      <c r="A2523">
        <v>442283</v>
      </c>
      <c r="B2523">
        <v>442283</v>
      </c>
      <c r="C2523" t="s">
        <v>2146</v>
      </c>
    </row>
    <row r="2524" spans="1:3" ht="15">
      <c r="A2524">
        <v>442291</v>
      </c>
      <c r="B2524">
        <v>442291</v>
      </c>
      <c r="C2524" t="s">
        <v>2147</v>
      </c>
    </row>
    <row r="2525" spans="1:3" ht="15">
      <c r="A2525">
        <v>442305</v>
      </c>
      <c r="B2525">
        <v>442305</v>
      </c>
      <c r="C2525" t="s">
        <v>2148</v>
      </c>
    </row>
    <row r="2526" spans="1:3" ht="15">
      <c r="A2526">
        <v>442313</v>
      </c>
      <c r="B2526">
        <v>442313</v>
      </c>
      <c r="C2526" t="s">
        <v>2149</v>
      </c>
    </row>
    <row r="2527" spans="1:3" ht="15">
      <c r="A2527">
        <v>442321</v>
      </c>
      <c r="B2527">
        <v>442321</v>
      </c>
      <c r="C2527" t="s">
        <v>2150</v>
      </c>
    </row>
    <row r="2528" spans="1:3" ht="15">
      <c r="A2528">
        <v>442331</v>
      </c>
      <c r="B2528">
        <v>442331</v>
      </c>
      <c r="C2528" t="s">
        <v>2151</v>
      </c>
    </row>
    <row r="2529" spans="1:3" ht="15">
      <c r="A2529">
        <v>442348</v>
      </c>
      <c r="B2529">
        <v>442348</v>
      </c>
      <c r="C2529" t="s">
        <v>2152</v>
      </c>
    </row>
    <row r="2530" spans="1:3" ht="15">
      <c r="A2530">
        <v>442356</v>
      </c>
      <c r="B2530">
        <v>442356</v>
      </c>
      <c r="C2530" t="s">
        <v>2153</v>
      </c>
    </row>
    <row r="2531" spans="1:3" ht="15">
      <c r="A2531">
        <v>442364</v>
      </c>
      <c r="B2531">
        <v>442364</v>
      </c>
      <c r="C2531" t="s">
        <v>2154</v>
      </c>
    </row>
    <row r="2532" spans="1:3" ht="15">
      <c r="A2532">
        <v>442372</v>
      </c>
      <c r="B2532">
        <v>442372</v>
      </c>
      <c r="C2532" t="s">
        <v>2155</v>
      </c>
    </row>
    <row r="2533" spans="1:3" ht="15">
      <c r="A2533">
        <v>442380</v>
      </c>
      <c r="B2533">
        <v>442380</v>
      </c>
      <c r="C2533" t="s">
        <v>2156</v>
      </c>
    </row>
    <row r="2534" spans="1:3" ht="15">
      <c r="A2534">
        <v>442399</v>
      </c>
      <c r="B2534">
        <v>442399</v>
      </c>
      <c r="C2534" t="s">
        <v>2157</v>
      </c>
    </row>
    <row r="2535" spans="1:3" ht="15">
      <c r="A2535">
        <v>442402</v>
      </c>
      <c r="B2535">
        <v>442402</v>
      </c>
      <c r="C2535" t="s">
        <v>2158</v>
      </c>
    </row>
    <row r="2536" spans="1:3" ht="15">
      <c r="A2536">
        <v>442410</v>
      </c>
      <c r="B2536">
        <v>442410</v>
      </c>
      <c r="C2536" t="s">
        <v>2159</v>
      </c>
    </row>
    <row r="2537" spans="1:3" ht="15">
      <c r="A2537">
        <v>442429</v>
      </c>
      <c r="B2537">
        <v>442429</v>
      </c>
      <c r="C2537" t="s">
        <v>2160</v>
      </c>
    </row>
    <row r="2538" spans="1:3" ht="15">
      <c r="A2538">
        <v>442437</v>
      </c>
      <c r="B2538">
        <v>442437</v>
      </c>
      <c r="C2538" t="s">
        <v>2161</v>
      </c>
    </row>
    <row r="2539" spans="1:3" ht="15">
      <c r="A2539">
        <v>442445</v>
      </c>
      <c r="B2539">
        <v>442445</v>
      </c>
      <c r="C2539" t="s">
        <v>2162</v>
      </c>
    </row>
    <row r="2540" spans="1:3" ht="15">
      <c r="A2540">
        <v>442453</v>
      </c>
      <c r="B2540">
        <v>442453</v>
      </c>
      <c r="C2540" t="s">
        <v>2163</v>
      </c>
    </row>
    <row r="2541" spans="1:3" ht="15">
      <c r="A2541">
        <v>442461</v>
      </c>
      <c r="B2541">
        <v>442461</v>
      </c>
      <c r="C2541" t="s">
        <v>2164</v>
      </c>
    </row>
    <row r="2542" spans="1:3" ht="15">
      <c r="A2542">
        <v>442471</v>
      </c>
      <c r="B2542">
        <v>442471</v>
      </c>
      <c r="C2542" t="s">
        <v>2165</v>
      </c>
    </row>
    <row r="2543" spans="1:3" ht="15">
      <c r="A2543">
        <v>442488</v>
      </c>
      <c r="B2543">
        <v>442488</v>
      </c>
      <c r="C2543" t="s">
        <v>2166</v>
      </c>
    </row>
    <row r="2544" spans="1:3" ht="15">
      <c r="A2544">
        <v>442496</v>
      </c>
      <c r="B2544">
        <v>442496</v>
      </c>
      <c r="C2544" t="s">
        <v>2167</v>
      </c>
    </row>
    <row r="2545" spans="1:3" ht="15">
      <c r="A2545">
        <v>442501</v>
      </c>
      <c r="B2545">
        <v>442501</v>
      </c>
      <c r="C2545" t="s">
        <v>2168</v>
      </c>
    </row>
    <row r="2546" spans="1:3" ht="15">
      <c r="A2546">
        <v>442518</v>
      </c>
      <c r="B2546">
        <v>442518</v>
      </c>
      <c r="C2546" t="s">
        <v>2169</v>
      </c>
    </row>
    <row r="2547" spans="1:3" ht="15">
      <c r="A2547">
        <v>442526</v>
      </c>
      <c r="B2547">
        <v>442526</v>
      </c>
      <c r="C2547" t="s">
        <v>2170</v>
      </c>
    </row>
    <row r="2548" spans="1:3" ht="15">
      <c r="A2548">
        <v>442534</v>
      </c>
      <c r="B2548">
        <v>442534</v>
      </c>
      <c r="C2548" t="s">
        <v>2171</v>
      </c>
    </row>
    <row r="2549" spans="1:3" ht="15">
      <c r="A2549">
        <v>442542</v>
      </c>
      <c r="B2549">
        <v>442542</v>
      </c>
      <c r="C2549" t="s">
        <v>2172</v>
      </c>
    </row>
    <row r="2550" spans="1:3" ht="15">
      <c r="A2550">
        <v>442550</v>
      </c>
      <c r="B2550">
        <v>442550</v>
      </c>
      <c r="C2550" t="s">
        <v>2173</v>
      </c>
    </row>
    <row r="2551" spans="1:3" ht="15">
      <c r="A2551">
        <v>442569</v>
      </c>
      <c r="B2551">
        <v>442569</v>
      </c>
      <c r="C2551" t="s">
        <v>2174</v>
      </c>
    </row>
    <row r="2552" spans="1:3" ht="15">
      <c r="A2552">
        <v>442577</v>
      </c>
      <c r="B2552">
        <v>442577</v>
      </c>
      <c r="C2552" t="s">
        <v>2175</v>
      </c>
    </row>
    <row r="2553" spans="1:3" ht="15">
      <c r="A2553">
        <v>442607</v>
      </c>
      <c r="B2553">
        <v>442607</v>
      </c>
      <c r="C2553" t="s">
        <v>2176</v>
      </c>
    </row>
    <row r="2554" spans="1:3" ht="15">
      <c r="A2554">
        <v>442615</v>
      </c>
      <c r="B2554">
        <v>442615</v>
      </c>
      <c r="C2554" t="s">
        <v>2177</v>
      </c>
    </row>
    <row r="2555" spans="1:3" ht="15">
      <c r="A2555">
        <v>442623</v>
      </c>
      <c r="B2555">
        <v>442623</v>
      </c>
      <c r="C2555" t="s">
        <v>2178</v>
      </c>
    </row>
    <row r="2556" spans="1:3" ht="15">
      <c r="A2556">
        <v>442631</v>
      </c>
      <c r="B2556">
        <v>442631</v>
      </c>
      <c r="C2556" t="s">
        <v>2179</v>
      </c>
    </row>
    <row r="2557" spans="1:3" ht="15">
      <c r="A2557">
        <v>442641</v>
      </c>
      <c r="B2557">
        <v>442641</v>
      </c>
      <c r="C2557" t="s">
        <v>2180</v>
      </c>
    </row>
    <row r="2558" spans="1:3" ht="15">
      <c r="A2558">
        <v>442658</v>
      </c>
      <c r="B2558">
        <v>442658</v>
      </c>
      <c r="C2558" t="s">
        <v>2181</v>
      </c>
    </row>
    <row r="2559" spans="1:3" ht="15">
      <c r="A2559">
        <v>442666</v>
      </c>
      <c r="B2559">
        <v>442666</v>
      </c>
      <c r="C2559" t="s">
        <v>2182</v>
      </c>
    </row>
    <row r="2560" spans="1:3" ht="15">
      <c r="A2560">
        <v>442674</v>
      </c>
      <c r="B2560">
        <v>442674</v>
      </c>
      <c r="C2560" t="s">
        <v>2183</v>
      </c>
    </row>
    <row r="2561" spans="1:3" ht="15">
      <c r="A2561">
        <v>442682</v>
      </c>
      <c r="B2561">
        <v>442682</v>
      </c>
      <c r="C2561" t="s">
        <v>2184</v>
      </c>
    </row>
    <row r="2562" spans="1:3" ht="15">
      <c r="A2562">
        <v>442690</v>
      </c>
      <c r="B2562">
        <v>442690</v>
      </c>
      <c r="C2562" t="s">
        <v>2185</v>
      </c>
    </row>
    <row r="2563" spans="1:3" ht="15">
      <c r="A2563">
        <v>442704</v>
      </c>
      <c r="B2563">
        <v>442704</v>
      </c>
      <c r="C2563" t="s">
        <v>2186</v>
      </c>
    </row>
    <row r="2564" spans="1:3" ht="15">
      <c r="A2564">
        <v>442712</v>
      </c>
      <c r="B2564">
        <v>442712</v>
      </c>
      <c r="C2564" t="s">
        <v>2187</v>
      </c>
    </row>
    <row r="2565" spans="1:3" ht="15">
      <c r="A2565">
        <v>442720</v>
      </c>
      <c r="B2565">
        <v>442720</v>
      </c>
      <c r="C2565" t="s">
        <v>2188</v>
      </c>
    </row>
    <row r="2566" spans="1:3" ht="15">
      <c r="A2566">
        <v>442771</v>
      </c>
      <c r="B2566">
        <v>442771</v>
      </c>
      <c r="C2566" t="s">
        <v>2189</v>
      </c>
    </row>
    <row r="2567" spans="1:3" ht="15">
      <c r="A2567">
        <v>442781</v>
      </c>
      <c r="B2567">
        <v>442781</v>
      </c>
      <c r="C2567" t="s">
        <v>2190</v>
      </c>
    </row>
    <row r="2568" spans="1:3" ht="15">
      <c r="A2568">
        <v>442798</v>
      </c>
      <c r="B2568">
        <v>442798</v>
      </c>
      <c r="C2568" t="s">
        <v>2191</v>
      </c>
    </row>
    <row r="2569" spans="1:3" ht="15">
      <c r="A2569">
        <v>442801</v>
      </c>
      <c r="B2569">
        <v>442801</v>
      </c>
      <c r="C2569" t="s">
        <v>2192</v>
      </c>
    </row>
    <row r="2570" spans="1:3" ht="15">
      <c r="A2570">
        <v>442836</v>
      </c>
      <c r="B2570">
        <v>9601</v>
      </c>
      <c r="C2570" t="s">
        <v>1005</v>
      </c>
    </row>
    <row r="2571" spans="1:3" ht="15">
      <c r="A2571">
        <v>442844</v>
      </c>
      <c r="B2571">
        <v>464589</v>
      </c>
      <c r="C2571" t="s">
        <v>343</v>
      </c>
    </row>
    <row r="2572" spans="1:3" ht="15">
      <c r="A2572">
        <v>442852</v>
      </c>
      <c r="B2572">
        <v>442852</v>
      </c>
      <c r="C2572" t="s">
        <v>2193</v>
      </c>
    </row>
    <row r="2573" spans="1:3" ht="15">
      <c r="A2573">
        <v>442860</v>
      </c>
      <c r="B2573">
        <v>442860</v>
      </c>
      <c r="C2573" t="s">
        <v>2194</v>
      </c>
    </row>
    <row r="2574" spans="1:3" ht="15">
      <c r="A2574">
        <v>442879</v>
      </c>
      <c r="B2574">
        <v>442879</v>
      </c>
      <c r="C2574" t="s">
        <v>2195</v>
      </c>
    </row>
    <row r="2575" spans="1:3" ht="15">
      <c r="A2575">
        <v>442887</v>
      </c>
      <c r="B2575">
        <v>442887</v>
      </c>
      <c r="C2575" t="s">
        <v>2196</v>
      </c>
    </row>
    <row r="2576" spans="1:3" ht="15">
      <c r="A2576">
        <v>442895</v>
      </c>
      <c r="B2576">
        <v>11975</v>
      </c>
      <c r="C2576" t="s">
        <v>1040</v>
      </c>
    </row>
    <row r="2577" spans="1:3" ht="15">
      <c r="A2577">
        <v>442909</v>
      </c>
      <c r="B2577">
        <v>442909</v>
      </c>
      <c r="C2577" t="s">
        <v>2197</v>
      </c>
    </row>
    <row r="2578" spans="1:3" ht="15">
      <c r="A2578">
        <v>442917</v>
      </c>
      <c r="B2578">
        <v>442917</v>
      </c>
      <c r="C2578" t="s">
        <v>2198</v>
      </c>
    </row>
    <row r="2579" spans="1:3" ht="15">
      <c r="A2579">
        <v>442925</v>
      </c>
      <c r="B2579">
        <v>442925</v>
      </c>
      <c r="C2579" t="s">
        <v>2199</v>
      </c>
    </row>
    <row r="2580" spans="1:3" ht="15">
      <c r="A2580">
        <v>442933</v>
      </c>
      <c r="B2580">
        <v>3743</v>
      </c>
      <c r="C2580" t="s">
        <v>498</v>
      </c>
    </row>
    <row r="2581" spans="1:3" ht="15">
      <c r="A2581">
        <v>442941</v>
      </c>
      <c r="B2581">
        <v>442941</v>
      </c>
      <c r="C2581" t="s">
        <v>2200</v>
      </c>
    </row>
    <row r="2582" spans="1:3" ht="15">
      <c r="A2582">
        <v>443425</v>
      </c>
      <c r="B2582">
        <v>11444</v>
      </c>
      <c r="C2582" t="s">
        <v>1088</v>
      </c>
    </row>
    <row r="2583" spans="1:3" ht="15">
      <c r="A2583">
        <v>443931</v>
      </c>
      <c r="B2583">
        <v>4464</v>
      </c>
      <c r="C2583" t="s">
        <v>554</v>
      </c>
    </row>
    <row r="2584" spans="1:3" ht="15">
      <c r="A2584">
        <v>443948</v>
      </c>
      <c r="B2584">
        <v>443948</v>
      </c>
      <c r="C2584" t="s">
        <v>2038</v>
      </c>
    </row>
    <row r="2585" spans="1:3" ht="15">
      <c r="A2585">
        <v>443956</v>
      </c>
      <c r="B2585">
        <v>443956</v>
      </c>
      <c r="C2585" t="s">
        <v>2201</v>
      </c>
    </row>
    <row r="2586" spans="1:3" ht="15">
      <c r="A2586">
        <v>443964</v>
      </c>
      <c r="B2586">
        <v>477011</v>
      </c>
      <c r="C2586" t="s">
        <v>1280</v>
      </c>
    </row>
    <row r="2587" spans="1:3" ht="15">
      <c r="A2587">
        <v>443972</v>
      </c>
      <c r="B2587">
        <v>443972</v>
      </c>
      <c r="C2587" t="s">
        <v>2202</v>
      </c>
    </row>
    <row r="2588" spans="1:3" ht="15">
      <c r="A2588">
        <v>443980</v>
      </c>
      <c r="B2588">
        <v>981</v>
      </c>
      <c r="C2588" t="s">
        <v>254</v>
      </c>
    </row>
    <row r="2589" spans="1:3" ht="15">
      <c r="A2589">
        <v>444022</v>
      </c>
      <c r="B2589">
        <v>444022</v>
      </c>
      <c r="C2589" t="s">
        <v>2203</v>
      </c>
    </row>
    <row r="2590" spans="1:3" ht="15">
      <c r="A2590">
        <v>444030</v>
      </c>
      <c r="B2590">
        <v>444030</v>
      </c>
      <c r="C2590" t="s">
        <v>2204</v>
      </c>
    </row>
    <row r="2591" spans="1:3" ht="15">
      <c r="A2591">
        <v>444081</v>
      </c>
      <c r="B2591">
        <v>444081</v>
      </c>
      <c r="C2591" t="s">
        <v>2205</v>
      </c>
    </row>
    <row r="2592" spans="1:3" ht="15">
      <c r="A2592">
        <v>444091</v>
      </c>
      <c r="B2592">
        <v>444091</v>
      </c>
      <c r="C2592" t="s">
        <v>2206</v>
      </c>
    </row>
    <row r="2593" spans="1:3" ht="15">
      <c r="A2593">
        <v>444103</v>
      </c>
      <c r="B2593">
        <v>444103</v>
      </c>
      <c r="C2593" t="s">
        <v>2207</v>
      </c>
    </row>
    <row r="2594" spans="1:3" ht="15">
      <c r="A2594">
        <v>444111</v>
      </c>
      <c r="B2594">
        <v>444111</v>
      </c>
      <c r="C2594" t="s">
        <v>2208</v>
      </c>
    </row>
    <row r="2595" spans="1:3" ht="15">
      <c r="A2595">
        <v>444121</v>
      </c>
      <c r="B2595">
        <v>444121</v>
      </c>
      <c r="C2595" t="s">
        <v>2209</v>
      </c>
    </row>
    <row r="2596" spans="1:3" ht="15">
      <c r="A2596">
        <v>444138</v>
      </c>
      <c r="B2596">
        <v>444138</v>
      </c>
      <c r="C2596" t="s">
        <v>2210</v>
      </c>
    </row>
    <row r="2597" spans="1:3" ht="15">
      <c r="A2597">
        <v>444146</v>
      </c>
      <c r="B2597">
        <v>444146</v>
      </c>
      <c r="C2597" t="s">
        <v>2211</v>
      </c>
    </row>
    <row r="2598" spans="1:3" ht="15">
      <c r="A2598">
        <v>444154</v>
      </c>
      <c r="B2598">
        <v>444154</v>
      </c>
      <c r="C2598" t="s">
        <v>2212</v>
      </c>
    </row>
    <row r="2599" spans="1:3" ht="15">
      <c r="A2599">
        <v>444162</v>
      </c>
      <c r="B2599">
        <v>444162</v>
      </c>
      <c r="C2599" t="s">
        <v>87</v>
      </c>
    </row>
    <row r="2600" spans="1:3" ht="15">
      <c r="A2600">
        <v>444170</v>
      </c>
      <c r="B2600">
        <v>444170</v>
      </c>
      <c r="C2600" t="s">
        <v>2213</v>
      </c>
    </row>
    <row r="2601" spans="1:3" ht="15">
      <c r="A2601">
        <v>444189</v>
      </c>
      <c r="B2601">
        <v>444189</v>
      </c>
      <c r="C2601" t="s">
        <v>2214</v>
      </c>
    </row>
    <row r="2602" spans="1:3" ht="15">
      <c r="A2602">
        <v>444197</v>
      </c>
      <c r="B2602">
        <v>444197</v>
      </c>
      <c r="C2602" t="s">
        <v>2215</v>
      </c>
    </row>
    <row r="2603" spans="1:3" ht="15">
      <c r="A2603">
        <v>444200</v>
      </c>
      <c r="B2603">
        <v>444200</v>
      </c>
      <c r="C2603" t="s">
        <v>2216</v>
      </c>
    </row>
    <row r="2604" spans="1:3" ht="15">
      <c r="A2604">
        <v>444219</v>
      </c>
      <c r="B2604">
        <v>444219</v>
      </c>
      <c r="C2604" t="s">
        <v>2217</v>
      </c>
    </row>
    <row r="2605" spans="1:3" ht="15">
      <c r="A2605">
        <v>444227</v>
      </c>
      <c r="B2605">
        <v>444227</v>
      </c>
      <c r="C2605" t="s">
        <v>2218</v>
      </c>
    </row>
    <row r="2606" spans="1:3" ht="15">
      <c r="A2606">
        <v>444235</v>
      </c>
      <c r="B2606">
        <v>444235</v>
      </c>
      <c r="C2606" t="s">
        <v>2219</v>
      </c>
    </row>
    <row r="2607" spans="1:3" ht="15">
      <c r="A2607">
        <v>444243</v>
      </c>
      <c r="B2607">
        <v>444243</v>
      </c>
      <c r="C2607" t="s">
        <v>2220</v>
      </c>
    </row>
    <row r="2608" spans="1:3" ht="15">
      <c r="A2608">
        <v>444251</v>
      </c>
      <c r="B2608">
        <v>444251</v>
      </c>
      <c r="C2608" t="s">
        <v>2221</v>
      </c>
    </row>
    <row r="2609" spans="1:3" ht="15">
      <c r="A2609">
        <v>444261</v>
      </c>
      <c r="B2609">
        <v>444261</v>
      </c>
      <c r="C2609" t="s">
        <v>2222</v>
      </c>
    </row>
    <row r="2610" spans="1:3" ht="15">
      <c r="A2610">
        <v>444278</v>
      </c>
      <c r="B2610">
        <v>444278</v>
      </c>
      <c r="C2610" t="s">
        <v>2223</v>
      </c>
    </row>
    <row r="2611" spans="1:3" ht="15">
      <c r="A2611">
        <v>444286</v>
      </c>
      <c r="B2611">
        <v>444286</v>
      </c>
      <c r="C2611" t="s">
        <v>2224</v>
      </c>
    </row>
    <row r="2612" spans="1:3" ht="15">
      <c r="A2612">
        <v>444294</v>
      </c>
      <c r="B2612">
        <v>444294</v>
      </c>
      <c r="C2612" t="s">
        <v>2225</v>
      </c>
    </row>
    <row r="2613" spans="1:3" ht="15">
      <c r="A2613">
        <v>444308</v>
      </c>
      <c r="B2613">
        <v>444308</v>
      </c>
      <c r="C2613" t="s">
        <v>2226</v>
      </c>
    </row>
    <row r="2614" spans="1:3" ht="15">
      <c r="A2614">
        <v>444316</v>
      </c>
      <c r="B2614">
        <v>444316</v>
      </c>
      <c r="C2614" t="s">
        <v>2227</v>
      </c>
    </row>
    <row r="2615" spans="1:3" ht="15">
      <c r="A2615">
        <v>444324</v>
      </c>
      <c r="B2615">
        <v>444324</v>
      </c>
      <c r="C2615" t="s">
        <v>2228</v>
      </c>
    </row>
    <row r="2616" spans="1:3" ht="15">
      <c r="A2616">
        <v>444332</v>
      </c>
      <c r="B2616">
        <v>444332</v>
      </c>
      <c r="C2616" t="s">
        <v>2229</v>
      </c>
    </row>
    <row r="2617" spans="1:3" ht="15">
      <c r="A2617">
        <v>444340</v>
      </c>
      <c r="B2617">
        <v>444340</v>
      </c>
      <c r="C2617" t="s">
        <v>2230</v>
      </c>
    </row>
    <row r="2618" spans="1:3" ht="15">
      <c r="A2618">
        <v>444359</v>
      </c>
      <c r="B2618">
        <v>444359</v>
      </c>
      <c r="C2618" t="s">
        <v>2231</v>
      </c>
    </row>
    <row r="2619" spans="1:3" ht="15">
      <c r="A2619">
        <v>444367</v>
      </c>
      <c r="B2619">
        <v>444367</v>
      </c>
      <c r="C2619" t="s">
        <v>2232</v>
      </c>
    </row>
    <row r="2620" spans="1:3" ht="15">
      <c r="A2620">
        <v>444375</v>
      </c>
      <c r="B2620">
        <v>444375</v>
      </c>
      <c r="C2620" t="s">
        <v>2233</v>
      </c>
    </row>
    <row r="2621" spans="1:3" ht="15">
      <c r="A2621">
        <v>444383</v>
      </c>
      <c r="B2621">
        <v>444383</v>
      </c>
      <c r="C2621" t="s">
        <v>2234</v>
      </c>
    </row>
    <row r="2622" spans="1:3" ht="15">
      <c r="A2622">
        <v>444391</v>
      </c>
      <c r="B2622">
        <v>444391</v>
      </c>
      <c r="C2622" t="s">
        <v>2235</v>
      </c>
    </row>
    <row r="2623" spans="1:3" ht="15">
      <c r="A2623">
        <v>444405</v>
      </c>
      <c r="B2623">
        <v>444405</v>
      </c>
      <c r="C2623" t="s">
        <v>2236</v>
      </c>
    </row>
    <row r="2624" spans="1:3" ht="15">
      <c r="A2624">
        <v>444413</v>
      </c>
      <c r="B2624">
        <v>444413</v>
      </c>
      <c r="C2624" t="s">
        <v>2237</v>
      </c>
    </row>
    <row r="2625" spans="1:3" ht="15">
      <c r="A2625">
        <v>444421</v>
      </c>
      <c r="B2625">
        <v>444421</v>
      </c>
      <c r="C2625" t="s">
        <v>2238</v>
      </c>
    </row>
    <row r="2626" spans="1:3" ht="15">
      <c r="A2626">
        <v>444431</v>
      </c>
      <c r="B2626">
        <v>3204</v>
      </c>
      <c r="C2626" t="s">
        <v>447</v>
      </c>
    </row>
    <row r="2627" spans="1:3" ht="15">
      <c r="A2627">
        <v>444464</v>
      </c>
      <c r="B2627">
        <v>444464</v>
      </c>
      <c r="C2627" t="s">
        <v>2239</v>
      </c>
    </row>
    <row r="2628" spans="1:3" ht="15">
      <c r="A2628">
        <v>444472</v>
      </c>
      <c r="B2628">
        <v>444472</v>
      </c>
      <c r="C2628" t="s">
        <v>2240</v>
      </c>
    </row>
    <row r="2629" spans="1:3" ht="15">
      <c r="A2629">
        <v>444480</v>
      </c>
      <c r="B2629">
        <v>444480</v>
      </c>
      <c r="C2629" t="s">
        <v>2241</v>
      </c>
    </row>
    <row r="2630" spans="1:3" ht="15">
      <c r="A2630">
        <v>444499</v>
      </c>
      <c r="B2630">
        <v>444499</v>
      </c>
      <c r="C2630" t="s">
        <v>2242</v>
      </c>
    </row>
    <row r="2631" spans="1:3" ht="15">
      <c r="A2631">
        <v>444529</v>
      </c>
      <c r="B2631">
        <v>444529</v>
      </c>
      <c r="C2631" t="s">
        <v>2243</v>
      </c>
    </row>
    <row r="2632" spans="1:3" ht="15">
      <c r="A2632">
        <v>444537</v>
      </c>
      <c r="B2632">
        <v>11339</v>
      </c>
      <c r="C2632" t="s">
        <v>1135</v>
      </c>
    </row>
    <row r="2633" spans="1:3" ht="15">
      <c r="A2633">
        <v>444545</v>
      </c>
      <c r="B2633">
        <v>444545</v>
      </c>
      <c r="C2633" t="s">
        <v>2244</v>
      </c>
    </row>
    <row r="2634" spans="1:3" ht="15">
      <c r="A2634">
        <v>444553</v>
      </c>
      <c r="B2634">
        <v>10601</v>
      </c>
      <c r="C2634" t="s">
        <v>1093</v>
      </c>
    </row>
    <row r="2635" spans="1:3" ht="15">
      <c r="A2635">
        <v>444561</v>
      </c>
      <c r="B2635">
        <v>444561</v>
      </c>
      <c r="C2635" t="s">
        <v>88</v>
      </c>
    </row>
    <row r="2636" spans="1:3" ht="15">
      <c r="A2636">
        <v>444571</v>
      </c>
      <c r="B2636">
        <v>444571</v>
      </c>
      <c r="C2636" t="s">
        <v>2245</v>
      </c>
    </row>
    <row r="2637" spans="1:3" ht="15">
      <c r="A2637">
        <v>444588</v>
      </c>
      <c r="B2637">
        <v>444588</v>
      </c>
      <c r="C2637" t="s">
        <v>2246</v>
      </c>
    </row>
    <row r="2638" spans="1:3" ht="15">
      <c r="A2638">
        <v>444596</v>
      </c>
      <c r="B2638">
        <v>444596</v>
      </c>
      <c r="C2638" t="s">
        <v>2247</v>
      </c>
    </row>
    <row r="2639" spans="1:3" ht="15">
      <c r="A2639">
        <v>444601</v>
      </c>
      <c r="B2639">
        <v>444601</v>
      </c>
      <c r="C2639" t="s">
        <v>2248</v>
      </c>
    </row>
    <row r="2640" spans="1:3" ht="15">
      <c r="A2640">
        <v>444618</v>
      </c>
      <c r="B2640">
        <v>444618</v>
      </c>
      <c r="C2640" t="s">
        <v>2249</v>
      </c>
    </row>
    <row r="2641" spans="1:3" ht="15">
      <c r="A2641">
        <v>444626</v>
      </c>
      <c r="B2641">
        <v>444626</v>
      </c>
      <c r="C2641" t="s">
        <v>2250</v>
      </c>
    </row>
    <row r="2642" spans="1:3" ht="15">
      <c r="A2642">
        <v>444634</v>
      </c>
      <c r="B2642">
        <v>444634</v>
      </c>
      <c r="C2642" t="s">
        <v>2251</v>
      </c>
    </row>
    <row r="2643" spans="1:3" ht="15">
      <c r="A2643">
        <v>444642</v>
      </c>
      <c r="B2643">
        <v>444642</v>
      </c>
      <c r="C2643" t="s">
        <v>2252</v>
      </c>
    </row>
    <row r="2644" spans="1:3" ht="15">
      <c r="A2644">
        <v>444650</v>
      </c>
      <c r="B2644">
        <v>444650</v>
      </c>
      <c r="C2644" t="s">
        <v>2253</v>
      </c>
    </row>
    <row r="2645" spans="1:3" ht="15">
      <c r="A2645">
        <v>444669</v>
      </c>
      <c r="B2645">
        <v>444669</v>
      </c>
      <c r="C2645" t="s">
        <v>2254</v>
      </c>
    </row>
    <row r="2646" spans="1:3" ht="15">
      <c r="A2646">
        <v>444677</v>
      </c>
      <c r="B2646">
        <v>444677</v>
      </c>
      <c r="C2646" t="s">
        <v>2255</v>
      </c>
    </row>
    <row r="2647" spans="1:3" ht="15">
      <c r="A2647">
        <v>444685</v>
      </c>
      <c r="B2647">
        <v>444685</v>
      </c>
      <c r="C2647" t="s">
        <v>2256</v>
      </c>
    </row>
    <row r="2648" spans="1:3" ht="15">
      <c r="A2648">
        <v>444693</v>
      </c>
      <c r="B2648">
        <v>444693</v>
      </c>
      <c r="C2648" t="s">
        <v>2257</v>
      </c>
    </row>
    <row r="2649" spans="1:3" ht="15">
      <c r="A2649">
        <v>444707</v>
      </c>
      <c r="B2649">
        <v>444707</v>
      </c>
      <c r="C2649" t="s">
        <v>2258</v>
      </c>
    </row>
    <row r="2650" spans="1:3" ht="15">
      <c r="A2650">
        <v>444715</v>
      </c>
      <c r="B2650">
        <v>444715</v>
      </c>
      <c r="C2650" t="s">
        <v>2259</v>
      </c>
    </row>
    <row r="2651" spans="1:3" ht="15">
      <c r="A2651">
        <v>444723</v>
      </c>
      <c r="B2651">
        <v>444723</v>
      </c>
      <c r="C2651" t="s">
        <v>2260</v>
      </c>
    </row>
    <row r="2652" spans="1:3" ht="15">
      <c r="A2652">
        <v>444731</v>
      </c>
      <c r="B2652">
        <v>444731</v>
      </c>
      <c r="C2652" t="s">
        <v>2261</v>
      </c>
    </row>
    <row r="2653" spans="1:3" ht="15">
      <c r="A2653">
        <v>444741</v>
      </c>
      <c r="B2653">
        <v>9921</v>
      </c>
      <c r="C2653" t="s">
        <v>1034</v>
      </c>
    </row>
    <row r="2654" spans="1:3" ht="15">
      <c r="A2654">
        <v>444758</v>
      </c>
      <c r="B2654">
        <v>444758</v>
      </c>
      <c r="C2654" t="s">
        <v>2262</v>
      </c>
    </row>
    <row r="2655" spans="1:3" ht="15">
      <c r="A2655">
        <v>444766</v>
      </c>
      <c r="B2655">
        <v>444766</v>
      </c>
      <c r="C2655" t="s">
        <v>2263</v>
      </c>
    </row>
    <row r="2656" spans="1:3" ht="15">
      <c r="A2656">
        <v>444774</v>
      </c>
      <c r="B2656">
        <v>444774</v>
      </c>
      <c r="C2656" t="s">
        <v>2264</v>
      </c>
    </row>
    <row r="2657" spans="1:3" ht="15">
      <c r="A2657">
        <v>444782</v>
      </c>
      <c r="B2657">
        <v>444782</v>
      </c>
      <c r="C2657" t="s">
        <v>2265</v>
      </c>
    </row>
    <row r="2658" spans="1:3" ht="15">
      <c r="A2658">
        <v>444790</v>
      </c>
      <c r="B2658">
        <v>444790</v>
      </c>
      <c r="C2658" t="s">
        <v>2266</v>
      </c>
    </row>
    <row r="2659" spans="1:3" ht="15">
      <c r="A2659">
        <v>444804</v>
      </c>
      <c r="B2659">
        <v>444804</v>
      </c>
      <c r="C2659" t="s">
        <v>2267</v>
      </c>
    </row>
    <row r="2660" spans="1:3" ht="15">
      <c r="A2660">
        <v>444812</v>
      </c>
      <c r="B2660">
        <v>444812</v>
      </c>
      <c r="C2660" t="s">
        <v>2268</v>
      </c>
    </row>
    <row r="2661" spans="1:3" ht="15">
      <c r="A2661">
        <v>444820</v>
      </c>
      <c r="B2661">
        <v>444820</v>
      </c>
      <c r="C2661" t="s">
        <v>2269</v>
      </c>
    </row>
    <row r="2662" spans="1:3" ht="15">
      <c r="A2662">
        <v>444839</v>
      </c>
      <c r="B2662">
        <v>444839</v>
      </c>
      <c r="C2662" t="s">
        <v>2270</v>
      </c>
    </row>
    <row r="2663" spans="1:3" ht="15">
      <c r="A2663">
        <v>444847</v>
      </c>
      <c r="B2663">
        <v>444847</v>
      </c>
      <c r="C2663" t="s">
        <v>2271</v>
      </c>
    </row>
    <row r="2664" spans="1:3" ht="15">
      <c r="A2664">
        <v>444855</v>
      </c>
      <c r="B2664">
        <v>444855</v>
      </c>
      <c r="C2664" t="s">
        <v>2272</v>
      </c>
    </row>
    <row r="2665" spans="1:3" ht="15">
      <c r="A2665">
        <v>444863</v>
      </c>
      <c r="B2665">
        <v>444863</v>
      </c>
      <c r="C2665" t="s">
        <v>2273</v>
      </c>
    </row>
    <row r="2666" spans="1:3" ht="15">
      <c r="A2666">
        <v>444871</v>
      </c>
      <c r="B2666">
        <v>27553</v>
      </c>
      <c r="C2666" t="s">
        <v>1527</v>
      </c>
    </row>
    <row r="2667" spans="1:3" ht="15">
      <c r="A2667">
        <v>444881</v>
      </c>
      <c r="B2667">
        <v>444881</v>
      </c>
      <c r="C2667" t="s">
        <v>2274</v>
      </c>
    </row>
    <row r="2668" spans="1:3" ht="15">
      <c r="A2668">
        <v>444898</v>
      </c>
      <c r="B2668">
        <v>444898</v>
      </c>
      <c r="C2668" t="s">
        <v>2275</v>
      </c>
    </row>
    <row r="2669" spans="1:3" ht="15">
      <c r="A2669">
        <v>444901</v>
      </c>
      <c r="B2669">
        <v>444901</v>
      </c>
      <c r="C2669" t="s">
        <v>2276</v>
      </c>
    </row>
    <row r="2670" spans="1:3" ht="15">
      <c r="A2670">
        <v>444911</v>
      </c>
      <c r="B2670">
        <v>444911</v>
      </c>
      <c r="C2670" t="s">
        <v>2277</v>
      </c>
    </row>
    <row r="2671" spans="1:3" ht="15">
      <c r="A2671">
        <v>444928</v>
      </c>
      <c r="B2671">
        <v>444928</v>
      </c>
      <c r="C2671" t="s">
        <v>2278</v>
      </c>
    </row>
    <row r="2672" spans="1:3" ht="15">
      <c r="A2672">
        <v>444936</v>
      </c>
      <c r="B2672">
        <v>444936</v>
      </c>
      <c r="C2672" t="s">
        <v>2279</v>
      </c>
    </row>
    <row r="2673" spans="1:3" ht="15">
      <c r="A2673">
        <v>444944</v>
      </c>
      <c r="B2673">
        <v>444944</v>
      </c>
      <c r="C2673" t="s">
        <v>2280</v>
      </c>
    </row>
    <row r="2674" spans="1:3" ht="15">
      <c r="A2674">
        <v>444952</v>
      </c>
      <c r="B2674">
        <v>444952</v>
      </c>
      <c r="C2674" t="s">
        <v>2281</v>
      </c>
    </row>
    <row r="2675" spans="1:3" ht="15">
      <c r="A2675">
        <v>444960</v>
      </c>
      <c r="B2675">
        <v>10601</v>
      </c>
      <c r="C2675" t="s">
        <v>1093</v>
      </c>
    </row>
    <row r="2676" spans="1:3" ht="15">
      <c r="A2676">
        <v>444979</v>
      </c>
      <c r="B2676">
        <v>444979</v>
      </c>
      <c r="C2676" t="s">
        <v>2282</v>
      </c>
    </row>
    <row r="2677" spans="1:3" ht="15">
      <c r="A2677">
        <v>444987</v>
      </c>
      <c r="B2677">
        <v>444995</v>
      </c>
      <c r="C2677" t="s">
        <v>2283</v>
      </c>
    </row>
    <row r="2678" spans="1:3" ht="15">
      <c r="A2678">
        <v>444995</v>
      </c>
      <c r="B2678">
        <v>444995</v>
      </c>
      <c r="C2678" t="s">
        <v>2283</v>
      </c>
    </row>
    <row r="2679" spans="1:3" ht="15">
      <c r="A2679">
        <v>445002</v>
      </c>
      <c r="B2679">
        <v>437883</v>
      </c>
      <c r="C2679" t="s">
        <v>2065</v>
      </c>
    </row>
    <row r="2680" spans="1:3" ht="15">
      <c r="A2680">
        <v>445010</v>
      </c>
      <c r="B2680">
        <v>5509</v>
      </c>
      <c r="C2680" t="s">
        <v>648</v>
      </c>
    </row>
    <row r="2681" spans="1:3" ht="15">
      <c r="A2681">
        <v>445029</v>
      </c>
      <c r="B2681">
        <v>27456</v>
      </c>
      <c r="C2681" t="s">
        <v>1520</v>
      </c>
    </row>
    <row r="2682" spans="1:3" ht="15">
      <c r="A2682">
        <v>445037</v>
      </c>
      <c r="B2682">
        <v>445037</v>
      </c>
      <c r="C2682" t="s">
        <v>2284</v>
      </c>
    </row>
    <row r="2683" spans="1:3" ht="15">
      <c r="A2683">
        <v>445045</v>
      </c>
      <c r="B2683">
        <v>5681</v>
      </c>
      <c r="C2683" t="s">
        <v>206</v>
      </c>
    </row>
    <row r="2684" spans="1:3" ht="15">
      <c r="A2684">
        <v>445053</v>
      </c>
      <c r="B2684">
        <v>445053</v>
      </c>
      <c r="C2684" t="s">
        <v>2285</v>
      </c>
    </row>
    <row r="2685" spans="1:3" ht="15">
      <c r="A2685">
        <v>445061</v>
      </c>
      <c r="B2685">
        <v>445061</v>
      </c>
      <c r="C2685" t="s">
        <v>2286</v>
      </c>
    </row>
    <row r="2686" spans="1:3" ht="15">
      <c r="A2686">
        <v>445071</v>
      </c>
      <c r="B2686">
        <v>445071</v>
      </c>
      <c r="C2686" t="s">
        <v>2286</v>
      </c>
    </row>
    <row r="2687" spans="1:3" ht="15">
      <c r="A2687">
        <v>445088</v>
      </c>
      <c r="B2687">
        <v>445088</v>
      </c>
      <c r="C2687" t="s">
        <v>2287</v>
      </c>
    </row>
    <row r="2688" spans="1:3" ht="15">
      <c r="A2688">
        <v>445096</v>
      </c>
      <c r="B2688">
        <v>445096</v>
      </c>
      <c r="C2688" t="s">
        <v>2288</v>
      </c>
    </row>
    <row r="2689" spans="1:3" ht="15">
      <c r="A2689">
        <v>445126</v>
      </c>
      <c r="B2689">
        <v>444863</v>
      </c>
      <c r="C2689" t="s">
        <v>2273</v>
      </c>
    </row>
    <row r="2690" spans="1:3" ht="15">
      <c r="A2690">
        <v>445134</v>
      </c>
      <c r="B2690">
        <v>445134</v>
      </c>
      <c r="C2690" t="s">
        <v>2289</v>
      </c>
    </row>
    <row r="2691" spans="1:3" ht="15">
      <c r="A2691">
        <v>445142</v>
      </c>
      <c r="B2691">
        <v>445142</v>
      </c>
      <c r="C2691" t="s">
        <v>2290</v>
      </c>
    </row>
    <row r="2692" spans="1:3" ht="15">
      <c r="A2692">
        <v>445150</v>
      </c>
      <c r="B2692">
        <v>445150</v>
      </c>
      <c r="C2692" t="s">
        <v>2291</v>
      </c>
    </row>
    <row r="2693" spans="1:3" ht="15">
      <c r="A2693">
        <v>445169</v>
      </c>
      <c r="B2693">
        <v>445169</v>
      </c>
      <c r="C2693" t="s">
        <v>2292</v>
      </c>
    </row>
    <row r="2694" spans="1:3" ht="15">
      <c r="A2694">
        <v>445177</v>
      </c>
      <c r="B2694">
        <v>445177</v>
      </c>
      <c r="C2694" t="s">
        <v>2293</v>
      </c>
    </row>
    <row r="2695" spans="1:3" ht="15">
      <c r="A2695">
        <v>445185</v>
      </c>
      <c r="B2695">
        <v>445185</v>
      </c>
      <c r="C2695" t="s">
        <v>2294</v>
      </c>
    </row>
    <row r="2696" spans="1:3" ht="15">
      <c r="A2696">
        <v>445193</v>
      </c>
      <c r="B2696">
        <v>445193</v>
      </c>
      <c r="C2696" t="s">
        <v>2295</v>
      </c>
    </row>
    <row r="2697" spans="1:3" ht="15">
      <c r="A2697">
        <v>445207</v>
      </c>
      <c r="B2697">
        <v>445207</v>
      </c>
      <c r="C2697" t="s">
        <v>2296</v>
      </c>
    </row>
    <row r="2698" spans="1:3" ht="15">
      <c r="A2698">
        <v>445215</v>
      </c>
      <c r="B2698">
        <v>445215</v>
      </c>
      <c r="C2698" t="s">
        <v>2297</v>
      </c>
    </row>
    <row r="2699" spans="1:3" ht="15">
      <c r="A2699">
        <v>445223</v>
      </c>
      <c r="B2699">
        <v>445223</v>
      </c>
      <c r="C2699" t="s">
        <v>2298</v>
      </c>
    </row>
    <row r="2700" spans="1:3" ht="15">
      <c r="A2700">
        <v>445231</v>
      </c>
      <c r="B2700">
        <v>445231</v>
      </c>
      <c r="C2700" t="s">
        <v>2299</v>
      </c>
    </row>
    <row r="2701" spans="1:3" ht="15">
      <c r="A2701">
        <v>445241</v>
      </c>
      <c r="B2701">
        <v>445241</v>
      </c>
      <c r="C2701" t="s">
        <v>2300</v>
      </c>
    </row>
    <row r="2702" spans="1:3" ht="15">
      <c r="A2702">
        <v>445258</v>
      </c>
      <c r="B2702">
        <v>445241</v>
      </c>
      <c r="C2702" t="s">
        <v>2300</v>
      </c>
    </row>
    <row r="2703" spans="1:3" ht="15">
      <c r="A2703">
        <v>445266</v>
      </c>
      <c r="B2703">
        <v>445266</v>
      </c>
      <c r="C2703" t="s">
        <v>2301</v>
      </c>
    </row>
    <row r="2704" spans="1:3" ht="15">
      <c r="A2704">
        <v>445274</v>
      </c>
      <c r="B2704">
        <v>445274</v>
      </c>
      <c r="C2704" t="s">
        <v>2302</v>
      </c>
    </row>
    <row r="2705" spans="1:3" ht="15">
      <c r="A2705">
        <v>445282</v>
      </c>
      <c r="B2705">
        <v>445282</v>
      </c>
      <c r="C2705" t="s">
        <v>2303</v>
      </c>
    </row>
    <row r="2706" spans="1:3" ht="15">
      <c r="A2706">
        <v>445290</v>
      </c>
      <c r="B2706">
        <v>445290</v>
      </c>
      <c r="C2706" t="s">
        <v>2304</v>
      </c>
    </row>
    <row r="2707" spans="1:3" ht="15">
      <c r="A2707">
        <v>445304</v>
      </c>
      <c r="B2707">
        <v>445304</v>
      </c>
      <c r="C2707" t="s">
        <v>2305</v>
      </c>
    </row>
    <row r="2708" spans="1:3" ht="15">
      <c r="A2708">
        <v>445312</v>
      </c>
      <c r="B2708">
        <v>445312</v>
      </c>
      <c r="C2708" t="s">
        <v>2306</v>
      </c>
    </row>
    <row r="2709" spans="1:3" ht="15">
      <c r="A2709">
        <v>445320</v>
      </c>
      <c r="B2709">
        <v>445320</v>
      </c>
      <c r="C2709" t="s">
        <v>2307</v>
      </c>
    </row>
    <row r="2710" spans="1:3" ht="15">
      <c r="A2710">
        <v>445339</v>
      </c>
      <c r="B2710">
        <v>445339</v>
      </c>
      <c r="C2710" t="s">
        <v>2308</v>
      </c>
    </row>
    <row r="2711" spans="1:3" ht="15">
      <c r="A2711">
        <v>445347</v>
      </c>
      <c r="B2711">
        <v>445347</v>
      </c>
      <c r="C2711" t="s">
        <v>2309</v>
      </c>
    </row>
    <row r="2712" spans="1:3" ht="15">
      <c r="A2712">
        <v>445355</v>
      </c>
      <c r="B2712">
        <v>445355</v>
      </c>
      <c r="C2712" t="s">
        <v>2310</v>
      </c>
    </row>
    <row r="2713" spans="1:3" ht="15">
      <c r="A2713">
        <v>445363</v>
      </c>
      <c r="B2713">
        <v>445363</v>
      </c>
      <c r="C2713" t="s">
        <v>2311</v>
      </c>
    </row>
    <row r="2714" spans="1:3" ht="15">
      <c r="A2714">
        <v>445371</v>
      </c>
      <c r="B2714">
        <v>445371</v>
      </c>
      <c r="C2714" t="s">
        <v>2312</v>
      </c>
    </row>
    <row r="2715" spans="1:3" ht="15">
      <c r="A2715">
        <v>445381</v>
      </c>
      <c r="B2715">
        <v>445381</v>
      </c>
      <c r="C2715" t="s">
        <v>2313</v>
      </c>
    </row>
    <row r="2716" spans="1:3" ht="15">
      <c r="A2716">
        <v>445398</v>
      </c>
      <c r="B2716">
        <v>445398</v>
      </c>
      <c r="C2716" t="s">
        <v>2314</v>
      </c>
    </row>
    <row r="2717" spans="1:3" ht="15">
      <c r="A2717">
        <v>445401</v>
      </c>
      <c r="B2717">
        <v>445401</v>
      </c>
      <c r="C2717" t="s">
        <v>2315</v>
      </c>
    </row>
    <row r="2718" spans="1:3" ht="15">
      <c r="A2718">
        <v>445411</v>
      </c>
      <c r="B2718">
        <v>445411</v>
      </c>
      <c r="C2718" t="s">
        <v>2316</v>
      </c>
    </row>
    <row r="2719" spans="1:3" ht="15">
      <c r="A2719">
        <v>445428</v>
      </c>
      <c r="B2719">
        <v>445428</v>
      </c>
      <c r="C2719" t="s">
        <v>2317</v>
      </c>
    </row>
    <row r="2720" spans="1:3" ht="15">
      <c r="A2720">
        <v>445436</v>
      </c>
      <c r="B2720">
        <v>445436</v>
      </c>
      <c r="C2720" t="s">
        <v>2318</v>
      </c>
    </row>
    <row r="2721" spans="1:3" ht="15">
      <c r="A2721">
        <v>445444</v>
      </c>
      <c r="B2721">
        <v>445444</v>
      </c>
      <c r="C2721" t="s">
        <v>2319</v>
      </c>
    </row>
    <row r="2722" spans="1:3" ht="15">
      <c r="A2722">
        <v>445452</v>
      </c>
      <c r="B2722">
        <v>445452</v>
      </c>
      <c r="C2722" t="s">
        <v>2320</v>
      </c>
    </row>
    <row r="2723" spans="1:3" ht="15">
      <c r="A2723">
        <v>445460</v>
      </c>
      <c r="B2723">
        <v>445460</v>
      </c>
      <c r="C2723" t="s">
        <v>2321</v>
      </c>
    </row>
    <row r="2724" spans="1:3" ht="15">
      <c r="A2724">
        <v>445479</v>
      </c>
      <c r="B2724">
        <v>445479</v>
      </c>
      <c r="C2724" t="s">
        <v>2322</v>
      </c>
    </row>
    <row r="2725" spans="1:3" ht="15">
      <c r="A2725">
        <v>445487</v>
      </c>
      <c r="B2725">
        <v>445487</v>
      </c>
      <c r="C2725" t="s">
        <v>2323</v>
      </c>
    </row>
    <row r="2726" spans="1:3" ht="15">
      <c r="A2726">
        <v>445495</v>
      </c>
      <c r="B2726">
        <v>445495</v>
      </c>
      <c r="C2726" t="s">
        <v>2324</v>
      </c>
    </row>
    <row r="2727" spans="1:3" ht="15">
      <c r="A2727">
        <v>445509</v>
      </c>
      <c r="B2727">
        <v>445509</v>
      </c>
      <c r="C2727" t="s">
        <v>2325</v>
      </c>
    </row>
    <row r="2728" spans="1:3" ht="15">
      <c r="A2728">
        <v>445517</v>
      </c>
      <c r="B2728">
        <v>445517</v>
      </c>
      <c r="C2728" t="s">
        <v>2326</v>
      </c>
    </row>
    <row r="2729" spans="1:3" ht="15">
      <c r="A2729">
        <v>445525</v>
      </c>
      <c r="B2729">
        <v>445525</v>
      </c>
      <c r="C2729" t="s">
        <v>2327</v>
      </c>
    </row>
    <row r="2730" spans="1:3" ht="15">
      <c r="A2730">
        <v>445533</v>
      </c>
      <c r="B2730">
        <v>445533</v>
      </c>
      <c r="C2730" t="s">
        <v>2328</v>
      </c>
    </row>
    <row r="2731" spans="1:3" ht="15">
      <c r="A2731">
        <v>445541</v>
      </c>
      <c r="B2731">
        <v>445541</v>
      </c>
      <c r="C2731" t="s">
        <v>2329</v>
      </c>
    </row>
    <row r="2732" spans="1:3" ht="15">
      <c r="A2732">
        <v>445551</v>
      </c>
      <c r="B2732">
        <v>445551</v>
      </c>
      <c r="C2732" t="s">
        <v>2330</v>
      </c>
    </row>
    <row r="2733" spans="1:3" ht="15">
      <c r="A2733">
        <v>445568</v>
      </c>
      <c r="B2733">
        <v>445568</v>
      </c>
      <c r="C2733" t="s">
        <v>2331</v>
      </c>
    </row>
    <row r="2734" spans="1:3" ht="15">
      <c r="A2734">
        <v>445576</v>
      </c>
      <c r="B2734">
        <v>445576</v>
      </c>
      <c r="C2734" t="s">
        <v>2332</v>
      </c>
    </row>
    <row r="2735" spans="1:3" ht="15">
      <c r="A2735">
        <v>445584</v>
      </c>
      <c r="B2735">
        <v>445584</v>
      </c>
      <c r="C2735" t="s">
        <v>2333</v>
      </c>
    </row>
    <row r="2736" spans="1:3" ht="15">
      <c r="A2736">
        <v>445592</v>
      </c>
      <c r="B2736">
        <v>445584</v>
      </c>
      <c r="C2736" t="s">
        <v>2333</v>
      </c>
    </row>
    <row r="2737" spans="1:3" ht="15">
      <c r="A2737">
        <v>445606</v>
      </c>
      <c r="B2737">
        <v>445606</v>
      </c>
      <c r="C2737" t="s">
        <v>2334</v>
      </c>
    </row>
    <row r="2738" spans="1:3" ht="15">
      <c r="A2738">
        <v>445614</v>
      </c>
      <c r="B2738">
        <v>445614</v>
      </c>
      <c r="C2738" t="s">
        <v>2335</v>
      </c>
    </row>
    <row r="2739" spans="1:3" ht="15">
      <c r="A2739">
        <v>445622</v>
      </c>
      <c r="B2739">
        <v>445622</v>
      </c>
      <c r="C2739" t="s">
        <v>2336</v>
      </c>
    </row>
    <row r="2740" spans="1:3" ht="15">
      <c r="A2740">
        <v>445630</v>
      </c>
      <c r="B2740">
        <v>445630</v>
      </c>
      <c r="C2740" t="s">
        <v>2337</v>
      </c>
    </row>
    <row r="2741" spans="1:3" ht="15">
      <c r="A2741">
        <v>445649</v>
      </c>
      <c r="B2741">
        <v>445649</v>
      </c>
      <c r="C2741" t="s">
        <v>2338</v>
      </c>
    </row>
    <row r="2742" spans="1:3" ht="15">
      <c r="A2742">
        <v>445657</v>
      </c>
      <c r="B2742">
        <v>445657</v>
      </c>
      <c r="C2742" t="s">
        <v>2339</v>
      </c>
    </row>
    <row r="2743" spans="1:3" ht="15">
      <c r="A2743">
        <v>445665</v>
      </c>
      <c r="B2743">
        <v>445665</v>
      </c>
      <c r="C2743" t="s">
        <v>2340</v>
      </c>
    </row>
    <row r="2744" spans="1:3" ht="15">
      <c r="A2744">
        <v>445673</v>
      </c>
      <c r="B2744">
        <v>445673</v>
      </c>
      <c r="C2744" t="s">
        <v>2341</v>
      </c>
    </row>
    <row r="2745" spans="1:3" ht="15">
      <c r="A2745">
        <v>445681</v>
      </c>
      <c r="B2745">
        <v>445681</v>
      </c>
      <c r="C2745" t="s">
        <v>2342</v>
      </c>
    </row>
    <row r="2746" spans="1:3" ht="15">
      <c r="A2746">
        <v>445691</v>
      </c>
      <c r="B2746">
        <v>445691</v>
      </c>
      <c r="C2746" t="s">
        <v>2343</v>
      </c>
    </row>
    <row r="2747" spans="1:3" ht="15">
      <c r="A2747">
        <v>445703</v>
      </c>
      <c r="B2747">
        <v>445703</v>
      </c>
      <c r="C2747" t="s">
        <v>2344</v>
      </c>
    </row>
    <row r="2748" spans="1:3" ht="15">
      <c r="A2748">
        <v>445711</v>
      </c>
      <c r="B2748">
        <v>445711</v>
      </c>
      <c r="C2748" t="s">
        <v>2345</v>
      </c>
    </row>
    <row r="2749" spans="1:3" ht="15">
      <c r="A2749">
        <v>445721</v>
      </c>
      <c r="B2749">
        <v>445721</v>
      </c>
      <c r="C2749" t="s">
        <v>2346</v>
      </c>
    </row>
    <row r="2750" spans="1:3" ht="15">
      <c r="A2750">
        <v>445738</v>
      </c>
      <c r="B2750">
        <v>445738</v>
      </c>
      <c r="C2750" t="s">
        <v>2347</v>
      </c>
    </row>
    <row r="2751" spans="1:3" ht="15">
      <c r="A2751">
        <v>445746</v>
      </c>
      <c r="B2751">
        <v>445746</v>
      </c>
      <c r="C2751" t="s">
        <v>2348</v>
      </c>
    </row>
    <row r="2752" spans="1:3" ht="15">
      <c r="A2752">
        <v>445754</v>
      </c>
      <c r="B2752">
        <v>445754</v>
      </c>
      <c r="C2752" t="s">
        <v>2349</v>
      </c>
    </row>
    <row r="2753" spans="1:3" ht="15">
      <c r="A2753">
        <v>445762</v>
      </c>
      <c r="B2753">
        <v>445762</v>
      </c>
      <c r="C2753" t="s">
        <v>2350</v>
      </c>
    </row>
    <row r="2754" spans="1:3" ht="15">
      <c r="A2754">
        <v>445770</v>
      </c>
      <c r="B2754">
        <v>445770</v>
      </c>
      <c r="C2754" t="s">
        <v>2351</v>
      </c>
    </row>
    <row r="2755" spans="1:3" ht="15">
      <c r="A2755">
        <v>445789</v>
      </c>
      <c r="B2755">
        <v>445789</v>
      </c>
      <c r="C2755" t="s">
        <v>185</v>
      </c>
    </row>
    <row r="2756" spans="1:3" ht="15">
      <c r="A2756">
        <v>445797</v>
      </c>
      <c r="B2756">
        <v>445797</v>
      </c>
      <c r="C2756" t="s">
        <v>2352</v>
      </c>
    </row>
    <row r="2757" spans="1:3" ht="15">
      <c r="A2757">
        <v>445800</v>
      </c>
      <c r="B2757">
        <v>445800</v>
      </c>
      <c r="C2757" t="s">
        <v>2353</v>
      </c>
    </row>
    <row r="2758" spans="1:3" ht="15">
      <c r="A2758">
        <v>445819</v>
      </c>
      <c r="B2758">
        <v>445819</v>
      </c>
      <c r="C2758" t="s">
        <v>2354</v>
      </c>
    </row>
    <row r="2759" spans="1:3" ht="15">
      <c r="A2759">
        <v>445827</v>
      </c>
      <c r="B2759">
        <v>445827</v>
      </c>
      <c r="C2759" t="s">
        <v>2355</v>
      </c>
    </row>
    <row r="2760" spans="1:3" ht="15">
      <c r="A2760">
        <v>445835</v>
      </c>
      <c r="B2760">
        <v>445835</v>
      </c>
      <c r="C2760" t="s">
        <v>2356</v>
      </c>
    </row>
    <row r="2761" spans="1:3" ht="15">
      <c r="A2761">
        <v>445843</v>
      </c>
      <c r="B2761">
        <v>445843</v>
      </c>
      <c r="C2761" t="s">
        <v>2357</v>
      </c>
    </row>
    <row r="2762" spans="1:3" ht="15">
      <c r="A2762">
        <v>445851</v>
      </c>
      <c r="B2762">
        <v>445851</v>
      </c>
      <c r="C2762" t="s">
        <v>2358</v>
      </c>
    </row>
    <row r="2763" spans="1:3" ht="15">
      <c r="A2763">
        <v>445861</v>
      </c>
      <c r="B2763">
        <v>445861</v>
      </c>
      <c r="C2763" t="s">
        <v>2359</v>
      </c>
    </row>
    <row r="2764" spans="1:3" ht="15">
      <c r="A2764">
        <v>445878</v>
      </c>
      <c r="B2764">
        <v>445878</v>
      </c>
      <c r="C2764" t="s">
        <v>2360</v>
      </c>
    </row>
    <row r="2765" spans="1:3" ht="15">
      <c r="A2765">
        <v>445886</v>
      </c>
      <c r="B2765">
        <v>445886</v>
      </c>
      <c r="C2765" t="s">
        <v>2361</v>
      </c>
    </row>
    <row r="2766" spans="1:3" ht="15">
      <c r="A2766">
        <v>445894</v>
      </c>
      <c r="B2766">
        <v>445894</v>
      </c>
      <c r="C2766" t="s">
        <v>2362</v>
      </c>
    </row>
    <row r="2767" spans="1:3" ht="15">
      <c r="A2767">
        <v>445908</v>
      </c>
      <c r="B2767">
        <v>445908</v>
      </c>
      <c r="C2767" t="s">
        <v>2363</v>
      </c>
    </row>
    <row r="2768" spans="1:3" ht="15">
      <c r="A2768">
        <v>445916</v>
      </c>
      <c r="B2768">
        <v>445916</v>
      </c>
      <c r="C2768" t="s">
        <v>2364</v>
      </c>
    </row>
    <row r="2769" spans="1:3" ht="15">
      <c r="A2769">
        <v>445924</v>
      </c>
      <c r="B2769">
        <v>445924</v>
      </c>
      <c r="C2769" t="s">
        <v>2365</v>
      </c>
    </row>
    <row r="2770" spans="1:3" ht="15">
      <c r="A2770">
        <v>445932</v>
      </c>
      <c r="B2770">
        <v>412661</v>
      </c>
      <c r="C2770" t="s">
        <v>1511</v>
      </c>
    </row>
    <row r="2771" spans="1:3" ht="15">
      <c r="A2771">
        <v>445940</v>
      </c>
      <c r="B2771">
        <v>445940</v>
      </c>
      <c r="C2771" t="s">
        <v>2366</v>
      </c>
    </row>
    <row r="2772" spans="1:3" ht="15">
      <c r="A2772">
        <v>445959</v>
      </c>
      <c r="B2772">
        <v>11401</v>
      </c>
      <c r="C2772" t="s">
        <v>1138</v>
      </c>
    </row>
    <row r="2773" spans="1:3" ht="15">
      <c r="A2773">
        <v>445975</v>
      </c>
      <c r="B2773">
        <v>445975</v>
      </c>
      <c r="C2773" t="s">
        <v>2367</v>
      </c>
    </row>
    <row r="2774" spans="1:3" ht="15">
      <c r="A2774">
        <v>445983</v>
      </c>
      <c r="B2774">
        <v>445983</v>
      </c>
      <c r="C2774" t="s">
        <v>2368</v>
      </c>
    </row>
    <row r="2775" spans="1:3" ht="15">
      <c r="A2775">
        <v>445991</v>
      </c>
      <c r="B2775">
        <v>445991</v>
      </c>
      <c r="C2775" t="s">
        <v>89</v>
      </c>
    </row>
    <row r="2776" spans="1:3" ht="15">
      <c r="A2776">
        <v>446009</v>
      </c>
      <c r="B2776">
        <v>446009</v>
      </c>
      <c r="C2776" t="s">
        <v>2369</v>
      </c>
    </row>
    <row r="2777" spans="1:3" ht="15">
      <c r="A2777">
        <v>446394</v>
      </c>
      <c r="B2777">
        <v>410314</v>
      </c>
      <c r="C2777" t="s">
        <v>241</v>
      </c>
    </row>
    <row r="2778" spans="1:3" ht="15">
      <c r="A2778">
        <v>446408</v>
      </c>
      <c r="B2778">
        <v>410314</v>
      </c>
      <c r="C2778" t="s">
        <v>241</v>
      </c>
    </row>
    <row r="2779" spans="1:3" ht="15">
      <c r="A2779">
        <v>446416</v>
      </c>
      <c r="B2779">
        <v>410314</v>
      </c>
      <c r="C2779" t="s">
        <v>241</v>
      </c>
    </row>
    <row r="2780" spans="1:3" ht="15">
      <c r="A2780">
        <v>446424</v>
      </c>
      <c r="B2780">
        <v>410314</v>
      </c>
      <c r="C2780" t="s">
        <v>241</v>
      </c>
    </row>
    <row r="2781" spans="1:3" ht="15">
      <c r="A2781">
        <v>446432</v>
      </c>
      <c r="B2781">
        <v>410314</v>
      </c>
      <c r="C2781" t="s">
        <v>241</v>
      </c>
    </row>
    <row r="2782" spans="1:3" ht="15">
      <c r="A2782">
        <v>446440</v>
      </c>
      <c r="B2782">
        <v>410314</v>
      </c>
      <c r="C2782" t="s">
        <v>241</v>
      </c>
    </row>
    <row r="2783" spans="1:3" ht="15">
      <c r="A2783">
        <v>446459</v>
      </c>
      <c r="B2783">
        <v>446459</v>
      </c>
      <c r="C2783" t="s">
        <v>2370</v>
      </c>
    </row>
    <row r="2784" spans="1:3" ht="15">
      <c r="A2784">
        <v>446467</v>
      </c>
      <c r="B2784">
        <v>446467</v>
      </c>
      <c r="C2784" t="s">
        <v>2371</v>
      </c>
    </row>
    <row r="2785" spans="1:3" ht="15">
      <c r="A2785">
        <v>446475</v>
      </c>
      <c r="B2785">
        <v>446475</v>
      </c>
      <c r="C2785" t="s">
        <v>2372</v>
      </c>
    </row>
    <row r="2786" spans="1:3" ht="15">
      <c r="A2786">
        <v>446483</v>
      </c>
      <c r="B2786">
        <v>464589</v>
      </c>
      <c r="C2786" t="s">
        <v>343</v>
      </c>
    </row>
    <row r="2787" spans="1:3" ht="15">
      <c r="A2787">
        <v>446491</v>
      </c>
      <c r="B2787">
        <v>446491</v>
      </c>
      <c r="C2787" t="s">
        <v>2373</v>
      </c>
    </row>
    <row r="2788" spans="1:3" ht="15">
      <c r="A2788">
        <v>446505</v>
      </c>
      <c r="B2788">
        <v>446505</v>
      </c>
      <c r="C2788" t="s">
        <v>2374</v>
      </c>
    </row>
    <row r="2789" spans="1:3" ht="15">
      <c r="A2789">
        <v>446513</v>
      </c>
      <c r="B2789">
        <v>446513</v>
      </c>
      <c r="C2789" t="s">
        <v>2375</v>
      </c>
    </row>
    <row r="2790" spans="1:3" ht="15">
      <c r="A2790">
        <v>446521</v>
      </c>
      <c r="B2790">
        <v>446521</v>
      </c>
      <c r="C2790" t="s">
        <v>2376</v>
      </c>
    </row>
    <row r="2791" spans="1:3" ht="15">
      <c r="A2791">
        <v>446531</v>
      </c>
      <c r="B2791">
        <v>446531</v>
      </c>
      <c r="C2791" t="s">
        <v>2377</v>
      </c>
    </row>
    <row r="2792" spans="1:3" ht="15">
      <c r="A2792">
        <v>446548</v>
      </c>
      <c r="B2792">
        <v>446548</v>
      </c>
      <c r="C2792" t="s">
        <v>2378</v>
      </c>
    </row>
    <row r="2793" spans="1:3" ht="15">
      <c r="A2793">
        <v>446556</v>
      </c>
      <c r="B2793">
        <v>446556</v>
      </c>
      <c r="C2793" t="s">
        <v>2379</v>
      </c>
    </row>
    <row r="2794" spans="1:3" ht="15">
      <c r="A2794">
        <v>446564</v>
      </c>
      <c r="B2794">
        <v>5908</v>
      </c>
      <c r="C2794" t="s">
        <v>682</v>
      </c>
    </row>
    <row r="2795" spans="1:3" ht="15">
      <c r="A2795">
        <v>446572</v>
      </c>
      <c r="B2795">
        <v>446572</v>
      </c>
      <c r="C2795" t="s">
        <v>2380</v>
      </c>
    </row>
    <row r="2796" spans="1:3" ht="15">
      <c r="A2796">
        <v>446580</v>
      </c>
      <c r="B2796">
        <v>446580</v>
      </c>
      <c r="C2796" t="s">
        <v>2381</v>
      </c>
    </row>
    <row r="2797" spans="1:3" ht="15">
      <c r="A2797">
        <v>446599</v>
      </c>
      <c r="B2797">
        <v>446599</v>
      </c>
      <c r="C2797" t="s">
        <v>2382</v>
      </c>
    </row>
    <row r="2798" spans="1:3" ht="15">
      <c r="A2798">
        <v>446602</v>
      </c>
      <c r="B2798">
        <v>446602</v>
      </c>
      <c r="C2798" t="s">
        <v>2383</v>
      </c>
    </row>
    <row r="2799" spans="1:3" ht="15">
      <c r="A2799">
        <v>446610</v>
      </c>
      <c r="B2799">
        <v>446610</v>
      </c>
      <c r="C2799" t="s">
        <v>2282</v>
      </c>
    </row>
    <row r="2800" spans="1:3" ht="15">
      <c r="A2800">
        <v>446629</v>
      </c>
      <c r="B2800">
        <v>9725</v>
      </c>
      <c r="C2800" t="s">
        <v>1014</v>
      </c>
    </row>
    <row r="2801" spans="1:3" ht="15">
      <c r="A2801">
        <v>446637</v>
      </c>
      <c r="B2801">
        <v>11886</v>
      </c>
      <c r="C2801" t="s">
        <v>911</v>
      </c>
    </row>
    <row r="2802" spans="1:3" ht="15">
      <c r="A2802">
        <v>446645</v>
      </c>
      <c r="B2802">
        <v>11444</v>
      </c>
      <c r="C2802" t="s">
        <v>1088</v>
      </c>
    </row>
    <row r="2803" spans="1:3" ht="15">
      <c r="A2803">
        <v>446653</v>
      </c>
      <c r="B2803">
        <v>446653</v>
      </c>
      <c r="C2803" t="s">
        <v>2384</v>
      </c>
    </row>
    <row r="2804" spans="1:3" ht="15">
      <c r="A2804">
        <v>446661</v>
      </c>
      <c r="B2804">
        <v>446653</v>
      </c>
      <c r="C2804" t="s">
        <v>2384</v>
      </c>
    </row>
    <row r="2805" spans="1:3" ht="15">
      <c r="A2805">
        <v>446671</v>
      </c>
      <c r="B2805">
        <v>446671</v>
      </c>
      <c r="C2805" t="s">
        <v>2385</v>
      </c>
    </row>
    <row r="2806" spans="1:3" ht="15">
      <c r="A2806">
        <v>446688</v>
      </c>
      <c r="B2806">
        <v>446688</v>
      </c>
      <c r="C2806" t="s">
        <v>2386</v>
      </c>
    </row>
    <row r="2807" spans="1:3" ht="15">
      <c r="A2807">
        <v>446696</v>
      </c>
      <c r="B2807">
        <v>446696</v>
      </c>
      <c r="C2807" t="s">
        <v>2387</v>
      </c>
    </row>
    <row r="2808" spans="1:3" ht="15">
      <c r="A2808">
        <v>446701</v>
      </c>
      <c r="B2808">
        <v>446701</v>
      </c>
      <c r="C2808" t="s">
        <v>2388</v>
      </c>
    </row>
    <row r="2809" spans="1:3" ht="15">
      <c r="A2809">
        <v>446718</v>
      </c>
      <c r="B2809">
        <v>446718</v>
      </c>
      <c r="C2809" t="s">
        <v>2389</v>
      </c>
    </row>
    <row r="2810" spans="1:3" ht="15">
      <c r="A2810">
        <v>446734</v>
      </c>
      <c r="B2810">
        <v>446734</v>
      </c>
      <c r="C2810" t="s">
        <v>2390</v>
      </c>
    </row>
    <row r="2811" spans="1:3" ht="15">
      <c r="A2811">
        <v>446742</v>
      </c>
      <c r="B2811">
        <v>446742</v>
      </c>
      <c r="C2811" t="s">
        <v>2391</v>
      </c>
    </row>
    <row r="2812" spans="1:3" ht="15">
      <c r="A2812">
        <v>446750</v>
      </c>
      <c r="B2812">
        <v>446750</v>
      </c>
      <c r="C2812" t="s">
        <v>2392</v>
      </c>
    </row>
    <row r="2813" spans="1:3" ht="15">
      <c r="A2813">
        <v>446769</v>
      </c>
      <c r="B2813">
        <v>446769</v>
      </c>
      <c r="C2813" t="s">
        <v>2393</v>
      </c>
    </row>
    <row r="2814" spans="1:3" ht="15">
      <c r="A2814">
        <v>446777</v>
      </c>
      <c r="B2814">
        <v>446777</v>
      </c>
      <c r="C2814" t="s">
        <v>2394</v>
      </c>
    </row>
    <row r="2815" spans="1:3" ht="15">
      <c r="A2815">
        <v>446785</v>
      </c>
      <c r="B2815">
        <v>446785</v>
      </c>
      <c r="C2815" t="s">
        <v>2395</v>
      </c>
    </row>
    <row r="2816" spans="1:3" ht="15">
      <c r="A2816">
        <v>446793</v>
      </c>
      <c r="B2816">
        <v>446793</v>
      </c>
      <c r="C2816" t="s">
        <v>2396</v>
      </c>
    </row>
    <row r="2817" spans="1:3" ht="15">
      <c r="A2817">
        <v>446807</v>
      </c>
      <c r="B2817">
        <v>446807</v>
      </c>
      <c r="C2817" t="s">
        <v>2397</v>
      </c>
    </row>
    <row r="2818" spans="1:3" ht="15">
      <c r="A2818">
        <v>447201</v>
      </c>
      <c r="B2818">
        <v>447201</v>
      </c>
      <c r="C2818" t="s">
        <v>2398</v>
      </c>
    </row>
    <row r="2819" spans="1:3" ht="15">
      <c r="A2819">
        <v>447218</v>
      </c>
      <c r="B2819">
        <v>27413</v>
      </c>
      <c r="C2819" t="s">
        <v>1230</v>
      </c>
    </row>
    <row r="2820" spans="1:3" ht="15">
      <c r="A2820">
        <v>447242</v>
      </c>
      <c r="B2820">
        <v>447242</v>
      </c>
      <c r="C2820" t="s">
        <v>2399</v>
      </c>
    </row>
    <row r="2821" spans="1:3" ht="15">
      <c r="A2821">
        <v>447250</v>
      </c>
      <c r="B2821">
        <v>447250</v>
      </c>
      <c r="C2821" t="s">
        <v>2400</v>
      </c>
    </row>
    <row r="2822" spans="1:3" ht="15">
      <c r="A2822">
        <v>447269</v>
      </c>
      <c r="B2822">
        <v>447269</v>
      </c>
      <c r="C2822" t="s">
        <v>2401</v>
      </c>
    </row>
    <row r="2823" spans="1:3" ht="15">
      <c r="A2823">
        <v>447277</v>
      </c>
      <c r="B2823">
        <v>447277</v>
      </c>
      <c r="C2823" t="s">
        <v>2402</v>
      </c>
    </row>
    <row r="2824" spans="1:3" ht="15">
      <c r="A2824">
        <v>447285</v>
      </c>
      <c r="B2824">
        <v>447285</v>
      </c>
      <c r="C2824" t="s">
        <v>2403</v>
      </c>
    </row>
    <row r="2825" spans="1:3" ht="15">
      <c r="A2825">
        <v>447293</v>
      </c>
      <c r="B2825">
        <v>447293</v>
      </c>
      <c r="C2825" t="s">
        <v>2404</v>
      </c>
    </row>
    <row r="2826" spans="1:3" ht="15">
      <c r="A2826">
        <v>447307</v>
      </c>
      <c r="B2826">
        <v>447307</v>
      </c>
      <c r="C2826" t="s">
        <v>2405</v>
      </c>
    </row>
    <row r="2827" spans="1:3" ht="15">
      <c r="A2827">
        <v>447315</v>
      </c>
      <c r="B2827">
        <v>447315</v>
      </c>
      <c r="C2827" t="s">
        <v>2406</v>
      </c>
    </row>
    <row r="2828" spans="1:3" ht="15">
      <c r="A2828">
        <v>447323</v>
      </c>
      <c r="B2828">
        <v>447323</v>
      </c>
      <c r="C2828" t="s">
        <v>2407</v>
      </c>
    </row>
    <row r="2829" spans="1:3" ht="15">
      <c r="A2829">
        <v>447331</v>
      </c>
      <c r="B2829">
        <v>5681</v>
      </c>
      <c r="C2829" t="s">
        <v>206</v>
      </c>
    </row>
    <row r="2830" spans="1:3" ht="15">
      <c r="A2830">
        <v>447341</v>
      </c>
      <c r="B2830">
        <v>447341</v>
      </c>
      <c r="C2830" t="s">
        <v>2408</v>
      </c>
    </row>
    <row r="2831" spans="1:3" ht="15">
      <c r="A2831">
        <v>447358</v>
      </c>
      <c r="B2831">
        <v>447358</v>
      </c>
      <c r="C2831" t="s">
        <v>2409</v>
      </c>
    </row>
    <row r="2832" spans="1:3" ht="15">
      <c r="A2832">
        <v>447366</v>
      </c>
      <c r="B2832">
        <v>447366</v>
      </c>
      <c r="C2832" t="s">
        <v>2410</v>
      </c>
    </row>
    <row r="2833" spans="1:3" ht="15">
      <c r="A2833">
        <v>447374</v>
      </c>
      <c r="B2833">
        <v>447374</v>
      </c>
      <c r="C2833" t="s">
        <v>2411</v>
      </c>
    </row>
    <row r="2834" spans="1:3" ht="15">
      <c r="A2834">
        <v>447382</v>
      </c>
      <c r="B2834">
        <v>447382</v>
      </c>
      <c r="C2834" t="s">
        <v>2412</v>
      </c>
    </row>
    <row r="2835" spans="1:3" ht="15">
      <c r="A2835">
        <v>447390</v>
      </c>
      <c r="B2835">
        <v>447390</v>
      </c>
      <c r="C2835" t="s">
        <v>2413</v>
      </c>
    </row>
    <row r="2836" spans="1:3" ht="15">
      <c r="A2836">
        <v>447404</v>
      </c>
      <c r="B2836">
        <v>447404</v>
      </c>
      <c r="C2836" t="s">
        <v>2414</v>
      </c>
    </row>
    <row r="2837" spans="1:3" ht="15">
      <c r="A2837">
        <v>447412</v>
      </c>
      <c r="B2837">
        <v>447412</v>
      </c>
      <c r="C2837" t="s">
        <v>2415</v>
      </c>
    </row>
    <row r="2838" spans="1:3" ht="15">
      <c r="A2838">
        <v>447420</v>
      </c>
      <c r="B2838">
        <v>447420</v>
      </c>
      <c r="C2838" t="s">
        <v>2416</v>
      </c>
    </row>
    <row r="2839" spans="1:3" ht="15">
      <c r="A2839">
        <v>447439</v>
      </c>
      <c r="B2839">
        <v>447439</v>
      </c>
      <c r="C2839" t="s">
        <v>90</v>
      </c>
    </row>
    <row r="2840" spans="1:3" ht="15">
      <c r="A2840">
        <v>447447</v>
      </c>
      <c r="B2840">
        <v>447447</v>
      </c>
      <c r="C2840" t="s">
        <v>2417</v>
      </c>
    </row>
    <row r="2841" spans="1:3" ht="15">
      <c r="A2841">
        <v>447455</v>
      </c>
      <c r="B2841">
        <v>447455</v>
      </c>
      <c r="C2841" t="s">
        <v>2418</v>
      </c>
    </row>
    <row r="2842" spans="1:3" ht="15">
      <c r="A2842">
        <v>447463</v>
      </c>
      <c r="B2842">
        <v>447463</v>
      </c>
      <c r="C2842" t="s">
        <v>2419</v>
      </c>
    </row>
    <row r="2843" spans="1:3" ht="15">
      <c r="A2843">
        <v>447471</v>
      </c>
      <c r="B2843">
        <v>447471</v>
      </c>
      <c r="C2843" t="s">
        <v>2420</v>
      </c>
    </row>
    <row r="2844" spans="1:3" ht="15">
      <c r="A2844">
        <v>447481</v>
      </c>
      <c r="B2844">
        <v>447481</v>
      </c>
      <c r="C2844" t="s">
        <v>2421</v>
      </c>
    </row>
    <row r="2845" spans="1:3" ht="15">
      <c r="A2845">
        <v>447498</v>
      </c>
      <c r="B2845">
        <v>447498</v>
      </c>
      <c r="C2845" t="s">
        <v>2422</v>
      </c>
    </row>
    <row r="2846" spans="1:3" ht="15">
      <c r="A2846">
        <v>447501</v>
      </c>
      <c r="B2846">
        <v>447501</v>
      </c>
      <c r="C2846" t="s">
        <v>2423</v>
      </c>
    </row>
    <row r="2847" spans="1:3" ht="15">
      <c r="A2847">
        <v>447511</v>
      </c>
      <c r="B2847">
        <v>447511</v>
      </c>
      <c r="C2847" t="s">
        <v>2424</v>
      </c>
    </row>
    <row r="2848" spans="1:3" ht="15">
      <c r="A2848">
        <v>447528</v>
      </c>
      <c r="B2848">
        <v>447528</v>
      </c>
      <c r="C2848" t="s">
        <v>2425</v>
      </c>
    </row>
    <row r="2849" spans="1:3" ht="15">
      <c r="A2849">
        <v>447536</v>
      </c>
      <c r="B2849">
        <v>447536</v>
      </c>
      <c r="C2849" t="s">
        <v>2426</v>
      </c>
    </row>
    <row r="2850" spans="1:3" ht="15">
      <c r="A2850">
        <v>447544</v>
      </c>
      <c r="B2850">
        <v>447544</v>
      </c>
      <c r="C2850" t="s">
        <v>2427</v>
      </c>
    </row>
    <row r="2851" spans="1:3" ht="15">
      <c r="A2851">
        <v>447552</v>
      </c>
      <c r="B2851">
        <v>12262</v>
      </c>
      <c r="C2851" t="s">
        <v>1184</v>
      </c>
    </row>
    <row r="2852" spans="1:3" ht="15">
      <c r="A2852">
        <v>447609</v>
      </c>
      <c r="B2852">
        <v>447609</v>
      </c>
      <c r="C2852" t="s">
        <v>2428</v>
      </c>
    </row>
    <row r="2853" spans="1:3" ht="15">
      <c r="A2853">
        <v>447617</v>
      </c>
      <c r="B2853">
        <v>447617</v>
      </c>
      <c r="C2853" t="s">
        <v>2429</v>
      </c>
    </row>
    <row r="2854" spans="1:3" ht="15">
      <c r="A2854">
        <v>447625</v>
      </c>
      <c r="B2854">
        <v>447625</v>
      </c>
      <c r="C2854" t="s">
        <v>2430</v>
      </c>
    </row>
    <row r="2855" spans="1:3" ht="15">
      <c r="A2855">
        <v>447633</v>
      </c>
      <c r="B2855">
        <v>447633</v>
      </c>
      <c r="C2855" t="s">
        <v>2431</v>
      </c>
    </row>
    <row r="2856" spans="1:3" ht="15">
      <c r="A2856">
        <v>447641</v>
      </c>
      <c r="B2856">
        <v>447641</v>
      </c>
      <c r="C2856" t="s">
        <v>2432</v>
      </c>
    </row>
    <row r="2857" spans="1:3" ht="15">
      <c r="A2857">
        <v>447651</v>
      </c>
      <c r="B2857">
        <v>447651</v>
      </c>
      <c r="C2857" t="s">
        <v>2433</v>
      </c>
    </row>
    <row r="2858" spans="1:3" ht="15">
      <c r="A2858">
        <v>447668</v>
      </c>
      <c r="B2858">
        <v>447668</v>
      </c>
      <c r="C2858" t="s">
        <v>2434</v>
      </c>
    </row>
    <row r="2859" spans="1:3" ht="15">
      <c r="A2859">
        <v>448060</v>
      </c>
      <c r="B2859">
        <v>12807</v>
      </c>
      <c r="C2859" t="s">
        <v>1231</v>
      </c>
    </row>
    <row r="2860" spans="1:3" ht="15">
      <c r="A2860">
        <v>448079</v>
      </c>
      <c r="B2860">
        <v>448079</v>
      </c>
      <c r="C2860" t="s">
        <v>2435</v>
      </c>
    </row>
    <row r="2861" spans="1:3" ht="15">
      <c r="A2861">
        <v>448087</v>
      </c>
      <c r="B2861">
        <v>448087</v>
      </c>
      <c r="C2861" t="s">
        <v>2436</v>
      </c>
    </row>
    <row r="2862" spans="1:3" ht="15">
      <c r="A2862">
        <v>448095</v>
      </c>
      <c r="B2862">
        <v>7463</v>
      </c>
      <c r="C2862" t="s">
        <v>816</v>
      </c>
    </row>
    <row r="2863" spans="1:3" ht="15">
      <c r="A2863">
        <v>448109</v>
      </c>
      <c r="B2863">
        <v>448109</v>
      </c>
      <c r="C2863" t="s">
        <v>2437</v>
      </c>
    </row>
    <row r="2864" spans="1:3" ht="15">
      <c r="A2864">
        <v>448125</v>
      </c>
      <c r="B2864">
        <v>12777</v>
      </c>
      <c r="C2864" t="s">
        <v>269</v>
      </c>
    </row>
    <row r="2865" spans="1:3" ht="15">
      <c r="A2865">
        <v>448133</v>
      </c>
      <c r="B2865">
        <v>17035</v>
      </c>
      <c r="C2865" t="s">
        <v>1253</v>
      </c>
    </row>
    <row r="2866" spans="1:3" ht="15">
      <c r="A2866">
        <v>448575</v>
      </c>
      <c r="B2866">
        <v>448575</v>
      </c>
      <c r="C2866" t="s">
        <v>2438</v>
      </c>
    </row>
    <row r="2867" spans="1:3" ht="15">
      <c r="A2867">
        <v>448583</v>
      </c>
      <c r="B2867">
        <v>12777</v>
      </c>
      <c r="C2867" t="s">
        <v>269</v>
      </c>
    </row>
    <row r="2868" spans="1:3" ht="15">
      <c r="A2868">
        <v>449091</v>
      </c>
      <c r="B2868">
        <v>473138</v>
      </c>
      <c r="C2868" t="s">
        <v>2439</v>
      </c>
    </row>
    <row r="2869" spans="1:3" ht="15">
      <c r="A2869">
        <v>449601</v>
      </c>
      <c r="B2869">
        <v>449601</v>
      </c>
      <c r="C2869" t="s">
        <v>2440</v>
      </c>
    </row>
    <row r="2870" spans="1:3" ht="15">
      <c r="A2870">
        <v>449611</v>
      </c>
      <c r="B2870">
        <v>454583</v>
      </c>
      <c r="C2870" t="s">
        <v>2441</v>
      </c>
    </row>
    <row r="2871" spans="1:3" ht="15">
      <c r="A2871">
        <v>449628</v>
      </c>
      <c r="B2871">
        <v>449628</v>
      </c>
      <c r="C2871" t="s">
        <v>2442</v>
      </c>
    </row>
    <row r="2872" spans="1:3" ht="15">
      <c r="A2872">
        <v>449636</v>
      </c>
      <c r="B2872">
        <v>449636</v>
      </c>
      <c r="C2872" t="s">
        <v>2443</v>
      </c>
    </row>
    <row r="2873" spans="1:3" ht="15">
      <c r="A2873">
        <v>450111</v>
      </c>
      <c r="B2873">
        <v>450111</v>
      </c>
      <c r="C2873" t="s">
        <v>2444</v>
      </c>
    </row>
    <row r="2874" spans="1:3" ht="15">
      <c r="A2874">
        <v>450121</v>
      </c>
      <c r="B2874">
        <v>425028</v>
      </c>
      <c r="C2874" t="s">
        <v>1940</v>
      </c>
    </row>
    <row r="2875" spans="1:3" ht="15">
      <c r="A2875">
        <v>450626</v>
      </c>
      <c r="B2875">
        <v>450626</v>
      </c>
      <c r="C2875" t="s">
        <v>2445</v>
      </c>
    </row>
    <row r="2876" spans="1:3" ht="15">
      <c r="A2876">
        <v>450634</v>
      </c>
      <c r="B2876">
        <v>450634</v>
      </c>
      <c r="C2876" t="s">
        <v>2446</v>
      </c>
    </row>
    <row r="2877" spans="1:3" ht="15">
      <c r="A2877">
        <v>450642</v>
      </c>
      <c r="B2877">
        <v>450642</v>
      </c>
      <c r="C2877" t="s">
        <v>2447</v>
      </c>
    </row>
    <row r="2878" spans="1:3" ht="15">
      <c r="A2878">
        <v>450650</v>
      </c>
      <c r="B2878">
        <v>12777</v>
      </c>
      <c r="C2878" t="s">
        <v>269</v>
      </c>
    </row>
    <row r="2879" spans="1:3" ht="15">
      <c r="A2879">
        <v>450677</v>
      </c>
      <c r="B2879">
        <v>450677</v>
      </c>
      <c r="C2879" t="s">
        <v>239</v>
      </c>
    </row>
    <row r="2880" spans="1:3" ht="15">
      <c r="A2880">
        <v>450685</v>
      </c>
      <c r="B2880">
        <v>450685</v>
      </c>
      <c r="C2880" t="s">
        <v>2448</v>
      </c>
    </row>
    <row r="2881" spans="1:3" ht="15">
      <c r="A2881">
        <v>450693</v>
      </c>
      <c r="B2881">
        <v>450693</v>
      </c>
      <c r="C2881" t="s">
        <v>2449</v>
      </c>
    </row>
    <row r="2882" spans="1:3" ht="15">
      <c r="A2882">
        <v>450707</v>
      </c>
      <c r="B2882">
        <v>450707</v>
      </c>
      <c r="C2882" t="s">
        <v>2450</v>
      </c>
    </row>
    <row r="2883" spans="1:3" ht="15">
      <c r="A2883">
        <v>450715</v>
      </c>
      <c r="B2883">
        <v>450715</v>
      </c>
      <c r="C2883" t="s">
        <v>2451</v>
      </c>
    </row>
    <row r="2884" spans="1:3" ht="15">
      <c r="A2884">
        <v>450723</v>
      </c>
      <c r="B2884">
        <v>450723</v>
      </c>
      <c r="C2884" t="s">
        <v>2452</v>
      </c>
    </row>
    <row r="2885" spans="1:3" ht="15">
      <c r="A2885">
        <v>450731</v>
      </c>
      <c r="B2885">
        <v>450731</v>
      </c>
      <c r="C2885" t="s">
        <v>2453</v>
      </c>
    </row>
    <row r="2886" spans="1:3" ht="15">
      <c r="A2886">
        <v>450741</v>
      </c>
      <c r="B2886">
        <v>450741</v>
      </c>
      <c r="C2886" t="s">
        <v>2454</v>
      </c>
    </row>
    <row r="2887" spans="1:3" ht="15">
      <c r="A2887">
        <v>451241</v>
      </c>
      <c r="B2887">
        <v>451241</v>
      </c>
      <c r="C2887" t="s">
        <v>2455</v>
      </c>
    </row>
    <row r="2888" spans="1:3" ht="15">
      <c r="A2888">
        <v>451754</v>
      </c>
      <c r="B2888">
        <v>451754</v>
      </c>
      <c r="C2888">
        <v>1</v>
      </c>
    </row>
    <row r="2889" spans="1:3" ht="15">
      <c r="A2889">
        <v>451762</v>
      </c>
      <c r="B2889">
        <v>12777</v>
      </c>
      <c r="C2889" t="s">
        <v>269</v>
      </c>
    </row>
    <row r="2890" spans="1:3" ht="15">
      <c r="A2890">
        <v>451770</v>
      </c>
      <c r="B2890">
        <v>29017</v>
      </c>
      <c r="C2890" t="s">
        <v>688</v>
      </c>
    </row>
    <row r="2891" spans="1:3" ht="15">
      <c r="A2891">
        <v>451789</v>
      </c>
      <c r="B2891">
        <v>10881</v>
      </c>
      <c r="C2891" t="s">
        <v>1110</v>
      </c>
    </row>
    <row r="2892" spans="1:3" ht="15">
      <c r="A2892">
        <v>451797</v>
      </c>
      <c r="B2892">
        <v>451797</v>
      </c>
      <c r="C2892" t="s">
        <v>2456</v>
      </c>
    </row>
    <row r="2893" spans="1:3" ht="15">
      <c r="A2893">
        <v>451800</v>
      </c>
      <c r="B2893">
        <v>451800</v>
      </c>
      <c r="C2893" t="s">
        <v>2457</v>
      </c>
    </row>
    <row r="2894" spans="1:3" ht="15">
      <c r="A2894">
        <v>451819</v>
      </c>
      <c r="B2894">
        <v>451819</v>
      </c>
      <c r="C2894" t="s">
        <v>2458</v>
      </c>
    </row>
    <row r="2895" spans="1:3" ht="15">
      <c r="A2895">
        <v>451827</v>
      </c>
      <c r="B2895">
        <v>451827</v>
      </c>
      <c r="C2895" t="s">
        <v>2459</v>
      </c>
    </row>
    <row r="2896" spans="1:3" ht="15">
      <c r="A2896">
        <v>451835</v>
      </c>
      <c r="B2896">
        <v>451835</v>
      </c>
      <c r="C2896" t="s">
        <v>2460</v>
      </c>
    </row>
    <row r="2897" spans="1:3" ht="15">
      <c r="A2897">
        <v>451843</v>
      </c>
      <c r="B2897">
        <v>451843</v>
      </c>
      <c r="C2897" t="s">
        <v>2461</v>
      </c>
    </row>
    <row r="2898" spans="1:3" ht="15">
      <c r="A2898">
        <v>451851</v>
      </c>
      <c r="B2898">
        <v>451851</v>
      </c>
      <c r="C2898" t="s">
        <v>2462</v>
      </c>
    </row>
    <row r="2899" spans="1:3" ht="15">
      <c r="A2899">
        <v>451861</v>
      </c>
      <c r="B2899">
        <v>451861</v>
      </c>
      <c r="C2899" t="s">
        <v>2463</v>
      </c>
    </row>
    <row r="2900" spans="1:3" ht="15">
      <c r="A2900">
        <v>451878</v>
      </c>
      <c r="B2900">
        <v>451878</v>
      </c>
      <c r="C2900" t="s">
        <v>2464</v>
      </c>
    </row>
    <row r="2901" spans="1:3" ht="15">
      <c r="A2901">
        <v>451886</v>
      </c>
      <c r="B2901">
        <v>451886</v>
      </c>
      <c r="C2901" t="s">
        <v>2465</v>
      </c>
    </row>
    <row r="2902" spans="1:3" ht="15">
      <c r="A2902">
        <v>451894</v>
      </c>
      <c r="B2902">
        <v>451894</v>
      </c>
      <c r="C2902" t="s">
        <v>1140</v>
      </c>
    </row>
    <row r="2903" spans="1:3" ht="15">
      <c r="A2903">
        <v>451908</v>
      </c>
      <c r="B2903">
        <v>451908</v>
      </c>
      <c r="C2903" t="s">
        <v>2466</v>
      </c>
    </row>
    <row r="2904" spans="1:3" ht="15">
      <c r="A2904">
        <v>451916</v>
      </c>
      <c r="B2904">
        <v>451916</v>
      </c>
      <c r="C2904" t="s">
        <v>2467</v>
      </c>
    </row>
    <row r="2905" spans="1:3" ht="15">
      <c r="A2905">
        <v>451924</v>
      </c>
      <c r="B2905">
        <v>451924</v>
      </c>
      <c r="C2905" t="s">
        <v>2468</v>
      </c>
    </row>
    <row r="2906" spans="1:3" ht="15">
      <c r="A2906">
        <v>451932</v>
      </c>
      <c r="B2906">
        <v>451932</v>
      </c>
      <c r="C2906" t="s">
        <v>2469</v>
      </c>
    </row>
    <row r="2907" spans="1:3" ht="15">
      <c r="A2907">
        <v>451940</v>
      </c>
      <c r="B2907">
        <v>451940</v>
      </c>
      <c r="C2907" t="s">
        <v>2470</v>
      </c>
    </row>
    <row r="2908" spans="1:3" ht="15">
      <c r="A2908">
        <v>451959</v>
      </c>
      <c r="B2908">
        <v>451959</v>
      </c>
      <c r="C2908" t="s">
        <v>2471</v>
      </c>
    </row>
    <row r="2909" spans="1:3" ht="15">
      <c r="A2909">
        <v>451967</v>
      </c>
      <c r="B2909">
        <v>451967</v>
      </c>
      <c r="C2909" t="s">
        <v>2472</v>
      </c>
    </row>
    <row r="2910" spans="1:3" ht="15">
      <c r="A2910">
        <v>452009</v>
      </c>
      <c r="B2910">
        <v>452009</v>
      </c>
      <c r="C2910" t="s">
        <v>2473</v>
      </c>
    </row>
    <row r="2911" spans="1:3" ht="15">
      <c r="A2911">
        <v>452017</v>
      </c>
      <c r="B2911">
        <v>452017</v>
      </c>
      <c r="C2911" t="s">
        <v>2474</v>
      </c>
    </row>
    <row r="2912" spans="1:3" ht="15">
      <c r="A2912">
        <v>452025</v>
      </c>
      <c r="B2912">
        <v>452025</v>
      </c>
      <c r="C2912" t="s">
        <v>2475</v>
      </c>
    </row>
    <row r="2913" spans="1:3" ht="15">
      <c r="A2913">
        <v>452033</v>
      </c>
      <c r="B2913">
        <v>452033</v>
      </c>
      <c r="C2913" t="s">
        <v>2476</v>
      </c>
    </row>
    <row r="2914" spans="1:3" ht="15">
      <c r="A2914">
        <v>452041</v>
      </c>
      <c r="B2914">
        <v>452041</v>
      </c>
      <c r="C2914" t="s">
        <v>2477</v>
      </c>
    </row>
    <row r="2915" spans="1:3" ht="15">
      <c r="A2915">
        <v>452051</v>
      </c>
      <c r="B2915">
        <v>452051</v>
      </c>
      <c r="C2915" t="s">
        <v>2478</v>
      </c>
    </row>
    <row r="2916" spans="1:3" ht="15">
      <c r="A2916">
        <v>452068</v>
      </c>
      <c r="B2916">
        <v>452068</v>
      </c>
      <c r="C2916" t="s">
        <v>2479</v>
      </c>
    </row>
    <row r="2917" spans="1:3" ht="15">
      <c r="A2917">
        <v>452076</v>
      </c>
      <c r="B2917">
        <v>452076</v>
      </c>
      <c r="C2917" t="s">
        <v>2480</v>
      </c>
    </row>
    <row r="2918" spans="1:3" ht="15">
      <c r="A2918">
        <v>452084</v>
      </c>
      <c r="B2918">
        <v>452084</v>
      </c>
      <c r="C2918" t="s">
        <v>2481</v>
      </c>
    </row>
    <row r="2919" spans="1:3" ht="15">
      <c r="A2919">
        <v>452092</v>
      </c>
      <c r="B2919">
        <v>452092</v>
      </c>
      <c r="C2919" t="s">
        <v>2482</v>
      </c>
    </row>
    <row r="2920" spans="1:3" ht="15">
      <c r="A2920">
        <v>452106</v>
      </c>
      <c r="B2920">
        <v>452106</v>
      </c>
      <c r="C2920" t="s">
        <v>2483</v>
      </c>
    </row>
    <row r="2921" spans="1:3" ht="15">
      <c r="A2921">
        <v>452114</v>
      </c>
      <c r="B2921">
        <v>452114</v>
      </c>
      <c r="C2921" t="s">
        <v>2484</v>
      </c>
    </row>
    <row r="2922" spans="1:3" ht="15">
      <c r="A2922">
        <v>452122</v>
      </c>
      <c r="B2922">
        <v>452122</v>
      </c>
      <c r="C2922" t="s">
        <v>2485</v>
      </c>
    </row>
    <row r="2923" spans="1:3" ht="15">
      <c r="A2923">
        <v>452130</v>
      </c>
      <c r="B2923">
        <v>452130</v>
      </c>
      <c r="C2923" t="s">
        <v>2486</v>
      </c>
    </row>
    <row r="2924" spans="1:3" ht="15">
      <c r="A2924">
        <v>452149</v>
      </c>
      <c r="B2924">
        <v>2951</v>
      </c>
      <c r="C2924" t="s">
        <v>426</v>
      </c>
    </row>
    <row r="2925" spans="1:3" ht="15">
      <c r="A2925">
        <v>452157</v>
      </c>
      <c r="B2925">
        <v>452157</v>
      </c>
      <c r="C2925" t="s">
        <v>2487</v>
      </c>
    </row>
    <row r="2926" spans="1:3" ht="15">
      <c r="A2926">
        <v>452165</v>
      </c>
      <c r="B2926">
        <v>452165</v>
      </c>
      <c r="C2926" t="s">
        <v>2488</v>
      </c>
    </row>
    <row r="2927" spans="1:3" ht="15">
      <c r="A2927">
        <v>452173</v>
      </c>
      <c r="B2927">
        <v>452173</v>
      </c>
      <c r="C2927" t="s">
        <v>2489</v>
      </c>
    </row>
    <row r="2928" spans="1:3" ht="15">
      <c r="A2928">
        <v>452181</v>
      </c>
      <c r="B2928">
        <v>452181</v>
      </c>
      <c r="C2928" t="s">
        <v>2490</v>
      </c>
    </row>
    <row r="2929" spans="1:3" ht="15">
      <c r="A2929">
        <v>452191</v>
      </c>
      <c r="B2929">
        <v>452191</v>
      </c>
      <c r="C2929" t="s">
        <v>2491</v>
      </c>
    </row>
    <row r="2930" spans="1:3" ht="15">
      <c r="A2930">
        <v>452203</v>
      </c>
      <c r="B2930">
        <v>452203</v>
      </c>
      <c r="C2930" t="s">
        <v>2492</v>
      </c>
    </row>
    <row r="2931" spans="1:3" ht="15">
      <c r="A2931">
        <v>452211</v>
      </c>
      <c r="B2931">
        <v>452211</v>
      </c>
      <c r="C2931" t="s">
        <v>2493</v>
      </c>
    </row>
    <row r="2932" spans="1:3" ht="15">
      <c r="A2932">
        <v>452221</v>
      </c>
      <c r="B2932">
        <v>452221</v>
      </c>
      <c r="C2932" t="s">
        <v>2494</v>
      </c>
    </row>
    <row r="2933" spans="1:3" ht="15">
      <c r="A2933">
        <v>452238</v>
      </c>
      <c r="B2933">
        <v>452238</v>
      </c>
      <c r="C2933" t="s">
        <v>2495</v>
      </c>
    </row>
    <row r="2934" spans="1:3" ht="15">
      <c r="A2934">
        <v>452246</v>
      </c>
      <c r="B2934">
        <v>464589</v>
      </c>
      <c r="C2934" t="s">
        <v>343</v>
      </c>
    </row>
    <row r="2935" spans="1:3" ht="15">
      <c r="A2935">
        <v>452254</v>
      </c>
      <c r="B2935">
        <v>452254</v>
      </c>
      <c r="C2935" t="s">
        <v>2496</v>
      </c>
    </row>
    <row r="2936" spans="1:3" ht="15">
      <c r="A2936">
        <v>452262</v>
      </c>
      <c r="B2936">
        <v>5681</v>
      </c>
      <c r="C2936" t="s">
        <v>206</v>
      </c>
    </row>
    <row r="2937" spans="1:3" ht="15">
      <c r="A2937">
        <v>452270</v>
      </c>
      <c r="B2937">
        <v>452270</v>
      </c>
      <c r="C2937" t="s">
        <v>91</v>
      </c>
    </row>
    <row r="2938" spans="1:3" ht="15">
      <c r="A2938">
        <v>452289</v>
      </c>
      <c r="B2938">
        <v>452289</v>
      </c>
      <c r="C2938" t="s">
        <v>2497</v>
      </c>
    </row>
    <row r="2939" spans="1:3" ht="15">
      <c r="A2939">
        <v>452297</v>
      </c>
      <c r="B2939">
        <v>452297</v>
      </c>
      <c r="C2939" t="s">
        <v>2498</v>
      </c>
    </row>
    <row r="2940" spans="1:3" ht="15">
      <c r="A2940">
        <v>452319</v>
      </c>
      <c r="B2940">
        <v>452319</v>
      </c>
      <c r="C2940" t="s">
        <v>2499</v>
      </c>
    </row>
    <row r="2941" spans="1:3" ht="15">
      <c r="A2941">
        <v>452327</v>
      </c>
      <c r="B2941">
        <v>452327</v>
      </c>
      <c r="C2941" t="s">
        <v>2500</v>
      </c>
    </row>
    <row r="2942" spans="1:3" ht="15">
      <c r="A2942">
        <v>452335</v>
      </c>
      <c r="B2942">
        <v>452335</v>
      </c>
      <c r="C2942" t="s">
        <v>2501</v>
      </c>
    </row>
    <row r="2943" spans="1:3" ht="15">
      <c r="A2943">
        <v>452343</v>
      </c>
      <c r="B2943">
        <v>452343</v>
      </c>
      <c r="C2943" t="s">
        <v>2502</v>
      </c>
    </row>
    <row r="2944" spans="1:3" ht="15">
      <c r="A2944">
        <v>452351</v>
      </c>
      <c r="B2944">
        <v>5681</v>
      </c>
      <c r="C2944" t="s">
        <v>206</v>
      </c>
    </row>
    <row r="2945" spans="1:3" ht="15">
      <c r="A2945">
        <v>452361</v>
      </c>
      <c r="B2945">
        <v>452361</v>
      </c>
      <c r="C2945" t="s">
        <v>2503</v>
      </c>
    </row>
    <row r="2946" spans="1:3" ht="15">
      <c r="A2946">
        <v>452378</v>
      </c>
      <c r="B2946">
        <v>452378</v>
      </c>
      <c r="C2946" t="s">
        <v>2504</v>
      </c>
    </row>
    <row r="2947" spans="1:3" ht="15">
      <c r="A2947">
        <v>452386</v>
      </c>
      <c r="B2947">
        <v>452386</v>
      </c>
      <c r="C2947" t="s">
        <v>2505</v>
      </c>
    </row>
    <row r="2948" spans="1:3" ht="15">
      <c r="A2948">
        <v>452394</v>
      </c>
      <c r="B2948">
        <v>7595</v>
      </c>
      <c r="C2948" t="s">
        <v>827</v>
      </c>
    </row>
    <row r="2949" spans="1:3" ht="15">
      <c r="A2949">
        <v>452408</v>
      </c>
      <c r="B2949">
        <v>29017</v>
      </c>
      <c r="C2949" t="s">
        <v>688</v>
      </c>
    </row>
    <row r="2950" spans="1:3" ht="15">
      <c r="A2950">
        <v>452416</v>
      </c>
      <c r="B2950">
        <v>452416</v>
      </c>
      <c r="C2950" t="s">
        <v>2506</v>
      </c>
    </row>
    <row r="2951" spans="1:3" ht="15">
      <c r="A2951">
        <v>452424</v>
      </c>
      <c r="B2951">
        <v>452424</v>
      </c>
      <c r="C2951" t="s">
        <v>2507</v>
      </c>
    </row>
    <row r="2952" spans="1:3" ht="15">
      <c r="A2952">
        <v>452432</v>
      </c>
      <c r="B2952">
        <v>452432</v>
      </c>
      <c r="C2952" t="s">
        <v>366</v>
      </c>
    </row>
    <row r="2953" spans="1:3" ht="15">
      <c r="A2953">
        <v>452440</v>
      </c>
      <c r="B2953">
        <v>452440</v>
      </c>
      <c r="C2953" t="s">
        <v>2508</v>
      </c>
    </row>
    <row r="2954" spans="1:3" ht="15">
      <c r="A2954">
        <v>452459</v>
      </c>
      <c r="B2954">
        <v>452459</v>
      </c>
      <c r="C2954" t="s">
        <v>2509</v>
      </c>
    </row>
    <row r="2955" spans="1:3" ht="15">
      <c r="A2955">
        <v>452467</v>
      </c>
      <c r="B2955">
        <v>452467</v>
      </c>
      <c r="C2955" t="s">
        <v>2510</v>
      </c>
    </row>
    <row r="2956" spans="1:3" ht="15">
      <c r="A2956">
        <v>452475</v>
      </c>
      <c r="B2956">
        <v>452475</v>
      </c>
      <c r="C2956" t="s">
        <v>2511</v>
      </c>
    </row>
    <row r="2957" spans="1:3" ht="15">
      <c r="A2957">
        <v>452483</v>
      </c>
      <c r="B2957">
        <v>452483</v>
      </c>
      <c r="C2957" t="s">
        <v>2512</v>
      </c>
    </row>
    <row r="2958" spans="1:3" ht="15">
      <c r="A2958">
        <v>452491</v>
      </c>
      <c r="B2958">
        <v>452491</v>
      </c>
      <c r="C2958" t="s">
        <v>2513</v>
      </c>
    </row>
    <row r="2959" spans="1:3" ht="15">
      <c r="A2959">
        <v>452505</v>
      </c>
      <c r="B2959">
        <v>452505</v>
      </c>
      <c r="C2959" t="s">
        <v>2514</v>
      </c>
    </row>
    <row r="2960" spans="1:3" ht="15">
      <c r="A2960">
        <v>452513</v>
      </c>
      <c r="B2960">
        <v>452513</v>
      </c>
      <c r="C2960" t="s">
        <v>2515</v>
      </c>
    </row>
    <row r="2961" spans="1:3" ht="15">
      <c r="A2961">
        <v>452521</v>
      </c>
      <c r="B2961">
        <v>452521</v>
      </c>
      <c r="C2961" t="s">
        <v>2516</v>
      </c>
    </row>
    <row r="2962" spans="1:3" ht="15">
      <c r="A2962">
        <v>452531</v>
      </c>
      <c r="B2962">
        <v>452531</v>
      </c>
      <c r="C2962" t="s">
        <v>2517</v>
      </c>
    </row>
    <row r="2963" spans="1:3" ht="15">
      <c r="A2963">
        <v>452548</v>
      </c>
      <c r="B2963">
        <v>452548</v>
      </c>
      <c r="C2963" t="s">
        <v>2518</v>
      </c>
    </row>
    <row r="2964" spans="1:3" ht="15">
      <c r="A2964">
        <v>452556</v>
      </c>
      <c r="B2964">
        <v>452556</v>
      </c>
      <c r="C2964" t="s">
        <v>2519</v>
      </c>
    </row>
    <row r="2965" spans="1:3" ht="15">
      <c r="A2965">
        <v>452564</v>
      </c>
      <c r="B2965">
        <v>452564</v>
      </c>
      <c r="C2965" t="s">
        <v>2520</v>
      </c>
    </row>
    <row r="2966" spans="1:3" ht="15">
      <c r="A2966">
        <v>452572</v>
      </c>
      <c r="B2966">
        <v>452572</v>
      </c>
      <c r="C2966" t="s">
        <v>2521</v>
      </c>
    </row>
    <row r="2967" spans="1:3" ht="15">
      <c r="A2967">
        <v>452580</v>
      </c>
      <c r="B2967">
        <v>452580</v>
      </c>
      <c r="C2967" t="s">
        <v>2522</v>
      </c>
    </row>
    <row r="2968" spans="1:3" ht="15">
      <c r="A2968">
        <v>452599</v>
      </c>
      <c r="B2968">
        <v>452599</v>
      </c>
      <c r="C2968" t="s">
        <v>2523</v>
      </c>
    </row>
    <row r="2969" spans="1:3" ht="15">
      <c r="A2969">
        <v>452602</v>
      </c>
      <c r="B2969">
        <v>452602</v>
      </c>
      <c r="C2969" t="s">
        <v>2524</v>
      </c>
    </row>
    <row r="2970" spans="1:3" ht="15">
      <c r="A2970">
        <v>452610</v>
      </c>
      <c r="B2970">
        <v>452610</v>
      </c>
      <c r="C2970" t="s">
        <v>2525</v>
      </c>
    </row>
    <row r="2971" spans="1:3" ht="15">
      <c r="A2971">
        <v>452629</v>
      </c>
      <c r="B2971">
        <v>452629</v>
      </c>
      <c r="C2971" t="s">
        <v>2526</v>
      </c>
    </row>
    <row r="2972" spans="1:3" ht="15">
      <c r="A2972">
        <v>452637</v>
      </c>
      <c r="B2972">
        <v>452637</v>
      </c>
      <c r="C2972" t="s">
        <v>1636</v>
      </c>
    </row>
    <row r="2973" spans="1:3" ht="15">
      <c r="A2973">
        <v>452645</v>
      </c>
      <c r="B2973">
        <v>452645</v>
      </c>
      <c r="C2973" t="s">
        <v>2527</v>
      </c>
    </row>
    <row r="2974" spans="1:3" ht="15">
      <c r="A2974">
        <v>452653</v>
      </c>
      <c r="B2974">
        <v>452653</v>
      </c>
      <c r="C2974" t="s">
        <v>2528</v>
      </c>
    </row>
    <row r="2975" spans="1:3" ht="15">
      <c r="A2975">
        <v>452661</v>
      </c>
      <c r="B2975">
        <v>452661</v>
      </c>
      <c r="C2975" t="s">
        <v>2529</v>
      </c>
    </row>
    <row r="2976" spans="1:3" ht="15">
      <c r="A2976">
        <v>452671</v>
      </c>
      <c r="B2976">
        <v>452671</v>
      </c>
      <c r="C2976" t="s">
        <v>2530</v>
      </c>
    </row>
    <row r="2977" spans="1:3" ht="15">
      <c r="A2977">
        <v>452688</v>
      </c>
      <c r="B2977">
        <v>452688</v>
      </c>
      <c r="C2977" t="s">
        <v>2531</v>
      </c>
    </row>
    <row r="2978" spans="1:3" ht="15">
      <c r="A2978">
        <v>452696</v>
      </c>
      <c r="B2978">
        <v>452696</v>
      </c>
      <c r="C2978" t="s">
        <v>2532</v>
      </c>
    </row>
    <row r="2979" spans="1:3" ht="15">
      <c r="A2979">
        <v>452701</v>
      </c>
      <c r="B2979">
        <v>452701</v>
      </c>
      <c r="C2979" t="s">
        <v>2533</v>
      </c>
    </row>
    <row r="2980" spans="1:3" ht="15">
      <c r="A2980">
        <v>452718</v>
      </c>
      <c r="B2980">
        <v>452718</v>
      </c>
      <c r="C2980" t="s">
        <v>2534</v>
      </c>
    </row>
    <row r="2981" spans="1:3" ht="15">
      <c r="A2981">
        <v>452726</v>
      </c>
      <c r="B2981">
        <v>452726</v>
      </c>
      <c r="C2981" t="s">
        <v>2535</v>
      </c>
    </row>
    <row r="2982" spans="1:3" ht="15">
      <c r="A2982">
        <v>452734</v>
      </c>
      <c r="B2982">
        <v>452734</v>
      </c>
      <c r="C2982" t="s">
        <v>2536</v>
      </c>
    </row>
    <row r="2983" spans="1:3" ht="15">
      <c r="A2983">
        <v>452742</v>
      </c>
      <c r="B2983">
        <v>452742</v>
      </c>
      <c r="C2983" t="s">
        <v>2537</v>
      </c>
    </row>
    <row r="2984" spans="1:3" ht="15">
      <c r="A2984">
        <v>452971</v>
      </c>
      <c r="B2984">
        <v>452971</v>
      </c>
      <c r="C2984" t="s">
        <v>2538</v>
      </c>
    </row>
    <row r="2985" spans="1:3" ht="15">
      <c r="A2985">
        <v>452981</v>
      </c>
      <c r="B2985">
        <v>452981</v>
      </c>
      <c r="C2985" t="s">
        <v>2539</v>
      </c>
    </row>
    <row r="2986" spans="1:3" ht="15">
      <c r="A2986">
        <v>452998</v>
      </c>
      <c r="B2986">
        <v>452998</v>
      </c>
      <c r="C2986" t="s">
        <v>2540</v>
      </c>
    </row>
    <row r="2987" spans="1:3" ht="15">
      <c r="A2987">
        <v>453005</v>
      </c>
      <c r="B2987">
        <v>12777</v>
      </c>
      <c r="C2987" t="s">
        <v>269</v>
      </c>
    </row>
    <row r="2988" spans="1:3" ht="15">
      <c r="A2988">
        <v>453013</v>
      </c>
      <c r="B2988">
        <v>453013</v>
      </c>
      <c r="C2988" t="s">
        <v>2541</v>
      </c>
    </row>
    <row r="2989" spans="1:3" ht="15">
      <c r="A2989">
        <v>453021</v>
      </c>
      <c r="B2989">
        <v>453021</v>
      </c>
      <c r="C2989" t="s">
        <v>2542</v>
      </c>
    </row>
    <row r="2990" spans="1:3" ht="15">
      <c r="A2990">
        <v>453031</v>
      </c>
      <c r="B2990">
        <v>453031</v>
      </c>
      <c r="C2990" t="s">
        <v>2543</v>
      </c>
    </row>
    <row r="2991" spans="1:3" ht="15">
      <c r="A2991">
        <v>453048</v>
      </c>
      <c r="B2991">
        <v>453048</v>
      </c>
      <c r="C2991" t="s">
        <v>2544</v>
      </c>
    </row>
    <row r="2992" spans="1:3" ht="15">
      <c r="A2992">
        <v>453056</v>
      </c>
      <c r="B2992">
        <v>453056</v>
      </c>
      <c r="C2992" t="s">
        <v>2545</v>
      </c>
    </row>
    <row r="2993" spans="1:3" ht="15">
      <c r="A2993">
        <v>453064</v>
      </c>
      <c r="B2993">
        <v>453064</v>
      </c>
      <c r="C2993" t="s">
        <v>2546</v>
      </c>
    </row>
    <row r="2994" spans="1:3" ht="15">
      <c r="A2994">
        <v>453072</v>
      </c>
      <c r="B2994">
        <v>453072</v>
      </c>
      <c r="C2994" t="s">
        <v>2547</v>
      </c>
    </row>
    <row r="2995" spans="1:3" ht="15">
      <c r="A2995">
        <v>453080</v>
      </c>
      <c r="B2995">
        <v>453080</v>
      </c>
      <c r="C2995" t="s">
        <v>2548</v>
      </c>
    </row>
    <row r="2996" spans="1:3" ht="15">
      <c r="A2996">
        <v>453099</v>
      </c>
      <c r="B2996">
        <v>453099</v>
      </c>
      <c r="C2996" t="s">
        <v>2549</v>
      </c>
    </row>
    <row r="2997" spans="1:3" ht="15">
      <c r="A2997">
        <v>453102</v>
      </c>
      <c r="B2997">
        <v>453102</v>
      </c>
      <c r="C2997" t="s">
        <v>2550</v>
      </c>
    </row>
    <row r="2998" spans="1:3" ht="15">
      <c r="A2998">
        <v>453110</v>
      </c>
      <c r="B2998">
        <v>453110</v>
      </c>
      <c r="C2998" t="s">
        <v>2551</v>
      </c>
    </row>
    <row r="2999" spans="1:3" ht="15">
      <c r="A2999">
        <v>453129</v>
      </c>
      <c r="B2999">
        <v>4308</v>
      </c>
      <c r="C2999" t="s">
        <v>538</v>
      </c>
    </row>
    <row r="3000" spans="1:3" ht="15">
      <c r="A3000">
        <v>453137</v>
      </c>
      <c r="B3000">
        <v>453137</v>
      </c>
      <c r="C3000" t="s">
        <v>2552</v>
      </c>
    </row>
    <row r="3001" spans="1:3" ht="15">
      <c r="A3001">
        <v>453145</v>
      </c>
      <c r="B3001">
        <v>453145</v>
      </c>
      <c r="C3001" t="s">
        <v>2553</v>
      </c>
    </row>
    <row r="3002" spans="1:3" ht="15">
      <c r="A3002">
        <v>453153</v>
      </c>
      <c r="B3002">
        <v>453153</v>
      </c>
      <c r="C3002" t="s">
        <v>2554</v>
      </c>
    </row>
    <row r="3003" spans="1:3" ht="15">
      <c r="A3003">
        <v>453161</v>
      </c>
      <c r="B3003">
        <v>453161</v>
      </c>
      <c r="C3003" t="s">
        <v>2555</v>
      </c>
    </row>
    <row r="3004" spans="1:3" ht="15">
      <c r="A3004">
        <v>453171</v>
      </c>
      <c r="B3004">
        <v>453171</v>
      </c>
      <c r="C3004" t="s">
        <v>2556</v>
      </c>
    </row>
    <row r="3005" spans="1:3" ht="15">
      <c r="A3005">
        <v>453188</v>
      </c>
      <c r="B3005">
        <v>453188</v>
      </c>
      <c r="C3005" t="s">
        <v>2557</v>
      </c>
    </row>
    <row r="3006" spans="1:3" ht="15">
      <c r="A3006">
        <v>453201</v>
      </c>
      <c r="B3006">
        <v>453201</v>
      </c>
      <c r="C3006" t="s">
        <v>2558</v>
      </c>
    </row>
    <row r="3007" spans="1:3" ht="15">
      <c r="A3007">
        <v>453218</v>
      </c>
      <c r="B3007">
        <v>11401</v>
      </c>
      <c r="C3007" t="s">
        <v>1138</v>
      </c>
    </row>
    <row r="3008" spans="1:3" ht="15">
      <c r="A3008">
        <v>453651</v>
      </c>
      <c r="B3008">
        <v>1562</v>
      </c>
      <c r="C3008" t="s">
        <v>300</v>
      </c>
    </row>
    <row r="3009" spans="1:3" ht="15">
      <c r="A3009">
        <v>453668</v>
      </c>
      <c r="B3009">
        <v>453668</v>
      </c>
      <c r="C3009" t="s">
        <v>2559</v>
      </c>
    </row>
    <row r="3010" spans="1:3" ht="15">
      <c r="A3010">
        <v>453676</v>
      </c>
      <c r="B3010">
        <v>453676</v>
      </c>
      <c r="C3010" t="s">
        <v>2560</v>
      </c>
    </row>
    <row r="3011" spans="1:3" ht="15">
      <c r="A3011">
        <v>453684</v>
      </c>
      <c r="B3011">
        <v>453684</v>
      </c>
      <c r="C3011" t="s">
        <v>2561</v>
      </c>
    </row>
    <row r="3012" spans="1:3" ht="15">
      <c r="A3012">
        <v>453692</v>
      </c>
      <c r="B3012">
        <v>453692</v>
      </c>
      <c r="C3012" t="s">
        <v>2562</v>
      </c>
    </row>
    <row r="3013" spans="1:3" ht="15">
      <c r="A3013">
        <v>453706</v>
      </c>
      <c r="B3013">
        <v>453706</v>
      </c>
      <c r="C3013" t="s">
        <v>2563</v>
      </c>
    </row>
    <row r="3014" spans="1:3" ht="15">
      <c r="A3014">
        <v>453714</v>
      </c>
      <c r="B3014">
        <v>453714</v>
      </c>
      <c r="C3014" t="s">
        <v>2564</v>
      </c>
    </row>
    <row r="3015" spans="1:3" ht="15">
      <c r="A3015">
        <v>453722</v>
      </c>
      <c r="B3015">
        <v>453722</v>
      </c>
      <c r="C3015" t="s">
        <v>1799</v>
      </c>
    </row>
    <row r="3016" spans="1:3" ht="15">
      <c r="A3016">
        <v>453730</v>
      </c>
      <c r="B3016">
        <v>453730</v>
      </c>
      <c r="C3016" t="s">
        <v>2565</v>
      </c>
    </row>
    <row r="3017" spans="1:3" ht="15">
      <c r="A3017">
        <v>453757</v>
      </c>
      <c r="B3017">
        <v>11975</v>
      </c>
      <c r="C3017" t="s">
        <v>1040</v>
      </c>
    </row>
    <row r="3018" spans="1:3" ht="15">
      <c r="A3018">
        <v>453765</v>
      </c>
      <c r="B3018">
        <v>1562</v>
      </c>
      <c r="C3018" t="s">
        <v>300</v>
      </c>
    </row>
    <row r="3019" spans="1:3" ht="15">
      <c r="A3019">
        <v>453781</v>
      </c>
      <c r="B3019">
        <v>329</v>
      </c>
      <c r="C3019" t="s">
        <v>194</v>
      </c>
    </row>
    <row r="3020" spans="1:3" ht="15">
      <c r="A3020">
        <v>453791</v>
      </c>
      <c r="B3020">
        <v>453791</v>
      </c>
      <c r="C3020" t="s">
        <v>2566</v>
      </c>
    </row>
    <row r="3021" spans="1:3" ht="15">
      <c r="A3021">
        <v>453803</v>
      </c>
      <c r="B3021">
        <v>28551</v>
      </c>
      <c r="C3021" t="s">
        <v>1540</v>
      </c>
    </row>
    <row r="3022" spans="1:3" ht="15">
      <c r="A3022">
        <v>453811</v>
      </c>
      <c r="B3022">
        <v>464589</v>
      </c>
      <c r="C3022" t="s">
        <v>343</v>
      </c>
    </row>
    <row r="3023" spans="1:3" ht="15">
      <c r="A3023">
        <v>454321</v>
      </c>
      <c r="B3023">
        <v>454321</v>
      </c>
      <c r="C3023" t="s">
        <v>2567</v>
      </c>
    </row>
    <row r="3024" spans="1:3" ht="15">
      <c r="A3024">
        <v>454338</v>
      </c>
      <c r="B3024">
        <v>454338</v>
      </c>
      <c r="C3024" t="s">
        <v>2568</v>
      </c>
    </row>
    <row r="3025" spans="1:3" ht="15">
      <c r="A3025">
        <v>454346</v>
      </c>
      <c r="B3025">
        <v>454346</v>
      </c>
      <c r="C3025" t="s">
        <v>2569</v>
      </c>
    </row>
    <row r="3026" spans="1:3" ht="15">
      <c r="A3026">
        <v>454354</v>
      </c>
      <c r="B3026">
        <v>2747</v>
      </c>
      <c r="C3026" t="s">
        <v>406</v>
      </c>
    </row>
    <row r="3027" spans="1:3" ht="15">
      <c r="A3027">
        <v>454362</v>
      </c>
      <c r="B3027">
        <v>3204</v>
      </c>
      <c r="C3027" t="s">
        <v>447</v>
      </c>
    </row>
    <row r="3028" spans="1:3" ht="15">
      <c r="A3028">
        <v>454370</v>
      </c>
      <c r="B3028">
        <v>454370</v>
      </c>
      <c r="C3028" t="s">
        <v>2570</v>
      </c>
    </row>
    <row r="3029" spans="1:3" ht="15">
      <c r="A3029">
        <v>454389</v>
      </c>
      <c r="B3029">
        <v>454389</v>
      </c>
      <c r="C3029" t="s">
        <v>1101</v>
      </c>
    </row>
    <row r="3030" spans="1:3" ht="15">
      <c r="A3030">
        <v>454397</v>
      </c>
      <c r="B3030">
        <v>454397</v>
      </c>
      <c r="C3030" t="s">
        <v>2571</v>
      </c>
    </row>
    <row r="3031" spans="1:3" ht="15">
      <c r="A3031">
        <v>454400</v>
      </c>
      <c r="B3031">
        <v>1562</v>
      </c>
      <c r="C3031" t="s">
        <v>300</v>
      </c>
    </row>
    <row r="3032" spans="1:3" ht="15">
      <c r="A3032">
        <v>454419</v>
      </c>
      <c r="B3032">
        <v>454419</v>
      </c>
      <c r="C3032" t="s">
        <v>2572</v>
      </c>
    </row>
    <row r="3033" spans="1:3" ht="15">
      <c r="A3033">
        <v>454427</v>
      </c>
      <c r="B3033">
        <v>454427</v>
      </c>
      <c r="C3033" t="s">
        <v>65</v>
      </c>
    </row>
    <row r="3034" spans="1:3" ht="15">
      <c r="A3034">
        <v>454435</v>
      </c>
      <c r="B3034">
        <v>34665</v>
      </c>
      <c r="C3034" t="s">
        <v>1654</v>
      </c>
    </row>
    <row r="3035" spans="1:3" ht="15">
      <c r="A3035">
        <v>454443</v>
      </c>
      <c r="B3035">
        <v>26514</v>
      </c>
      <c r="C3035" t="s">
        <v>1462</v>
      </c>
    </row>
    <row r="3036" spans="1:3" ht="15">
      <c r="A3036">
        <v>454451</v>
      </c>
      <c r="B3036">
        <v>454451</v>
      </c>
      <c r="C3036" t="s">
        <v>2573</v>
      </c>
    </row>
    <row r="3037" spans="1:3" ht="15">
      <c r="A3037">
        <v>454461</v>
      </c>
      <c r="B3037">
        <v>454461</v>
      </c>
      <c r="C3037" t="s">
        <v>2574</v>
      </c>
    </row>
    <row r="3038" spans="1:3" ht="15">
      <c r="A3038">
        <v>454478</v>
      </c>
      <c r="B3038">
        <v>8461</v>
      </c>
      <c r="C3038" t="s">
        <v>904</v>
      </c>
    </row>
    <row r="3039" spans="1:3" ht="15">
      <c r="A3039">
        <v>454486</v>
      </c>
      <c r="B3039">
        <v>27006</v>
      </c>
      <c r="C3039" t="s">
        <v>1497</v>
      </c>
    </row>
    <row r="3040" spans="1:3" ht="15">
      <c r="A3040">
        <v>454494</v>
      </c>
      <c r="B3040">
        <v>464589</v>
      </c>
      <c r="C3040" t="s">
        <v>343</v>
      </c>
    </row>
    <row r="3041" spans="1:3" ht="15">
      <c r="A3041">
        <v>454508</v>
      </c>
      <c r="B3041">
        <v>8461</v>
      </c>
      <c r="C3041" t="s">
        <v>904</v>
      </c>
    </row>
    <row r="3042" spans="1:3" ht="15">
      <c r="A3042">
        <v>454516</v>
      </c>
      <c r="B3042">
        <v>454516</v>
      </c>
      <c r="C3042" t="s">
        <v>2575</v>
      </c>
    </row>
    <row r="3043" spans="1:3" ht="15">
      <c r="A3043">
        <v>454524</v>
      </c>
      <c r="B3043">
        <v>454524</v>
      </c>
      <c r="C3043" t="s">
        <v>66</v>
      </c>
    </row>
    <row r="3044" spans="1:3" ht="15">
      <c r="A3044">
        <v>454532</v>
      </c>
      <c r="B3044">
        <v>4464</v>
      </c>
      <c r="C3044" t="s">
        <v>554</v>
      </c>
    </row>
    <row r="3045" spans="1:3" ht="15">
      <c r="A3045">
        <v>454540</v>
      </c>
      <c r="B3045">
        <v>454540</v>
      </c>
      <c r="C3045" t="s">
        <v>2576</v>
      </c>
    </row>
    <row r="3046" spans="1:3" ht="15">
      <c r="A3046">
        <v>454559</v>
      </c>
      <c r="B3046">
        <v>454559</v>
      </c>
      <c r="C3046" t="s">
        <v>2577</v>
      </c>
    </row>
    <row r="3047" spans="1:3" ht="15">
      <c r="A3047">
        <v>454567</v>
      </c>
      <c r="B3047">
        <v>6564</v>
      </c>
      <c r="C3047" t="s">
        <v>115</v>
      </c>
    </row>
    <row r="3048" spans="1:3" ht="15">
      <c r="A3048">
        <v>454575</v>
      </c>
      <c r="B3048">
        <v>454575</v>
      </c>
      <c r="C3048" t="s">
        <v>2578</v>
      </c>
    </row>
    <row r="3049" spans="1:3" ht="15">
      <c r="A3049">
        <v>454583</v>
      </c>
      <c r="B3049">
        <v>454583</v>
      </c>
      <c r="C3049" t="s">
        <v>2441</v>
      </c>
    </row>
    <row r="3050" spans="1:3" ht="15">
      <c r="A3050">
        <v>454591</v>
      </c>
      <c r="B3050">
        <v>1562</v>
      </c>
      <c r="C3050" t="s">
        <v>300</v>
      </c>
    </row>
    <row r="3051" spans="1:3" ht="15">
      <c r="A3051">
        <v>454605</v>
      </c>
      <c r="B3051">
        <v>454605</v>
      </c>
      <c r="C3051" t="s">
        <v>2579</v>
      </c>
    </row>
    <row r="3052" spans="1:3" ht="15">
      <c r="A3052">
        <v>454613</v>
      </c>
      <c r="B3052">
        <v>454613</v>
      </c>
      <c r="C3052" t="s">
        <v>2580</v>
      </c>
    </row>
    <row r="3053" spans="1:3" ht="15">
      <c r="A3053">
        <v>454664</v>
      </c>
      <c r="B3053">
        <v>454664</v>
      </c>
      <c r="C3053" t="s">
        <v>2581</v>
      </c>
    </row>
    <row r="3054" spans="1:3" ht="15">
      <c r="A3054">
        <v>454680</v>
      </c>
      <c r="B3054">
        <v>11401</v>
      </c>
      <c r="C3054" t="s">
        <v>1138</v>
      </c>
    </row>
    <row r="3055" spans="1:3" ht="15">
      <c r="A3055">
        <v>454699</v>
      </c>
      <c r="B3055">
        <v>5681</v>
      </c>
      <c r="C3055" t="s">
        <v>206</v>
      </c>
    </row>
    <row r="3056" spans="1:3" ht="15">
      <c r="A3056">
        <v>454702</v>
      </c>
      <c r="B3056">
        <v>3565</v>
      </c>
      <c r="C3056" t="s">
        <v>482</v>
      </c>
    </row>
    <row r="3057" spans="1:3" ht="15">
      <c r="A3057">
        <v>454710</v>
      </c>
      <c r="B3057">
        <v>454710</v>
      </c>
      <c r="C3057" t="s">
        <v>2582</v>
      </c>
    </row>
    <row r="3058" spans="1:3" ht="15">
      <c r="A3058">
        <v>454729</v>
      </c>
      <c r="B3058">
        <v>454729</v>
      </c>
      <c r="C3058" t="s">
        <v>2583</v>
      </c>
    </row>
    <row r="3059" spans="1:3" ht="15">
      <c r="A3059">
        <v>454737</v>
      </c>
      <c r="B3059">
        <v>419117</v>
      </c>
      <c r="C3059" t="s">
        <v>1880</v>
      </c>
    </row>
    <row r="3060" spans="1:3" ht="15">
      <c r="A3060">
        <v>454745</v>
      </c>
      <c r="B3060">
        <v>454745</v>
      </c>
      <c r="C3060" t="s">
        <v>2584</v>
      </c>
    </row>
    <row r="3061" spans="1:3" ht="15">
      <c r="A3061">
        <v>454761</v>
      </c>
      <c r="B3061">
        <v>454761</v>
      </c>
      <c r="C3061" t="s">
        <v>2585</v>
      </c>
    </row>
    <row r="3062" spans="1:3" ht="15">
      <c r="A3062">
        <v>454771</v>
      </c>
      <c r="B3062">
        <v>454771</v>
      </c>
      <c r="C3062" t="s">
        <v>2586</v>
      </c>
    </row>
    <row r="3063" spans="1:3" ht="15">
      <c r="A3063">
        <v>454788</v>
      </c>
      <c r="B3063">
        <v>479691</v>
      </c>
      <c r="C3063" t="s">
        <v>2587</v>
      </c>
    </row>
    <row r="3064" spans="1:3" ht="15">
      <c r="A3064">
        <v>454796</v>
      </c>
      <c r="B3064">
        <v>454796</v>
      </c>
      <c r="C3064" t="s">
        <v>2588</v>
      </c>
    </row>
    <row r="3065" spans="1:3" ht="15">
      <c r="A3065">
        <v>454801</v>
      </c>
      <c r="B3065">
        <v>12262</v>
      </c>
      <c r="C3065" t="s">
        <v>1184</v>
      </c>
    </row>
    <row r="3066" spans="1:3" ht="15">
      <c r="A3066">
        <v>454818</v>
      </c>
      <c r="B3066">
        <v>329</v>
      </c>
      <c r="C3066" t="s">
        <v>194</v>
      </c>
    </row>
    <row r="3067" spans="1:3" ht="15">
      <c r="A3067">
        <v>454826</v>
      </c>
      <c r="B3067">
        <v>10601</v>
      </c>
      <c r="C3067" t="s">
        <v>1093</v>
      </c>
    </row>
    <row r="3068" spans="1:3" ht="15">
      <c r="A3068">
        <v>454834</v>
      </c>
      <c r="B3068">
        <v>12777</v>
      </c>
      <c r="C3068" t="s">
        <v>269</v>
      </c>
    </row>
    <row r="3069" spans="1:3" ht="15">
      <c r="A3069">
        <v>454842</v>
      </c>
      <c r="B3069">
        <v>454842</v>
      </c>
      <c r="C3069" t="s">
        <v>2589</v>
      </c>
    </row>
    <row r="3070" spans="1:3" ht="15">
      <c r="A3070">
        <v>454850</v>
      </c>
      <c r="B3070">
        <v>4561</v>
      </c>
      <c r="C3070" t="s">
        <v>563</v>
      </c>
    </row>
    <row r="3071" spans="1:3" ht="15">
      <c r="A3071">
        <v>454869</v>
      </c>
      <c r="B3071">
        <v>454869</v>
      </c>
      <c r="C3071" t="s">
        <v>2590</v>
      </c>
    </row>
    <row r="3072" spans="1:3" ht="15">
      <c r="A3072">
        <v>454877</v>
      </c>
      <c r="B3072">
        <v>413720</v>
      </c>
      <c r="C3072" t="s">
        <v>1455</v>
      </c>
    </row>
    <row r="3073" spans="1:3" ht="15">
      <c r="A3073">
        <v>454885</v>
      </c>
      <c r="B3073">
        <v>454885</v>
      </c>
      <c r="C3073" t="s">
        <v>2591</v>
      </c>
    </row>
    <row r="3074" spans="1:3" ht="15">
      <c r="A3074">
        <v>454893</v>
      </c>
      <c r="B3074">
        <v>454893</v>
      </c>
      <c r="C3074" t="s">
        <v>2592</v>
      </c>
    </row>
    <row r="3075" spans="1:3" ht="15">
      <c r="A3075">
        <v>454907</v>
      </c>
      <c r="B3075">
        <v>412661</v>
      </c>
      <c r="C3075" t="s">
        <v>1511</v>
      </c>
    </row>
    <row r="3076" spans="1:3" ht="15">
      <c r="A3076">
        <v>454931</v>
      </c>
      <c r="B3076">
        <v>454931</v>
      </c>
      <c r="C3076" t="s">
        <v>2593</v>
      </c>
    </row>
    <row r="3077" spans="1:3" ht="15">
      <c r="A3077">
        <v>454941</v>
      </c>
      <c r="B3077">
        <v>454941</v>
      </c>
      <c r="C3077" t="s">
        <v>2594</v>
      </c>
    </row>
    <row r="3078" spans="1:3" ht="15">
      <c r="A3078">
        <v>454958</v>
      </c>
      <c r="B3078">
        <v>454958</v>
      </c>
      <c r="C3078" t="s">
        <v>2595</v>
      </c>
    </row>
    <row r="3079" spans="1:3" ht="15">
      <c r="A3079">
        <v>454966</v>
      </c>
      <c r="B3079">
        <v>454966</v>
      </c>
      <c r="C3079" t="s">
        <v>2596</v>
      </c>
    </row>
    <row r="3080" spans="1:3" ht="15">
      <c r="A3080">
        <v>454974</v>
      </c>
      <c r="B3080">
        <v>454974</v>
      </c>
      <c r="C3080" t="s">
        <v>2597</v>
      </c>
    </row>
    <row r="3081" spans="1:3" ht="15">
      <c r="A3081">
        <v>454982</v>
      </c>
      <c r="B3081">
        <v>454982</v>
      </c>
      <c r="C3081" t="s">
        <v>2598</v>
      </c>
    </row>
    <row r="3082" spans="1:3" ht="15">
      <c r="A3082">
        <v>454990</v>
      </c>
      <c r="B3082">
        <v>454990</v>
      </c>
      <c r="C3082" t="s">
        <v>2599</v>
      </c>
    </row>
    <row r="3083" spans="1:3" ht="15">
      <c r="A3083">
        <v>455466</v>
      </c>
      <c r="B3083">
        <v>455466</v>
      </c>
      <c r="C3083" t="s">
        <v>2600</v>
      </c>
    </row>
    <row r="3084" spans="1:3" ht="15">
      <c r="A3084">
        <v>455474</v>
      </c>
      <c r="B3084">
        <v>455474</v>
      </c>
      <c r="C3084" t="s">
        <v>2601</v>
      </c>
    </row>
    <row r="3085" spans="1:3" ht="15">
      <c r="A3085">
        <v>455504</v>
      </c>
      <c r="B3085">
        <v>3204</v>
      </c>
      <c r="C3085" t="s">
        <v>447</v>
      </c>
    </row>
    <row r="3086" spans="1:3" ht="15">
      <c r="A3086">
        <v>455539</v>
      </c>
      <c r="B3086">
        <v>455539</v>
      </c>
      <c r="C3086" t="s">
        <v>2602</v>
      </c>
    </row>
    <row r="3087" spans="1:3" ht="15">
      <c r="A3087">
        <v>455555</v>
      </c>
      <c r="B3087">
        <v>455555</v>
      </c>
      <c r="C3087" t="s">
        <v>2603</v>
      </c>
    </row>
    <row r="3088" spans="1:3" ht="15">
      <c r="A3088">
        <v>455571</v>
      </c>
      <c r="B3088">
        <v>478997</v>
      </c>
      <c r="C3088" t="s">
        <v>2604</v>
      </c>
    </row>
    <row r="3089" spans="1:3" ht="15">
      <c r="A3089">
        <v>455601</v>
      </c>
      <c r="B3089">
        <v>455601</v>
      </c>
      <c r="C3089" t="s">
        <v>2605</v>
      </c>
    </row>
    <row r="3090" spans="1:3" ht="15">
      <c r="A3090">
        <v>455611</v>
      </c>
      <c r="B3090">
        <v>455611</v>
      </c>
      <c r="C3090" t="s">
        <v>2606</v>
      </c>
    </row>
    <row r="3091" spans="1:3" ht="15">
      <c r="A3091">
        <v>455628</v>
      </c>
      <c r="B3091">
        <v>5681</v>
      </c>
      <c r="C3091" t="s">
        <v>206</v>
      </c>
    </row>
    <row r="3092" spans="1:3" ht="15">
      <c r="A3092">
        <v>455636</v>
      </c>
      <c r="B3092">
        <v>455636</v>
      </c>
      <c r="C3092" t="s">
        <v>2607</v>
      </c>
    </row>
    <row r="3093" spans="1:3" ht="15">
      <c r="A3093">
        <v>455644</v>
      </c>
      <c r="B3093">
        <v>455644</v>
      </c>
      <c r="C3093" t="s">
        <v>2608</v>
      </c>
    </row>
    <row r="3094" spans="1:3" ht="15">
      <c r="A3094">
        <v>455652</v>
      </c>
      <c r="B3094">
        <v>455652</v>
      </c>
      <c r="C3094" t="s">
        <v>2609</v>
      </c>
    </row>
    <row r="3095" spans="1:3" ht="15">
      <c r="A3095">
        <v>455660</v>
      </c>
      <c r="B3095">
        <v>27553</v>
      </c>
      <c r="C3095" t="s">
        <v>1527</v>
      </c>
    </row>
    <row r="3096" spans="1:3" ht="15">
      <c r="A3096">
        <v>455679</v>
      </c>
      <c r="B3096">
        <v>159</v>
      </c>
      <c r="C3096" t="s">
        <v>179</v>
      </c>
    </row>
    <row r="3097" spans="1:3" ht="15">
      <c r="A3097">
        <v>455687</v>
      </c>
      <c r="B3097">
        <v>11444</v>
      </c>
      <c r="C3097" t="s">
        <v>1088</v>
      </c>
    </row>
    <row r="3098" spans="1:3" ht="15">
      <c r="A3098">
        <v>455695</v>
      </c>
      <c r="B3098">
        <v>1562</v>
      </c>
      <c r="C3098" t="s">
        <v>300</v>
      </c>
    </row>
    <row r="3099" spans="1:3" ht="15">
      <c r="A3099">
        <v>455709</v>
      </c>
      <c r="B3099">
        <v>455709</v>
      </c>
      <c r="C3099" t="s">
        <v>2610</v>
      </c>
    </row>
    <row r="3100" spans="1:3" ht="15">
      <c r="A3100">
        <v>455717</v>
      </c>
      <c r="B3100">
        <v>455717</v>
      </c>
      <c r="C3100" t="s">
        <v>2611</v>
      </c>
    </row>
    <row r="3101" spans="1:3" ht="15">
      <c r="A3101">
        <v>455725</v>
      </c>
      <c r="B3101">
        <v>455725</v>
      </c>
      <c r="C3101" t="s">
        <v>2612</v>
      </c>
    </row>
    <row r="3102" spans="1:3" ht="15">
      <c r="A3102">
        <v>455733</v>
      </c>
      <c r="B3102">
        <v>415820</v>
      </c>
      <c r="C3102" t="s">
        <v>1862</v>
      </c>
    </row>
    <row r="3103" spans="1:3" ht="15">
      <c r="A3103">
        <v>455741</v>
      </c>
      <c r="B3103">
        <v>159</v>
      </c>
      <c r="C3103" t="s">
        <v>179</v>
      </c>
    </row>
    <row r="3104" spans="1:3" ht="15">
      <c r="A3104">
        <v>455751</v>
      </c>
      <c r="B3104">
        <v>426075</v>
      </c>
      <c r="C3104" t="s">
        <v>1962</v>
      </c>
    </row>
    <row r="3105" spans="1:3" ht="15">
      <c r="A3105">
        <v>455768</v>
      </c>
      <c r="B3105">
        <v>455768</v>
      </c>
      <c r="C3105" t="s">
        <v>2613</v>
      </c>
    </row>
    <row r="3106" spans="1:3" ht="15">
      <c r="A3106">
        <v>455776</v>
      </c>
      <c r="B3106">
        <v>455776</v>
      </c>
      <c r="C3106" t="s">
        <v>2614</v>
      </c>
    </row>
    <row r="3107" spans="1:3" ht="15">
      <c r="A3107">
        <v>455784</v>
      </c>
      <c r="B3107">
        <v>455784</v>
      </c>
      <c r="C3107" t="s">
        <v>2615</v>
      </c>
    </row>
    <row r="3108" spans="1:3" ht="15">
      <c r="A3108">
        <v>455792</v>
      </c>
      <c r="B3108">
        <v>455792</v>
      </c>
      <c r="C3108" t="s">
        <v>2616</v>
      </c>
    </row>
    <row r="3109" spans="1:3" ht="15">
      <c r="A3109">
        <v>455806</v>
      </c>
      <c r="B3109">
        <v>455806</v>
      </c>
      <c r="C3109" t="s">
        <v>2617</v>
      </c>
    </row>
    <row r="3110" spans="1:3" ht="15">
      <c r="A3110">
        <v>455814</v>
      </c>
      <c r="B3110">
        <v>455814</v>
      </c>
      <c r="C3110" t="s">
        <v>2618</v>
      </c>
    </row>
    <row r="3111" spans="1:3" ht="15">
      <c r="A3111">
        <v>455822</v>
      </c>
      <c r="B3111">
        <v>455822</v>
      </c>
      <c r="C3111" t="s">
        <v>2619</v>
      </c>
    </row>
    <row r="3112" spans="1:3" ht="15">
      <c r="A3112">
        <v>455830</v>
      </c>
      <c r="B3112">
        <v>455830</v>
      </c>
      <c r="C3112" t="s">
        <v>2620</v>
      </c>
    </row>
    <row r="3113" spans="1:3" ht="15">
      <c r="A3113">
        <v>455849</v>
      </c>
      <c r="B3113">
        <v>455849</v>
      </c>
      <c r="C3113" t="s">
        <v>2621</v>
      </c>
    </row>
    <row r="3114" spans="1:3" ht="15">
      <c r="A3114">
        <v>455857</v>
      </c>
      <c r="B3114">
        <v>455857</v>
      </c>
      <c r="C3114" t="s">
        <v>2622</v>
      </c>
    </row>
    <row r="3115" spans="1:3" ht="15">
      <c r="A3115">
        <v>455873</v>
      </c>
      <c r="B3115">
        <v>455873</v>
      </c>
      <c r="C3115" t="s">
        <v>2623</v>
      </c>
    </row>
    <row r="3116" spans="1:3" ht="15">
      <c r="A3116">
        <v>455881</v>
      </c>
      <c r="B3116">
        <v>455881</v>
      </c>
      <c r="C3116" t="s">
        <v>2624</v>
      </c>
    </row>
    <row r="3117" spans="1:3" ht="15">
      <c r="A3117">
        <v>455891</v>
      </c>
      <c r="B3117">
        <v>455891</v>
      </c>
      <c r="C3117" t="s">
        <v>2625</v>
      </c>
    </row>
    <row r="3118" spans="1:3" ht="15">
      <c r="A3118">
        <v>455903</v>
      </c>
      <c r="B3118">
        <v>455903</v>
      </c>
      <c r="C3118" t="s">
        <v>2626</v>
      </c>
    </row>
    <row r="3119" spans="1:3" ht="15">
      <c r="A3119">
        <v>455921</v>
      </c>
      <c r="B3119">
        <v>455921</v>
      </c>
      <c r="C3119" t="s">
        <v>2627</v>
      </c>
    </row>
    <row r="3120" spans="1:3" ht="15">
      <c r="A3120">
        <v>455954</v>
      </c>
      <c r="B3120">
        <v>455921</v>
      </c>
      <c r="C3120" t="s">
        <v>2627</v>
      </c>
    </row>
    <row r="3121" spans="1:3" ht="15">
      <c r="A3121">
        <v>455962</v>
      </c>
      <c r="B3121">
        <v>455962</v>
      </c>
      <c r="C3121" t="s">
        <v>118</v>
      </c>
    </row>
    <row r="3122" spans="1:3" ht="15">
      <c r="A3122">
        <v>455970</v>
      </c>
      <c r="B3122">
        <v>455970</v>
      </c>
      <c r="C3122" t="s">
        <v>2628</v>
      </c>
    </row>
    <row r="3123" spans="1:3" ht="15">
      <c r="A3123">
        <v>455989</v>
      </c>
      <c r="B3123">
        <v>455989</v>
      </c>
      <c r="C3123" t="s">
        <v>2629</v>
      </c>
    </row>
    <row r="3124" spans="1:3" ht="15">
      <c r="A3124">
        <v>455997</v>
      </c>
      <c r="B3124">
        <v>455997</v>
      </c>
      <c r="C3124" t="s">
        <v>2630</v>
      </c>
    </row>
    <row r="3125" spans="1:3" ht="15">
      <c r="A3125">
        <v>456004</v>
      </c>
      <c r="B3125">
        <v>456004</v>
      </c>
      <c r="C3125" t="s">
        <v>2631</v>
      </c>
    </row>
    <row r="3126" spans="1:3" ht="15">
      <c r="A3126">
        <v>456012</v>
      </c>
      <c r="B3126">
        <v>456012</v>
      </c>
      <c r="C3126" t="s">
        <v>2632</v>
      </c>
    </row>
    <row r="3127" spans="1:3" ht="15">
      <c r="A3127">
        <v>456020</v>
      </c>
      <c r="B3127">
        <v>453706</v>
      </c>
      <c r="C3127" t="s">
        <v>2563</v>
      </c>
    </row>
    <row r="3128" spans="1:3" ht="15">
      <c r="A3128">
        <v>456039</v>
      </c>
      <c r="B3128">
        <v>456039</v>
      </c>
      <c r="C3128" t="s">
        <v>2633</v>
      </c>
    </row>
    <row r="3129" spans="1:3" ht="15">
      <c r="A3129">
        <v>456047</v>
      </c>
      <c r="B3129">
        <v>456047</v>
      </c>
      <c r="C3129" t="s">
        <v>2634</v>
      </c>
    </row>
    <row r="3130" spans="1:3" ht="15">
      <c r="A3130">
        <v>456071</v>
      </c>
      <c r="B3130">
        <v>456071</v>
      </c>
      <c r="C3130" t="s">
        <v>2635</v>
      </c>
    </row>
    <row r="3131" spans="1:3" ht="15">
      <c r="A3131">
        <v>456081</v>
      </c>
      <c r="B3131">
        <v>456081</v>
      </c>
      <c r="C3131" t="s">
        <v>2636</v>
      </c>
    </row>
    <row r="3132" spans="1:3" ht="15">
      <c r="A3132">
        <v>456470</v>
      </c>
      <c r="B3132">
        <v>456470</v>
      </c>
      <c r="C3132" t="s">
        <v>2637</v>
      </c>
    </row>
    <row r="3133" spans="1:3" ht="15">
      <c r="A3133">
        <v>456489</v>
      </c>
      <c r="B3133">
        <v>456489</v>
      </c>
      <c r="C3133" t="s">
        <v>2638</v>
      </c>
    </row>
    <row r="3134" spans="1:3" ht="15">
      <c r="A3134">
        <v>456497</v>
      </c>
      <c r="B3134">
        <v>456497</v>
      </c>
      <c r="C3134" t="s">
        <v>2639</v>
      </c>
    </row>
    <row r="3135" spans="1:3" ht="15">
      <c r="A3135">
        <v>456500</v>
      </c>
      <c r="B3135">
        <v>456500</v>
      </c>
      <c r="C3135" t="s">
        <v>2640</v>
      </c>
    </row>
    <row r="3136" spans="1:3" ht="15">
      <c r="A3136">
        <v>456519</v>
      </c>
      <c r="B3136">
        <v>456519</v>
      </c>
      <c r="C3136" t="s">
        <v>2641</v>
      </c>
    </row>
    <row r="3137" spans="1:3" ht="15">
      <c r="A3137">
        <v>456527</v>
      </c>
      <c r="B3137">
        <v>456527</v>
      </c>
      <c r="C3137" t="s">
        <v>2642</v>
      </c>
    </row>
    <row r="3138" spans="1:3" ht="15">
      <c r="A3138">
        <v>456535</v>
      </c>
      <c r="B3138">
        <v>456535</v>
      </c>
      <c r="C3138" t="s">
        <v>2643</v>
      </c>
    </row>
    <row r="3139" spans="1:3" ht="15">
      <c r="A3139">
        <v>456543</v>
      </c>
      <c r="B3139">
        <v>456543</v>
      </c>
      <c r="C3139" t="s">
        <v>2644</v>
      </c>
    </row>
    <row r="3140" spans="1:3" ht="15">
      <c r="A3140">
        <v>456551</v>
      </c>
      <c r="B3140">
        <v>456551</v>
      </c>
      <c r="C3140" t="s">
        <v>2645</v>
      </c>
    </row>
    <row r="3141" spans="1:3" ht="15">
      <c r="A3141">
        <v>456561</v>
      </c>
      <c r="B3141">
        <v>456561</v>
      </c>
      <c r="C3141" t="s">
        <v>2646</v>
      </c>
    </row>
    <row r="3142" spans="1:3" ht="15">
      <c r="A3142">
        <v>456578</v>
      </c>
      <c r="B3142">
        <v>456578</v>
      </c>
      <c r="C3142" t="s">
        <v>2647</v>
      </c>
    </row>
    <row r="3143" spans="1:3" ht="15">
      <c r="A3143">
        <v>456586</v>
      </c>
      <c r="B3143">
        <v>456586</v>
      </c>
      <c r="C3143" t="s">
        <v>2648</v>
      </c>
    </row>
    <row r="3144" spans="1:3" ht="15">
      <c r="A3144">
        <v>456594</v>
      </c>
      <c r="B3144">
        <v>456594</v>
      </c>
      <c r="C3144" t="s">
        <v>2649</v>
      </c>
    </row>
    <row r="3145" spans="1:3" ht="15">
      <c r="A3145">
        <v>456608</v>
      </c>
      <c r="B3145">
        <v>456608</v>
      </c>
      <c r="C3145" t="s">
        <v>2650</v>
      </c>
    </row>
    <row r="3146" spans="1:3" ht="15">
      <c r="A3146">
        <v>456616</v>
      </c>
      <c r="B3146">
        <v>456616</v>
      </c>
      <c r="C3146" t="s">
        <v>2651</v>
      </c>
    </row>
    <row r="3147" spans="1:3" ht="15">
      <c r="A3147">
        <v>456624</v>
      </c>
      <c r="B3147">
        <v>456624</v>
      </c>
      <c r="C3147" t="s">
        <v>2652</v>
      </c>
    </row>
    <row r="3148" spans="1:3" ht="15">
      <c r="A3148">
        <v>456632</v>
      </c>
      <c r="B3148">
        <v>11691</v>
      </c>
      <c r="C3148" t="s">
        <v>1152</v>
      </c>
    </row>
    <row r="3149" spans="1:3" ht="15">
      <c r="A3149">
        <v>456640</v>
      </c>
      <c r="B3149">
        <v>456640</v>
      </c>
      <c r="C3149" t="s">
        <v>2653</v>
      </c>
    </row>
    <row r="3150" spans="1:3" ht="15">
      <c r="A3150">
        <v>456659</v>
      </c>
      <c r="B3150">
        <v>456659</v>
      </c>
      <c r="C3150" t="s">
        <v>2654</v>
      </c>
    </row>
    <row r="3151" spans="1:3" ht="15">
      <c r="A3151">
        <v>456667</v>
      </c>
      <c r="B3151">
        <v>456667</v>
      </c>
      <c r="C3151" t="s">
        <v>2655</v>
      </c>
    </row>
    <row r="3152" spans="1:3" ht="15">
      <c r="A3152">
        <v>456675</v>
      </c>
      <c r="B3152">
        <v>456675</v>
      </c>
      <c r="C3152" t="s">
        <v>2656</v>
      </c>
    </row>
    <row r="3153" spans="1:3" ht="15">
      <c r="A3153">
        <v>456683</v>
      </c>
      <c r="B3153">
        <v>456683</v>
      </c>
      <c r="C3153" t="s">
        <v>2657</v>
      </c>
    </row>
    <row r="3154" spans="1:3" ht="15">
      <c r="A3154">
        <v>456691</v>
      </c>
      <c r="B3154">
        <v>456691</v>
      </c>
      <c r="C3154" t="s">
        <v>2658</v>
      </c>
    </row>
    <row r="3155" spans="1:3" ht="15">
      <c r="A3155">
        <v>456705</v>
      </c>
      <c r="B3155">
        <v>456705</v>
      </c>
      <c r="C3155" t="s">
        <v>2659</v>
      </c>
    </row>
    <row r="3156" spans="1:3" ht="15">
      <c r="A3156">
        <v>456713</v>
      </c>
      <c r="B3156">
        <v>456713</v>
      </c>
      <c r="C3156" t="s">
        <v>1999</v>
      </c>
    </row>
    <row r="3157" spans="1:3" ht="15">
      <c r="A3157">
        <v>456721</v>
      </c>
      <c r="B3157">
        <v>6841</v>
      </c>
      <c r="C3157" t="s">
        <v>761</v>
      </c>
    </row>
    <row r="3158" spans="1:3" ht="15">
      <c r="A3158">
        <v>456731</v>
      </c>
      <c r="B3158">
        <v>438081</v>
      </c>
      <c r="C3158" t="s">
        <v>1106</v>
      </c>
    </row>
    <row r="3159" spans="1:3" ht="15">
      <c r="A3159">
        <v>456756</v>
      </c>
      <c r="B3159">
        <v>456756</v>
      </c>
      <c r="C3159" t="s">
        <v>2660</v>
      </c>
    </row>
    <row r="3160" spans="1:3" ht="15">
      <c r="A3160">
        <v>456764</v>
      </c>
      <c r="B3160">
        <v>456764</v>
      </c>
      <c r="C3160" t="s">
        <v>2661</v>
      </c>
    </row>
    <row r="3161" spans="1:3" ht="15">
      <c r="A3161">
        <v>456772</v>
      </c>
      <c r="B3161">
        <v>5681</v>
      </c>
      <c r="C3161" t="s">
        <v>206</v>
      </c>
    </row>
    <row r="3162" spans="1:3" ht="15">
      <c r="A3162">
        <v>456780</v>
      </c>
      <c r="B3162">
        <v>456780</v>
      </c>
      <c r="C3162" t="s">
        <v>2662</v>
      </c>
    </row>
    <row r="3163" spans="1:3" ht="15">
      <c r="A3163">
        <v>456799</v>
      </c>
      <c r="B3163">
        <v>456799</v>
      </c>
      <c r="C3163" t="s">
        <v>2663</v>
      </c>
    </row>
    <row r="3164" spans="1:3" ht="15">
      <c r="A3164">
        <v>456802</v>
      </c>
      <c r="B3164">
        <v>456802</v>
      </c>
      <c r="C3164" t="s">
        <v>2664</v>
      </c>
    </row>
    <row r="3165" spans="1:3" ht="15">
      <c r="A3165">
        <v>456810</v>
      </c>
      <c r="B3165">
        <v>456810</v>
      </c>
      <c r="C3165" t="s">
        <v>2665</v>
      </c>
    </row>
    <row r="3166" spans="1:3" ht="15">
      <c r="A3166">
        <v>456829</v>
      </c>
      <c r="B3166">
        <v>456829</v>
      </c>
      <c r="C3166" t="s">
        <v>2666</v>
      </c>
    </row>
    <row r="3167" spans="1:3" ht="15">
      <c r="A3167">
        <v>456837</v>
      </c>
      <c r="B3167">
        <v>456837</v>
      </c>
      <c r="C3167" t="s">
        <v>2667</v>
      </c>
    </row>
    <row r="3168" spans="1:3" ht="15">
      <c r="A3168">
        <v>457345</v>
      </c>
      <c r="B3168">
        <v>457345</v>
      </c>
      <c r="C3168" t="s">
        <v>2668</v>
      </c>
    </row>
    <row r="3169" spans="1:3" ht="15">
      <c r="A3169">
        <v>457353</v>
      </c>
      <c r="B3169">
        <v>457353</v>
      </c>
      <c r="C3169" t="s">
        <v>2669</v>
      </c>
    </row>
    <row r="3170" spans="1:3" ht="15">
      <c r="A3170">
        <v>457361</v>
      </c>
      <c r="B3170">
        <v>457361</v>
      </c>
      <c r="C3170" t="s">
        <v>2670</v>
      </c>
    </row>
    <row r="3171" spans="1:3" ht="15">
      <c r="A3171">
        <v>457876</v>
      </c>
      <c r="B3171">
        <v>457876</v>
      </c>
      <c r="C3171" t="s">
        <v>2671</v>
      </c>
    </row>
    <row r="3172" spans="1:3" ht="15">
      <c r="A3172">
        <v>457884</v>
      </c>
      <c r="B3172">
        <v>457884</v>
      </c>
      <c r="C3172" t="s">
        <v>2672</v>
      </c>
    </row>
    <row r="3173" spans="1:3" ht="15">
      <c r="A3173">
        <v>457892</v>
      </c>
      <c r="B3173">
        <v>457892</v>
      </c>
      <c r="C3173" t="s">
        <v>2673</v>
      </c>
    </row>
    <row r="3174" spans="1:3" ht="15">
      <c r="A3174">
        <v>457914</v>
      </c>
      <c r="B3174">
        <v>457914</v>
      </c>
      <c r="C3174" t="s">
        <v>2674</v>
      </c>
    </row>
    <row r="3175" spans="1:3" ht="15">
      <c r="A3175">
        <v>457930</v>
      </c>
      <c r="B3175">
        <v>457930</v>
      </c>
      <c r="C3175" t="s">
        <v>2675</v>
      </c>
    </row>
    <row r="3176" spans="1:3" ht="15">
      <c r="A3176">
        <v>457949</v>
      </c>
      <c r="B3176">
        <v>1562</v>
      </c>
      <c r="C3176" t="s">
        <v>300</v>
      </c>
    </row>
    <row r="3177" spans="1:3" ht="15">
      <c r="A3177">
        <v>457957</v>
      </c>
      <c r="B3177">
        <v>464589</v>
      </c>
      <c r="C3177" t="s">
        <v>343</v>
      </c>
    </row>
    <row r="3178" spans="1:3" ht="15">
      <c r="A3178">
        <v>457965</v>
      </c>
      <c r="B3178">
        <v>457965</v>
      </c>
      <c r="C3178" t="s">
        <v>2676</v>
      </c>
    </row>
    <row r="3179" spans="1:3" ht="15">
      <c r="A3179">
        <v>457973</v>
      </c>
      <c r="B3179">
        <v>457973</v>
      </c>
      <c r="C3179" t="s">
        <v>2677</v>
      </c>
    </row>
    <row r="3180" spans="1:3" ht="15">
      <c r="A3180">
        <v>457991</v>
      </c>
      <c r="B3180">
        <v>457991</v>
      </c>
      <c r="C3180" t="s">
        <v>2678</v>
      </c>
    </row>
    <row r="3181" spans="1:3" ht="15">
      <c r="A3181">
        <v>458007</v>
      </c>
      <c r="B3181">
        <v>458007</v>
      </c>
      <c r="C3181" t="s">
        <v>2679</v>
      </c>
    </row>
    <row r="3182" spans="1:3" ht="15">
      <c r="A3182">
        <v>458015</v>
      </c>
      <c r="B3182">
        <v>458015</v>
      </c>
      <c r="C3182" t="s">
        <v>2680</v>
      </c>
    </row>
    <row r="3183" spans="1:3" ht="15">
      <c r="A3183">
        <v>458023</v>
      </c>
      <c r="B3183">
        <v>458023</v>
      </c>
      <c r="C3183" t="s">
        <v>2681</v>
      </c>
    </row>
    <row r="3184" spans="1:3" ht="15">
      <c r="A3184">
        <v>458031</v>
      </c>
      <c r="B3184">
        <v>458031</v>
      </c>
      <c r="C3184" t="s">
        <v>2682</v>
      </c>
    </row>
    <row r="3185" spans="1:3" ht="15">
      <c r="A3185">
        <v>458041</v>
      </c>
      <c r="B3185">
        <v>2161</v>
      </c>
      <c r="C3185" t="s">
        <v>356</v>
      </c>
    </row>
    <row r="3186" spans="1:3" ht="15">
      <c r="A3186">
        <v>458066</v>
      </c>
      <c r="B3186">
        <v>4464</v>
      </c>
      <c r="C3186" t="s">
        <v>554</v>
      </c>
    </row>
    <row r="3187" spans="1:3" ht="15">
      <c r="A3187">
        <v>458074</v>
      </c>
      <c r="B3187">
        <v>458074</v>
      </c>
      <c r="C3187" t="s">
        <v>2683</v>
      </c>
    </row>
    <row r="3188" spans="1:3" ht="15">
      <c r="A3188">
        <v>458082</v>
      </c>
      <c r="B3188">
        <v>458082</v>
      </c>
      <c r="C3188" t="s">
        <v>2684</v>
      </c>
    </row>
    <row r="3189" spans="1:3" ht="15">
      <c r="A3189">
        <v>458090</v>
      </c>
      <c r="B3189">
        <v>458090</v>
      </c>
      <c r="C3189" t="s">
        <v>2685</v>
      </c>
    </row>
    <row r="3190" spans="1:3" ht="15">
      <c r="A3190">
        <v>458104</v>
      </c>
      <c r="B3190">
        <v>458104</v>
      </c>
      <c r="C3190" t="s">
        <v>2686</v>
      </c>
    </row>
    <row r="3191" spans="1:3" ht="15">
      <c r="A3191">
        <v>458112</v>
      </c>
      <c r="B3191">
        <v>458112</v>
      </c>
      <c r="C3191" t="s">
        <v>2687</v>
      </c>
    </row>
    <row r="3192" spans="1:3" ht="15">
      <c r="A3192">
        <v>458120</v>
      </c>
      <c r="B3192">
        <v>458120</v>
      </c>
      <c r="C3192" t="s">
        <v>2688</v>
      </c>
    </row>
    <row r="3193" spans="1:3" ht="15">
      <c r="A3193">
        <v>458139</v>
      </c>
      <c r="B3193">
        <v>458139</v>
      </c>
      <c r="C3193" t="s">
        <v>2689</v>
      </c>
    </row>
    <row r="3194" spans="1:3" ht="15">
      <c r="A3194">
        <v>458147</v>
      </c>
      <c r="B3194">
        <v>458147</v>
      </c>
      <c r="C3194" t="s">
        <v>2690</v>
      </c>
    </row>
    <row r="3195" spans="1:3" ht="15">
      <c r="A3195">
        <v>458163</v>
      </c>
      <c r="B3195">
        <v>458163</v>
      </c>
      <c r="C3195" t="s">
        <v>2691</v>
      </c>
    </row>
    <row r="3196" spans="1:3" ht="15">
      <c r="A3196">
        <v>458171</v>
      </c>
      <c r="B3196">
        <v>458171</v>
      </c>
      <c r="C3196" t="s">
        <v>67</v>
      </c>
    </row>
    <row r="3197" spans="1:3" ht="15">
      <c r="A3197">
        <v>458181</v>
      </c>
      <c r="B3197">
        <v>458181</v>
      </c>
      <c r="C3197" t="s">
        <v>2692</v>
      </c>
    </row>
    <row r="3198" spans="1:3" ht="15">
      <c r="A3198">
        <v>458198</v>
      </c>
      <c r="B3198">
        <v>458198</v>
      </c>
      <c r="C3198" t="s">
        <v>2693</v>
      </c>
    </row>
    <row r="3199" spans="1:3" ht="15">
      <c r="A3199">
        <v>458201</v>
      </c>
      <c r="B3199">
        <v>458201</v>
      </c>
      <c r="C3199" t="s">
        <v>2694</v>
      </c>
    </row>
    <row r="3200" spans="1:3" ht="15">
      <c r="A3200">
        <v>458211</v>
      </c>
      <c r="B3200">
        <v>458211</v>
      </c>
      <c r="C3200" t="s">
        <v>2695</v>
      </c>
    </row>
    <row r="3201" spans="1:3" ht="15">
      <c r="A3201">
        <v>458228</v>
      </c>
      <c r="B3201">
        <v>458228</v>
      </c>
      <c r="C3201" t="s">
        <v>68</v>
      </c>
    </row>
    <row r="3202" spans="1:3" ht="15">
      <c r="A3202">
        <v>458236</v>
      </c>
      <c r="B3202">
        <v>458236</v>
      </c>
      <c r="C3202" t="s">
        <v>2696</v>
      </c>
    </row>
    <row r="3203" spans="1:3" ht="15">
      <c r="A3203">
        <v>458244</v>
      </c>
      <c r="B3203">
        <v>458244</v>
      </c>
      <c r="C3203" t="s">
        <v>2697</v>
      </c>
    </row>
    <row r="3204" spans="1:3" ht="15">
      <c r="A3204">
        <v>458252</v>
      </c>
      <c r="B3204">
        <v>3565</v>
      </c>
      <c r="C3204" t="s">
        <v>482</v>
      </c>
    </row>
    <row r="3205" spans="1:3" ht="15">
      <c r="A3205">
        <v>458260</v>
      </c>
      <c r="B3205">
        <v>458260</v>
      </c>
      <c r="C3205" t="s">
        <v>2698</v>
      </c>
    </row>
    <row r="3206" spans="1:3" ht="15">
      <c r="A3206">
        <v>458279</v>
      </c>
      <c r="B3206">
        <v>458279</v>
      </c>
      <c r="C3206" t="s">
        <v>2699</v>
      </c>
    </row>
    <row r="3207" spans="1:3" ht="15">
      <c r="A3207">
        <v>458295</v>
      </c>
      <c r="B3207">
        <v>458295</v>
      </c>
      <c r="C3207" t="s">
        <v>2700</v>
      </c>
    </row>
    <row r="3208" spans="1:3" ht="15">
      <c r="A3208">
        <v>458309</v>
      </c>
      <c r="B3208">
        <v>458309</v>
      </c>
      <c r="C3208" t="s">
        <v>2701</v>
      </c>
    </row>
    <row r="3209" spans="1:3" ht="15">
      <c r="A3209">
        <v>458317</v>
      </c>
      <c r="B3209">
        <v>458317</v>
      </c>
      <c r="C3209" t="s">
        <v>2702</v>
      </c>
    </row>
    <row r="3210" spans="1:3" ht="15">
      <c r="A3210">
        <v>458325</v>
      </c>
      <c r="B3210">
        <v>495999</v>
      </c>
      <c r="C3210" t="s">
        <v>2703</v>
      </c>
    </row>
    <row r="3211" spans="1:3" ht="15">
      <c r="A3211">
        <v>458341</v>
      </c>
      <c r="B3211">
        <v>458341</v>
      </c>
      <c r="C3211" t="s">
        <v>2704</v>
      </c>
    </row>
    <row r="3212" spans="1:3" ht="15">
      <c r="A3212">
        <v>458351</v>
      </c>
      <c r="B3212">
        <v>458351</v>
      </c>
      <c r="C3212" t="s">
        <v>2705</v>
      </c>
    </row>
    <row r="3213" spans="1:3" ht="15">
      <c r="A3213">
        <v>458368</v>
      </c>
      <c r="B3213">
        <v>458368</v>
      </c>
      <c r="C3213" t="s">
        <v>2706</v>
      </c>
    </row>
    <row r="3214" spans="1:3" ht="15">
      <c r="A3214">
        <v>458376</v>
      </c>
      <c r="B3214">
        <v>458376</v>
      </c>
      <c r="C3214" t="s">
        <v>1146</v>
      </c>
    </row>
    <row r="3215" spans="1:3" ht="15">
      <c r="A3215">
        <v>458384</v>
      </c>
      <c r="B3215">
        <v>458384</v>
      </c>
      <c r="C3215" t="s">
        <v>2707</v>
      </c>
    </row>
    <row r="3216" spans="1:3" ht="15">
      <c r="A3216">
        <v>458406</v>
      </c>
      <c r="B3216">
        <v>458406</v>
      </c>
      <c r="C3216" t="s">
        <v>2708</v>
      </c>
    </row>
    <row r="3217" spans="1:3" ht="15">
      <c r="A3217">
        <v>458414</v>
      </c>
      <c r="B3217">
        <v>458414</v>
      </c>
      <c r="C3217" t="s">
        <v>2709</v>
      </c>
    </row>
    <row r="3218" spans="1:3" ht="15">
      <c r="A3218">
        <v>458422</v>
      </c>
      <c r="B3218">
        <v>458422</v>
      </c>
      <c r="C3218" t="s">
        <v>2710</v>
      </c>
    </row>
    <row r="3219" spans="1:3" ht="15">
      <c r="A3219">
        <v>458430</v>
      </c>
      <c r="B3219">
        <v>458430</v>
      </c>
      <c r="C3219" t="s">
        <v>2711</v>
      </c>
    </row>
    <row r="3220" spans="1:3" ht="15">
      <c r="A3220">
        <v>458449</v>
      </c>
      <c r="B3220">
        <v>458449</v>
      </c>
      <c r="C3220" t="s">
        <v>2712</v>
      </c>
    </row>
    <row r="3221" spans="1:3" ht="15">
      <c r="A3221">
        <v>458465</v>
      </c>
      <c r="B3221">
        <v>458465</v>
      </c>
      <c r="C3221" t="s">
        <v>2713</v>
      </c>
    </row>
    <row r="3222" spans="1:3" ht="15">
      <c r="A3222">
        <v>458473</v>
      </c>
      <c r="B3222">
        <v>458473</v>
      </c>
      <c r="C3222" t="s">
        <v>2714</v>
      </c>
    </row>
    <row r="3223" spans="1:3" ht="15">
      <c r="A3223">
        <v>458481</v>
      </c>
      <c r="B3223">
        <v>458481</v>
      </c>
      <c r="C3223" t="s">
        <v>69</v>
      </c>
    </row>
    <row r="3224" spans="1:3" ht="15">
      <c r="A3224">
        <v>458491</v>
      </c>
      <c r="B3224">
        <v>458491</v>
      </c>
      <c r="C3224" t="s">
        <v>2715</v>
      </c>
    </row>
    <row r="3225" spans="1:3" ht="15">
      <c r="A3225">
        <v>458503</v>
      </c>
      <c r="B3225">
        <v>458503</v>
      </c>
      <c r="C3225" t="s">
        <v>2716</v>
      </c>
    </row>
    <row r="3226" spans="1:3" ht="15">
      <c r="A3226">
        <v>458511</v>
      </c>
      <c r="B3226">
        <v>458511</v>
      </c>
      <c r="C3226" t="s">
        <v>70</v>
      </c>
    </row>
    <row r="3227" spans="1:3" ht="15">
      <c r="A3227">
        <v>458521</v>
      </c>
      <c r="B3227">
        <v>458521</v>
      </c>
      <c r="C3227" t="s">
        <v>2717</v>
      </c>
    </row>
    <row r="3228" spans="1:3" ht="15">
      <c r="A3228">
        <v>458538</v>
      </c>
      <c r="B3228">
        <v>458538</v>
      </c>
      <c r="C3228" t="s">
        <v>2718</v>
      </c>
    </row>
    <row r="3229" spans="1:3" ht="15">
      <c r="A3229">
        <v>458546</v>
      </c>
      <c r="B3229">
        <v>458546</v>
      </c>
      <c r="C3229" t="s">
        <v>2719</v>
      </c>
    </row>
    <row r="3230" spans="1:3" ht="15">
      <c r="A3230">
        <v>458554</v>
      </c>
      <c r="B3230">
        <v>458554</v>
      </c>
      <c r="C3230" t="s">
        <v>2720</v>
      </c>
    </row>
    <row r="3231" spans="1:3" ht="15">
      <c r="A3231">
        <v>458562</v>
      </c>
      <c r="B3231">
        <v>458562</v>
      </c>
      <c r="C3231" t="s">
        <v>2721</v>
      </c>
    </row>
    <row r="3232" spans="1:3" ht="15">
      <c r="A3232">
        <v>458570</v>
      </c>
      <c r="B3232">
        <v>458570</v>
      </c>
      <c r="C3232" t="s">
        <v>2722</v>
      </c>
    </row>
    <row r="3233" spans="1:3" ht="15">
      <c r="A3233">
        <v>458589</v>
      </c>
      <c r="B3233">
        <v>464589</v>
      </c>
      <c r="C3233" t="s">
        <v>343</v>
      </c>
    </row>
    <row r="3234" spans="1:3" ht="15">
      <c r="A3234">
        <v>458597</v>
      </c>
      <c r="B3234">
        <v>458597</v>
      </c>
      <c r="C3234" t="s">
        <v>2723</v>
      </c>
    </row>
    <row r="3235" spans="1:3" ht="15">
      <c r="A3235">
        <v>458619</v>
      </c>
      <c r="B3235">
        <v>458619</v>
      </c>
      <c r="C3235" t="s">
        <v>2724</v>
      </c>
    </row>
    <row r="3236" spans="1:3" ht="15">
      <c r="A3236">
        <v>458627</v>
      </c>
      <c r="B3236">
        <v>458627</v>
      </c>
      <c r="C3236" t="s">
        <v>2725</v>
      </c>
    </row>
    <row r="3237" spans="1:3" ht="15">
      <c r="A3237">
        <v>458635</v>
      </c>
      <c r="B3237">
        <v>458635</v>
      </c>
      <c r="C3237" t="s">
        <v>2726</v>
      </c>
    </row>
    <row r="3238" spans="1:3" ht="15">
      <c r="A3238">
        <v>458651</v>
      </c>
      <c r="B3238">
        <v>458651</v>
      </c>
      <c r="C3238" t="s">
        <v>2727</v>
      </c>
    </row>
    <row r="3239" spans="1:3" ht="15">
      <c r="A3239">
        <v>458661</v>
      </c>
      <c r="B3239">
        <v>452319</v>
      </c>
      <c r="C3239" t="s">
        <v>2499</v>
      </c>
    </row>
    <row r="3240" spans="1:3" ht="15">
      <c r="A3240">
        <v>458678</v>
      </c>
      <c r="B3240">
        <v>458678</v>
      </c>
      <c r="C3240" t="s">
        <v>2728</v>
      </c>
    </row>
    <row r="3241" spans="1:3" ht="15">
      <c r="A3241">
        <v>458708</v>
      </c>
      <c r="B3241">
        <v>458708</v>
      </c>
      <c r="C3241" t="s">
        <v>2729</v>
      </c>
    </row>
    <row r="3242" spans="1:3" ht="15">
      <c r="A3242">
        <v>458716</v>
      </c>
      <c r="B3242">
        <v>458716</v>
      </c>
      <c r="C3242" t="s">
        <v>2730</v>
      </c>
    </row>
    <row r="3243" spans="1:3" ht="15">
      <c r="A3243">
        <v>458724</v>
      </c>
      <c r="B3243">
        <v>458724</v>
      </c>
      <c r="C3243" t="s">
        <v>2731</v>
      </c>
    </row>
    <row r="3244" spans="1:3" ht="15">
      <c r="A3244">
        <v>458732</v>
      </c>
      <c r="B3244">
        <v>458732</v>
      </c>
      <c r="C3244" t="s">
        <v>2732</v>
      </c>
    </row>
    <row r="3245" spans="1:3" ht="15">
      <c r="A3245">
        <v>458759</v>
      </c>
      <c r="B3245">
        <v>458759</v>
      </c>
      <c r="C3245" t="s">
        <v>2733</v>
      </c>
    </row>
    <row r="3246" spans="1:3" ht="15">
      <c r="A3246">
        <v>458767</v>
      </c>
      <c r="B3246">
        <v>464589</v>
      </c>
      <c r="C3246" t="s">
        <v>343</v>
      </c>
    </row>
    <row r="3247" spans="1:3" ht="15">
      <c r="A3247">
        <v>458775</v>
      </c>
      <c r="B3247">
        <v>458775</v>
      </c>
      <c r="C3247" t="s">
        <v>2734</v>
      </c>
    </row>
    <row r="3248" spans="1:3" ht="15">
      <c r="A3248">
        <v>458783</v>
      </c>
      <c r="B3248">
        <v>458783</v>
      </c>
      <c r="C3248" t="s">
        <v>2735</v>
      </c>
    </row>
    <row r="3249" spans="1:3" ht="15">
      <c r="A3249">
        <v>458791</v>
      </c>
      <c r="B3249">
        <v>458791</v>
      </c>
      <c r="C3249" t="s">
        <v>2736</v>
      </c>
    </row>
    <row r="3250" spans="1:3" ht="15">
      <c r="A3250">
        <v>458805</v>
      </c>
      <c r="B3250">
        <v>458805</v>
      </c>
      <c r="C3250" t="s">
        <v>2737</v>
      </c>
    </row>
    <row r="3251" spans="1:3" ht="15">
      <c r="A3251">
        <v>458813</v>
      </c>
      <c r="B3251">
        <v>458813</v>
      </c>
      <c r="C3251" t="s">
        <v>2738</v>
      </c>
    </row>
    <row r="3252" spans="1:3" ht="15">
      <c r="A3252">
        <v>458831</v>
      </c>
      <c r="B3252">
        <v>458831</v>
      </c>
      <c r="C3252" t="s">
        <v>2739</v>
      </c>
    </row>
    <row r="3253" spans="1:3" ht="15">
      <c r="A3253">
        <v>458848</v>
      </c>
      <c r="B3253">
        <v>458848</v>
      </c>
      <c r="C3253" t="s">
        <v>2740</v>
      </c>
    </row>
    <row r="3254" spans="1:3" ht="15">
      <c r="A3254">
        <v>458856</v>
      </c>
      <c r="B3254">
        <v>458856</v>
      </c>
      <c r="C3254" t="s">
        <v>2741</v>
      </c>
    </row>
    <row r="3255" spans="1:3" ht="15">
      <c r="A3255">
        <v>458864</v>
      </c>
      <c r="B3255">
        <v>458864</v>
      </c>
      <c r="C3255" t="s">
        <v>2742</v>
      </c>
    </row>
    <row r="3256" spans="1:3" ht="15">
      <c r="A3256">
        <v>458872</v>
      </c>
      <c r="B3256">
        <v>458872</v>
      </c>
      <c r="C3256" t="s">
        <v>2743</v>
      </c>
    </row>
    <row r="3257" spans="1:3" ht="15">
      <c r="A3257">
        <v>458880</v>
      </c>
      <c r="B3257">
        <v>458880</v>
      </c>
      <c r="C3257" t="s">
        <v>71</v>
      </c>
    </row>
    <row r="3258" spans="1:3" ht="15">
      <c r="A3258">
        <v>458899</v>
      </c>
      <c r="B3258">
        <v>458899</v>
      </c>
      <c r="C3258" t="s">
        <v>2744</v>
      </c>
    </row>
    <row r="3259" spans="1:3" ht="15">
      <c r="A3259">
        <v>458902</v>
      </c>
      <c r="B3259">
        <v>458902</v>
      </c>
      <c r="C3259" t="s">
        <v>2745</v>
      </c>
    </row>
    <row r="3260" spans="1:3" ht="15">
      <c r="A3260">
        <v>458910</v>
      </c>
      <c r="B3260">
        <v>458910</v>
      </c>
      <c r="C3260" t="s">
        <v>2746</v>
      </c>
    </row>
    <row r="3261" spans="1:3" ht="15">
      <c r="A3261">
        <v>458929</v>
      </c>
      <c r="B3261">
        <v>458929</v>
      </c>
      <c r="C3261" t="s">
        <v>72</v>
      </c>
    </row>
    <row r="3262" spans="1:3" ht="15">
      <c r="A3262">
        <v>458937</v>
      </c>
      <c r="B3262">
        <v>458937</v>
      </c>
      <c r="C3262" t="s">
        <v>2747</v>
      </c>
    </row>
    <row r="3263" spans="1:3" ht="15">
      <c r="A3263">
        <v>458945</v>
      </c>
      <c r="B3263">
        <v>458945</v>
      </c>
      <c r="C3263" t="s">
        <v>2748</v>
      </c>
    </row>
    <row r="3264" spans="1:3" ht="15">
      <c r="A3264">
        <v>458953</v>
      </c>
      <c r="B3264">
        <v>458953</v>
      </c>
      <c r="C3264" t="s">
        <v>2749</v>
      </c>
    </row>
    <row r="3265" spans="1:3" ht="15">
      <c r="A3265">
        <v>458961</v>
      </c>
      <c r="B3265">
        <v>458961</v>
      </c>
      <c r="C3265" t="s">
        <v>73</v>
      </c>
    </row>
    <row r="3266" spans="1:3" ht="15">
      <c r="A3266">
        <v>458971</v>
      </c>
      <c r="B3266">
        <v>458971</v>
      </c>
      <c r="C3266" t="s">
        <v>2750</v>
      </c>
    </row>
    <row r="3267" spans="1:3" ht="15">
      <c r="A3267">
        <v>458988</v>
      </c>
      <c r="B3267">
        <v>458988</v>
      </c>
      <c r="C3267" t="s">
        <v>2751</v>
      </c>
    </row>
    <row r="3268" spans="1:3" ht="15">
      <c r="A3268">
        <v>458996</v>
      </c>
      <c r="B3268">
        <v>458996</v>
      </c>
      <c r="C3268" t="s">
        <v>2752</v>
      </c>
    </row>
    <row r="3269" spans="1:3" ht="15">
      <c r="A3269">
        <v>459003</v>
      </c>
      <c r="B3269">
        <v>459003</v>
      </c>
      <c r="C3269" t="s">
        <v>2753</v>
      </c>
    </row>
    <row r="3270" spans="1:3" ht="15">
      <c r="A3270">
        <v>459011</v>
      </c>
      <c r="B3270">
        <v>459011</v>
      </c>
      <c r="C3270" t="s">
        <v>2754</v>
      </c>
    </row>
    <row r="3271" spans="1:3" ht="15">
      <c r="A3271">
        <v>459021</v>
      </c>
      <c r="B3271">
        <v>459021</v>
      </c>
      <c r="C3271" t="s">
        <v>2755</v>
      </c>
    </row>
    <row r="3272" spans="1:3" ht="15">
      <c r="A3272">
        <v>459038</v>
      </c>
      <c r="B3272">
        <v>459038</v>
      </c>
      <c r="C3272" t="s">
        <v>2756</v>
      </c>
    </row>
    <row r="3273" spans="1:3" ht="15">
      <c r="A3273">
        <v>459046</v>
      </c>
      <c r="B3273">
        <v>459046</v>
      </c>
      <c r="C3273" t="s">
        <v>74</v>
      </c>
    </row>
    <row r="3274" spans="1:3" ht="15">
      <c r="A3274">
        <v>459054</v>
      </c>
      <c r="B3274">
        <v>459054</v>
      </c>
      <c r="C3274" t="s">
        <v>75</v>
      </c>
    </row>
    <row r="3275" spans="1:3" ht="15">
      <c r="A3275">
        <v>459062</v>
      </c>
      <c r="B3275">
        <v>459062</v>
      </c>
      <c r="C3275" t="s">
        <v>2757</v>
      </c>
    </row>
    <row r="3276" spans="1:3" ht="15">
      <c r="A3276">
        <v>459070</v>
      </c>
      <c r="B3276">
        <v>459070</v>
      </c>
      <c r="C3276" t="s">
        <v>2758</v>
      </c>
    </row>
    <row r="3277" spans="1:3" ht="15">
      <c r="A3277">
        <v>459089</v>
      </c>
      <c r="B3277">
        <v>459089</v>
      </c>
      <c r="C3277" t="s">
        <v>2759</v>
      </c>
    </row>
    <row r="3278" spans="1:3" ht="15">
      <c r="A3278">
        <v>459097</v>
      </c>
      <c r="B3278">
        <v>459097</v>
      </c>
      <c r="C3278" t="s">
        <v>2760</v>
      </c>
    </row>
    <row r="3279" spans="1:3" ht="15">
      <c r="A3279">
        <v>459100</v>
      </c>
      <c r="B3279">
        <v>459100</v>
      </c>
      <c r="C3279" t="s">
        <v>2761</v>
      </c>
    </row>
    <row r="3280" spans="1:3" ht="15">
      <c r="A3280">
        <v>459119</v>
      </c>
      <c r="B3280">
        <v>459119</v>
      </c>
      <c r="C3280" t="s">
        <v>2762</v>
      </c>
    </row>
    <row r="3281" spans="1:3" ht="15">
      <c r="A3281">
        <v>459127</v>
      </c>
      <c r="B3281">
        <v>459127</v>
      </c>
      <c r="C3281" t="s">
        <v>2763</v>
      </c>
    </row>
    <row r="3282" spans="1:3" ht="15">
      <c r="A3282">
        <v>459135</v>
      </c>
      <c r="B3282">
        <v>459135</v>
      </c>
      <c r="C3282" t="s">
        <v>2764</v>
      </c>
    </row>
    <row r="3283" spans="1:3" ht="15">
      <c r="A3283">
        <v>459143</v>
      </c>
      <c r="B3283">
        <v>459143</v>
      </c>
      <c r="C3283" t="s">
        <v>2765</v>
      </c>
    </row>
    <row r="3284" spans="1:3" ht="15">
      <c r="A3284">
        <v>459151</v>
      </c>
      <c r="B3284">
        <v>459151</v>
      </c>
      <c r="C3284" t="s">
        <v>2766</v>
      </c>
    </row>
    <row r="3285" spans="1:3" ht="15">
      <c r="A3285">
        <v>459161</v>
      </c>
      <c r="B3285">
        <v>459161</v>
      </c>
      <c r="C3285" t="s">
        <v>2767</v>
      </c>
    </row>
    <row r="3286" spans="1:3" ht="15">
      <c r="A3286">
        <v>459178</v>
      </c>
      <c r="B3286">
        <v>459178</v>
      </c>
      <c r="C3286" t="s">
        <v>2768</v>
      </c>
    </row>
    <row r="3287" spans="1:3" ht="15">
      <c r="A3287">
        <v>459186</v>
      </c>
      <c r="B3287">
        <v>459186</v>
      </c>
      <c r="C3287" t="s">
        <v>2769</v>
      </c>
    </row>
    <row r="3288" spans="1:3" ht="15">
      <c r="A3288">
        <v>459194</v>
      </c>
      <c r="B3288">
        <v>459194</v>
      </c>
      <c r="C3288" t="s">
        <v>2770</v>
      </c>
    </row>
    <row r="3289" spans="1:3" ht="15">
      <c r="A3289">
        <v>459208</v>
      </c>
      <c r="B3289">
        <v>459208</v>
      </c>
      <c r="C3289" t="s">
        <v>2771</v>
      </c>
    </row>
    <row r="3290" spans="1:3" ht="15">
      <c r="A3290">
        <v>459216</v>
      </c>
      <c r="B3290">
        <v>459216</v>
      </c>
      <c r="C3290" t="s">
        <v>2772</v>
      </c>
    </row>
    <row r="3291" spans="1:3" ht="15">
      <c r="A3291">
        <v>459224</v>
      </c>
      <c r="B3291">
        <v>459224</v>
      </c>
      <c r="C3291" t="s">
        <v>2773</v>
      </c>
    </row>
    <row r="3292" spans="1:3" ht="15">
      <c r="A3292">
        <v>459232</v>
      </c>
      <c r="B3292">
        <v>459232</v>
      </c>
      <c r="C3292" t="s">
        <v>2774</v>
      </c>
    </row>
    <row r="3293" spans="1:3" ht="15">
      <c r="A3293">
        <v>459240</v>
      </c>
      <c r="B3293">
        <v>459240</v>
      </c>
      <c r="C3293" t="s">
        <v>2775</v>
      </c>
    </row>
    <row r="3294" spans="1:3" ht="15">
      <c r="A3294">
        <v>459259</v>
      </c>
      <c r="B3294">
        <v>459259</v>
      </c>
      <c r="C3294" t="s">
        <v>2776</v>
      </c>
    </row>
    <row r="3295" spans="1:3" ht="15">
      <c r="A3295">
        <v>459267</v>
      </c>
      <c r="B3295">
        <v>459267</v>
      </c>
      <c r="C3295" t="s">
        <v>2777</v>
      </c>
    </row>
    <row r="3296" spans="1:3" ht="15">
      <c r="A3296">
        <v>459275</v>
      </c>
      <c r="B3296">
        <v>9687</v>
      </c>
      <c r="C3296" t="s">
        <v>532</v>
      </c>
    </row>
    <row r="3297" spans="1:3" ht="15">
      <c r="A3297">
        <v>459283</v>
      </c>
      <c r="B3297">
        <v>459283</v>
      </c>
      <c r="C3297" t="s">
        <v>2778</v>
      </c>
    </row>
    <row r="3298" spans="1:3" ht="15">
      <c r="A3298">
        <v>459291</v>
      </c>
      <c r="B3298">
        <v>459291</v>
      </c>
      <c r="C3298" t="s">
        <v>2779</v>
      </c>
    </row>
    <row r="3299" spans="1:3" ht="15">
      <c r="A3299">
        <v>459305</v>
      </c>
      <c r="B3299">
        <v>459305</v>
      </c>
      <c r="C3299" t="s">
        <v>2780</v>
      </c>
    </row>
    <row r="3300" spans="1:3" ht="15">
      <c r="A3300">
        <v>459313</v>
      </c>
      <c r="B3300">
        <v>459313</v>
      </c>
      <c r="C3300" t="s">
        <v>2781</v>
      </c>
    </row>
    <row r="3301" spans="1:3" ht="15">
      <c r="A3301">
        <v>459321</v>
      </c>
      <c r="B3301">
        <v>459321</v>
      </c>
      <c r="C3301" t="s">
        <v>2782</v>
      </c>
    </row>
    <row r="3302" spans="1:3" ht="15">
      <c r="A3302">
        <v>459331</v>
      </c>
      <c r="B3302">
        <v>459331</v>
      </c>
      <c r="C3302" t="s">
        <v>2783</v>
      </c>
    </row>
    <row r="3303" spans="1:3" ht="15">
      <c r="A3303">
        <v>459348</v>
      </c>
      <c r="B3303">
        <v>459348</v>
      </c>
      <c r="C3303" t="s">
        <v>2784</v>
      </c>
    </row>
    <row r="3304" spans="1:3" ht="15">
      <c r="A3304">
        <v>459356</v>
      </c>
      <c r="B3304">
        <v>459356</v>
      </c>
      <c r="C3304" t="s">
        <v>2785</v>
      </c>
    </row>
    <row r="3305" spans="1:3" ht="15">
      <c r="A3305">
        <v>459364</v>
      </c>
      <c r="B3305">
        <v>459364</v>
      </c>
      <c r="C3305" t="s">
        <v>2786</v>
      </c>
    </row>
    <row r="3306" spans="1:3" ht="15">
      <c r="A3306">
        <v>459372</v>
      </c>
      <c r="B3306">
        <v>459372</v>
      </c>
      <c r="C3306" t="s">
        <v>2787</v>
      </c>
    </row>
    <row r="3307" spans="1:3" ht="15">
      <c r="A3307">
        <v>459380</v>
      </c>
      <c r="B3307">
        <v>459380</v>
      </c>
      <c r="C3307" t="s">
        <v>2788</v>
      </c>
    </row>
    <row r="3308" spans="1:3" ht="15">
      <c r="A3308">
        <v>459399</v>
      </c>
      <c r="B3308">
        <v>459399</v>
      </c>
      <c r="C3308" t="s">
        <v>2789</v>
      </c>
    </row>
    <row r="3309" spans="1:3" ht="15">
      <c r="A3309">
        <v>459402</v>
      </c>
      <c r="B3309">
        <v>459402</v>
      </c>
      <c r="C3309" t="s">
        <v>2790</v>
      </c>
    </row>
    <row r="3310" spans="1:3" ht="15">
      <c r="A3310">
        <v>459410</v>
      </c>
      <c r="B3310">
        <v>459410</v>
      </c>
      <c r="C3310" t="s">
        <v>2791</v>
      </c>
    </row>
    <row r="3311" spans="1:3" ht="15">
      <c r="A3311">
        <v>459429</v>
      </c>
      <c r="B3311">
        <v>459429</v>
      </c>
      <c r="C3311" t="s">
        <v>2792</v>
      </c>
    </row>
    <row r="3312" spans="1:3" ht="15">
      <c r="A3312">
        <v>459437</v>
      </c>
      <c r="B3312">
        <v>459437</v>
      </c>
      <c r="C3312" t="s">
        <v>2793</v>
      </c>
    </row>
    <row r="3313" spans="1:3" ht="15">
      <c r="A3313">
        <v>459445</v>
      </c>
      <c r="B3313">
        <v>459445</v>
      </c>
      <c r="C3313" t="s">
        <v>2794</v>
      </c>
    </row>
    <row r="3314" spans="1:3" ht="15">
      <c r="A3314">
        <v>459453</v>
      </c>
      <c r="B3314">
        <v>459453</v>
      </c>
      <c r="C3314" t="s">
        <v>2795</v>
      </c>
    </row>
    <row r="3315" spans="1:3" ht="15">
      <c r="A3315">
        <v>459461</v>
      </c>
      <c r="B3315">
        <v>4308</v>
      </c>
      <c r="C3315" t="s">
        <v>538</v>
      </c>
    </row>
    <row r="3316" spans="1:3" ht="15">
      <c r="A3316">
        <v>459471</v>
      </c>
      <c r="B3316">
        <v>459471</v>
      </c>
      <c r="C3316" t="s">
        <v>2796</v>
      </c>
    </row>
    <row r="3317" spans="1:3" ht="15">
      <c r="A3317">
        <v>459488</v>
      </c>
      <c r="B3317">
        <v>459488</v>
      </c>
      <c r="C3317" t="s">
        <v>2797</v>
      </c>
    </row>
    <row r="3318" spans="1:3" ht="15">
      <c r="A3318">
        <v>459496</v>
      </c>
      <c r="B3318">
        <v>459496</v>
      </c>
      <c r="C3318" t="s">
        <v>2798</v>
      </c>
    </row>
    <row r="3319" spans="1:3" ht="15">
      <c r="A3319">
        <v>459501</v>
      </c>
      <c r="B3319">
        <v>459501</v>
      </c>
      <c r="C3319" t="s">
        <v>2799</v>
      </c>
    </row>
    <row r="3320" spans="1:3" ht="15">
      <c r="A3320">
        <v>459518</v>
      </c>
      <c r="B3320">
        <v>459518</v>
      </c>
      <c r="C3320" t="s">
        <v>2800</v>
      </c>
    </row>
    <row r="3321" spans="1:3" ht="15">
      <c r="A3321">
        <v>459526</v>
      </c>
      <c r="B3321">
        <v>459526</v>
      </c>
      <c r="C3321" t="s">
        <v>2801</v>
      </c>
    </row>
    <row r="3322" spans="1:3" ht="15">
      <c r="A3322">
        <v>459534</v>
      </c>
      <c r="B3322">
        <v>459534</v>
      </c>
      <c r="C3322" t="s">
        <v>2802</v>
      </c>
    </row>
    <row r="3323" spans="1:3" ht="15">
      <c r="A3323">
        <v>459542</v>
      </c>
      <c r="B3323">
        <v>459542</v>
      </c>
      <c r="C3323" t="s">
        <v>2803</v>
      </c>
    </row>
    <row r="3324" spans="1:3" ht="15">
      <c r="A3324">
        <v>459550</v>
      </c>
      <c r="B3324">
        <v>459550</v>
      </c>
      <c r="C3324" t="s">
        <v>2804</v>
      </c>
    </row>
    <row r="3325" spans="1:3" ht="15">
      <c r="A3325">
        <v>459569</v>
      </c>
      <c r="B3325">
        <v>459569</v>
      </c>
      <c r="C3325" t="s">
        <v>2805</v>
      </c>
    </row>
    <row r="3326" spans="1:3" ht="15">
      <c r="A3326">
        <v>459577</v>
      </c>
      <c r="B3326">
        <v>459577</v>
      </c>
      <c r="C3326" t="s">
        <v>119</v>
      </c>
    </row>
    <row r="3327" spans="1:3" ht="15">
      <c r="A3327">
        <v>459585</v>
      </c>
      <c r="B3327">
        <v>459585</v>
      </c>
      <c r="C3327" t="s">
        <v>2806</v>
      </c>
    </row>
    <row r="3328" spans="1:3" ht="15">
      <c r="A3328">
        <v>459593</v>
      </c>
      <c r="B3328">
        <v>459593</v>
      </c>
      <c r="C3328" t="s">
        <v>2807</v>
      </c>
    </row>
    <row r="3329" spans="1:3" ht="15">
      <c r="A3329">
        <v>459607</v>
      </c>
      <c r="B3329">
        <v>459607</v>
      </c>
      <c r="C3329" t="s">
        <v>2808</v>
      </c>
    </row>
    <row r="3330" spans="1:3" ht="15">
      <c r="A3330">
        <v>459615</v>
      </c>
      <c r="B3330">
        <v>459615</v>
      </c>
      <c r="C3330" t="s">
        <v>2809</v>
      </c>
    </row>
    <row r="3331" spans="1:3" ht="15">
      <c r="A3331">
        <v>459623</v>
      </c>
      <c r="B3331">
        <v>459623</v>
      </c>
      <c r="C3331" t="s">
        <v>2810</v>
      </c>
    </row>
    <row r="3332" spans="1:3" ht="15">
      <c r="A3332">
        <v>459631</v>
      </c>
      <c r="B3332">
        <v>459631</v>
      </c>
      <c r="C3332" t="s">
        <v>2811</v>
      </c>
    </row>
    <row r="3333" spans="1:3" ht="15">
      <c r="A3333">
        <v>459641</v>
      </c>
      <c r="B3333">
        <v>459641</v>
      </c>
      <c r="C3333" t="s">
        <v>2812</v>
      </c>
    </row>
    <row r="3334" spans="1:3" ht="15">
      <c r="A3334">
        <v>459658</v>
      </c>
      <c r="B3334">
        <v>459658</v>
      </c>
      <c r="C3334" t="s">
        <v>2813</v>
      </c>
    </row>
    <row r="3335" spans="1:3" ht="15">
      <c r="A3335">
        <v>459666</v>
      </c>
      <c r="B3335">
        <v>459666</v>
      </c>
      <c r="C3335" t="s">
        <v>2814</v>
      </c>
    </row>
    <row r="3336" spans="1:3" ht="15">
      <c r="A3336">
        <v>459674</v>
      </c>
      <c r="B3336">
        <v>476064</v>
      </c>
      <c r="C3336" t="s">
        <v>2815</v>
      </c>
    </row>
    <row r="3337" spans="1:3" ht="15">
      <c r="A3337">
        <v>459682</v>
      </c>
      <c r="B3337">
        <v>459682</v>
      </c>
      <c r="C3337" t="s">
        <v>2816</v>
      </c>
    </row>
    <row r="3338" spans="1:3" ht="15">
      <c r="A3338">
        <v>459690</v>
      </c>
      <c r="B3338">
        <v>459690</v>
      </c>
      <c r="C3338" t="s">
        <v>2817</v>
      </c>
    </row>
    <row r="3339" spans="1:3" ht="15">
      <c r="A3339">
        <v>459704</v>
      </c>
      <c r="B3339">
        <v>459704</v>
      </c>
      <c r="C3339" t="s">
        <v>2818</v>
      </c>
    </row>
    <row r="3340" spans="1:3" ht="15">
      <c r="A3340">
        <v>459712</v>
      </c>
      <c r="B3340">
        <v>459712</v>
      </c>
      <c r="C3340" t="s">
        <v>2819</v>
      </c>
    </row>
    <row r="3341" spans="1:3" ht="15">
      <c r="A3341">
        <v>459720</v>
      </c>
      <c r="B3341">
        <v>459720</v>
      </c>
      <c r="C3341" t="s">
        <v>2820</v>
      </c>
    </row>
    <row r="3342" spans="1:3" ht="15">
      <c r="A3342">
        <v>459739</v>
      </c>
      <c r="B3342">
        <v>459739</v>
      </c>
      <c r="C3342" t="s">
        <v>2821</v>
      </c>
    </row>
    <row r="3343" spans="1:3" ht="15">
      <c r="A3343">
        <v>459747</v>
      </c>
      <c r="B3343">
        <v>459747</v>
      </c>
      <c r="C3343" t="s">
        <v>2822</v>
      </c>
    </row>
    <row r="3344" spans="1:3" ht="15">
      <c r="A3344">
        <v>459755</v>
      </c>
      <c r="B3344">
        <v>459755</v>
      </c>
      <c r="C3344" t="s">
        <v>2823</v>
      </c>
    </row>
    <row r="3345" spans="1:3" ht="15">
      <c r="A3345">
        <v>459763</v>
      </c>
      <c r="B3345">
        <v>459763</v>
      </c>
      <c r="C3345" t="s">
        <v>2824</v>
      </c>
    </row>
    <row r="3346" spans="1:3" ht="15">
      <c r="A3346">
        <v>459771</v>
      </c>
      <c r="B3346">
        <v>459771</v>
      </c>
      <c r="C3346" t="s">
        <v>2825</v>
      </c>
    </row>
    <row r="3347" spans="1:3" ht="15">
      <c r="A3347">
        <v>459781</v>
      </c>
      <c r="B3347">
        <v>459781</v>
      </c>
      <c r="C3347" t="s">
        <v>2826</v>
      </c>
    </row>
    <row r="3348" spans="1:3" ht="15">
      <c r="A3348">
        <v>459798</v>
      </c>
      <c r="B3348">
        <v>459798</v>
      </c>
      <c r="C3348" t="s">
        <v>2827</v>
      </c>
    </row>
    <row r="3349" spans="1:3" ht="15">
      <c r="A3349">
        <v>459801</v>
      </c>
      <c r="B3349">
        <v>459801</v>
      </c>
      <c r="C3349" t="s">
        <v>2828</v>
      </c>
    </row>
    <row r="3350" spans="1:3" ht="15">
      <c r="A3350">
        <v>459811</v>
      </c>
      <c r="B3350">
        <v>459811</v>
      </c>
      <c r="C3350" t="s">
        <v>2829</v>
      </c>
    </row>
    <row r="3351" spans="1:3" ht="15">
      <c r="A3351">
        <v>459828</v>
      </c>
      <c r="B3351">
        <v>459828</v>
      </c>
      <c r="C3351" t="s">
        <v>2830</v>
      </c>
    </row>
    <row r="3352" spans="1:3" ht="15">
      <c r="A3352">
        <v>459836</v>
      </c>
      <c r="B3352">
        <v>459836</v>
      </c>
      <c r="C3352" t="s">
        <v>2831</v>
      </c>
    </row>
    <row r="3353" spans="1:3" ht="15">
      <c r="A3353">
        <v>459852</v>
      </c>
      <c r="B3353">
        <v>459852</v>
      </c>
      <c r="C3353" t="s">
        <v>2832</v>
      </c>
    </row>
    <row r="3354" spans="1:3" ht="15">
      <c r="A3354">
        <v>459860</v>
      </c>
      <c r="B3354">
        <v>459860</v>
      </c>
      <c r="C3354" t="s">
        <v>2833</v>
      </c>
    </row>
    <row r="3355" spans="1:3" ht="15">
      <c r="A3355">
        <v>459879</v>
      </c>
      <c r="B3355">
        <v>459879</v>
      </c>
      <c r="C3355" t="s">
        <v>2834</v>
      </c>
    </row>
    <row r="3356" spans="1:3" ht="15">
      <c r="A3356">
        <v>459887</v>
      </c>
      <c r="B3356">
        <v>459887</v>
      </c>
      <c r="C3356" t="s">
        <v>2835</v>
      </c>
    </row>
    <row r="3357" spans="1:3" ht="15">
      <c r="A3357">
        <v>459895</v>
      </c>
      <c r="B3357">
        <v>459895</v>
      </c>
      <c r="C3357" t="s">
        <v>2836</v>
      </c>
    </row>
    <row r="3358" spans="1:3" ht="15">
      <c r="A3358">
        <v>459909</v>
      </c>
      <c r="B3358">
        <v>459909</v>
      </c>
      <c r="C3358" t="s">
        <v>2837</v>
      </c>
    </row>
    <row r="3359" spans="1:3" ht="15">
      <c r="A3359">
        <v>459917</v>
      </c>
      <c r="B3359">
        <v>459917</v>
      </c>
      <c r="C3359" t="s">
        <v>2838</v>
      </c>
    </row>
    <row r="3360" spans="1:3" ht="15">
      <c r="A3360">
        <v>459925</v>
      </c>
      <c r="B3360">
        <v>459925</v>
      </c>
      <c r="C3360" t="s">
        <v>2839</v>
      </c>
    </row>
    <row r="3361" spans="1:3" ht="15">
      <c r="A3361">
        <v>459933</v>
      </c>
      <c r="B3361">
        <v>459933</v>
      </c>
      <c r="C3361" t="s">
        <v>2840</v>
      </c>
    </row>
    <row r="3362" spans="1:3" ht="15">
      <c r="A3362">
        <v>459941</v>
      </c>
      <c r="B3362">
        <v>459941</v>
      </c>
      <c r="C3362" t="s">
        <v>2841</v>
      </c>
    </row>
    <row r="3363" spans="1:3" ht="15">
      <c r="A3363">
        <v>459951</v>
      </c>
      <c r="B3363">
        <v>459951</v>
      </c>
      <c r="C3363" t="s">
        <v>2842</v>
      </c>
    </row>
    <row r="3364" spans="1:3" ht="15">
      <c r="A3364">
        <v>459968</v>
      </c>
      <c r="B3364">
        <v>459968</v>
      </c>
      <c r="C3364" t="s">
        <v>2843</v>
      </c>
    </row>
    <row r="3365" spans="1:3" ht="15">
      <c r="A3365">
        <v>459976</v>
      </c>
      <c r="B3365">
        <v>459976</v>
      </c>
      <c r="C3365" t="s">
        <v>2844</v>
      </c>
    </row>
    <row r="3366" spans="1:3" ht="15">
      <c r="A3366">
        <v>459984</v>
      </c>
      <c r="B3366">
        <v>459984</v>
      </c>
      <c r="C3366" t="s">
        <v>2845</v>
      </c>
    </row>
    <row r="3367" spans="1:3" ht="15">
      <c r="A3367">
        <v>459992</v>
      </c>
      <c r="B3367">
        <v>459992</v>
      </c>
      <c r="C3367" t="s">
        <v>2846</v>
      </c>
    </row>
    <row r="3368" spans="1:3" ht="15">
      <c r="A3368">
        <v>460001</v>
      </c>
      <c r="B3368">
        <v>460001</v>
      </c>
      <c r="C3368" t="s">
        <v>2847</v>
      </c>
    </row>
    <row r="3369" spans="1:3" ht="15">
      <c r="A3369">
        <v>460011</v>
      </c>
      <c r="B3369">
        <v>460011</v>
      </c>
      <c r="C3369" t="s">
        <v>2848</v>
      </c>
    </row>
    <row r="3370" spans="1:3" ht="15">
      <c r="A3370">
        <v>460028</v>
      </c>
      <c r="B3370">
        <v>460028</v>
      </c>
      <c r="C3370" t="s">
        <v>2849</v>
      </c>
    </row>
    <row r="3371" spans="1:3" ht="15">
      <c r="A3371">
        <v>460036</v>
      </c>
      <c r="B3371">
        <v>460036</v>
      </c>
      <c r="C3371" t="s">
        <v>2850</v>
      </c>
    </row>
    <row r="3372" spans="1:3" ht="15">
      <c r="A3372">
        <v>460044</v>
      </c>
      <c r="B3372">
        <v>460044</v>
      </c>
      <c r="C3372" t="s">
        <v>2851</v>
      </c>
    </row>
    <row r="3373" spans="1:3" ht="15">
      <c r="A3373">
        <v>460052</v>
      </c>
      <c r="B3373">
        <v>460052</v>
      </c>
      <c r="C3373" t="s">
        <v>2852</v>
      </c>
    </row>
    <row r="3374" spans="1:3" ht="15">
      <c r="A3374">
        <v>460060</v>
      </c>
      <c r="B3374">
        <v>460060</v>
      </c>
      <c r="C3374" t="s">
        <v>2853</v>
      </c>
    </row>
    <row r="3375" spans="1:3" ht="15">
      <c r="A3375">
        <v>460079</v>
      </c>
      <c r="B3375">
        <v>460079</v>
      </c>
      <c r="C3375" t="s">
        <v>2854</v>
      </c>
    </row>
    <row r="3376" spans="1:3" ht="15">
      <c r="A3376">
        <v>460087</v>
      </c>
      <c r="B3376">
        <v>460087</v>
      </c>
      <c r="C3376" t="s">
        <v>2855</v>
      </c>
    </row>
    <row r="3377" spans="1:3" ht="15">
      <c r="A3377">
        <v>460095</v>
      </c>
      <c r="B3377">
        <v>460095</v>
      </c>
      <c r="C3377" t="s">
        <v>2856</v>
      </c>
    </row>
    <row r="3378" spans="1:3" ht="15">
      <c r="A3378">
        <v>460109</v>
      </c>
      <c r="B3378">
        <v>460109</v>
      </c>
      <c r="C3378" t="s">
        <v>2857</v>
      </c>
    </row>
    <row r="3379" spans="1:3" ht="15">
      <c r="A3379">
        <v>460117</v>
      </c>
      <c r="B3379">
        <v>460117</v>
      </c>
      <c r="C3379" t="s">
        <v>2858</v>
      </c>
    </row>
    <row r="3380" spans="1:3" ht="15">
      <c r="A3380">
        <v>460125</v>
      </c>
      <c r="B3380">
        <v>460125</v>
      </c>
      <c r="C3380" t="s">
        <v>2859</v>
      </c>
    </row>
    <row r="3381" spans="1:3" ht="15">
      <c r="A3381">
        <v>460133</v>
      </c>
      <c r="B3381">
        <v>460133</v>
      </c>
      <c r="C3381" t="s">
        <v>2860</v>
      </c>
    </row>
    <row r="3382" spans="1:3" ht="15">
      <c r="A3382">
        <v>460141</v>
      </c>
      <c r="B3382">
        <v>460141</v>
      </c>
      <c r="C3382" t="s">
        <v>2861</v>
      </c>
    </row>
    <row r="3383" spans="1:3" ht="15">
      <c r="A3383">
        <v>460151</v>
      </c>
      <c r="B3383">
        <v>460151</v>
      </c>
      <c r="C3383" t="s">
        <v>2862</v>
      </c>
    </row>
    <row r="3384" spans="1:3" ht="15">
      <c r="A3384">
        <v>460168</v>
      </c>
      <c r="B3384">
        <v>460168</v>
      </c>
      <c r="C3384" t="s">
        <v>2863</v>
      </c>
    </row>
    <row r="3385" spans="1:3" ht="15">
      <c r="A3385">
        <v>460176</v>
      </c>
      <c r="B3385">
        <v>460176</v>
      </c>
      <c r="C3385" t="s">
        <v>2864</v>
      </c>
    </row>
    <row r="3386" spans="1:3" ht="15">
      <c r="A3386">
        <v>460184</v>
      </c>
      <c r="B3386">
        <v>460184</v>
      </c>
      <c r="C3386" t="s">
        <v>2865</v>
      </c>
    </row>
    <row r="3387" spans="1:3" ht="15">
      <c r="A3387">
        <v>460192</v>
      </c>
      <c r="B3387">
        <v>460192</v>
      </c>
      <c r="C3387" t="s">
        <v>2866</v>
      </c>
    </row>
    <row r="3388" spans="1:3" ht="15">
      <c r="A3388">
        <v>460206</v>
      </c>
      <c r="B3388">
        <v>460206</v>
      </c>
      <c r="C3388" t="s">
        <v>2867</v>
      </c>
    </row>
    <row r="3389" spans="1:3" ht="15">
      <c r="A3389">
        <v>460214</v>
      </c>
      <c r="B3389">
        <v>460214</v>
      </c>
      <c r="C3389" t="s">
        <v>2868</v>
      </c>
    </row>
    <row r="3390" spans="1:3" ht="15">
      <c r="A3390">
        <v>460222</v>
      </c>
      <c r="B3390">
        <v>460222</v>
      </c>
      <c r="C3390" t="s">
        <v>2869</v>
      </c>
    </row>
    <row r="3391" spans="1:3" ht="15">
      <c r="A3391">
        <v>460230</v>
      </c>
      <c r="B3391">
        <v>460230</v>
      </c>
      <c r="C3391" t="s">
        <v>2870</v>
      </c>
    </row>
    <row r="3392" spans="1:3" ht="15">
      <c r="A3392">
        <v>460249</v>
      </c>
      <c r="B3392">
        <v>460249</v>
      </c>
      <c r="C3392" t="s">
        <v>2871</v>
      </c>
    </row>
    <row r="3393" spans="1:3" ht="15">
      <c r="A3393">
        <v>460257</v>
      </c>
      <c r="B3393">
        <v>460257</v>
      </c>
      <c r="C3393" t="s">
        <v>2872</v>
      </c>
    </row>
    <row r="3394" spans="1:3" ht="15">
      <c r="A3394">
        <v>460265</v>
      </c>
      <c r="B3394">
        <v>460265</v>
      </c>
      <c r="C3394" t="s">
        <v>2873</v>
      </c>
    </row>
    <row r="3395" spans="1:3" ht="15">
      <c r="A3395">
        <v>460273</v>
      </c>
      <c r="B3395">
        <v>460273</v>
      </c>
      <c r="C3395" t="s">
        <v>2874</v>
      </c>
    </row>
    <row r="3396" spans="1:3" ht="15">
      <c r="A3396">
        <v>460281</v>
      </c>
      <c r="B3396">
        <v>460281</v>
      </c>
      <c r="C3396" t="s">
        <v>2875</v>
      </c>
    </row>
    <row r="3397" spans="1:3" ht="15">
      <c r="A3397">
        <v>460291</v>
      </c>
      <c r="B3397">
        <v>460291</v>
      </c>
      <c r="C3397" t="s">
        <v>2876</v>
      </c>
    </row>
    <row r="3398" spans="1:3" ht="15">
      <c r="A3398">
        <v>460303</v>
      </c>
      <c r="B3398">
        <v>460303</v>
      </c>
      <c r="C3398" t="s">
        <v>2877</v>
      </c>
    </row>
    <row r="3399" spans="1:3" ht="15">
      <c r="A3399">
        <v>460311</v>
      </c>
      <c r="B3399">
        <v>460311</v>
      </c>
      <c r="C3399" t="s">
        <v>2878</v>
      </c>
    </row>
    <row r="3400" spans="1:3" ht="15">
      <c r="A3400">
        <v>460321</v>
      </c>
      <c r="B3400">
        <v>460321</v>
      </c>
      <c r="C3400" t="s">
        <v>2879</v>
      </c>
    </row>
    <row r="3401" spans="1:3" ht="15">
      <c r="A3401">
        <v>460338</v>
      </c>
      <c r="B3401">
        <v>460338</v>
      </c>
      <c r="C3401" t="s">
        <v>2880</v>
      </c>
    </row>
    <row r="3402" spans="1:3" ht="15">
      <c r="A3402">
        <v>460346</v>
      </c>
      <c r="B3402">
        <v>460346</v>
      </c>
      <c r="C3402" t="s">
        <v>2881</v>
      </c>
    </row>
    <row r="3403" spans="1:3" ht="15">
      <c r="A3403">
        <v>460354</v>
      </c>
      <c r="B3403">
        <v>460354</v>
      </c>
      <c r="C3403" t="s">
        <v>2882</v>
      </c>
    </row>
    <row r="3404" spans="1:3" ht="15">
      <c r="A3404">
        <v>460362</v>
      </c>
      <c r="B3404">
        <v>460362</v>
      </c>
      <c r="C3404" t="s">
        <v>2883</v>
      </c>
    </row>
    <row r="3405" spans="1:3" ht="15">
      <c r="A3405">
        <v>460370</v>
      </c>
      <c r="B3405">
        <v>460370</v>
      </c>
      <c r="C3405" t="s">
        <v>2884</v>
      </c>
    </row>
    <row r="3406" spans="1:3" ht="15">
      <c r="A3406">
        <v>460389</v>
      </c>
      <c r="B3406">
        <v>460389</v>
      </c>
      <c r="C3406" t="s">
        <v>2885</v>
      </c>
    </row>
    <row r="3407" spans="1:3" ht="15">
      <c r="A3407">
        <v>460397</v>
      </c>
      <c r="B3407">
        <v>460397</v>
      </c>
      <c r="C3407" t="s">
        <v>2886</v>
      </c>
    </row>
    <row r="3408" spans="1:3" ht="15">
      <c r="A3408">
        <v>460400</v>
      </c>
      <c r="B3408">
        <v>460400</v>
      </c>
      <c r="C3408" t="s">
        <v>2887</v>
      </c>
    </row>
    <row r="3409" spans="1:3" ht="15">
      <c r="A3409">
        <v>460419</v>
      </c>
      <c r="B3409">
        <v>460419</v>
      </c>
      <c r="C3409" t="s">
        <v>2888</v>
      </c>
    </row>
    <row r="3410" spans="1:3" ht="15">
      <c r="A3410">
        <v>460427</v>
      </c>
      <c r="B3410">
        <v>460427</v>
      </c>
      <c r="C3410" t="s">
        <v>2889</v>
      </c>
    </row>
    <row r="3411" spans="1:3" ht="15">
      <c r="A3411">
        <v>460435</v>
      </c>
      <c r="B3411">
        <v>460435</v>
      </c>
      <c r="C3411" t="s">
        <v>2890</v>
      </c>
    </row>
    <row r="3412" spans="1:3" ht="15">
      <c r="A3412">
        <v>460443</v>
      </c>
      <c r="B3412">
        <v>460443</v>
      </c>
      <c r="C3412" t="s">
        <v>2891</v>
      </c>
    </row>
    <row r="3413" spans="1:3" ht="15">
      <c r="A3413">
        <v>460451</v>
      </c>
      <c r="B3413">
        <v>460451</v>
      </c>
      <c r="C3413" t="s">
        <v>2892</v>
      </c>
    </row>
    <row r="3414" spans="1:3" ht="15">
      <c r="A3414">
        <v>460461</v>
      </c>
      <c r="B3414">
        <v>460461</v>
      </c>
      <c r="C3414" t="s">
        <v>2893</v>
      </c>
    </row>
    <row r="3415" spans="1:3" ht="15">
      <c r="A3415">
        <v>460486</v>
      </c>
      <c r="B3415">
        <v>460486</v>
      </c>
      <c r="C3415" t="s">
        <v>2894</v>
      </c>
    </row>
    <row r="3416" spans="1:3" ht="15">
      <c r="A3416">
        <v>460494</v>
      </c>
      <c r="B3416">
        <v>460494</v>
      </c>
      <c r="C3416" t="s">
        <v>2895</v>
      </c>
    </row>
    <row r="3417" spans="1:3" ht="15">
      <c r="A3417">
        <v>460508</v>
      </c>
      <c r="B3417">
        <v>460508</v>
      </c>
      <c r="C3417" t="s">
        <v>2896</v>
      </c>
    </row>
    <row r="3418" spans="1:3" ht="15">
      <c r="A3418">
        <v>460516</v>
      </c>
      <c r="B3418">
        <v>460516</v>
      </c>
      <c r="C3418" t="s">
        <v>2897</v>
      </c>
    </row>
    <row r="3419" spans="1:3" ht="15">
      <c r="A3419">
        <v>460524</v>
      </c>
      <c r="B3419">
        <v>460524</v>
      </c>
      <c r="C3419" t="s">
        <v>2898</v>
      </c>
    </row>
    <row r="3420" spans="1:3" ht="15">
      <c r="A3420">
        <v>460540</v>
      </c>
      <c r="B3420">
        <v>460540</v>
      </c>
      <c r="C3420" t="s">
        <v>2899</v>
      </c>
    </row>
    <row r="3421" spans="1:3" ht="15">
      <c r="A3421">
        <v>460559</v>
      </c>
      <c r="B3421">
        <v>460559</v>
      </c>
      <c r="C3421" t="s">
        <v>2900</v>
      </c>
    </row>
    <row r="3422" spans="1:3" ht="15">
      <c r="A3422">
        <v>460567</v>
      </c>
      <c r="B3422">
        <v>460567</v>
      </c>
      <c r="C3422" t="s">
        <v>2901</v>
      </c>
    </row>
    <row r="3423" spans="1:3" ht="15">
      <c r="A3423">
        <v>460575</v>
      </c>
      <c r="B3423">
        <v>460575</v>
      </c>
      <c r="C3423" t="s">
        <v>2902</v>
      </c>
    </row>
    <row r="3424" spans="1:3" ht="15">
      <c r="A3424">
        <v>460583</v>
      </c>
      <c r="B3424">
        <v>460583</v>
      </c>
      <c r="C3424" t="s">
        <v>2903</v>
      </c>
    </row>
    <row r="3425" spans="1:3" ht="15">
      <c r="A3425">
        <v>460591</v>
      </c>
      <c r="B3425">
        <v>460591</v>
      </c>
      <c r="C3425" t="s">
        <v>2904</v>
      </c>
    </row>
    <row r="3426" spans="1:3" ht="15">
      <c r="A3426">
        <v>460605</v>
      </c>
      <c r="B3426">
        <v>460605</v>
      </c>
      <c r="C3426" t="s">
        <v>2905</v>
      </c>
    </row>
    <row r="3427" spans="1:3" ht="15">
      <c r="A3427">
        <v>460613</v>
      </c>
      <c r="B3427">
        <v>460613</v>
      </c>
      <c r="C3427" t="s">
        <v>2906</v>
      </c>
    </row>
    <row r="3428" spans="1:3" ht="15">
      <c r="A3428">
        <v>460621</v>
      </c>
      <c r="B3428">
        <v>460621</v>
      </c>
      <c r="C3428" t="s">
        <v>2907</v>
      </c>
    </row>
    <row r="3429" spans="1:3" ht="15">
      <c r="A3429">
        <v>460631</v>
      </c>
      <c r="B3429">
        <v>460631</v>
      </c>
      <c r="C3429" t="s">
        <v>2908</v>
      </c>
    </row>
    <row r="3430" spans="1:3" ht="15">
      <c r="A3430">
        <v>460648</v>
      </c>
      <c r="B3430">
        <v>460648</v>
      </c>
      <c r="C3430" t="s">
        <v>2909</v>
      </c>
    </row>
    <row r="3431" spans="1:3" ht="15">
      <c r="A3431">
        <v>460656</v>
      </c>
      <c r="B3431">
        <v>460656</v>
      </c>
      <c r="C3431" t="s">
        <v>2910</v>
      </c>
    </row>
    <row r="3432" spans="1:3" ht="15">
      <c r="A3432">
        <v>460664</v>
      </c>
      <c r="B3432">
        <v>460664</v>
      </c>
      <c r="C3432" t="s">
        <v>2911</v>
      </c>
    </row>
    <row r="3433" spans="1:3" ht="15">
      <c r="A3433">
        <v>460672</v>
      </c>
      <c r="B3433">
        <v>460672</v>
      </c>
      <c r="C3433" t="s">
        <v>2912</v>
      </c>
    </row>
    <row r="3434" spans="1:3" ht="15">
      <c r="A3434">
        <v>460680</v>
      </c>
      <c r="B3434">
        <v>460680</v>
      </c>
      <c r="C3434" t="s">
        <v>2913</v>
      </c>
    </row>
    <row r="3435" spans="1:3" ht="15">
      <c r="A3435">
        <v>460699</v>
      </c>
      <c r="B3435">
        <v>460699</v>
      </c>
      <c r="C3435" t="s">
        <v>2914</v>
      </c>
    </row>
    <row r="3436" spans="1:3" ht="15">
      <c r="A3436">
        <v>460702</v>
      </c>
      <c r="B3436">
        <v>460702</v>
      </c>
      <c r="C3436" t="s">
        <v>2915</v>
      </c>
    </row>
    <row r="3437" spans="1:3" ht="15">
      <c r="A3437">
        <v>460710</v>
      </c>
      <c r="B3437">
        <v>460710</v>
      </c>
      <c r="C3437" t="s">
        <v>2916</v>
      </c>
    </row>
    <row r="3438" spans="1:3" ht="15">
      <c r="A3438">
        <v>460729</v>
      </c>
      <c r="B3438">
        <v>460729</v>
      </c>
      <c r="C3438" t="s">
        <v>2917</v>
      </c>
    </row>
    <row r="3439" spans="1:3" ht="15">
      <c r="A3439">
        <v>460737</v>
      </c>
      <c r="B3439">
        <v>460737</v>
      </c>
      <c r="C3439" t="s">
        <v>2918</v>
      </c>
    </row>
    <row r="3440" spans="1:3" ht="15">
      <c r="A3440">
        <v>460745</v>
      </c>
      <c r="B3440">
        <v>460745</v>
      </c>
      <c r="C3440" t="s">
        <v>2919</v>
      </c>
    </row>
    <row r="3441" spans="1:3" ht="15">
      <c r="A3441">
        <v>460753</v>
      </c>
      <c r="B3441">
        <v>460753</v>
      </c>
      <c r="C3441" t="s">
        <v>2920</v>
      </c>
    </row>
    <row r="3442" spans="1:3" ht="15">
      <c r="A3442">
        <v>460761</v>
      </c>
      <c r="B3442">
        <v>460761</v>
      </c>
      <c r="C3442" t="s">
        <v>2921</v>
      </c>
    </row>
    <row r="3443" spans="1:3" ht="15">
      <c r="A3443">
        <v>460771</v>
      </c>
      <c r="B3443">
        <v>460771</v>
      </c>
      <c r="C3443" t="s">
        <v>2922</v>
      </c>
    </row>
    <row r="3444" spans="1:3" ht="15">
      <c r="A3444">
        <v>460788</v>
      </c>
      <c r="B3444">
        <v>460788</v>
      </c>
      <c r="C3444" t="s">
        <v>2923</v>
      </c>
    </row>
    <row r="3445" spans="1:3" ht="15">
      <c r="A3445">
        <v>460796</v>
      </c>
      <c r="B3445">
        <v>460796</v>
      </c>
      <c r="C3445" t="s">
        <v>2924</v>
      </c>
    </row>
    <row r="3446" spans="1:3" ht="15">
      <c r="A3446">
        <v>460801</v>
      </c>
      <c r="B3446">
        <v>460801</v>
      </c>
      <c r="C3446" t="s">
        <v>2925</v>
      </c>
    </row>
    <row r="3447" spans="1:3" ht="15">
      <c r="A3447">
        <v>460818</v>
      </c>
      <c r="B3447">
        <v>460818</v>
      </c>
      <c r="C3447" t="s">
        <v>2926</v>
      </c>
    </row>
    <row r="3448" spans="1:3" ht="15">
      <c r="A3448">
        <v>460826</v>
      </c>
      <c r="B3448">
        <v>460826</v>
      </c>
      <c r="C3448" t="s">
        <v>2927</v>
      </c>
    </row>
    <row r="3449" spans="1:3" ht="15">
      <c r="A3449">
        <v>460834</v>
      </c>
      <c r="B3449">
        <v>460834</v>
      </c>
      <c r="C3449" t="s">
        <v>2928</v>
      </c>
    </row>
    <row r="3450" spans="1:3" ht="15">
      <c r="A3450">
        <v>460850</v>
      </c>
      <c r="B3450">
        <v>460850</v>
      </c>
      <c r="C3450" t="s">
        <v>2929</v>
      </c>
    </row>
    <row r="3451" spans="1:3" ht="15">
      <c r="A3451">
        <v>460869</v>
      </c>
      <c r="B3451">
        <v>460869</v>
      </c>
      <c r="C3451" t="s">
        <v>2930</v>
      </c>
    </row>
    <row r="3452" spans="1:3" ht="15">
      <c r="A3452">
        <v>460877</v>
      </c>
      <c r="B3452">
        <v>460877</v>
      </c>
      <c r="C3452" t="s">
        <v>2931</v>
      </c>
    </row>
    <row r="3453" spans="1:3" ht="15">
      <c r="A3453">
        <v>460885</v>
      </c>
      <c r="B3453">
        <v>460885</v>
      </c>
      <c r="C3453" t="s">
        <v>2932</v>
      </c>
    </row>
    <row r="3454" spans="1:3" ht="15">
      <c r="A3454">
        <v>460893</v>
      </c>
      <c r="B3454">
        <v>460893</v>
      </c>
      <c r="C3454" t="s">
        <v>2933</v>
      </c>
    </row>
    <row r="3455" spans="1:3" ht="15">
      <c r="A3455">
        <v>460907</v>
      </c>
      <c r="B3455">
        <v>460907</v>
      </c>
      <c r="C3455" t="s">
        <v>76</v>
      </c>
    </row>
    <row r="3456" spans="1:3" ht="15">
      <c r="A3456">
        <v>460915</v>
      </c>
      <c r="B3456">
        <v>460915</v>
      </c>
      <c r="C3456" t="s">
        <v>2934</v>
      </c>
    </row>
    <row r="3457" spans="1:3" ht="15">
      <c r="A3457">
        <v>460923</v>
      </c>
      <c r="B3457">
        <v>460923</v>
      </c>
      <c r="C3457" t="s">
        <v>2935</v>
      </c>
    </row>
    <row r="3458" spans="1:3" ht="15">
      <c r="A3458">
        <v>460931</v>
      </c>
      <c r="B3458">
        <v>460931</v>
      </c>
      <c r="C3458" t="s">
        <v>2936</v>
      </c>
    </row>
    <row r="3459" spans="1:3" ht="15">
      <c r="A3459">
        <v>460941</v>
      </c>
      <c r="B3459">
        <v>460941</v>
      </c>
      <c r="C3459" t="s">
        <v>2937</v>
      </c>
    </row>
    <row r="3460" spans="1:3" ht="15">
      <c r="A3460">
        <v>460958</v>
      </c>
      <c r="B3460">
        <v>460958</v>
      </c>
      <c r="C3460" t="s">
        <v>2938</v>
      </c>
    </row>
    <row r="3461" spans="1:3" ht="15">
      <c r="A3461">
        <v>460966</v>
      </c>
      <c r="B3461">
        <v>460966</v>
      </c>
      <c r="C3461" t="s">
        <v>2939</v>
      </c>
    </row>
    <row r="3462" spans="1:3" ht="15">
      <c r="A3462">
        <v>460974</v>
      </c>
      <c r="B3462">
        <v>460974</v>
      </c>
      <c r="C3462" t="s">
        <v>2940</v>
      </c>
    </row>
    <row r="3463" spans="1:3" ht="15">
      <c r="A3463">
        <v>460982</v>
      </c>
      <c r="B3463">
        <v>460982</v>
      </c>
      <c r="C3463" t="s">
        <v>2941</v>
      </c>
    </row>
    <row r="3464" spans="1:3" ht="15">
      <c r="A3464">
        <v>460990</v>
      </c>
      <c r="B3464">
        <v>460990</v>
      </c>
      <c r="C3464" t="s">
        <v>77</v>
      </c>
    </row>
    <row r="3465" spans="1:3" ht="15">
      <c r="A3465">
        <v>461008</v>
      </c>
      <c r="B3465">
        <v>461008</v>
      </c>
      <c r="C3465" t="s">
        <v>2942</v>
      </c>
    </row>
    <row r="3466" spans="1:3" ht="15">
      <c r="A3466">
        <v>461016</v>
      </c>
      <c r="B3466">
        <v>461016</v>
      </c>
      <c r="C3466" t="s">
        <v>2943</v>
      </c>
    </row>
    <row r="3467" spans="1:3" ht="15">
      <c r="A3467">
        <v>461024</v>
      </c>
      <c r="B3467">
        <v>461024</v>
      </c>
      <c r="C3467" t="s">
        <v>2944</v>
      </c>
    </row>
    <row r="3468" spans="1:3" ht="15">
      <c r="A3468">
        <v>461032</v>
      </c>
      <c r="B3468">
        <v>461032</v>
      </c>
      <c r="C3468" t="s">
        <v>2945</v>
      </c>
    </row>
    <row r="3469" spans="1:3" ht="15">
      <c r="A3469">
        <v>461040</v>
      </c>
      <c r="B3469">
        <v>461040</v>
      </c>
      <c r="C3469" t="s">
        <v>2946</v>
      </c>
    </row>
    <row r="3470" spans="1:3" ht="15">
      <c r="A3470">
        <v>461059</v>
      </c>
      <c r="B3470">
        <v>461059</v>
      </c>
      <c r="C3470" t="s">
        <v>2947</v>
      </c>
    </row>
    <row r="3471" spans="1:3" ht="15">
      <c r="A3471">
        <v>461067</v>
      </c>
      <c r="B3471">
        <v>461067</v>
      </c>
      <c r="C3471" t="s">
        <v>2948</v>
      </c>
    </row>
    <row r="3472" spans="1:3" ht="15">
      <c r="A3472">
        <v>461075</v>
      </c>
      <c r="B3472">
        <v>461075</v>
      </c>
      <c r="C3472" t="s">
        <v>2949</v>
      </c>
    </row>
    <row r="3473" spans="1:3" ht="15">
      <c r="A3473">
        <v>461083</v>
      </c>
      <c r="B3473">
        <v>461083</v>
      </c>
      <c r="C3473" t="s">
        <v>2950</v>
      </c>
    </row>
    <row r="3474" spans="1:3" ht="15">
      <c r="A3474">
        <v>461091</v>
      </c>
      <c r="B3474">
        <v>461091</v>
      </c>
      <c r="C3474" t="s">
        <v>2951</v>
      </c>
    </row>
    <row r="3475" spans="1:3" ht="15">
      <c r="A3475">
        <v>461105</v>
      </c>
      <c r="B3475">
        <v>461105</v>
      </c>
      <c r="C3475" t="s">
        <v>2952</v>
      </c>
    </row>
    <row r="3476" spans="1:3" ht="15">
      <c r="A3476">
        <v>461113</v>
      </c>
      <c r="B3476">
        <v>461113</v>
      </c>
      <c r="C3476" t="s">
        <v>2953</v>
      </c>
    </row>
    <row r="3477" spans="1:3" ht="15">
      <c r="A3477">
        <v>461121</v>
      </c>
      <c r="B3477">
        <v>461121</v>
      </c>
      <c r="C3477" t="s">
        <v>2954</v>
      </c>
    </row>
    <row r="3478" spans="1:3" ht="15">
      <c r="A3478">
        <v>461131</v>
      </c>
      <c r="B3478">
        <v>461131</v>
      </c>
      <c r="C3478" t="s">
        <v>2955</v>
      </c>
    </row>
    <row r="3479" spans="1:3" ht="15">
      <c r="A3479">
        <v>461148</v>
      </c>
      <c r="B3479">
        <v>461148</v>
      </c>
      <c r="C3479" t="s">
        <v>2956</v>
      </c>
    </row>
    <row r="3480" spans="1:3" ht="15">
      <c r="A3480">
        <v>461156</v>
      </c>
      <c r="B3480">
        <v>461156</v>
      </c>
      <c r="C3480" t="s">
        <v>2957</v>
      </c>
    </row>
    <row r="3481" spans="1:3" ht="15">
      <c r="A3481">
        <v>461164</v>
      </c>
      <c r="B3481">
        <v>461164</v>
      </c>
      <c r="C3481" t="s">
        <v>2958</v>
      </c>
    </row>
    <row r="3482" spans="1:3" ht="15">
      <c r="A3482">
        <v>461172</v>
      </c>
      <c r="B3482">
        <v>461172</v>
      </c>
      <c r="C3482" t="s">
        <v>2959</v>
      </c>
    </row>
    <row r="3483" spans="1:3" ht="15">
      <c r="A3483">
        <v>461180</v>
      </c>
      <c r="B3483">
        <v>461180</v>
      </c>
      <c r="C3483" t="s">
        <v>2960</v>
      </c>
    </row>
    <row r="3484" spans="1:3" ht="15">
      <c r="A3484">
        <v>461199</v>
      </c>
      <c r="B3484">
        <v>461199</v>
      </c>
      <c r="C3484" t="s">
        <v>2961</v>
      </c>
    </row>
    <row r="3485" spans="1:3" ht="15">
      <c r="A3485">
        <v>461202</v>
      </c>
      <c r="B3485">
        <v>461202</v>
      </c>
      <c r="C3485" t="s">
        <v>2962</v>
      </c>
    </row>
    <row r="3486" spans="1:3" ht="15">
      <c r="A3486">
        <v>461210</v>
      </c>
      <c r="B3486">
        <v>461210</v>
      </c>
      <c r="C3486" t="s">
        <v>2963</v>
      </c>
    </row>
    <row r="3487" spans="1:3" ht="15">
      <c r="A3487">
        <v>461229</v>
      </c>
      <c r="B3487">
        <v>461229</v>
      </c>
      <c r="C3487" t="s">
        <v>2879</v>
      </c>
    </row>
    <row r="3488" spans="1:3" ht="15">
      <c r="A3488">
        <v>461237</v>
      </c>
      <c r="B3488">
        <v>461237</v>
      </c>
      <c r="C3488" t="s">
        <v>2964</v>
      </c>
    </row>
    <row r="3489" spans="1:3" ht="15">
      <c r="A3489">
        <v>461245</v>
      </c>
      <c r="B3489">
        <v>461245</v>
      </c>
      <c r="C3489" t="s">
        <v>78</v>
      </c>
    </row>
    <row r="3490" spans="1:3" ht="15">
      <c r="A3490">
        <v>461253</v>
      </c>
      <c r="B3490">
        <v>461253</v>
      </c>
      <c r="C3490" t="s">
        <v>2965</v>
      </c>
    </row>
    <row r="3491" spans="1:3" ht="15">
      <c r="A3491">
        <v>461261</v>
      </c>
      <c r="B3491">
        <v>461261</v>
      </c>
      <c r="C3491" t="s">
        <v>2966</v>
      </c>
    </row>
    <row r="3492" spans="1:3" ht="15">
      <c r="A3492">
        <v>461271</v>
      </c>
      <c r="B3492">
        <v>461271</v>
      </c>
      <c r="C3492" t="s">
        <v>2967</v>
      </c>
    </row>
    <row r="3493" spans="1:3" ht="15">
      <c r="A3493">
        <v>461288</v>
      </c>
      <c r="B3493">
        <v>461288</v>
      </c>
      <c r="C3493" t="s">
        <v>2968</v>
      </c>
    </row>
    <row r="3494" spans="1:3" ht="15">
      <c r="A3494">
        <v>461296</v>
      </c>
      <c r="B3494">
        <v>461296</v>
      </c>
      <c r="C3494" t="s">
        <v>2969</v>
      </c>
    </row>
    <row r="3495" spans="1:3" ht="15">
      <c r="A3495">
        <v>461301</v>
      </c>
      <c r="B3495">
        <v>461301</v>
      </c>
      <c r="C3495" t="s">
        <v>2970</v>
      </c>
    </row>
    <row r="3496" spans="1:3" ht="15">
      <c r="A3496">
        <v>461318</v>
      </c>
      <c r="B3496">
        <v>461318</v>
      </c>
      <c r="C3496" t="s">
        <v>2971</v>
      </c>
    </row>
    <row r="3497" spans="1:3" ht="15">
      <c r="A3497">
        <v>461326</v>
      </c>
      <c r="B3497">
        <v>461326</v>
      </c>
      <c r="C3497" t="s">
        <v>2972</v>
      </c>
    </row>
    <row r="3498" spans="1:3" ht="15">
      <c r="A3498">
        <v>461334</v>
      </c>
      <c r="B3498">
        <v>461334</v>
      </c>
      <c r="C3498" t="s">
        <v>2973</v>
      </c>
    </row>
    <row r="3499" spans="1:3" ht="15">
      <c r="A3499">
        <v>461342</v>
      </c>
      <c r="B3499">
        <v>461342</v>
      </c>
      <c r="C3499" t="s">
        <v>2974</v>
      </c>
    </row>
    <row r="3500" spans="1:3" ht="15">
      <c r="A3500">
        <v>461350</v>
      </c>
      <c r="B3500">
        <v>461350</v>
      </c>
      <c r="C3500" t="s">
        <v>2975</v>
      </c>
    </row>
    <row r="3501" spans="1:3" ht="15">
      <c r="A3501">
        <v>461369</v>
      </c>
      <c r="B3501">
        <v>461369</v>
      </c>
      <c r="C3501" t="s">
        <v>2976</v>
      </c>
    </row>
    <row r="3502" spans="1:3" ht="15">
      <c r="A3502">
        <v>461377</v>
      </c>
      <c r="B3502">
        <v>461377</v>
      </c>
      <c r="C3502" t="s">
        <v>2977</v>
      </c>
    </row>
    <row r="3503" spans="1:3" ht="15">
      <c r="A3503">
        <v>461385</v>
      </c>
      <c r="B3503">
        <v>461385</v>
      </c>
      <c r="C3503" t="s">
        <v>2978</v>
      </c>
    </row>
    <row r="3504" spans="1:3" ht="15">
      <c r="A3504">
        <v>461393</v>
      </c>
      <c r="B3504">
        <v>461393</v>
      </c>
      <c r="C3504" t="s">
        <v>2979</v>
      </c>
    </row>
    <row r="3505" spans="1:3" ht="15">
      <c r="A3505">
        <v>461407</v>
      </c>
      <c r="B3505">
        <v>461407</v>
      </c>
      <c r="C3505" t="s">
        <v>2980</v>
      </c>
    </row>
    <row r="3506" spans="1:3" ht="15">
      <c r="A3506">
        <v>461415</v>
      </c>
      <c r="B3506">
        <v>461415</v>
      </c>
      <c r="C3506" t="s">
        <v>2981</v>
      </c>
    </row>
    <row r="3507" spans="1:3" ht="15">
      <c r="A3507">
        <v>461423</v>
      </c>
      <c r="B3507">
        <v>461423</v>
      </c>
      <c r="C3507" t="s">
        <v>2982</v>
      </c>
    </row>
    <row r="3508" spans="1:3" ht="15">
      <c r="A3508">
        <v>461431</v>
      </c>
      <c r="B3508">
        <v>461431</v>
      </c>
      <c r="C3508" t="s">
        <v>2983</v>
      </c>
    </row>
    <row r="3509" spans="1:3" ht="15">
      <c r="A3509">
        <v>461458</v>
      </c>
      <c r="B3509">
        <v>461458</v>
      </c>
      <c r="C3509" t="s">
        <v>79</v>
      </c>
    </row>
    <row r="3510" spans="1:3" ht="15">
      <c r="A3510">
        <v>461466</v>
      </c>
      <c r="B3510">
        <v>461466</v>
      </c>
      <c r="C3510" t="s">
        <v>2956</v>
      </c>
    </row>
    <row r="3511" spans="1:3" ht="15">
      <c r="A3511">
        <v>461474</v>
      </c>
      <c r="B3511">
        <v>461474</v>
      </c>
      <c r="C3511" t="s">
        <v>2984</v>
      </c>
    </row>
    <row r="3512" spans="1:3" ht="15">
      <c r="A3512">
        <v>461482</v>
      </c>
      <c r="B3512">
        <v>461482</v>
      </c>
      <c r="C3512" t="s">
        <v>80</v>
      </c>
    </row>
    <row r="3513" spans="1:3" ht="15">
      <c r="A3513">
        <v>461490</v>
      </c>
      <c r="B3513">
        <v>461490</v>
      </c>
      <c r="C3513" t="s">
        <v>2985</v>
      </c>
    </row>
    <row r="3514" spans="1:3" ht="15">
      <c r="A3514">
        <v>461504</v>
      </c>
      <c r="B3514">
        <v>461504</v>
      </c>
      <c r="C3514" t="s">
        <v>2986</v>
      </c>
    </row>
    <row r="3515" spans="1:3" ht="15">
      <c r="A3515">
        <v>461512</v>
      </c>
      <c r="B3515">
        <v>461512</v>
      </c>
      <c r="C3515" t="s">
        <v>2920</v>
      </c>
    </row>
    <row r="3516" spans="1:3" ht="15">
      <c r="A3516">
        <v>461520</v>
      </c>
      <c r="B3516">
        <v>461520</v>
      </c>
      <c r="C3516" t="s">
        <v>2987</v>
      </c>
    </row>
    <row r="3517" spans="1:3" ht="15">
      <c r="A3517">
        <v>461539</v>
      </c>
      <c r="B3517">
        <v>461539</v>
      </c>
      <c r="C3517" t="s">
        <v>2988</v>
      </c>
    </row>
    <row r="3518" spans="1:3" ht="15">
      <c r="A3518">
        <v>461547</v>
      </c>
      <c r="B3518">
        <v>461547</v>
      </c>
      <c r="C3518" t="s">
        <v>2989</v>
      </c>
    </row>
    <row r="3519" spans="1:3" ht="15">
      <c r="A3519">
        <v>461555</v>
      </c>
      <c r="B3519">
        <v>461555</v>
      </c>
      <c r="C3519" t="s">
        <v>2990</v>
      </c>
    </row>
    <row r="3520" spans="1:3" ht="15">
      <c r="A3520">
        <v>461563</v>
      </c>
      <c r="B3520">
        <v>461563</v>
      </c>
      <c r="C3520" t="s">
        <v>2991</v>
      </c>
    </row>
    <row r="3521" spans="1:3" ht="15">
      <c r="A3521">
        <v>461571</v>
      </c>
      <c r="B3521">
        <v>461571</v>
      </c>
      <c r="C3521" t="s">
        <v>2763</v>
      </c>
    </row>
    <row r="3522" spans="1:3" ht="15">
      <c r="A3522">
        <v>461581</v>
      </c>
      <c r="B3522">
        <v>461581</v>
      </c>
      <c r="C3522" t="s">
        <v>2992</v>
      </c>
    </row>
    <row r="3523" spans="1:3" ht="15">
      <c r="A3523">
        <v>461598</v>
      </c>
      <c r="B3523">
        <v>461598</v>
      </c>
      <c r="C3523" t="s">
        <v>2993</v>
      </c>
    </row>
    <row r="3524" spans="1:3" ht="15">
      <c r="A3524">
        <v>461601</v>
      </c>
      <c r="B3524">
        <v>461601</v>
      </c>
      <c r="C3524" t="s">
        <v>2770</v>
      </c>
    </row>
    <row r="3525" spans="1:3" ht="15">
      <c r="A3525">
        <v>461611</v>
      </c>
      <c r="B3525">
        <v>461611</v>
      </c>
      <c r="C3525" t="s">
        <v>2994</v>
      </c>
    </row>
    <row r="3526" spans="1:3" ht="15">
      <c r="A3526">
        <v>461628</v>
      </c>
      <c r="B3526">
        <v>461628</v>
      </c>
      <c r="C3526" t="s">
        <v>2995</v>
      </c>
    </row>
    <row r="3527" spans="1:3" ht="15">
      <c r="A3527">
        <v>461636</v>
      </c>
      <c r="B3527">
        <v>461636</v>
      </c>
      <c r="C3527" t="s">
        <v>2996</v>
      </c>
    </row>
    <row r="3528" spans="1:3" ht="15">
      <c r="A3528">
        <v>461644</v>
      </c>
      <c r="B3528">
        <v>461644</v>
      </c>
      <c r="C3528" t="s">
        <v>2997</v>
      </c>
    </row>
    <row r="3529" spans="1:3" ht="15">
      <c r="A3529">
        <v>461652</v>
      </c>
      <c r="B3529">
        <v>461652</v>
      </c>
      <c r="C3529" t="s">
        <v>2998</v>
      </c>
    </row>
    <row r="3530" spans="1:3" ht="15">
      <c r="A3530">
        <v>461660</v>
      </c>
      <c r="B3530">
        <v>461660</v>
      </c>
      <c r="C3530" t="s">
        <v>2999</v>
      </c>
    </row>
    <row r="3531" spans="1:3" ht="15">
      <c r="A3531">
        <v>461679</v>
      </c>
      <c r="B3531">
        <v>461679</v>
      </c>
      <c r="C3531" t="s">
        <v>2975</v>
      </c>
    </row>
    <row r="3532" spans="1:3" ht="15">
      <c r="A3532">
        <v>461687</v>
      </c>
      <c r="B3532">
        <v>461687</v>
      </c>
      <c r="C3532" t="s">
        <v>3000</v>
      </c>
    </row>
    <row r="3533" spans="1:3" ht="15">
      <c r="A3533">
        <v>461695</v>
      </c>
      <c r="B3533">
        <v>461695</v>
      </c>
      <c r="C3533" t="s">
        <v>3001</v>
      </c>
    </row>
    <row r="3534" spans="1:3" ht="15">
      <c r="A3534">
        <v>461709</v>
      </c>
      <c r="B3534">
        <v>461709</v>
      </c>
      <c r="C3534" t="s">
        <v>3002</v>
      </c>
    </row>
    <row r="3535" spans="1:3" ht="15">
      <c r="A3535">
        <v>461717</v>
      </c>
      <c r="B3535">
        <v>461717</v>
      </c>
      <c r="C3535" t="s">
        <v>3003</v>
      </c>
    </row>
    <row r="3536" spans="1:3" ht="15">
      <c r="A3536">
        <v>461725</v>
      </c>
      <c r="B3536">
        <v>461725</v>
      </c>
      <c r="C3536" t="s">
        <v>3004</v>
      </c>
    </row>
    <row r="3537" spans="1:3" ht="15">
      <c r="A3537">
        <v>461733</v>
      </c>
      <c r="B3537">
        <v>461733</v>
      </c>
      <c r="C3537" t="s">
        <v>3005</v>
      </c>
    </row>
    <row r="3538" spans="1:3" ht="15">
      <c r="A3538">
        <v>461741</v>
      </c>
      <c r="B3538">
        <v>461741</v>
      </c>
      <c r="C3538" t="s">
        <v>3006</v>
      </c>
    </row>
    <row r="3539" spans="1:3" ht="15">
      <c r="A3539">
        <v>461751</v>
      </c>
      <c r="B3539">
        <v>461751</v>
      </c>
      <c r="C3539" t="s">
        <v>3007</v>
      </c>
    </row>
    <row r="3540" spans="1:3" ht="15">
      <c r="A3540">
        <v>461768</v>
      </c>
      <c r="B3540">
        <v>461768</v>
      </c>
      <c r="C3540" t="s">
        <v>3008</v>
      </c>
    </row>
    <row r="3541" spans="1:3" ht="15">
      <c r="A3541">
        <v>461776</v>
      </c>
      <c r="B3541">
        <v>461776</v>
      </c>
      <c r="C3541" t="s">
        <v>3009</v>
      </c>
    </row>
    <row r="3542" spans="1:3" ht="15">
      <c r="A3542">
        <v>461784</v>
      </c>
      <c r="B3542">
        <v>461784</v>
      </c>
      <c r="C3542" t="s">
        <v>3010</v>
      </c>
    </row>
    <row r="3543" spans="1:3" ht="15">
      <c r="A3543">
        <v>461792</v>
      </c>
      <c r="B3543">
        <v>461792</v>
      </c>
      <c r="C3543" t="s">
        <v>3011</v>
      </c>
    </row>
    <row r="3544" spans="1:3" ht="15">
      <c r="A3544">
        <v>461806</v>
      </c>
      <c r="B3544">
        <v>461806</v>
      </c>
      <c r="C3544" t="s">
        <v>3012</v>
      </c>
    </row>
    <row r="3545" spans="1:3" ht="15">
      <c r="A3545">
        <v>461814</v>
      </c>
      <c r="B3545">
        <v>461814</v>
      </c>
      <c r="C3545" t="s">
        <v>3013</v>
      </c>
    </row>
    <row r="3546" spans="1:3" ht="15">
      <c r="A3546">
        <v>461822</v>
      </c>
      <c r="B3546">
        <v>461822</v>
      </c>
      <c r="C3546" t="s">
        <v>3014</v>
      </c>
    </row>
    <row r="3547" spans="1:3" ht="15">
      <c r="A3547">
        <v>461830</v>
      </c>
      <c r="B3547">
        <v>461830</v>
      </c>
      <c r="C3547" t="s">
        <v>3015</v>
      </c>
    </row>
    <row r="3548" spans="1:3" ht="15">
      <c r="A3548">
        <v>461849</v>
      </c>
      <c r="B3548">
        <v>461849</v>
      </c>
      <c r="C3548" t="s">
        <v>3016</v>
      </c>
    </row>
    <row r="3549" spans="1:3" ht="15">
      <c r="A3549">
        <v>461857</v>
      </c>
      <c r="B3549">
        <v>461857</v>
      </c>
      <c r="C3549" t="s">
        <v>3017</v>
      </c>
    </row>
    <row r="3550" spans="1:3" ht="15">
      <c r="A3550">
        <v>461865</v>
      </c>
      <c r="B3550">
        <v>461865</v>
      </c>
      <c r="C3550" t="s">
        <v>3018</v>
      </c>
    </row>
    <row r="3551" spans="1:3" ht="15">
      <c r="A3551">
        <v>461873</v>
      </c>
      <c r="B3551">
        <v>461873</v>
      </c>
      <c r="C3551" t="s">
        <v>3019</v>
      </c>
    </row>
    <row r="3552" spans="1:3" ht="15">
      <c r="A3552">
        <v>461881</v>
      </c>
      <c r="B3552">
        <v>461881</v>
      </c>
      <c r="C3552" t="s">
        <v>3020</v>
      </c>
    </row>
    <row r="3553" spans="1:3" ht="15">
      <c r="A3553">
        <v>461891</v>
      </c>
      <c r="B3553">
        <v>461891</v>
      </c>
      <c r="C3553" t="s">
        <v>3021</v>
      </c>
    </row>
    <row r="3554" spans="1:3" ht="15">
      <c r="A3554">
        <v>461903</v>
      </c>
      <c r="B3554">
        <v>461903</v>
      </c>
      <c r="C3554" t="s">
        <v>3022</v>
      </c>
    </row>
    <row r="3555" spans="1:3" ht="15">
      <c r="A3555">
        <v>461911</v>
      </c>
      <c r="B3555">
        <v>461911</v>
      </c>
      <c r="C3555" t="s">
        <v>3023</v>
      </c>
    </row>
    <row r="3556" spans="1:3" ht="15">
      <c r="A3556">
        <v>461921</v>
      </c>
      <c r="B3556">
        <v>461921</v>
      </c>
      <c r="C3556" t="s">
        <v>3024</v>
      </c>
    </row>
    <row r="3557" spans="1:3" ht="15">
      <c r="A3557">
        <v>461938</v>
      </c>
      <c r="B3557">
        <v>461938</v>
      </c>
      <c r="C3557" t="s">
        <v>3025</v>
      </c>
    </row>
    <row r="3558" spans="1:3" ht="15">
      <c r="A3558">
        <v>461946</v>
      </c>
      <c r="B3558">
        <v>461946</v>
      </c>
      <c r="C3558" t="s">
        <v>3026</v>
      </c>
    </row>
    <row r="3559" spans="1:3" ht="15">
      <c r="A3559">
        <v>461954</v>
      </c>
      <c r="B3559">
        <v>461954</v>
      </c>
      <c r="C3559" t="s">
        <v>3027</v>
      </c>
    </row>
    <row r="3560" spans="1:3" ht="15">
      <c r="A3560">
        <v>461962</v>
      </c>
      <c r="B3560">
        <v>461962</v>
      </c>
      <c r="C3560" t="s">
        <v>3028</v>
      </c>
    </row>
    <row r="3561" spans="1:3" ht="15">
      <c r="A3561">
        <v>461970</v>
      </c>
      <c r="B3561">
        <v>461970</v>
      </c>
      <c r="C3561" t="s">
        <v>3029</v>
      </c>
    </row>
    <row r="3562" spans="1:3" ht="15">
      <c r="A3562">
        <v>461989</v>
      </c>
      <c r="B3562">
        <v>461989</v>
      </c>
      <c r="C3562" t="s">
        <v>3030</v>
      </c>
    </row>
    <row r="3563" spans="1:3" ht="15">
      <c r="A3563">
        <v>461997</v>
      </c>
      <c r="B3563">
        <v>461997</v>
      </c>
      <c r="C3563" t="s">
        <v>3031</v>
      </c>
    </row>
    <row r="3564" spans="1:3" ht="15">
      <c r="A3564">
        <v>462004</v>
      </c>
      <c r="B3564">
        <v>462004</v>
      </c>
      <c r="C3564" t="s">
        <v>3032</v>
      </c>
    </row>
    <row r="3565" spans="1:3" ht="15">
      <c r="A3565">
        <v>462012</v>
      </c>
      <c r="B3565">
        <v>462012</v>
      </c>
      <c r="C3565" t="s">
        <v>3033</v>
      </c>
    </row>
    <row r="3566" spans="1:3" ht="15">
      <c r="A3566">
        <v>462020</v>
      </c>
      <c r="B3566">
        <v>462020</v>
      </c>
      <c r="C3566" t="s">
        <v>3034</v>
      </c>
    </row>
    <row r="3567" spans="1:3" ht="15">
      <c r="A3567">
        <v>462039</v>
      </c>
      <c r="B3567">
        <v>462039</v>
      </c>
      <c r="C3567" t="s">
        <v>3035</v>
      </c>
    </row>
    <row r="3568" spans="1:3" ht="15">
      <c r="A3568">
        <v>462047</v>
      </c>
      <c r="B3568">
        <v>462047</v>
      </c>
      <c r="C3568" t="s">
        <v>3036</v>
      </c>
    </row>
    <row r="3569" spans="1:3" ht="15">
      <c r="A3569">
        <v>462055</v>
      </c>
      <c r="B3569">
        <v>3565</v>
      </c>
      <c r="C3569" t="s">
        <v>482</v>
      </c>
    </row>
    <row r="3570" spans="1:3" ht="15">
      <c r="A3570">
        <v>462063</v>
      </c>
      <c r="B3570">
        <v>462063</v>
      </c>
      <c r="C3570" t="s">
        <v>3037</v>
      </c>
    </row>
    <row r="3571" spans="1:3" ht="15">
      <c r="A3571">
        <v>462071</v>
      </c>
      <c r="B3571">
        <v>462071</v>
      </c>
      <c r="C3571" t="s">
        <v>3038</v>
      </c>
    </row>
    <row r="3572" spans="1:3" ht="15">
      <c r="A3572">
        <v>462081</v>
      </c>
      <c r="B3572">
        <v>462081</v>
      </c>
      <c r="C3572" t="s">
        <v>3039</v>
      </c>
    </row>
    <row r="3573" spans="1:3" ht="15">
      <c r="A3573">
        <v>462098</v>
      </c>
      <c r="B3573">
        <v>462098</v>
      </c>
      <c r="C3573" t="s">
        <v>3040</v>
      </c>
    </row>
    <row r="3574" spans="1:3" ht="15">
      <c r="A3574">
        <v>462101</v>
      </c>
      <c r="B3574">
        <v>462101</v>
      </c>
      <c r="C3574" t="s">
        <v>3041</v>
      </c>
    </row>
    <row r="3575" spans="1:3" ht="15">
      <c r="A3575">
        <v>462111</v>
      </c>
      <c r="B3575">
        <v>462111</v>
      </c>
      <c r="C3575" t="s">
        <v>3042</v>
      </c>
    </row>
    <row r="3576" spans="1:3" ht="15">
      <c r="A3576">
        <v>462128</v>
      </c>
      <c r="B3576">
        <v>462128</v>
      </c>
      <c r="C3576" t="s">
        <v>3043</v>
      </c>
    </row>
    <row r="3577" spans="1:3" ht="15">
      <c r="A3577">
        <v>462136</v>
      </c>
      <c r="B3577">
        <v>462136</v>
      </c>
      <c r="C3577" t="s">
        <v>81</v>
      </c>
    </row>
    <row r="3578" spans="1:3" ht="15">
      <c r="A3578">
        <v>462144</v>
      </c>
      <c r="B3578">
        <v>462144</v>
      </c>
      <c r="C3578" t="s">
        <v>3044</v>
      </c>
    </row>
    <row r="3579" spans="1:3" ht="15">
      <c r="A3579">
        <v>462152</v>
      </c>
      <c r="B3579">
        <v>462152</v>
      </c>
      <c r="C3579" t="s">
        <v>3045</v>
      </c>
    </row>
    <row r="3580" spans="1:3" ht="15">
      <c r="A3580">
        <v>462160</v>
      </c>
      <c r="B3580">
        <v>462160</v>
      </c>
      <c r="C3580" t="s">
        <v>3046</v>
      </c>
    </row>
    <row r="3581" spans="1:3" ht="15">
      <c r="A3581">
        <v>462179</v>
      </c>
      <c r="B3581">
        <v>462179</v>
      </c>
      <c r="C3581" t="s">
        <v>3047</v>
      </c>
    </row>
    <row r="3582" spans="1:3" ht="15">
      <c r="A3582">
        <v>462187</v>
      </c>
      <c r="B3582">
        <v>462187</v>
      </c>
      <c r="C3582" t="s">
        <v>3048</v>
      </c>
    </row>
    <row r="3583" spans="1:3" ht="15">
      <c r="A3583">
        <v>462195</v>
      </c>
      <c r="B3583">
        <v>462195</v>
      </c>
      <c r="C3583" t="s">
        <v>3049</v>
      </c>
    </row>
    <row r="3584" spans="1:3" ht="15">
      <c r="A3584">
        <v>462209</v>
      </c>
      <c r="B3584">
        <v>462209</v>
      </c>
      <c r="C3584" t="s">
        <v>1300</v>
      </c>
    </row>
    <row r="3585" spans="1:3" ht="15">
      <c r="A3585">
        <v>462217</v>
      </c>
      <c r="B3585">
        <v>462217</v>
      </c>
      <c r="C3585" t="s">
        <v>3050</v>
      </c>
    </row>
    <row r="3586" spans="1:3" ht="15">
      <c r="A3586">
        <v>462225</v>
      </c>
      <c r="B3586">
        <v>462225</v>
      </c>
      <c r="C3586" t="s">
        <v>3051</v>
      </c>
    </row>
    <row r="3587" spans="1:3" ht="15">
      <c r="A3587">
        <v>462233</v>
      </c>
      <c r="B3587">
        <v>462233</v>
      </c>
      <c r="C3587" t="s">
        <v>3052</v>
      </c>
    </row>
    <row r="3588" spans="1:3" ht="15">
      <c r="A3588">
        <v>462241</v>
      </c>
      <c r="B3588">
        <v>462241</v>
      </c>
      <c r="C3588" t="s">
        <v>3053</v>
      </c>
    </row>
    <row r="3589" spans="1:3" ht="15">
      <c r="A3589">
        <v>462251</v>
      </c>
      <c r="B3589">
        <v>462251</v>
      </c>
      <c r="C3589" t="s">
        <v>3054</v>
      </c>
    </row>
    <row r="3590" spans="1:3" ht="15">
      <c r="A3590">
        <v>462268</v>
      </c>
      <c r="B3590">
        <v>462268</v>
      </c>
      <c r="C3590" t="s">
        <v>3055</v>
      </c>
    </row>
    <row r="3591" spans="1:3" ht="15">
      <c r="A3591">
        <v>462276</v>
      </c>
      <c r="B3591">
        <v>462276</v>
      </c>
      <c r="C3591" t="s">
        <v>3056</v>
      </c>
    </row>
    <row r="3592" spans="1:3" ht="15">
      <c r="A3592">
        <v>462284</v>
      </c>
      <c r="B3592">
        <v>462284</v>
      </c>
      <c r="C3592" t="s">
        <v>3057</v>
      </c>
    </row>
    <row r="3593" spans="1:3" ht="15">
      <c r="A3593">
        <v>462292</v>
      </c>
      <c r="B3593">
        <v>462292</v>
      </c>
      <c r="C3593" t="s">
        <v>3058</v>
      </c>
    </row>
    <row r="3594" spans="1:3" ht="15">
      <c r="A3594">
        <v>462306</v>
      </c>
      <c r="B3594">
        <v>462306</v>
      </c>
      <c r="C3594" t="s">
        <v>3059</v>
      </c>
    </row>
    <row r="3595" spans="1:3" ht="15">
      <c r="A3595">
        <v>462314</v>
      </c>
      <c r="B3595">
        <v>462314</v>
      </c>
      <c r="C3595" t="s">
        <v>3060</v>
      </c>
    </row>
    <row r="3596" spans="1:3" ht="15">
      <c r="A3596">
        <v>462322</v>
      </c>
      <c r="B3596">
        <v>462322</v>
      </c>
      <c r="C3596" t="s">
        <v>3061</v>
      </c>
    </row>
    <row r="3597" spans="1:3" ht="15">
      <c r="A3597">
        <v>462330</v>
      </c>
      <c r="B3597">
        <v>462330</v>
      </c>
      <c r="C3597" t="s">
        <v>3062</v>
      </c>
    </row>
    <row r="3598" spans="1:3" ht="15">
      <c r="A3598">
        <v>462349</v>
      </c>
      <c r="B3598">
        <v>462349</v>
      </c>
      <c r="C3598" t="s">
        <v>3063</v>
      </c>
    </row>
    <row r="3599" spans="1:3" ht="15">
      <c r="A3599">
        <v>462357</v>
      </c>
      <c r="B3599">
        <v>462357</v>
      </c>
      <c r="C3599" t="s">
        <v>3064</v>
      </c>
    </row>
    <row r="3600" spans="1:3" ht="15">
      <c r="A3600">
        <v>462365</v>
      </c>
      <c r="B3600">
        <v>462365</v>
      </c>
      <c r="C3600" t="s">
        <v>3065</v>
      </c>
    </row>
    <row r="3601" spans="1:3" ht="15">
      <c r="A3601">
        <v>462373</v>
      </c>
      <c r="B3601">
        <v>462373</v>
      </c>
      <c r="C3601" t="s">
        <v>3066</v>
      </c>
    </row>
    <row r="3602" spans="1:3" ht="15">
      <c r="A3602">
        <v>462381</v>
      </c>
      <c r="B3602">
        <v>462381</v>
      </c>
      <c r="C3602" t="s">
        <v>3067</v>
      </c>
    </row>
    <row r="3603" spans="1:3" ht="15">
      <c r="A3603">
        <v>462403</v>
      </c>
      <c r="B3603">
        <v>462403</v>
      </c>
      <c r="C3603" t="s">
        <v>3068</v>
      </c>
    </row>
    <row r="3604" spans="1:3" ht="15">
      <c r="A3604">
        <v>462411</v>
      </c>
      <c r="B3604">
        <v>462411</v>
      </c>
      <c r="C3604" t="s">
        <v>3069</v>
      </c>
    </row>
    <row r="3605" spans="1:3" ht="15">
      <c r="A3605">
        <v>462421</v>
      </c>
      <c r="B3605">
        <v>462421</v>
      </c>
      <c r="C3605" t="s">
        <v>3070</v>
      </c>
    </row>
    <row r="3606" spans="1:3" ht="15">
      <c r="A3606">
        <v>462438</v>
      </c>
      <c r="B3606">
        <v>462438</v>
      </c>
      <c r="C3606" t="s">
        <v>3071</v>
      </c>
    </row>
    <row r="3607" spans="1:3" ht="15">
      <c r="A3607">
        <v>462901</v>
      </c>
      <c r="B3607">
        <v>462901</v>
      </c>
      <c r="C3607" t="s">
        <v>3072</v>
      </c>
    </row>
    <row r="3608" spans="1:3" ht="15">
      <c r="A3608">
        <v>462918</v>
      </c>
      <c r="B3608">
        <v>462918</v>
      </c>
      <c r="C3608" t="s">
        <v>3073</v>
      </c>
    </row>
    <row r="3609" spans="1:3" ht="15">
      <c r="A3609">
        <v>462926</v>
      </c>
      <c r="B3609">
        <v>462926</v>
      </c>
      <c r="C3609" t="s">
        <v>82</v>
      </c>
    </row>
    <row r="3610" spans="1:3" ht="15">
      <c r="A3610">
        <v>462934</v>
      </c>
      <c r="B3610">
        <v>3565</v>
      </c>
      <c r="C3610" t="s">
        <v>482</v>
      </c>
    </row>
    <row r="3611" spans="1:3" ht="15">
      <c r="A3611">
        <v>462942</v>
      </c>
      <c r="B3611">
        <v>462942</v>
      </c>
      <c r="C3611" t="s">
        <v>3074</v>
      </c>
    </row>
    <row r="3612" spans="1:3" ht="15">
      <c r="A3612">
        <v>462950</v>
      </c>
      <c r="B3612">
        <v>462950</v>
      </c>
      <c r="C3612" t="s">
        <v>3075</v>
      </c>
    </row>
    <row r="3613" spans="1:3" ht="15">
      <c r="A3613">
        <v>462969</v>
      </c>
      <c r="B3613">
        <v>462969</v>
      </c>
      <c r="C3613" t="s">
        <v>3076</v>
      </c>
    </row>
    <row r="3614" spans="1:3" ht="15">
      <c r="A3614">
        <v>462977</v>
      </c>
      <c r="B3614">
        <v>462977</v>
      </c>
      <c r="C3614" t="s">
        <v>3077</v>
      </c>
    </row>
    <row r="3615" spans="1:3" ht="15">
      <c r="A3615">
        <v>462985</v>
      </c>
      <c r="B3615">
        <v>462985</v>
      </c>
      <c r="C3615" t="s">
        <v>3078</v>
      </c>
    </row>
    <row r="3616" spans="1:3" ht="15">
      <c r="A3616">
        <v>462993</v>
      </c>
      <c r="B3616">
        <v>462993</v>
      </c>
      <c r="C3616" t="s">
        <v>83</v>
      </c>
    </row>
    <row r="3617" spans="1:3" ht="15">
      <c r="A3617">
        <v>463000</v>
      </c>
      <c r="B3617">
        <v>463000</v>
      </c>
      <c r="C3617" t="s">
        <v>3079</v>
      </c>
    </row>
    <row r="3618" spans="1:3" ht="15">
      <c r="A3618">
        <v>463019</v>
      </c>
      <c r="B3618">
        <v>463019</v>
      </c>
      <c r="C3618" t="s">
        <v>3080</v>
      </c>
    </row>
    <row r="3619" spans="1:3" ht="15">
      <c r="A3619">
        <v>463027</v>
      </c>
      <c r="B3619">
        <v>463027</v>
      </c>
      <c r="C3619" t="s">
        <v>3081</v>
      </c>
    </row>
    <row r="3620" spans="1:3" ht="15">
      <c r="A3620">
        <v>463035</v>
      </c>
      <c r="B3620">
        <v>463035</v>
      </c>
      <c r="C3620" t="s">
        <v>3082</v>
      </c>
    </row>
    <row r="3621" spans="1:3" ht="15">
      <c r="A3621">
        <v>463043</v>
      </c>
      <c r="B3621">
        <v>3565</v>
      </c>
      <c r="C3621" t="s">
        <v>482</v>
      </c>
    </row>
    <row r="3622" spans="1:3" ht="15">
      <c r="A3622">
        <v>463051</v>
      </c>
      <c r="B3622">
        <v>463051</v>
      </c>
      <c r="C3622" t="s">
        <v>3083</v>
      </c>
    </row>
    <row r="3623" spans="1:3" ht="15">
      <c r="A3623">
        <v>463061</v>
      </c>
      <c r="B3623">
        <v>463061</v>
      </c>
      <c r="C3623" t="s">
        <v>3084</v>
      </c>
    </row>
    <row r="3624" spans="1:3" ht="15">
      <c r="A3624">
        <v>463078</v>
      </c>
      <c r="B3624">
        <v>11975</v>
      </c>
      <c r="C3624" t="s">
        <v>1040</v>
      </c>
    </row>
    <row r="3625" spans="1:3" ht="15">
      <c r="A3625">
        <v>463086</v>
      </c>
      <c r="B3625">
        <v>463086</v>
      </c>
      <c r="C3625" t="s">
        <v>3085</v>
      </c>
    </row>
    <row r="3626" spans="1:3" ht="15">
      <c r="A3626">
        <v>463094</v>
      </c>
      <c r="B3626">
        <v>463094</v>
      </c>
      <c r="C3626" t="s">
        <v>3086</v>
      </c>
    </row>
    <row r="3627" spans="1:3" ht="15">
      <c r="A3627">
        <v>463108</v>
      </c>
      <c r="B3627">
        <v>463108</v>
      </c>
      <c r="C3627" t="s">
        <v>3087</v>
      </c>
    </row>
    <row r="3628" spans="1:3" ht="15">
      <c r="A3628">
        <v>463116</v>
      </c>
      <c r="B3628">
        <v>463116</v>
      </c>
      <c r="C3628" t="s">
        <v>3088</v>
      </c>
    </row>
    <row r="3629" spans="1:3" ht="15">
      <c r="A3629">
        <v>463124</v>
      </c>
      <c r="B3629">
        <v>463124</v>
      </c>
      <c r="C3629" t="s">
        <v>3089</v>
      </c>
    </row>
    <row r="3630" spans="1:3" ht="15">
      <c r="A3630">
        <v>463132</v>
      </c>
      <c r="B3630">
        <v>463132</v>
      </c>
      <c r="C3630" t="s">
        <v>3090</v>
      </c>
    </row>
    <row r="3631" spans="1:3" ht="15">
      <c r="A3631">
        <v>463140</v>
      </c>
      <c r="B3631">
        <v>463140</v>
      </c>
      <c r="C3631" t="s">
        <v>3091</v>
      </c>
    </row>
    <row r="3632" spans="1:3" ht="15">
      <c r="A3632">
        <v>463159</v>
      </c>
      <c r="B3632">
        <v>463159</v>
      </c>
      <c r="C3632" t="s">
        <v>3092</v>
      </c>
    </row>
    <row r="3633" spans="1:3" ht="15">
      <c r="A3633">
        <v>463167</v>
      </c>
      <c r="B3633">
        <v>463167</v>
      </c>
      <c r="C3633" t="s">
        <v>2686</v>
      </c>
    </row>
    <row r="3634" spans="1:3" ht="15">
      <c r="A3634">
        <v>463175</v>
      </c>
      <c r="B3634">
        <v>463175</v>
      </c>
      <c r="C3634" t="s">
        <v>2644</v>
      </c>
    </row>
    <row r="3635" spans="1:3" ht="15">
      <c r="A3635">
        <v>463183</v>
      </c>
      <c r="B3635">
        <v>463183</v>
      </c>
      <c r="C3635" t="s">
        <v>3093</v>
      </c>
    </row>
    <row r="3636" spans="1:3" ht="15">
      <c r="A3636">
        <v>463191</v>
      </c>
      <c r="B3636">
        <v>463191</v>
      </c>
      <c r="C3636" t="s">
        <v>3094</v>
      </c>
    </row>
    <row r="3637" spans="1:3" ht="15">
      <c r="A3637">
        <v>463205</v>
      </c>
      <c r="B3637">
        <v>463205</v>
      </c>
      <c r="C3637" t="s">
        <v>3095</v>
      </c>
    </row>
    <row r="3638" spans="1:3" ht="15">
      <c r="A3638">
        <v>463213</v>
      </c>
      <c r="B3638">
        <v>463213</v>
      </c>
      <c r="C3638" t="s">
        <v>3096</v>
      </c>
    </row>
    <row r="3639" spans="1:3" ht="15">
      <c r="A3639">
        <v>463221</v>
      </c>
      <c r="B3639">
        <v>463221</v>
      </c>
      <c r="C3639" t="s">
        <v>3097</v>
      </c>
    </row>
    <row r="3640" spans="1:3" ht="15">
      <c r="A3640">
        <v>463231</v>
      </c>
      <c r="B3640">
        <v>463231</v>
      </c>
      <c r="C3640" t="s">
        <v>3098</v>
      </c>
    </row>
    <row r="3641" spans="1:3" ht="15">
      <c r="A3641">
        <v>463248</v>
      </c>
      <c r="B3641">
        <v>463248</v>
      </c>
      <c r="C3641" t="s">
        <v>3099</v>
      </c>
    </row>
    <row r="3642" spans="1:3" ht="15">
      <c r="A3642">
        <v>463256</v>
      </c>
      <c r="B3642">
        <v>463256</v>
      </c>
      <c r="C3642" t="s">
        <v>3100</v>
      </c>
    </row>
    <row r="3643" spans="1:3" ht="15">
      <c r="A3643">
        <v>463264</v>
      </c>
      <c r="B3643">
        <v>463264</v>
      </c>
      <c r="C3643" t="s">
        <v>2956</v>
      </c>
    </row>
    <row r="3644" spans="1:3" ht="15">
      <c r="A3644">
        <v>463272</v>
      </c>
      <c r="B3644">
        <v>463272</v>
      </c>
      <c r="C3644" t="s">
        <v>3101</v>
      </c>
    </row>
    <row r="3645" spans="1:3" ht="15">
      <c r="A3645">
        <v>463280</v>
      </c>
      <c r="B3645">
        <v>463280</v>
      </c>
      <c r="C3645" t="s">
        <v>3102</v>
      </c>
    </row>
    <row r="3646" spans="1:3" ht="15">
      <c r="A3646">
        <v>463299</v>
      </c>
      <c r="B3646">
        <v>463299</v>
      </c>
      <c r="C3646" t="s">
        <v>3103</v>
      </c>
    </row>
    <row r="3647" spans="1:3" ht="15">
      <c r="A3647">
        <v>463302</v>
      </c>
      <c r="B3647">
        <v>463302</v>
      </c>
      <c r="C3647" t="s">
        <v>3104</v>
      </c>
    </row>
    <row r="3648" spans="1:3" ht="15">
      <c r="A3648">
        <v>463310</v>
      </c>
      <c r="B3648">
        <v>463310</v>
      </c>
      <c r="C3648" t="s">
        <v>3105</v>
      </c>
    </row>
    <row r="3649" spans="1:3" ht="15">
      <c r="A3649">
        <v>463329</v>
      </c>
      <c r="B3649">
        <v>463329</v>
      </c>
      <c r="C3649">
        <v>0</v>
      </c>
    </row>
    <row r="3650" spans="1:3" ht="15">
      <c r="A3650">
        <v>463337</v>
      </c>
      <c r="B3650">
        <v>463337</v>
      </c>
      <c r="C3650" t="s">
        <v>3106</v>
      </c>
    </row>
    <row r="3651" spans="1:3" ht="15">
      <c r="A3651">
        <v>463345</v>
      </c>
      <c r="B3651">
        <v>463345</v>
      </c>
      <c r="C3651" t="s">
        <v>3107</v>
      </c>
    </row>
    <row r="3652" spans="1:3" ht="15">
      <c r="A3652">
        <v>463353</v>
      </c>
      <c r="B3652">
        <v>463353</v>
      </c>
      <c r="C3652" t="s">
        <v>3108</v>
      </c>
    </row>
    <row r="3653" spans="1:3" ht="15">
      <c r="A3653">
        <v>463361</v>
      </c>
      <c r="B3653">
        <v>463361</v>
      </c>
      <c r="C3653" t="s">
        <v>3109</v>
      </c>
    </row>
    <row r="3654" spans="1:3" ht="15">
      <c r="A3654">
        <v>463371</v>
      </c>
      <c r="B3654">
        <v>463371</v>
      </c>
      <c r="C3654" t="s">
        <v>3110</v>
      </c>
    </row>
    <row r="3655" spans="1:3" ht="15">
      <c r="A3655">
        <v>463388</v>
      </c>
      <c r="B3655">
        <v>463388</v>
      </c>
      <c r="C3655" t="s">
        <v>3111</v>
      </c>
    </row>
    <row r="3656" spans="1:3" ht="15">
      <c r="A3656">
        <v>463396</v>
      </c>
      <c r="B3656">
        <v>463396</v>
      </c>
      <c r="C3656" t="s">
        <v>3112</v>
      </c>
    </row>
    <row r="3657" spans="1:3" ht="15">
      <c r="A3657">
        <v>463401</v>
      </c>
      <c r="B3657">
        <v>463401</v>
      </c>
      <c r="C3657" t="s">
        <v>3113</v>
      </c>
    </row>
    <row r="3658" spans="1:3" ht="15">
      <c r="A3658">
        <v>463418</v>
      </c>
      <c r="B3658">
        <v>463418</v>
      </c>
      <c r="C3658" t="s">
        <v>3114</v>
      </c>
    </row>
    <row r="3659" spans="1:3" ht="15">
      <c r="A3659">
        <v>463426</v>
      </c>
      <c r="B3659">
        <v>23035</v>
      </c>
      <c r="C3659" t="s">
        <v>1298</v>
      </c>
    </row>
    <row r="3660" spans="1:3" ht="15">
      <c r="A3660">
        <v>463434</v>
      </c>
      <c r="B3660">
        <v>463434</v>
      </c>
      <c r="C3660" t="s">
        <v>3115</v>
      </c>
    </row>
    <row r="3661" spans="1:3" ht="15">
      <c r="A3661">
        <v>463442</v>
      </c>
      <c r="B3661">
        <v>463442</v>
      </c>
      <c r="C3661" t="s">
        <v>3116</v>
      </c>
    </row>
    <row r="3662" spans="1:3" ht="15">
      <c r="A3662">
        <v>463450</v>
      </c>
      <c r="B3662">
        <v>463450</v>
      </c>
      <c r="C3662" t="s">
        <v>3117</v>
      </c>
    </row>
    <row r="3663" spans="1:3" ht="15">
      <c r="A3663">
        <v>463469</v>
      </c>
      <c r="B3663">
        <v>463469</v>
      </c>
      <c r="C3663" t="s">
        <v>3118</v>
      </c>
    </row>
    <row r="3664" spans="1:3" ht="15">
      <c r="A3664">
        <v>463477</v>
      </c>
      <c r="B3664">
        <v>463477</v>
      </c>
      <c r="C3664" t="s">
        <v>3119</v>
      </c>
    </row>
    <row r="3665" spans="1:3" ht="15">
      <c r="A3665">
        <v>463485</v>
      </c>
      <c r="B3665">
        <v>463485</v>
      </c>
      <c r="C3665" t="s">
        <v>3120</v>
      </c>
    </row>
    <row r="3666" spans="1:3" ht="15">
      <c r="A3666">
        <v>463493</v>
      </c>
      <c r="B3666">
        <v>463493</v>
      </c>
      <c r="C3666" t="s">
        <v>3121</v>
      </c>
    </row>
    <row r="3667" spans="1:3" ht="15">
      <c r="A3667">
        <v>463507</v>
      </c>
      <c r="B3667">
        <v>463507</v>
      </c>
      <c r="C3667" t="s">
        <v>3122</v>
      </c>
    </row>
    <row r="3668" spans="1:3" ht="15">
      <c r="A3668">
        <v>463515</v>
      </c>
      <c r="B3668">
        <v>463515</v>
      </c>
      <c r="C3668" t="s">
        <v>3123</v>
      </c>
    </row>
    <row r="3669" spans="1:3" ht="15">
      <c r="A3669">
        <v>463523</v>
      </c>
      <c r="B3669">
        <v>463523</v>
      </c>
      <c r="C3669" t="s">
        <v>3124</v>
      </c>
    </row>
    <row r="3670" spans="1:3" ht="15">
      <c r="A3670">
        <v>463541</v>
      </c>
      <c r="B3670">
        <v>463541</v>
      </c>
      <c r="C3670" t="s">
        <v>3125</v>
      </c>
    </row>
    <row r="3671" spans="1:3" ht="15">
      <c r="A3671">
        <v>463558</v>
      </c>
      <c r="B3671">
        <v>463558</v>
      </c>
      <c r="C3671" t="s">
        <v>3126</v>
      </c>
    </row>
    <row r="3672" spans="1:3" ht="15">
      <c r="A3672">
        <v>463566</v>
      </c>
      <c r="B3672">
        <v>463566</v>
      </c>
      <c r="C3672" t="s">
        <v>3127</v>
      </c>
    </row>
    <row r="3673" spans="1:3" ht="15">
      <c r="A3673">
        <v>463574</v>
      </c>
      <c r="B3673">
        <v>463574</v>
      </c>
      <c r="C3673" t="s">
        <v>3128</v>
      </c>
    </row>
    <row r="3674" spans="1:3" ht="15">
      <c r="A3674">
        <v>463582</v>
      </c>
      <c r="B3674">
        <v>463582</v>
      </c>
      <c r="C3674" t="s">
        <v>3129</v>
      </c>
    </row>
    <row r="3675" spans="1:3" ht="15">
      <c r="A3675">
        <v>463590</v>
      </c>
      <c r="B3675">
        <v>463590</v>
      </c>
      <c r="C3675" t="s">
        <v>3130</v>
      </c>
    </row>
    <row r="3676" spans="1:3" ht="15">
      <c r="A3676">
        <v>463604</v>
      </c>
      <c r="B3676">
        <v>463604</v>
      </c>
      <c r="C3676" t="s">
        <v>0</v>
      </c>
    </row>
    <row r="3677" spans="1:3" ht="15">
      <c r="A3677">
        <v>463612</v>
      </c>
      <c r="B3677">
        <v>463612</v>
      </c>
      <c r="C3677" t="s">
        <v>3131</v>
      </c>
    </row>
    <row r="3678" spans="1:3" ht="15">
      <c r="A3678">
        <v>463620</v>
      </c>
      <c r="B3678">
        <v>463620</v>
      </c>
      <c r="C3678" t="s">
        <v>3132</v>
      </c>
    </row>
    <row r="3679" spans="1:3" ht="15">
      <c r="A3679">
        <v>463639</v>
      </c>
      <c r="B3679">
        <v>463639</v>
      </c>
      <c r="C3679" t="s">
        <v>3133</v>
      </c>
    </row>
    <row r="3680" spans="1:3" ht="15">
      <c r="A3680">
        <v>463647</v>
      </c>
      <c r="B3680">
        <v>463647</v>
      </c>
      <c r="C3680" t="s">
        <v>1</v>
      </c>
    </row>
    <row r="3681" spans="1:3" ht="15">
      <c r="A3681">
        <v>463681</v>
      </c>
      <c r="B3681">
        <v>463681</v>
      </c>
      <c r="C3681" t="s">
        <v>3132</v>
      </c>
    </row>
    <row r="3682" spans="1:3" ht="15">
      <c r="A3682">
        <v>463698</v>
      </c>
      <c r="B3682">
        <v>463698</v>
      </c>
      <c r="C3682" t="s">
        <v>3134</v>
      </c>
    </row>
    <row r="3683" spans="1:3" ht="15">
      <c r="A3683">
        <v>463701</v>
      </c>
      <c r="B3683">
        <v>463701</v>
      </c>
      <c r="C3683" t="s">
        <v>3135</v>
      </c>
    </row>
    <row r="3684" spans="1:3" ht="15">
      <c r="A3684">
        <v>463711</v>
      </c>
      <c r="B3684">
        <v>463711</v>
      </c>
      <c r="C3684" t="s">
        <v>3136</v>
      </c>
    </row>
    <row r="3685" spans="1:3" ht="15">
      <c r="A3685">
        <v>463728</v>
      </c>
      <c r="B3685">
        <v>463728</v>
      </c>
      <c r="C3685" t="s">
        <v>3137</v>
      </c>
    </row>
    <row r="3686" spans="1:3" ht="15">
      <c r="A3686">
        <v>463736</v>
      </c>
      <c r="B3686">
        <v>463736</v>
      </c>
      <c r="C3686" t="s">
        <v>3138</v>
      </c>
    </row>
    <row r="3687" spans="1:3" ht="15">
      <c r="A3687">
        <v>463779</v>
      </c>
      <c r="B3687">
        <v>27121</v>
      </c>
      <c r="C3687" t="s">
        <v>1491</v>
      </c>
    </row>
    <row r="3688" spans="1:3" ht="15">
      <c r="A3688">
        <v>463787</v>
      </c>
      <c r="B3688">
        <v>463787</v>
      </c>
      <c r="C3688" t="s">
        <v>3139</v>
      </c>
    </row>
    <row r="3689" spans="1:3" ht="15">
      <c r="A3689">
        <v>463795</v>
      </c>
      <c r="B3689">
        <v>463795</v>
      </c>
      <c r="C3689" t="s">
        <v>3140</v>
      </c>
    </row>
    <row r="3690" spans="1:3" ht="15">
      <c r="A3690">
        <v>463809</v>
      </c>
      <c r="B3690">
        <v>463809</v>
      </c>
      <c r="C3690" t="s">
        <v>3141</v>
      </c>
    </row>
    <row r="3691" spans="1:3" ht="15">
      <c r="A3691">
        <v>463817</v>
      </c>
      <c r="B3691">
        <v>463817</v>
      </c>
      <c r="C3691" t="s">
        <v>3142</v>
      </c>
    </row>
    <row r="3692" spans="1:3" ht="15">
      <c r="A3692">
        <v>463825</v>
      </c>
      <c r="B3692">
        <v>463825</v>
      </c>
      <c r="C3692" t="s">
        <v>3143</v>
      </c>
    </row>
    <row r="3693" spans="1:3" ht="15">
      <c r="A3693">
        <v>463833</v>
      </c>
      <c r="B3693">
        <v>463833</v>
      </c>
      <c r="C3693" t="s">
        <v>3144</v>
      </c>
    </row>
    <row r="3694" spans="1:3" ht="15">
      <c r="A3694">
        <v>463841</v>
      </c>
      <c r="B3694">
        <v>463841</v>
      </c>
      <c r="C3694" t="s">
        <v>3145</v>
      </c>
    </row>
    <row r="3695" spans="1:3" ht="15">
      <c r="A3695">
        <v>463851</v>
      </c>
      <c r="B3695">
        <v>463851</v>
      </c>
      <c r="C3695" t="s">
        <v>3146</v>
      </c>
    </row>
    <row r="3696" spans="1:3" ht="15">
      <c r="A3696">
        <v>463868</v>
      </c>
      <c r="B3696">
        <v>463868</v>
      </c>
      <c r="C3696" t="s">
        <v>3147</v>
      </c>
    </row>
    <row r="3697" spans="1:3" ht="15">
      <c r="A3697">
        <v>463876</v>
      </c>
      <c r="B3697">
        <v>463876</v>
      </c>
      <c r="C3697" t="s">
        <v>3148</v>
      </c>
    </row>
    <row r="3698" spans="1:3" ht="15">
      <c r="A3698">
        <v>463884</v>
      </c>
      <c r="B3698">
        <v>463884</v>
      </c>
      <c r="C3698" t="s">
        <v>3149</v>
      </c>
    </row>
    <row r="3699" spans="1:3" ht="15">
      <c r="A3699">
        <v>463892</v>
      </c>
      <c r="B3699">
        <v>456667</v>
      </c>
      <c r="C3699" t="s">
        <v>2655</v>
      </c>
    </row>
    <row r="3700" spans="1:3" ht="15">
      <c r="A3700">
        <v>463914</v>
      </c>
      <c r="B3700">
        <v>463914</v>
      </c>
      <c r="C3700" t="s">
        <v>3150</v>
      </c>
    </row>
    <row r="3701" spans="1:3" ht="15">
      <c r="A3701">
        <v>463922</v>
      </c>
      <c r="B3701">
        <v>463922</v>
      </c>
      <c r="C3701" t="s">
        <v>3151</v>
      </c>
    </row>
    <row r="3702" spans="1:3" ht="15">
      <c r="A3702">
        <v>463930</v>
      </c>
      <c r="B3702">
        <v>463930</v>
      </c>
      <c r="C3702" t="s">
        <v>3152</v>
      </c>
    </row>
    <row r="3703" spans="1:3" ht="15">
      <c r="A3703">
        <v>463949</v>
      </c>
      <c r="B3703">
        <v>463949</v>
      </c>
      <c r="C3703" t="s">
        <v>3153</v>
      </c>
    </row>
    <row r="3704" spans="1:3" ht="15">
      <c r="A3704">
        <v>463957</v>
      </c>
      <c r="B3704">
        <v>463957</v>
      </c>
      <c r="C3704" t="s">
        <v>3154</v>
      </c>
    </row>
    <row r="3705" spans="1:3" ht="15">
      <c r="A3705">
        <v>463965</v>
      </c>
      <c r="B3705">
        <v>463965</v>
      </c>
      <c r="C3705" t="s">
        <v>3155</v>
      </c>
    </row>
    <row r="3706" spans="1:3" ht="15">
      <c r="A3706">
        <v>463973</v>
      </c>
      <c r="B3706">
        <v>463973</v>
      </c>
      <c r="C3706" t="s">
        <v>3156</v>
      </c>
    </row>
    <row r="3707" spans="1:3" ht="15">
      <c r="A3707">
        <v>463981</v>
      </c>
      <c r="B3707">
        <v>463981</v>
      </c>
      <c r="C3707" t="s">
        <v>3157</v>
      </c>
    </row>
    <row r="3708" spans="1:3" ht="15">
      <c r="A3708">
        <v>463991</v>
      </c>
      <c r="B3708">
        <v>463991</v>
      </c>
      <c r="C3708" t="s">
        <v>3158</v>
      </c>
    </row>
    <row r="3709" spans="1:3" ht="15">
      <c r="A3709">
        <v>464007</v>
      </c>
      <c r="B3709">
        <v>464007</v>
      </c>
      <c r="C3709" t="s">
        <v>3159</v>
      </c>
    </row>
    <row r="3710" spans="1:3" ht="15">
      <c r="A3710">
        <v>464015</v>
      </c>
      <c r="B3710">
        <v>464015</v>
      </c>
      <c r="C3710" t="s">
        <v>3160</v>
      </c>
    </row>
    <row r="3711" spans="1:3" ht="15">
      <c r="A3711">
        <v>464023</v>
      </c>
      <c r="B3711">
        <v>464023</v>
      </c>
      <c r="C3711" t="s">
        <v>3161</v>
      </c>
    </row>
    <row r="3712" spans="1:3" ht="15">
      <c r="A3712">
        <v>464031</v>
      </c>
      <c r="B3712">
        <v>464031</v>
      </c>
      <c r="C3712" t="s">
        <v>3162</v>
      </c>
    </row>
    <row r="3713" spans="1:3" ht="15">
      <c r="A3713">
        <v>464041</v>
      </c>
      <c r="B3713">
        <v>464041</v>
      </c>
      <c r="C3713" t="s">
        <v>3163</v>
      </c>
    </row>
    <row r="3714" spans="1:3" ht="15">
      <c r="A3714">
        <v>464058</v>
      </c>
      <c r="B3714">
        <v>464058</v>
      </c>
      <c r="C3714" t="s">
        <v>3164</v>
      </c>
    </row>
    <row r="3715" spans="1:3" ht="15">
      <c r="A3715">
        <v>464066</v>
      </c>
      <c r="B3715">
        <v>464066</v>
      </c>
      <c r="C3715" t="s">
        <v>3165</v>
      </c>
    </row>
    <row r="3716" spans="1:3" ht="15">
      <c r="A3716">
        <v>464074</v>
      </c>
      <c r="B3716">
        <v>464074</v>
      </c>
      <c r="C3716" t="s">
        <v>3166</v>
      </c>
    </row>
    <row r="3717" spans="1:3" ht="15">
      <c r="A3717">
        <v>464082</v>
      </c>
      <c r="B3717">
        <v>464082</v>
      </c>
      <c r="C3717" t="s">
        <v>3167</v>
      </c>
    </row>
    <row r="3718" spans="1:3" ht="15">
      <c r="A3718">
        <v>464090</v>
      </c>
      <c r="B3718">
        <v>464090</v>
      </c>
      <c r="C3718" t="s">
        <v>3168</v>
      </c>
    </row>
    <row r="3719" spans="1:3" ht="15">
      <c r="A3719">
        <v>464104</v>
      </c>
      <c r="B3719">
        <v>464104</v>
      </c>
      <c r="C3719" t="s">
        <v>3169</v>
      </c>
    </row>
    <row r="3720" spans="1:3" ht="15">
      <c r="A3720">
        <v>464112</v>
      </c>
      <c r="B3720">
        <v>464112</v>
      </c>
      <c r="C3720" t="s">
        <v>3170</v>
      </c>
    </row>
    <row r="3721" spans="1:3" ht="15">
      <c r="A3721">
        <v>464120</v>
      </c>
      <c r="B3721">
        <v>464120</v>
      </c>
      <c r="C3721" t="s">
        <v>3171</v>
      </c>
    </row>
    <row r="3722" spans="1:3" ht="15">
      <c r="A3722">
        <v>464139</v>
      </c>
      <c r="B3722">
        <v>464139</v>
      </c>
      <c r="C3722" t="s">
        <v>3172</v>
      </c>
    </row>
    <row r="3723" spans="1:3" ht="15">
      <c r="A3723">
        <v>464147</v>
      </c>
      <c r="B3723">
        <v>464147</v>
      </c>
      <c r="C3723" t="s">
        <v>3173</v>
      </c>
    </row>
    <row r="3724" spans="1:3" ht="15">
      <c r="A3724">
        <v>464155</v>
      </c>
      <c r="B3724">
        <v>464155</v>
      </c>
      <c r="C3724" t="s">
        <v>3174</v>
      </c>
    </row>
    <row r="3725" spans="1:3" ht="15">
      <c r="A3725">
        <v>464163</v>
      </c>
      <c r="B3725">
        <v>464163</v>
      </c>
      <c r="C3725" t="s">
        <v>3175</v>
      </c>
    </row>
    <row r="3726" spans="1:3" ht="15">
      <c r="A3726">
        <v>464171</v>
      </c>
      <c r="B3726">
        <v>464171</v>
      </c>
      <c r="C3726" t="s">
        <v>3176</v>
      </c>
    </row>
    <row r="3727" spans="1:3" ht="15">
      <c r="A3727">
        <v>464181</v>
      </c>
      <c r="B3727">
        <v>464181</v>
      </c>
      <c r="C3727" t="s">
        <v>3177</v>
      </c>
    </row>
    <row r="3728" spans="1:3" ht="15">
      <c r="A3728">
        <v>464198</v>
      </c>
      <c r="B3728">
        <v>464198</v>
      </c>
      <c r="C3728" t="s">
        <v>3178</v>
      </c>
    </row>
    <row r="3729" spans="1:3" ht="15">
      <c r="A3729">
        <v>464201</v>
      </c>
      <c r="B3729">
        <v>464201</v>
      </c>
      <c r="C3729" t="s">
        <v>2898</v>
      </c>
    </row>
    <row r="3730" spans="1:3" ht="15">
      <c r="A3730">
        <v>464211</v>
      </c>
      <c r="B3730">
        <v>464211</v>
      </c>
      <c r="C3730" t="s">
        <v>3179</v>
      </c>
    </row>
    <row r="3731" spans="1:3" ht="15">
      <c r="A3731">
        <v>464228</v>
      </c>
      <c r="B3731">
        <v>456667</v>
      </c>
      <c r="C3731" t="s">
        <v>2655</v>
      </c>
    </row>
    <row r="3732" spans="1:3" ht="15">
      <c r="A3732">
        <v>464236</v>
      </c>
      <c r="B3732">
        <v>464236</v>
      </c>
      <c r="C3732" t="s">
        <v>3180</v>
      </c>
    </row>
    <row r="3733" spans="1:3" ht="15">
      <c r="A3733">
        <v>464244</v>
      </c>
      <c r="B3733">
        <v>464244</v>
      </c>
      <c r="C3733" t="s">
        <v>3181</v>
      </c>
    </row>
    <row r="3734" spans="1:3" ht="15">
      <c r="A3734">
        <v>464252</v>
      </c>
      <c r="B3734">
        <v>464252</v>
      </c>
      <c r="C3734" t="s">
        <v>3182</v>
      </c>
    </row>
    <row r="3735" spans="1:3" ht="15">
      <c r="A3735">
        <v>464260</v>
      </c>
      <c r="B3735">
        <v>464260</v>
      </c>
      <c r="C3735" t="s">
        <v>3183</v>
      </c>
    </row>
    <row r="3736" spans="1:3" ht="15">
      <c r="A3736">
        <v>464279</v>
      </c>
      <c r="B3736">
        <v>464279</v>
      </c>
      <c r="C3736" t="s">
        <v>3184</v>
      </c>
    </row>
    <row r="3737" spans="1:3" ht="15">
      <c r="A3737">
        <v>464287</v>
      </c>
      <c r="B3737">
        <v>464287</v>
      </c>
      <c r="C3737" t="s">
        <v>3185</v>
      </c>
    </row>
    <row r="3738" spans="1:3" ht="15">
      <c r="A3738">
        <v>464295</v>
      </c>
      <c r="B3738">
        <v>464295</v>
      </c>
      <c r="C3738" t="s">
        <v>3186</v>
      </c>
    </row>
    <row r="3739" spans="1:3" ht="15">
      <c r="A3739">
        <v>464309</v>
      </c>
      <c r="B3739">
        <v>464309</v>
      </c>
      <c r="C3739" t="s">
        <v>3187</v>
      </c>
    </row>
    <row r="3740" spans="1:3" ht="15">
      <c r="A3740">
        <v>464317</v>
      </c>
      <c r="B3740">
        <v>464317</v>
      </c>
      <c r="C3740" t="s">
        <v>3188</v>
      </c>
    </row>
    <row r="3741" spans="1:3" ht="15">
      <c r="A3741">
        <v>464325</v>
      </c>
      <c r="B3741">
        <v>464325</v>
      </c>
      <c r="C3741" t="s">
        <v>3189</v>
      </c>
    </row>
    <row r="3742" spans="1:3" ht="15">
      <c r="A3742">
        <v>464333</v>
      </c>
      <c r="B3742">
        <v>464333</v>
      </c>
      <c r="C3742" t="s">
        <v>3190</v>
      </c>
    </row>
    <row r="3743" spans="1:3" ht="15">
      <c r="A3743">
        <v>464341</v>
      </c>
      <c r="B3743">
        <v>464341</v>
      </c>
      <c r="C3743" t="s">
        <v>3191</v>
      </c>
    </row>
    <row r="3744" spans="1:3" ht="15">
      <c r="A3744">
        <v>464351</v>
      </c>
      <c r="B3744">
        <v>464351</v>
      </c>
      <c r="C3744" t="s">
        <v>3192</v>
      </c>
    </row>
    <row r="3745" spans="1:3" ht="15">
      <c r="A3745">
        <v>464368</v>
      </c>
      <c r="B3745">
        <v>5681</v>
      </c>
      <c r="C3745" t="s">
        <v>206</v>
      </c>
    </row>
    <row r="3746" spans="1:3" ht="15">
      <c r="A3746">
        <v>464376</v>
      </c>
      <c r="B3746">
        <v>464376</v>
      </c>
      <c r="C3746" t="s">
        <v>3193</v>
      </c>
    </row>
    <row r="3747" spans="1:3" ht="15">
      <c r="A3747">
        <v>464384</v>
      </c>
      <c r="B3747">
        <v>5681</v>
      </c>
      <c r="C3747" t="s">
        <v>206</v>
      </c>
    </row>
    <row r="3748" spans="1:3" ht="15">
      <c r="A3748">
        <v>464392</v>
      </c>
      <c r="B3748">
        <v>5681</v>
      </c>
      <c r="C3748" t="s">
        <v>206</v>
      </c>
    </row>
    <row r="3749" spans="1:3" ht="15">
      <c r="A3749">
        <v>464406</v>
      </c>
      <c r="B3749">
        <v>5681</v>
      </c>
      <c r="C3749" t="s">
        <v>206</v>
      </c>
    </row>
    <row r="3750" spans="1:3" ht="15">
      <c r="A3750">
        <v>464414</v>
      </c>
      <c r="B3750">
        <v>464414</v>
      </c>
      <c r="C3750" t="s">
        <v>3194</v>
      </c>
    </row>
    <row r="3751" spans="1:3" ht="15">
      <c r="A3751">
        <v>464422</v>
      </c>
      <c r="B3751">
        <v>5681</v>
      </c>
      <c r="C3751" t="s">
        <v>206</v>
      </c>
    </row>
    <row r="3752" spans="1:3" ht="15">
      <c r="A3752">
        <v>464430</v>
      </c>
      <c r="B3752">
        <v>464430</v>
      </c>
      <c r="C3752" t="s">
        <v>3195</v>
      </c>
    </row>
    <row r="3753" spans="1:3" ht="15">
      <c r="A3753">
        <v>464449</v>
      </c>
      <c r="B3753">
        <v>464449</v>
      </c>
      <c r="C3753" t="s">
        <v>3196</v>
      </c>
    </row>
    <row r="3754" spans="1:3" ht="15">
      <c r="A3754">
        <v>464457</v>
      </c>
      <c r="B3754">
        <v>12777</v>
      </c>
      <c r="C3754" t="s">
        <v>269</v>
      </c>
    </row>
    <row r="3755" spans="1:3" ht="15">
      <c r="A3755">
        <v>464465</v>
      </c>
      <c r="B3755">
        <v>464465</v>
      </c>
      <c r="C3755" t="s">
        <v>3197</v>
      </c>
    </row>
    <row r="3756" spans="1:3" ht="15">
      <c r="A3756">
        <v>464473</v>
      </c>
      <c r="B3756">
        <v>464473</v>
      </c>
      <c r="C3756" t="s">
        <v>3198</v>
      </c>
    </row>
    <row r="3757" spans="1:3" ht="15">
      <c r="A3757">
        <v>464481</v>
      </c>
      <c r="B3757">
        <v>464481</v>
      </c>
      <c r="C3757" t="s">
        <v>3199</v>
      </c>
    </row>
    <row r="3758" spans="1:3" ht="15">
      <c r="A3758">
        <v>464491</v>
      </c>
      <c r="B3758">
        <v>464491</v>
      </c>
      <c r="C3758" t="s">
        <v>3200</v>
      </c>
    </row>
    <row r="3759" spans="1:3" ht="15">
      <c r="A3759">
        <v>464503</v>
      </c>
      <c r="B3759">
        <v>464503</v>
      </c>
      <c r="C3759" t="s">
        <v>3201</v>
      </c>
    </row>
    <row r="3760" spans="1:3" ht="15">
      <c r="A3760">
        <v>464511</v>
      </c>
      <c r="B3760">
        <v>464511</v>
      </c>
      <c r="C3760" t="s">
        <v>2</v>
      </c>
    </row>
    <row r="3761" spans="1:3" ht="15">
      <c r="A3761">
        <v>464521</v>
      </c>
      <c r="B3761">
        <v>464521</v>
      </c>
      <c r="C3761" t="s">
        <v>3202</v>
      </c>
    </row>
    <row r="3762" spans="1:3" ht="15">
      <c r="A3762">
        <v>464538</v>
      </c>
      <c r="B3762">
        <v>464538</v>
      </c>
      <c r="C3762" t="s">
        <v>3203</v>
      </c>
    </row>
    <row r="3763" spans="1:3" ht="15">
      <c r="A3763">
        <v>464546</v>
      </c>
      <c r="B3763">
        <v>464546</v>
      </c>
      <c r="C3763" t="s">
        <v>3204</v>
      </c>
    </row>
    <row r="3764" spans="1:3" ht="15">
      <c r="A3764">
        <v>464554</v>
      </c>
      <c r="B3764">
        <v>464554</v>
      </c>
      <c r="C3764" t="s">
        <v>3205</v>
      </c>
    </row>
    <row r="3765" spans="1:3" ht="15">
      <c r="A3765">
        <v>464562</v>
      </c>
      <c r="B3765">
        <v>464562</v>
      </c>
      <c r="C3765" t="s">
        <v>3206</v>
      </c>
    </row>
    <row r="3766" spans="1:3" ht="15">
      <c r="A3766">
        <v>464570</v>
      </c>
      <c r="B3766">
        <v>464570</v>
      </c>
      <c r="C3766" t="s">
        <v>3207</v>
      </c>
    </row>
    <row r="3767" spans="1:3" ht="15">
      <c r="A3767">
        <v>464589</v>
      </c>
      <c r="B3767">
        <v>464589</v>
      </c>
      <c r="C3767" t="s">
        <v>343</v>
      </c>
    </row>
    <row r="3768" spans="1:3" ht="15">
      <c r="A3768">
        <v>464597</v>
      </c>
      <c r="B3768">
        <v>464597</v>
      </c>
      <c r="C3768" t="s">
        <v>3208</v>
      </c>
    </row>
    <row r="3769" spans="1:3" ht="15">
      <c r="A3769">
        <v>464600</v>
      </c>
      <c r="B3769">
        <v>464600</v>
      </c>
      <c r="C3769" t="s">
        <v>3209</v>
      </c>
    </row>
    <row r="3770" spans="1:3" ht="15">
      <c r="A3770">
        <v>464619</v>
      </c>
      <c r="B3770">
        <v>464619</v>
      </c>
      <c r="C3770" t="s">
        <v>3210</v>
      </c>
    </row>
    <row r="3771" spans="1:3" ht="15">
      <c r="A3771">
        <v>464627</v>
      </c>
      <c r="B3771">
        <v>3565</v>
      </c>
      <c r="C3771" t="s">
        <v>482</v>
      </c>
    </row>
    <row r="3772" spans="1:3" ht="15">
      <c r="A3772">
        <v>464635</v>
      </c>
      <c r="B3772">
        <v>464635</v>
      </c>
      <c r="C3772" t="s">
        <v>3211</v>
      </c>
    </row>
    <row r="3773" spans="1:3" ht="15">
      <c r="A3773">
        <v>464643</v>
      </c>
      <c r="B3773">
        <v>464643</v>
      </c>
      <c r="C3773" t="s">
        <v>3212</v>
      </c>
    </row>
    <row r="3774" spans="1:3" ht="15">
      <c r="A3774">
        <v>464651</v>
      </c>
      <c r="B3774">
        <v>464651</v>
      </c>
      <c r="C3774" t="s">
        <v>3213</v>
      </c>
    </row>
    <row r="3775" spans="1:3" ht="15">
      <c r="A3775">
        <v>464661</v>
      </c>
      <c r="B3775">
        <v>464661</v>
      </c>
      <c r="C3775" t="s">
        <v>3214</v>
      </c>
    </row>
    <row r="3776" spans="1:3" ht="15">
      <c r="A3776">
        <v>464678</v>
      </c>
      <c r="B3776">
        <v>464678</v>
      </c>
      <c r="C3776" t="s">
        <v>3215</v>
      </c>
    </row>
    <row r="3777" spans="1:3" ht="15">
      <c r="A3777">
        <v>464686</v>
      </c>
      <c r="B3777">
        <v>464686</v>
      </c>
      <c r="C3777" t="s">
        <v>3216</v>
      </c>
    </row>
    <row r="3778" spans="1:3" ht="15">
      <c r="A3778">
        <v>464694</v>
      </c>
      <c r="B3778">
        <v>464694</v>
      </c>
      <c r="C3778" t="s">
        <v>3217</v>
      </c>
    </row>
    <row r="3779" spans="1:3" ht="15">
      <c r="A3779">
        <v>464708</v>
      </c>
      <c r="B3779">
        <v>464708</v>
      </c>
      <c r="C3779" t="s">
        <v>3218</v>
      </c>
    </row>
    <row r="3780" spans="1:3" ht="15">
      <c r="A3780">
        <v>464716</v>
      </c>
      <c r="B3780">
        <v>464716</v>
      </c>
      <c r="C3780" t="s">
        <v>3219</v>
      </c>
    </row>
    <row r="3781" spans="1:3" ht="15">
      <c r="A3781">
        <v>464724</v>
      </c>
      <c r="B3781">
        <v>464724</v>
      </c>
      <c r="C3781" t="s">
        <v>3220</v>
      </c>
    </row>
    <row r="3782" spans="1:3" ht="15">
      <c r="A3782">
        <v>464732</v>
      </c>
      <c r="B3782">
        <v>464732</v>
      </c>
      <c r="C3782" t="s">
        <v>3221</v>
      </c>
    </row>
    <row r="3783" spans="1:3" ht="15">
      <c r="A3783">
        <v>464740</v>
      </c>
      <c r="B3783">
        <v>464740</v>
      </c>
      <c r="C3783" t="s">
        <v>3222</v>
      </c>
    </row>
    <row r="3784" spans="1:3" ht="15">
      <c r="A3784">
        <v>464759</v>
      </c>
      <c r="B3784">
        <v>464759</v>
      </c>
      <c r="C3784" t="s">
        <v>3223</v>
      </c>
    </row>
    <row r="3785" spans="1:3" ht="15">
      <c r="A3785">
        <v>464767</v>
      </c>
      <c r="B3785">
        <v>464767</v>
      </c>
      <c r="C3785">
        <v>1</v>
      </c>
    </row>
    <row r="3786" spans="1:3" ht="15">
      <c r="A3786">
        <v>464775</v>
      </c>
      <c r="B3786">
        <v>464775</v>
      </c>
      <c r="C3786" t="s">
        <v>3224</v>
      </c>
    </row>
    <row r="3787" spans="1:3" ht="15">
      <c r="A3787">
        <v>464783</v>
      </c>
      <c r="B3787">
        <v>464783</v>
      </c>
      <c r="C3787" t="s">
        <v>3225</v>
      </c>
    </row>
    <row r="3788" spans="1:3" ht="15">
      <c r="A3788">
        <v>464791</v>
      </c>
      <c r="B3788">
        <v>464791</v>
      </c>
      <c r="C3788" t="s">
        <v>3226</v>
      </c>
    </row>
    <row r="3789" spans="1:3" ht="15">
      <c r="A3789">
        <v>464805</v>
      </c>
      <c r="B3789">
        <v>464805</v>
      </c>
      <c r="C3789" t="s">
        <v>3227</v>
      </c>
    </row>
    <row r="3790" spans="1:3" ht="15">
      <c r="A3790">
        <v>464813</v>
      </c>
      <c r="B3790">
        <v>464813</v>
      </c>
      <c r="C3790" t="s">
        <v>3228</v>
      </c>
    </row>
    <row r="3791" spans="1:3" ht="15">
      <c r="A3791">
        <v>464821</v>
      </c>
      <c r="B3791">
        <v>464821</v>
      </c>
      <c r="C3791" t="s">
        <v>3229</v>
      </c>
    </row>
    <row r="3792" spans="1:3" ht="15">
      <c r="A3792">
        <v>464831</v>
      </c>
      <c r="B3792">
        <v>464831</v>
      </c>
      <c r="C3792" t="s">
        <v>3230</v>
      </c>
    </row>
    <row r="3793" spans="1:3" ht="15">
      <c r="A3793">
        <v>464848</v>
      </c>
      <c r="B3793">
        <v>464848</v>
      </c>
      <c r="C3793" t="s">
        <v>3231</v>
      </c>
    </row>
    <row r="3794" spans="1:3" ht="15">
      <c r="A3794">
        <v>464856</v>
      </c>
      <c r="B3794">
        <v>464856</v>
      </c>
      <c r="C3794" t="s">
        <v>3232</v>
      </c>
    </row>
    <row r="3795" spans="1:3" ht="15">
      <c r="A3795">
        <v>464864</v>
      </c>
      <c r="B3795">
        <v>464864</v>
      </c>
      <c r="C3795" t="s">
        <v>3233</v>
      </c>
    </row>
    <row r="3796" spans="1:3" ht="15">
      <c r="A3796">
        <v>464872</v>
      </c>
      <c r="B3796">
        <v>464872</v>
      </c>
      <c r="C3796" t="s">
        <v>3234</v>
      </c>
    </row>
    <row r="3797" spans="1:3" ht="15">
      <c r="A3797">
        <v>464880</v>
      </c>
      <c r="B3797">
        <v>464880</v>
      </c>
      <c r="C3797" t="s">
        <v>3235</v>
      </c>
    </row>
    <row r="3798" spans="1:3" ht="15">
      <c r="A3798">
        <v>464899</v>
      </c>
      <c r="B3798">
        <v>464899</v>
      </c>
      <c r="C3798" t="s">
        <v>3236</v>
      </c>
    </row>
    <row r="3799" spans="1:3" ht="15">
      <c r="A3799">
        <v>464910</v>
      </c>
      <c r="B3799">
        <v>464910</v>
      </c>
      <c r="C3799" t="s">
        <v>3237</v>
      </c>
    </row>
    <row r="3800" spans="1:3" ht="15">
      <c r="A3800">
        <v>464929</v>
      </c>
      <c r="B3800">
        <v>464929</v>
      </c>
      <c r="C3800" t="s">
        <v>3238</v>
      </c>
    </row>
    <row r="3801" spans="1:3" ht="15">
      <c r="A3801">
        <v>464937</v>
      </c>
      <c r="B3801">
        <v>464937</v>
      </c>
      <c r="C3801" t="s">
        <v>3239</v>
      </c>
    </row>
    <row r="3802" spans="1:3" ht="15">
      <c r="A3802">
        <v>464945</v>
      </c>
      <c r="B3802">
        <v>464945</v>
      </c>
      <c r="C3802" t="s">
        <v>3240</v>
      </c>
    </row>
    <row r="3803" spans="1:3" ht="15">
      <c r="A3803">
        <v>464953</v>
      </c>
      <c r="B3803">
        <v>464953</v>
      </c>
      <c r="C3803" t="s">
        <v>3</v>
      </c>
    </row>
    <row r="3804" spans="1:3" ht="15">
      <c r="A3804">
        <v>464961</v>
      </c>
      <c r="B3804">
        <v>464961</v>
      </c>
      <c r="C3804" t="s">
        <v>3241</v>
      </c>
    </row>
    <row r="3805" spans="1:3" ht="15">
      <c r="A3805">
        <v>464971</v>
      </c>
      <c r="B3805">
        <v>464971</v>
      </c>
      <c r="C3805" t="s">
        <v>3242</v>
      </c>
    </row>
    <row r="3806" spans="1:3" ht="15">
      <c r="A3806">
        <v>464988</v>
      </c>
      <c r="B3806">
        <v>464988</v>
      </c>
      <c r="C3806" t="s">
        <v>3243</v>
      </c>
    </row>
    <row r="3807" spans="1:3" ht="15">
      <c r="A3807">
        <v>464996</v>
      </c>
      <c r="B3807">
        <v>464996</v>
      </c>
      <c r="C3807" t="s">
        <v>3244</v>
      </c>
    </row>
    <row r="3808" spans="1:3" ht="15">
      <c r="A3808">
        <v>465003</v>
      </c>
      <c r="B3808">
        <v>465003</v>
      </c>
      <c r="C3808" t="s">
        <v>3245</v>
      </c>
    </row>
    <row r="3809" spans="1:3" ht="15">
      <c r="A3809">
        <v>465011</v>
      </c>
      <c r="B3809">
        <v>465011</v>
      </c>
      <c r="C3809" t="s">
        <v>3246</v>
      </c>
    </row>
    <row r="3810" spans="1:3" ht="15">
      <c r="A3810">
        <v>465021</v>
      </c>
      <c r="B3810">
        <v>465021</v>
      </c>
      <c r="C3810" t="s">
        <v>3247</v>
      </c>
    </row>
    <row r="3811" spans="1:3" ht="15">
      <c r="A3811">
        <v>465038</v>
      </c>
      <c r="B3811">
        <v>465038</v>
      </c>
      <c r="C3811" t="s">
        <v>3248</v>
      </c>
    </row>
    <row r="3812" spans="1:3" ht="15">
      <c r="A3812">
        <v>465046</v>
      </c>
      <c r="B3812">
        <v>465046</v>
      </c>
      <c r="C3812" t="s">
        <v>3249</v>
      </c>
    </row>
    <row r="3813" spans="1:3" ht="15">
      <c r="A3813">
        <v>465054</v>
      </c>
      <c r="B3813">
        <v>465054</v>
      </c>
      <c r="C3813" t="s">
        <v>3250</v>
      </c>
    </row>
    <row r="3814" spans="1:3" ht="15">
      <c r="A3814">
        <v>465062</v>
      </c>
      <c r="B3814">
        <v>465062</v>
      </c>
      <c r="C3814" t="s">
        <v>3251</v>
      </c>
    </row>
    <row r="3815" spans="1:3" ht="15">
      <c r="A3815">
        <v>465070</v>
      </c>
      <c r="B3815">
        <v>465070</v>
      </c>
      <c r="C3815" t="s">
        <v>3252</v>
      </c>
    </row>
    <row r="3816" spans="1:3" ht="15">
      <c r="A3816">
        <v>465089</v>
      </c>
      <c r="B3816">
        <v>465089</v>
      </c>
      <c r="C3816" t="s">
        <v>3253</v>
      </c>
    </row>
    <row r="3817" spans="1:3" ht="15">
      <c r="A3817">
        <v>465097</v>
      </c>
      <c r="B3817">
        <v>465097</v>
      </c>
      <c r="C3817" t="s">
        <v>3254</v>
      </c>
    </row>
    <row r="3818" spans="1:3" ht="15">
      <c r="A3818">
        <v>465100</v>
      </c>
      <c r="B3818">
        <v>465100</v>
      </c>
      <c r="C3818" t="s">
        <v>3255</v>
      </c>
    </row>
    <row r="3819" spans="1:3" ht="15">
      <c r="A3819">
        <v>465119</v>
      </c>
      <c r="B3819">
        <v>465119</v>
      </c>
      <c r="C3819" t="s">
        <v>3256</v>
      </c>
    </row>
    <row r="3820" spans="1:3" ht="15">
      <c r="A3820">
        <v>465127</v>
      </c>
      <c r="B3820">
        <v>465127</v>
      </c>
      <c r="C3820" t="s">
        <v>3257</v>
      </c>
    </row>
    <row r="3821" spans="1:3" ht="15">
      <c r="A3821">
        <v>465135</v>
      </c>
      <c r="B3821">
        <v>465135</v>
      </c>
      <c r="C3821" t="s">
        <v>3258</v>
      </c>
    </row>
    <row r="3822" spans="1:3" ht="15">
      <c r="A3822">
        <v>465143</v>
      </c>
      <c r="B3822">
        <v>465143</v>
      </c>
      <c r="C3822" t="s">
        <v>3259</v>
      </c>
    </row>
    <row r="3823" spans="1:3" ht="15">
      <c r="A3823">
        <v>465151</v>
      </c>
      <c r="B3823">
        <v>465151</v>
      </c>
      <c r="C3823" t="s">
        <v>3260</v>
      </c>
    </row>
    <row r="3824" spans="1:3" ht="15">
      <c r="A3824">
        <v>465161</v>
      </c>
      <c r="B3824">
        <v>465161</v>
      </c>
      <c r="C3824" t="s">
        <v>3261</v>
      </c>
    </row>
    <row r="3825" spans="1:3" ht="15">
      <c r="A3825">
        <v>465178</v>
      </c>
      <c r="B3825">
        <v>465178</v>
      </c>
      <c r="C3825" t="s">
        <v>3262</v>
      </c>
    </row>
    <row r="3826" spans="1:3" ht="15">
      <c r="A3826">
        <v>465186</v>
      </c>
      <c r="B3826">
        <v>465186</v>
      </c>
      <c r="C3826" t="s">
        <v>3263</v>
      </c>
    </row>
    <row r="3827" spans="1:3" ht="15">
      <c r="A3827">
        <v>465194</v>
      </c>
      <c r="B3827">
        <v>465194</v>
      </c>
      <c r="C3827" t="s">
        <v>3264</v>
      </c>
    </row>
    <row r="3828" spans="1:3" ht="15">
      <c r="A3828">
        <v>465208</v>
      </c>
      <c r="B3828">
        <v>465208</v>
      </c>
      <c r="C3828" t="s">
        <v>3265</v>
      </c>
    </row>
    <row r="3829" spans="1:3" ht="15">
      <c r="A3829">
        <v>465216</v>
      </c>
      <c r="B3829">
        <v>465216</v>
      </c>
      <c r="C3829" t="s">
        <v>3266</v>
      </c>
    </row>
    <row r="3830" spans="1:3" ht="15">
      <c r="A3830">
        <v>465224</v>
      </c>
      <c r="B3830">
        <v>465224</v>
      </c>
      <c r="C3830" t="s">
        <v>3267</v>
      </c>
    </row>
    <row r="3831" spans="1:3" ht="15">
      <c r="A3831">
        <v>465232</v>
      </c>
      <c r="B3831">
        <v>465232</v>
      </c>
      <c r="C3831" t="s">
        <v>3268</v>
      </c>
    </row>
    <row r="3832" spans="1:3" ht="15">
      <c r="A3832">
        <v>465240</v>
      </c>
      <c r="B3832">
        <v>465240</v>
      </c>
      <c r="C3832" t="s">
        <v>3269</v>
      </c>
    </row>
    <row r="3833" spans="1:3" ht="15">
      <c r="A3833">
        <v>465259</v>
      </c>
      <c r="B3833">
        <v>465259</v>
      </c>
      <c r="C3833" t="s">
        <v>3270</v>
      </c>
    </row>
    <row r="3834" spans="1:3" ht="15">
      <c r="A3834">
        <v>465267</v>
      </c>
      <c r="B3834">
        <v>465267</v>
      </c>
      <c r="C3834" t="s">
        <v>3271</v>
      </c>
    </row>
    <row r="3835" spans="1:3" ht="15">
      <c r="A3835">
        <v>465275</v>
      </c>
      <c r="B3835">
        <v>465275</v>
      </c>
      <c r="C3835" t="s">
        <v>3272</v>
      </c>
    </row>
    <row r="3836" spans="1:3" ht="15">
      <c r="A3836">
        <v>465283</v>
      </c>
      <c r="B3836">
        <v>465283</v>
      </c>
      <c r="C3836" t="s">
        <v>3273</v>
      </c>
    </row>
    <row r="3837" spans="1:3" ht="15">
      <c r="A3837">
        <v>465291</v>
      </c>
      <c r="B3837">
        <v>465291</v>
      </c>
      <c r="C3837" t="s">
        <v>3274</v>
      </c>
    </row>
    <row r="3838" spans="1:3" ht="15">
      <c r="A3838">
        <v>465305</v>
      </c>
      <c r="B3838">
        <v>465305</v>
      </c>
      <c r="C3838" t="s">
        <v>3275</v>
      </c>
    </row>
    <row r="3839" spans="1:3" ht="15">
      <c r="A3839">
        <v>465313</v>
      </c>
      <c r="B3839">
        <v>465313</v>
      </c>
      <c r="C3839" t="s">
        <v>3276</v>
      </c>
    </row>
    <row r="3840" spans="1:3" ht="15">
      <c r="A3840">
        <v>465321</v>
      </c>
      <c r="B3840">
        <v>465321</v>
      </c>
      <c r="C3840" t="s">
        <v>3277</v>
      </c>
    </row>
    <row r="3841" spans="1:3" ht="15">
      <c r="A3841">
        <v>465331</v>
      </c>
      <c r="B3841">
        <v>465331</v>
      </c>
      <c r="C3841" t="s">
        <v>3278</v>
      </c>
    </row>
    <row r="3842" spans="1:3" ht="15">
      <c r="A3842">
        <v>465348</v>
      </c>
      <c r="B3842">
        <v>465348</v>
      </c>
      <c r="C3842" t="s">
        <v>3279</v>
      </c>
    </row>
    <row r="3843" spans="1:3" ht="15">
      <c r="A3843">
        <v>465356</v>
      </c>
      <c r="B3843">
        <v>465356</v>
      </c>
      <c r="C3843" t="s">
        <v>3280</v>
      </c>
    </row>
    <row r="3844" spans="1:3" ht="15">
      <c r="A3844">
        <v>465364</v>
      </c>
      <c r="B3844">
        <v>465364</v>
      </c>
      <c r="C3844" t="s">
        <v>3281</v>
      </c>
    </row>
    <row r="3845" spans="1:3" ht="15">
      <c r="A3845">
        <v>465372</v>
      </c>
      <c r="B3845">
        <v>465372</v>
      </c>
      <c r="C3845" t="s">
        <v>3282</v>
      </c>
    </row>
    <row r="3846" spans="1:3" ht="15">
      <c r="A3846">
        <v>465380</v>
      </c>
      <c r="B3846">
        <v>465380</v>
      </c>
      <c r="C3846" t="s">
        <v>3283</v>
      </c>
    </row>
    <row r="3847" spans="1:3" ht="15">
      <c r="A3847">
        <v>465399</v>
      </c>
      <c r="B3847">
        <v>465399</v>
      </c>
      <c r="C3847" t="s">
        <v>3284</v>
      </c>
    </row>
    <row r="3848" spans="1:3" ht="15">
      <c r="A3848">
        <v>465402</v>
      </c>
      <c r="B3848">
        <v>465402</v>
      </c>
      <c r="C3848" t="s">
        <v>3285</v>
      </c>
    </row>
    <row r="3849" spans="1:3" ht="15">
      <c r="A3849">
        <v>465410</v>
      </c>
      <c r="B3849">
        <v>465410</v>
      </c>
      <c r="C3849" t="s">
        <v>3286</v>
      </c>
    </row>
    <row r="3850" spans="1:3" ht="15">
      <c r="A3850">
        <v>465429</v>
      </c>
      <c r="B3850">
        <v>465429</v>
      </c>
      <c r="C3850" t="s">
        <v>4</v>
      </c>
    </row>
    <row r="3851" spans="1:3" ht="15">
      <c r="A3851">
        <v>465437</v>
      </c>
      <c r="B3851">
        <v>465437</v>
      </c>
      <c r="C3851" t="s">
        <v>5</v>
      </c>
    </row>
    <row r="3852" spans="1:3" ht="15">
      <c r="A3852">
        <v>465445</v>
      </c>
      <c r="B3852">
        <v>465445</v>
      </c>
      <c r="C3852" t="s">
        <v>3287</v>
      </c>
    </row>
    <row r="3853" spans="1:3" ht="15">
      <c r="A3853">
        <v>465453</v>
      </c>
      <c r="B3853">
        <v>465453</v>
      </c>
      <c r="C3853" t="s">
        <v>3288</v>
      </c>
    </row>
    <row r="3854" spans="1:3" ht="15">
      <c r="A3854">
        <v>465461</v>
      </c>
      <c r="B3854">
        <v>465461</v>
      </c>
      <c r="C3854" t="s">
        <v>3289</v>
      </c>
    </row>
    <row r="3855" spans="1:3" ht="15">
      <c r="A3855">
        <v>465471</v>
      </c>
      <c r="B3855">
        <v>465471</v>
      </c>
      <c r="C3855" t="s">
        <v>3290</v>
      </c>
    </row>
    <row r="3856" spans="1:3" ht="15">
      <c r="A3856">
        <v>465488</v>
      </c>
      <c r="B3856">
        <v>465488</v>
      </c>
      <c r="C3856" t="s">
        <v>3291</v>
      </c>
    </row>
    <row r="3857" spans="1:3" ht="15">
      <c r="A3857">
        <v>465496</v>
      </c>
      <c r="B3857">
        <v>465496</v>
      </c>
      <c r="C3857" t="s">
        <v>3292</v>
      </c>
    </row>
    <row r="3858" spans="1:3" ht="15">
      <c r="A3858">
        <v>465501</v>
      </c>
      <c r="B3858">
        <v>465501</v>
      </c>
      <c r="C3858" t="s">
        <v>6</v>
      </c>
    </row>
    <row r="3859" spans="1:3" ht="15">
      <c r="A3859">
        <v>465518</v>
      </c>
      <c r="B3859">
        <v>465518</v>
      </c>
      <c r="C3859" t="s">
        <v>3293</v>
      </c>
    </row>
    <row r="3860" spans="1:3" ht="15">
      <c r="A3860">
        <v>465526</v>
      </c>
      <c r="B3860">
        <v>465526</v>
      </c>
      <c r="C3860" t="s">
        <v>2745</v>
      </c>
    </row>
    <row r="3861" spans="1:3" ht="15">
      <c r="A3861">
        <v>465534</v>
      </c>
      <c r="B3861">
        <v>465534</v>
      </c>
      <c r="C3861" t="s">
        <v>3294</v>
      </c>
    </row>
    <row r="3862" spans="1:3" ht="15">
      <c r="A3862">
        <v>465542</v>
      </c>
      <c r="B3862">
        <v>465542</v>
      </c>
      <c r="C3862" t="s">
        <v>3295</v>
      </c>
    </row>
    <row r="3863" spans="1:3" ht="15">
      <c r="A3863">
        <v>465585</v>
      </c>
      <c r="B3863">
        <v>465585</v>
      </c>
      <c r="C3863" t="s">
        <v>3296</v>
      </c>
    </row>
    <row r="3864" spans="1:3" ht="15">
      <c r="A3864">
        <v>465593</v>
      </c>
      <c r="B3864">
        <v>465593</v>
      </c>
      <c r="C3864" t="s">
        <v>3297</v>
      </c>
    </row>
    <row r="3865" spans="1:3" ht="15">
      <c r="A3865">
        <v>465607</v>
      </c>
      <c r="B3865">
        <v>465607</v>
      </c>
      <c r="C3865" t="s">
        <v>3298</v>
      </c>
    </row>
    <row r="3866" spans="1:3" ht="15">
      <c r="A3866">
        <v>465615</v>
      </c>
      <c r="B3866">
        <v>465615</v>
      </c>
      <c r="C3866" t="s">
        <v>3299</v>
      </c>
    </row>
    <row r="3867" spans="1:3" ht="15">
      <c r="A3867">
        <v>465623</v>
      </c>
      <c r="B3867">
        <v>465623</v>
      </c>
      <c r="C3867" t="s">
        <v>3300</v>
      </c>
    </row>
    <row r="3868" spans="1:3" ht="15">
      <c r="A3868">
        <v>465631</v>
      </c>
      <c r="B3868">
        <v>465631</v>
      </c>
      <c r="C3868" t="s">
        <v>3301</v>
      </c>
    </row>
    <row r="3869" spans="1:3" ht="15">
      <c r="A3869">
        <v>465641</v>
      </c>
      <c r="B3869">
        <v>465641</v>
      </c>
      <c r="C3869" t="s">
        <v>3302</v>
      </c>
    </row>
    <row r="3870" spans="1:3" ht="15">
      <c r="A3870">
        <v>465658</v>
      </c>
      <c r="B3870">
        <v>465658</v>
      </c>
      <c r="C3870" t="s">
        <v>7</v>
      </c>
    </row>
    <row r="3871" spans="1:3" ht="15">
      <c r="A3871">
        <v>465666</v>
      </c>
      <c r="B3871">
        <v>465666</v>
      </c>
      <c r="C3871" t="s">
        <v>3303</v>
      </c>
    </row>
    <row r="3872" spans="1:3" ht="15">
      <c r="A3872">
        <v>465674</v>
      </c>
      <c r="B3872">
        <v>465674</v>
      </c>
      <c r="C3872" t="s">
        <v>3304</v>
      </c>
    </row>
    <row r="3873" spans="1:3" ht="15">
      <c r="A3873">
        <v>465682</v>
      </c>
      <c r="B3873">
        <v>465682</v>
      </c>
      <c r="C3873" t="s">
        <v>3305</v>
      </c>
    </row>
    <row r="3874" spans="1:3" ht="15">
      <c r="A3874">
        <v>465690</v>
      </c>
      <c r="B3874">
        <v>465690</v>
      </c>
      <c r="C3874" t="s">
        <v>3306</v>
      </c>
    </row>
    <row r="3875" spans="1:3" ht="15">
      <c r="A3875">
        <v>465739</v>
      </c>
      <c r="B3875">
        <v>465739</v>
      </c>
      <c r="C3875" t="s">
        <v>3307</v>
      </c>
    </row>
    <row r="3876" spans="1:3" ht="15">
      <c r="A3876">
        <v>465747</v>
      </c>
      <c r="B3876">
        <v>465747</v>
      </c>
      <c r="C3876" t="s">
        <v>3308</v>
      </c>
    </row>
    <row r="3877" spans="1:3" ht="15">
      <c r="A3877">
        <v>465771</v>
      </c>
      <c r="B3877">
        <v>465771</v>
      </c>
      <c r="C3877" t="s">
        <v>3284</v>
      </c>
    </row>
    <row r="3878" spans="1:3" ht="15">
      <c r="A3878">
        <v>465781</v>
      </c>
      <c r="B3878">
        <v>465781</v>
      </c>
      <c r="C3878" t="s">
        <v>3277</v>
      </c>
    </row>
    <row r="3879" spans="1:3" ht="15">
      <c r="A3879">
        <v>465798</v>
      </c>
      <c r="B3879">
        <v>465798</v>
      </c>
      <c r="C3879" t="s">
        <v>3309</v>
      </c>
    </row>
    <row r="3880" spans="1:3" ht="15">
      <c r="A3880">
        <v>465801</v>
      </c>
      <c r="B3880">
        <v>465801</v>
      </c>
      <c r="C3880" t="s">
        <v>3310</v>
      </c>
    </row>
    <row r="3881" spans="1:3" ht="15">
      <c r="A3881">
        <v>465811</v>
      </c>
      <c r="B3881">
        <v>465811</v>
      </c>
      <c r="C3881" t="s">
        <v>3311</v>
      </c>
    </row>
    <row r="3882" spans="1:3" ht="15">
      <c r="A3882">
        <v>465828</v>
      </c>
      <c r="B3882">
        <v>465828</v>
      </c>
      <c r="C3882" t="s">
        <v>3312</v>
      </c>
    </row>
    <row r="3883" spans="1:3" ht="15">
      <c r="A3883">
        <v>465836</v>
      </c>
      <c r="B3883">
        <v>465836</v>
      </c>
      <c r="C3883" t="s">
        <v>3313</v>
      </c>
    </row>
    <row r="3884" spans="1:3" ht="15">
      <c r="A3884">
        <v>465844</v>
      </c>
      <c r="B3884">
        <v>465844</v>
      </c>
      <c r="C3884" t="s">
        <v>3314</v>
      </c>
    </row>
    <row r="3885" spans="1:3" ht="15">
      <c r="A3885">
        <v>465852</v>
      </c>
      <c r="B3885">
        <v>465852</v>
      </c>
      <c r="C3885" t="s">
        <v>3315</v>
      </c>
    </row>
    <row r="3886" spans="1:3" ht="15">
      <c r="A3886">
        <v>465860</v>
      </c>
      <c r="B3886">
        <v>465860</v>
      </c>
      <c r="C3886" t="s">
        <v>3316</v>
      </c>
    </row>
    <row r="3887" spans="1:3" ht="15">
      <c r="A3887">
        <v>465879</v>
      </c>
      <c r="B3887">
        <v>465879</v>
      </c>
      <c r="C3887" t="s">
        <v>3317</v>
      </c>
    </row>
    <row r="3888" spans="1:3" ht="15">
      <c r="A3888">
        <v>465887</v>
      </c>
      <c r="B3888">
        <v>465887</v>
      </c>
      <c r="C3888" t="s">
        <v>3318</v>
      </c>
    </row>
    <row r="3889" spans="1:3" ht="15">
      <c r="A3889">
        <v>465895</v>
      </c>
      <c r="B3889">
        <v>465895</v>
      </c>
      <c r="C3889" t="s">
        <v>3319</v>
      </c>
    </row>
    <row r="3890" spans="1:3" ht="15">
      <c r="A3890">
        <v>465909</v>
      </c>
      <c r="B3890">
        <v>465909</v>
      </c>
      <c r="C3890" t="s">
        <v>3320</v>
      </c>
    </row>
    <row r="3891" spans="1:3" ht="15">
      <c r="A3891">
        <v>465917</v>
      </c>
      <c r="B3891">
        <v>465917</v>
      </c>
      <c r="C3891" t="s">
        <v>3321</v>
      </c>
    </row>
    <row r="3892" spans="1:3" ht="15">
      <c r="A3892">
        <v>465925</v>
      </c>
      <c r="B3892">
        <v>465925</v>
      </c>
      <c r="C3892" t="s">
        <v>3322</v>
      </c>
    </row>
    <row r="3893" spans="1:3" ht="15">
      <c r="A3893">
        <v>465933</v>
      </c>
      <c r="B3893">
        <v>465933</v>
      </c>
      <c r="C3893" t="s">
        <v>3323</v>
      </c>
    </row>
    <row r="3894" spans="1:3" ht="15">
      <c r="A3894">
        <v>465941</v>
      </c>
      <c r="B3894">
        <v>465941</v>
      </c>
      <c r="C3894" t="s">
        <v>3324</v>
      </c>
    </row>
    <row r="3895" spans="1:3" ht="15">
      <c r="A3895">
        <v>465951</v>
      </c>
      <c r="B3895">
        <v>465951</v>
      </c>
      <c r="C3895" t="s">
        <v>3325</v>
      </c>
    </row>
    <row r="3896" spans="1:3" ht="15">
      <c r="A3896">
        <v>465968</v>
      </c>
      <c r="B3896">
        <v>465968</v>
      </c>
      <c r="C3896" t="s">
        <v>3326</v>
      </c>
    </row>
    <row r="3897" spans="1:3" ht="15">
      <c r="A3897">
        <v>465976</v>
      </c>
      <c r="B3897">
        <v>465976</v>
      </c>
      <c r="C3897" t="s">
        <v>3327</v>
      </c>
    </row>
    <row r="3898" spans="1:3" ht="15">
      <c r="A3898">
        <v>465984</v>
      </c>
      <c r="B3898">
        <v>3565</v>
      </c>
      <c r="C3898" t="s">
        <v>482</v>
      </c>
    </row>
    <row r="3899" spans="1:3" ht="15">
      <c r="A3899">
        <v>465992</v>
      </c>
      <c r="B3899">
        <v>465992</v>
      </c>
      <c r="C3899" t="s">
        <v>3328</v>
      </c>
    </row>
    <row r="3900" spans="1:3" ht="15">
      <c r="A3900">
        <v>466001</v>
      </c>
      <c r="B3900">
        <v>466001</v>
      </c>
      <c r="C3900" t="s">
        <v>3329</v>
      </c>
    </row>
    <row r="3901" spans="1:3" ht="15">
      <c r="A3901">
        <v>466018</v>
      </c>
      <c r="B3901">
        <v>466018</v>
      </c>
      <c r="C3901" t="s">
        <v>3330</v>
      </c>
    </row>
    <row r="3902" spans="1:3" ht="15">
      <c r="A3902">
        <v>466026</v>
      </c>
      <c r="B3902">
        <v>466026</v>
      </c>
      <c r="C3902" t="s">
        <v>3331</v>
      </c>
    </row>
    <row r="3903" spans="1:3" ht="15">
      <c r="A3903">
        <v>466034</v>
      </c>
      <c r="B3903">
        <v>466034</v>
      </c>
      <c r="C3903" t="s">
        <v>3332</v>
      </c>
    </row>
    <row r="3904" spans="1:3" ht="15">
      <c r="A3904">
        <v>466042</v>
      </c>
      <c r="B3904">
        <v>466042</v>
      </c>
      <c r="C3904" t="s">
        <v>3333</v>
      </c>
    </row>
    <row r="3905" spans="1:3" ht="15">
      <c r="A3905">
        <v>466050</v>
      </c>
      <c r="B3905">
        <v>466050</v>
      </c>
      <c r="C3905" t="s">
        <v>3334</v>
      </c>
    </row>
    <row r="3906" spans="1:3" ht="15">
      <c r="A3906">
        <v>466069</v>
      </c>
      <c r="B3906">
        <v>466069</v>
      </c>
      <c r="C3906" t="s">
        <v>3302</v>
      </c>
    </row>
    <row r="3907" spans="1:3" ht="15">
      <c r="A3907">
        <v>466085</v>
      </c>
      <c r="B3907">
        <v>466085</v>
      </c>
      <c r="C3907" t="s">
        <v>3335</v>
      </c>
    </row>
    <row r="3908" spans="1:3" ht="15">
      <c r="A3908">
        <v>466093</v>
      </c>
      <c r="B3908">
        <v>466093</v>
      </c>
      <c r="C3908" t="s">
        <v>3336</v>
      </c>
    </row>
    <row r="3909" spans="1:3" ht="15">
      <c r="A3909">
        <v>466107</v>
      </c>
      <c r="B3909">
        <v>466107</v>
      </c>
      <c r="C3909" t="s">
        <v>3303</v>
      </c>
    </row>
    <row r="3910" spans="1:3" ht="15">
      <c r="A3910">
        <v>466115</v>
      </c>
      <c r="B3910">
        <v>466115</v>
      </c>
      <c r="C3910" t="s">
        <v>7</v>
      </c>
    </row>
    <row r="3911" spans="1:3" ht="15">
      <c r="A3911">
        <v>466123</v>
      </c>
      <c r="B3911">
        <v>466123</v>
      </c>
      <c r="C3911" t="s">
        <v>3337</v>
      </c>
    </row>
    <row r="3912" spans="1:3" ht="15">
      <c r="A3912">
        <v>466131</v>
      </c>
      <c r="B3912">
        <v>466131</v>
      </c>
      <c r="C3912" t="s">
        <v>3338</v>
      </c>
    </row>
    <row r="3913" spans="1:3" ht="15">
      <c r="A3913">
        <v>466141</v>
      </c>
      <c r="B3913">
        <v>466141</v>
      </c>
      <c r="C3913" t="s">
        <v>3339</v>
      </c>
    </row>
    <row r="3914" spans="1:3" ht="15">
      <c r="A3914">
        <v>466158</v>
      </c>
      <c r="B3914">
        <v>466158</v>
      </c>
      <c r="C3914" t="s">
        <v>1511</v>
      </c>
    </row>
    <row r="3915" spans="1:3" ht="15">
      <c r="A3915">
        <v>466166</v>
      </c>
      <c r="B3915">
        <v>466166</v>
      </c>
      <c r="C3915" t="s">
        <v>3340</v>
      </c>
    </row>
    <row r="3916" spans="1:3" ht="15">
      <c r="A3916">
        <v>466174</v>
      </c>
      <c r="B3916">
        <v>466174</v>
      </c>
      <c r="C3916" t="s">
        <v>3341</v>
      </c>
    </row>
    <row r="3917" spans="1:3" ht="15">
      <c r="A3917">
        <v>466182</v>
      </c>
      <c r="B3917">
        <v>466182</v>
      </c>
      <c r="C3917" t="s">
        <v>3342</v>
      </c>
    </row>
    <row r="3918" spans="1:3" ht="15">
      <c r="A3918">
        <v>466190</v>
      </c>
      <c r="B3918">
        <v>466190</v>
      </c>
      <c r="C3918" t="s">
        <v>3343</v>
      </c>
    </row>
    <row r="3919" spans="1:3" ht="15">
      <c r="A3919">
        <v>466204</v>
      </c>
      <c r="B3919">
        <v>466204</v>
      </c>
      <c r="C3919" t="s">
        <v>3344</v>
      </c>
    </row>
    <row r="3920" spans="1:3" ht="15">
      <c r="A3920">
        <v>466212</v>
      </c>
      <c r="B3920">
        <v>466212</v>
      </c>
      <c r="C3920" t="s">
        <v>3345</v>
      </c>
    </row>
    <row r="3921" spans="1:3" ht="15">
      <c r="A3921">
        <v>466220</v>
      </c>
      <c r="B3921">
        <v>466220</v>
      </c>
      <c r="C3921" t="s">
        <v>3346</v>
      </c>
    </row>
    <row r="3922" spans="1:3" ht="15">
      <c r="A3922">
        <v>466239</v>
      </c>
      <c r="B3922">
        <v>466239</v>
      </c>
      <c r="C3922" t="s">
        <v>3347</v>
      </c>
    </row>
    <row r="3923" spans="1:3" ht="15">
      <c r="A3923">
        <v>466247</v>
      </c>
      <c r="B3923">
        <v>466247</v>
      </c>
      <c r="C3923" t="s">
        <v>3348</v>
      </c>
    </row>
    <row r="3924" spans="1:3" ht="15">
      <c r="A3924">
        <v>466255</v>
      </c>
      <c r="B3924">
        <v>466255</v>
      </c>
      <c r="C3924" t="s">
        <v>8</v>
      </c>
    </row>
    <row r="3925" spans="1:3" ht="15">
      <c r="A3925">
        <v>466263</v>
      </c>
      <c r="B3925">
        <v>466263</v>
      </c>
      <c r="C3925" t="s">
        <v>3349</v>
      </c>
    </row>
    <row r="3926" spans="1:3" ht="15">
      <c r="A3926">
        <v>466271</v>
      </c>
      <c r="B3926">
        <v>466271</v>
      </c>
      <c r="C3926" t="s">
        <v>3350</v>
      </c>
    </row>
    <row r="3927" spans="1:3" ht="15">
      <c r="A3927">
        <v>466281</v>
      </c>
      <c r="B3927">
        <v>466281</v>
      </c>
      <c r="C3927" t="s">
        <v>9</v>
      </c>
    </row>
    <row r="3928" spans="1:3" ht="15">
      <c r="A3928">
        <v>466298</v>
      </c>
      <c r="B3928">
        <v>466298</v>
      </c>
      <c r="C3928" t="s">
        <v>3351</v>
      </c>
    </row>
    <row r="3929" spans="1:3" ht="15">
      <c r="A3929">
        <v>466301</v>
      </c>
      <c r="B3929">
        <v>466301</v>
      </c>
      <c r="C3929" t="s">
        <v>3352</v>
      </c>
    </row>
    <row r="3930" spans="1:3" ht="15">
      <c r="A3930">
        <v>466311</v>
      </c>
      <c r="B3930">
        <v>466311</v>
      </c>
      <c r="C3930" t="s">
        <v>3353</v>
      </c>
    </row>
    <row r="3931" spans="1:3" ht="15">
      <c r="A3931">
        <v>466328</v>
      </c>
      <c r="B3931">
        <v>466328</v>
      </c>
      <c r="C3931" t="s">
        <v>10</v>
      </c>
    </row>
    <row r="3932" spans="1:3" ht="15">
      <c r="A3932">
        <v>466336</v>
      </c>
      <c r="B3932">
        <v>466336</v>
      </c>
      <c r="C3932" t="s">
        <v>3354</v>
      </c>
    </row>
    <row r="3933" spans="1:3" ht="15">
      <c r="A3933">
        <v>466344</v>
      </c>
      <c r="B3933">
        <v>466344</v>
      </c>
      <c r="C3933" t="s">
        <v>3355</v>
      </c>
    </row>
    <row r="3934" spans="1:3" ht="15">
      <c r="A3934">
        <v>466352</v>
      </c>
      <c r="B3934">
        <v>466352</v>
      </c>
      <c r="C3934" t="s">
        <v>11</v>
      </c>
    </row>
    <row r="3935" spans="1:3" ht="15">
      <c r="A3935">
        <v>466360</v>
      </c>
      <c r="B3935">
        <v>466360</v>
      </c>
      <c r="C3935" t="s">
        <v>3356</v>
      </c>
    </row>
    <row r="3936" spans="1:3" ht="15">
      <c r="A3936">
        <v>466379</v>
      </c>
      <c r="B3936">
        <v>466379</v>
      </c>
      <c r="C3936" t="s">
        <v>3357</v>
      </c>
    </row>
    <row r="3937" spans="1:3" ht="15">
      <c r="A3937">
        <v>466387</v>
      </c>
      <c r="B3937">
        <v>466387</v>
      </c>
      <c r="C3937" t="s">
        <v>3358</v>
      </c>
    </row>
    <row r="3938" spans="1:3" ht="15">
      <c r="A3938">
        <v>466395</v>
      </c>
      <c r="B3938">
        <v>466395</v>
      </c>
      <c r="C3938" t="s">
        <v>3359</v>
      </c>
    </row>
    <row r="3939" spans="1:3" ht="15">
      <c r="A3939">
        <v>466409</v>
      </c>
      <c r="B3939">
        <v>466409</v>
      </c>
      <c r="C3939" t="s">
        <v>3360</v>
      </c>
    </row>
    <row r="3940" spans="1:3" ht="15">
      <c r="A3940">
        <v>466417</v>
      </c>
      <c r="B3940">
        <v>466417</v>
      </c>
      <c r="C3940" t="s">
        <v>3361</v>
      </c>
    </row>
    <row r="3941" spans="1:3" ht="15">
      <c r="A3941">
        <v>466433</v>
      </c>
      <c r="B3941">
        <v>466433</v>
      </c>
      <c r="C3941" t="s">
        <v>3362</v>
      </c>
    </row>
    <row r="3942" spans="1:3" ht="15">
      <c r="A3942">
        <v>466441</v>
      </c>
      <c r="B3942">
        <v>466441</v>
      </c>
      <c r="C3942" t="s">
        <v>3363</v>
      </c>
    </row>
    <row r="3943" spans="1:3" ht="15">
      <c r="A3943">
        <v>466451</v>
      </c>
      <c r="B3943">
        <v>466451</v>
      </c>
      <c r="C3943" t="s">
        <v>3364</v>
      </c>
    </row>
    <row r="3944" spans="1:3" ht="15">
      <c r="A3944">
        <v>466468</v>
      </c>
      <c r="B3944">
        <v>466468</v>
      </c>
      <c r="C3944" t="s">
        <v>3365</v>
      </c>
    </row>
    <row r="3945" spans="1:3" ht="15">
      <c r="A3945">
        <v>466476</v>
      </c>
      <c r="B3945">
        <v>466476</v>
      </c>
      <c r="C3945" t="s">
        <v>3280</v>
      </c>
    </row>
    <row r="3946" spans="1:3" ht="15">
      <c r="A3946">
        <v>466484</v>
      </c>
      <c r="B3946">
        <v>466484</v>
      </c>
      <c r="C3946" t="s">
        <v>3366</v>
      </c>
    </row>
    <row r="3947" spans="1:3" ht="15">
      <c r="A3947">
        <v>466492</v>
      </c>
      <c r="B3947">
        <v>466492</v>
      </c>
      <c r="C3947" t="s">
        <v>3367</v>
      </c>
    </row>
    <row r="3948" spans="1:3" ht="15">
      <c r="A3948">
        <v>466506</v>
      </c>
      <c r="B3948">
        <v>466506</v>
      </c>
      <c r="C3948" t="s">
        <v>3368</v>
      </c>
    </row>
    <row r="3949" spans="1:3" ht="15">
      <c r="A3949">
        <v>466514</v>
      </c>
      <c r="B3949">
        <v>466514</v>
      </c>
      <c r="C3949" t="s">
        <v>3369</v>
      </c>
    </row>
    <row r="3950" spans="1:3" ht="15">
      <c r="A3950">
        <v>466522</v>
      </c>
      <c r="B3950">
        <v>12017</v>
      </c>
      <c r="C3950" t="s">
        <v>1059</v>
      </c>
    </row>
    <row r="3951" spans="1:3" ht="15">
      <c r="A3951">
        <v>466530</v>
      </c>
      <c r="B3951">
        <v>12017</v>
      </c>
      <c r="C3951" t="s">
        <v>1059</v>
      </c>
    </row>
    <row r="3952" spans="1:3" ht="15">
      <c r="A3952">
        <v>466549</v>
      </c>
      <c r="B3952">
        <v>466549</v>
      </c>
      <c r="C3952" t="s">
        <v>3370</v>
      </c>
    </row>
    <row r="3953" spans="1:3" ht="15">
      <c r="A3953">
        <v>466557</v>
      </c>
      <c r="B3953">
        <v>466557</v>
      </c>
      <c r="C3953" t="s">
        <v>3371</v>
      </c>
    </row>
    <row r="3954" spans="1:3" ht="15">
      <c r="A3954">
        <v>466565</v>
      </c>
      <c r="B3954">
        <v>466565</v>
      </c>
      <c r="C3954" t="s">
        <v>3372</v>
      </c>
    </row>
    <row r="3955" spans="1:3" ht="15">
      <c r="A3955">
        <v>466573</v>
      </c>
      <c r="B3955">
        <v>466573</v>
      </c>
      <c r="C3955" t="s">
        <v>3373</v>
      </c>
    </row>
    <row r="3956" spans="1:3" ht="15">
      <c r="A3956">
        <v>466581</v>
      </c>
      <c r="B3956">
        <v>466581</v>
      </c>
      <c r="C3956" t="s">
        <v>3374</v>
      </c>
    </row>
    <row r="3957" spans="1:3" ht="15">
      <c r="A3957">
        <v>466591</v>
      </c>
      <c r="B3957">
        <v>466591</v>
      </c>
      <c r="C3957" t="s">
        <v>3375</v>
      </c>
    </row>
    <row r="3958" spans="1:3" ht="15">
      <c r="A3958">
        <v>466603</v>
      </c>
      <c r="B3958">
        <v>466603</v>
      </c>
      <c r="C3958" t="s">
        <v>3376</v>
      </c>
    </row>
    <row r="3959" spans="1:3" ht="15">
      <c r="A3959">
        <v>466611</v>
      </c>
      <c r="B3959">
        <v>466611</v>
      </c>
      <c r="C3959" t="s">
        <v>3377</v>
      </c>
    </row>
    <row r="3960" spans="1:3" ht="15">
      <c r="A3960">
        <v>466621</v>
      </c>
      <c r="B3960">
        <v>466621</v>
      </c>
      <c r="C3960" t="s">
        <v>3378</v>
      </c>
    </row>
    <row r="3961" spans="1:3" ht="15">
      <c r="A3961">
        <v>466638</v>
      </c>
      <c r="B3961">
        <v>466638</v>
      </c>
      <c r="C3961" t="s">
        <v>3379</v>
      </c>
    </row>
    <row r="3962" spans="1:3" ht="15">
      <c r="A3962">
        <v>466646</v>
      </c>
      <c r="B3962">
        <v>466646</v>
      </c>
      <c r="C3962" t="s">
        <v>3380</v>
      </c>
    </row>
    <row r="3963" spans="1:3" ht="15">
      <c r="A3963">
        <v>466654</v>
      </c>
      <c r="B3963">
        <v>466654</v>
      </c>
      <c r="C3963" t="s">
        <v>12</v>
      </c>
    </row>
    <row r="3964" spans="1:3" ht="15">
      <c r="A3964">
        <v>466662</v>
      </c>
      <c r="B3964">
        <v>466662</v>
      </c>
      <c r="C3964" t="s">
        <v>13</v>
      </c>
    </row>
    <row r="3965" spans="1:3" ht="15">
      <c r="A3965">
        <v>466700</v>
      </c>
      <c r="B3965">
        <v>466700</v>
      </c>
      <c r="C3965" t="s">
        <v>3381</v>
      </c>
    </row>
    <row r="3966" spans="1:3" ht="15">
      <c r="A3966">
        <v>466719</v>
      </c>
      <c r="B3966">
        <v>466719</v>
      </c>
      <c r="C3966" t="s">
        <v>3382</v>
      </c>
    </row>
    <row r="3967" spans="1:3" ht="15">
      <c r="A3967">
        <v>466727</v>
      </c>
      <c r="B3967">
        <v>466727</v>
      </c>
      <c r="C3967" t="s">
        <v>3383</v>
      </c>
    </row>
    <row r="3968" spans="1:3" ht="15">
      <c r="A3968">
        <v>466735</v>
      </c>
      <c r="B3968">
        <v>466735</v>
      </c>
      <c r="C3968" t="s">
        <v>14</v>
      </c>
    </row>
    <row r="3969" spans="1:3" ht="15">
      <c r="A3969">
        <v>466743</v>
      </c>
      <c r="B3969">
        <v>466743</v>
      </c>
      <c r="C3969" t="s">
        <v>3384</v>
      </c>
    </row>
    <row r="3970" spans="1:3" ht="15">
      <c r="A3970">
        <v>466751</v>
      </c>
      <c r="B3970">
        <v>466751</v>
      </c>
      <c r="C3970" t="s">
        <v>15</v>
      </c>
    </row>
    <row r="3971" spans="1:3" ht="15">
      <c r="A3971">
        <v>466761</v>
      </c>
      <c r="B3971">
        <v>466761</v>
      </c>
      <c r="C3971" t="s">
        <v>3385</v>
      </c>
    </row>
    <row r="3972" spans="1:3" ht="15">
      <c r="A3972">
        <v>466778</v>
      </c>
      <c r="B3972">
        <v>466778</v>
      </c>
      <c r="C3972" t="s">
        <v>3385</v>
      </c>
    </row>
    <row r="3973" spans="1:3" ht="15">
      <c r="A3973">
        <v>466786</v>
      </c>
      <c r="B3973">
        <v>466786</v>
      </c>
      <c r="C3973" t="s">
        <v>395</v>
      </c>
    </row>
    <row r="3974" spans="1:3" ht="15">
      <c r="A3974">
        <v>466794</v>
      </c>
      <c r="B3974">
        <v>466794</v>
      </c>
      <c r="C3974" t="s">
        <v>3386</v>
      </c>
    </row>
    <row r="3975" spans="1:3" ht="15">
      <c r="A3975">
        <v>466808</v>
      </c>
      <c r="B3975">
        <v>466808</v>
      </c>
      <c r="C3975" t="s">
        <v>3387</v>
      </c>
    </row>
    <row r="3976" spans="1:3" ht="15">
      <c r="A3976">
        <v>466816</v>
      </c>
      <c r="B3976">
        <v>466816</v>
      </c>
      <c r="C3976" t="s">
        <v>3388</v>
      </c>
    </row>
    <row r="3977" spans="1:3" ht="15">
      <c r="A3977">
        <v>466824</v>
      </c>
      <c r="B3977">
        <v>466824</v>
      </c>
      <c r="C3977" t="s">
        <v>3389</v>
      </c>
    </row>
    <row r="3978" spans="1:3" ht="15">
      <c r="A3978">
        <v>466832</v>
      </c>
      <c r="B3978">
        <v>466832</v>
      </c>
      <c r="C3978" t="s">
        <v>3390</v>
      </c>
    </row>
    <row r="3979" spans="1:3" ht="15">
      <c r="A3979">
        <v>466840</v>
      </c>
      <c r="B3979">
        <v>466840</v>
      </c>
      <c r="C3979" t="s">
        <v>3391</v>
      </c>
    </row>
    <row r="3980" spans="1:3" ht="15">
      <c r="A3980">
        <v>466859</v>
      </c>
      <c r="B3980">
        <v>466859</v>
      </c>
      <c r="C3980" t="s">
        <v>3392</v>
      </c>
    </row>
    <row r="3981" spans="1:3" ht="15">
      <c r="A3981">
        <v>466867</v>
      </c>
      <c r="B3981">
        <v>466867</v>
      </c>
      <c r="C3981" t="s">
        <v>3393</v>
      </c>
    </row>
    <row r="3982" spans="1:3" ht="15">
      <c r="A3982">
        <v>466891</v>
      </c>
      <c r="B3982">
        <v>466891</v>
      </c>
      <c r="C3982" t="s">
        <v>3394</v>
      </c>
    </row>
    <row r="3983" spans="1:3" ht="15">
      <c r="A3983">
        <v>466905</v>
      </c>
      <c r="B3983">
        <v>466905</v>
      </c>
      <c r="C3983" t="s">
        <v>3395</v>
      </c>
    </row>
    <row r="3984" spans="1:3" ht="15">
      <c r="A3984">
        <v>466913</v>
      </c>
      <c r="B3984">
        <v>466913</v>
      </c>
      <c r="C3984" t="s">
        <v>3396</v>
      </c>
    </row>
    <row r="3985" spans="1:3" ht="15">
      <c r="A3985">
        <v>466921</v>
      </c>
      <c r="B3985">
        <v>466921</v>
      </c>
      <c r="C3985" t="s">
        <v>3397</v>
      </c>
    </row>
    <row r="3986" spans="1:3" ht="15">
      <c r="A3986">
        <v>466931</v>
      </c>
      <c r="B3986">
        <v>466931</v>
      </c>
      <c r="C3986" t="s">
        <v>3398</v>
      </c>
    </row>
    <row r="3987" spans="1:3" ht="15">
      <c r="A3987">
        <v>466948</v>
      </c>
      <c r="B3987">
        <v>466948</v>
      </c>
      <c r="C3987" t="s">
        <v>3016</v>
      </c>
    </row>
    <row r="3988" spans="1:3" ht="15">
      <c r="A3988">
        <v>466956</v>
      </c>
      <c r="B3988">
        <v>466956</v>
      </c>
      <c r="C3988" t="s">
        <v>3399</v>
      </c>
    </row>
    <row r="3989" spans="1:3" ht="15">
      <c r="A3989">
        <v>466964</v>
      </c>
      <c r="B3989">
        <v>466964</v>
      </c>
      <c r="C3989" t="s">
        <v>3400</v>
      </c>
    </row>
    <row r="3990" spans="1:3" ht="15">
      <c r="A3990">
        <v>466972</v>
      </c>
      <c r="B3990">
        <v>25194</v>
      </c>
      <c r="C3990" t="s">
        <v>267</v>
      </c>
    </row>
    <row r="3991" spans="1:3" ht="15">
      <c r="A3991">
        <v>466980</v>
      </c>
      <c r="B3991">
        <v>466980</v>
      </c>
      <c r="C3991" t="s">
        <v>3401</v>
      </c>
    </row>
    <row r="3992" spans="1:3" ht="15">
      <c r="A3992">
        <v>466999</v>
      </c>
      <c r="B3992">
        <v>466999</v>
      </c>
      <c r="C3992" t="s">
        <v>3402</v>
      </c>
    </row>
    <row r="3993" spans="1:3" ht="15">
      <c r="A3993">
        <v>467006</v>
      </c>
      <c r="B3993">
        <v>467006</v>
      </c>
      <c r="C3993" t="s">
        <v>3403</v>
      </c>
    </row>
    <row r="3994" spans="1:3" ht="15">
      <c r="A3994">
        <v>467014</v>
      </c>
      <c r="B3994">
        <v>467014</v>
      </c>
      <c r="C3994" t="s">
        <v>3404</v>
      </c>
    </row>
    <row r="3995" spans="1:3" ht="15">
      <c r="A3995">
        <v>467022</v>
      </c>
      <c r="B3995">
        <v>467022</v>
      </c>
      <c r="C3995" t="s">
        <v>3405</v>
      </c>
    </row>
    <row r="3996" spans="1:3" ht="15">
      <c r="A3996">
        <v>467030</v>
      </c>
      <c r="B3996">
        <v>467030</v>
      </c>
      <c r="C3996" t="s">
        <v>3406</v>
      </c>
    </row>
    <row r="3997" spans="1:3" ht="15">
      <c r="A3997">
        <v>467049</v>
      </c>
      <c r="B3997">
        <v>467049</v>
      </c>
      <c r="C3997" t="s">
        <v>3407</v>
      </c>
    </row>
    <row r="3998" spans="1:3" ht="15">
      <c r="A3998">
        <v>467057</v>
      </c>
      <c r="B3998">
        <v>467057</v>
      </c>
      <c r="C3998" t="s">
        <v>3408</v>
      </c>
    </row>
    <row r="3999" spans="1:3" ht="15">
      <c r="A3999">
        <v>467065</v>
      </c>
      <c r="B3999">
        <v>467065</v>
      </c>
      <c r="C3999" t="s">
        <v>3409</v>
      </c>
    </row>
    <row r="4000" spans="1:3" ht="15">
      <c r="A4000">
        <v>467073</v>
      </c>
      <c r="B4000">
        <v>467073</v>
      </c>
      <c r="C4000" t="s">
        <v>3410</v>
      </c>
    </row>
    <row r="4001" spans="1:3" ht="15">
      <c r="A4001">
        <v>467081</v>
      </c>
      <c r="B4001">
        <v>467081</v>
      </c>
      <c r="C4001" t="s">
        <v>3411</v>
      </c>
    </row>
    <row r="4002" spans="1:3" ht="15">
      <c r="A4002">
        <v>467091</v>
      </c>
      <c r="B4002">
        <v>467091</v>
      </c>
      <c r="C4002" t="s">
        <v>16</v>
      </c>
    </row>
    <row r="4003" spans="1:3" ht="15">
      <c r="A4003">
        <v>467103</v>
      </c>
      <c r="B4003">
        <v>467103</v>
      </c>
      <c r="C4003" t="s">
        <v>3412</v>
      </c>
    </row>
    <row r="4004" spans="1:3" ht="15">
      <c r="A4004">
        <v>467111</v>
      </c>
      <c r="B4004">
        <v>467111</v>
      </c>
      <c r="C4004" t="s">
        <v>17</v>
      </c>
    </row>
    <row r="4005" spans="1:3" ht="15">
      <c r="A4005">
        <v>467121</v>
      </c>
      <c r="B4005">
        <v>467121</v>
      </c>
      <c r="C4005" t="s">
        <v>3413</v>
      </c>
    </row>
    <row r="4006" spans="1:3" ht="15">
      <c r="A4006">
        <v>467138</v>
      </c>
      <c r="B4006">
        <v>467138</v>
      </c>
      <c r="C4006" t="s">
        <v>3414</v>
      </c>
    </row>
    <row r="4007" spans="1:3" ht="15">
      <c r="A4007">
        <v>467146</v>
      </c>
      <c r="B4007">
        <v>467146</v>
      </c>
      <c r="C4007" t="s">
        <v>3415</v>
      </c>
    </row>
    <row r="4008" spans="1:3" ht="15">
      <c r="A4008">
        <v>467154</v>
      </c>
      <c r="B4008">
        <v>467154</v>
      </c>
      <c r="C4008" t="s">
        <v>3416</v>
      </c>
    </row>
    <row r="4009" spans="1:3" ht="15">
      <c r="A4009">
        <v>467162</v>
      </c>
      <c r="B4009">
        <v>467162</v>
      </c>
      <c r="C4009" t="s">
        <v>3417</v>
      </c>
    </row>
    <row r="4010" spans="1:3" ht="15">
      <c r="A4010">
        <v>467197</v>
      </c>
      <c r="B4010">
        <v>467197</v>
      </c>
      <c r="C4010" t="s">
        <v>3418</v>
      </c>
    </row>
    <row r="4011" spans="1:3" ht="15">
      <c r="A4011">
        <v>467200</v>
      </c>
      <c r="B4011">
        <v>467200</v>
      </c>
      <c r="C4011" t="s">
        <v>3419</v>
      </c>
    </row>
    <row r="4012" spans="1:3" ht="15">
      <c r="A4012">
        <v>467219</v>
      </c>
      <c r="B4012">
        <v>467219</v>
      </c>
      <c r="C4012" t="s">
        <v>3420</v>
      </c>
    </row>
    <row r="4013" spans="1:3" ht="15">
      <c r="A4013">
        <v>467227</v>
      </c>
      <c r="B4013">
        <v>467227</v>
      </c>
      <c r="C4013" t="s">
        <v>3421</v>
      </c>
    </row>
    <row r="4014" spans="1:3" ht="15">
      <c r="A4014">
        <v>467235</v>
      </c>
      <c r="B4014">
        <v>467235</v>
      </c>
      <c r="C4014" t="s">
        <v>3422</v>
      </c>
    </row>
    <row r="4015" spans="1:3" ht="15">
      <c r="A4015">
        <v>467243</v>
      </c>
      <c r="B4015">
        <v>467243</v>
      </c>
      <c r="C4015" t="s">
        <v>3423</v>
      </c>
    </row>
    <row r="4016" spans="1:3" ht="15">
      <c r="A4016">
        <v>467251</v>
      </c>
      <c r="B4016">
        <v>467251</v>
      </c>
      <c r="C4016" t="s">
        <v>3424</v>
      </c>
    </row>
    <row r="4017" spans="1:3" ht="15">
      <c r="A4017">
        <v>467261</v>
      </c>
      <c r="B4017">
        <v>467261</v>
      </c>
      <c r="C4017" t="s">
        <v>3425</v>
      </c>
    </row>
    <row r="4018" spans="1:3" ht="15">
      <c r="A4018">
        <v>467278</v>
      </c>
      <c r="B4018">
        <v>467278</v>
      </c>
      <c r="C4018" t="s">
        <v>3426</v>
      </c>
    </row>
    <row r="4019" spans="1:3" ht="15">
      <c r="A4019">
        <v>467286</v>
      </c>
      <c r="B4019">
        <v>467286</v>
      </c>
      <c r="C4019" t="s">
        <v>3427</v>
      </c>
    </row>
    <row r="4020" spans="1:3" ht="15">
      <c r="A4020">
        <v>467294</v>
      </c>
      <c r="B4020">
        <v>467294</v>
      </c>
      <c r="C4020" t="s">
        <v>3428</v>
      </c>
    </row>
    <row r="4021" spans="1:3" ht="15">
      <c r="A4021">
        <v>467308</v>
      </c>
      <c r="B4021">
        <v>467308</v>
      </c>
      <c r="C4021" t="s">
        <v>3429</v>
      </c>
    </row>
    <row r="4022" spans="1:3" ht="15">
      <c r="A4022">
        <v>467316</v>
      </c>
      <c r="B4022">
        <v>467316</v>
      </c>
      <c r="C4022" t="s">
        <v>3430</v>
      </c>
    </row>
    <row r="4023" spans="1:3" ht="15">
      <c r="A4023">
        <v>467324</v>
      </c>
      <c r="B4023">
        <v>467324</v>
      </c>
      <c r="C4023" t="s">
        <v>2028</v>
      </c>
    </row>
    <row r="4024" spans="1:3" ht="15">
      <c r="A4024">
        <v>467332</v>
      </c>
      <c r="B4024">
        <v>5681</v>
      </c>
      <c r="C4024" t="s">
        <v>206</v>
      </c>
    </row>
    <row r="4025" spans="1:3" ht="15">
      <c r="A4025">
        <v>467340</v>
      </c>
      <c r="B4025">
        <v>467340</v>
      </c>
      <c r="C4025" t="s">
        <v>3431</v>
      </c>
    </row>
    <row r="4026" spans="1:3" ht="15">
      <c r="A4026">
        <v>467359</v>
      </c>
      <c r="B4026">
        <v>467359</v>
      </c>
      <c r="C4026" t="s">
        <v>18</v>
      </c>
    </row>
    <row r="4027" spans="1:3" ht="15">
      <c r="A4027">
        <v>467367</v>
      </c>
      <c r="B4027">
        <v>467367</v>
      </c>
      <c r="C4027" t="s">
        <v>3432</v>
      </c>
    </row>
    <row r="4028" spans="1:3" ht="15">
      <c r="A4028">
        <v>467375</v>
      </c>
      <c r="B4028">
        <v>467375</v>
      </c>
      <c r="C4028" t="s">
        <v>3433</v>
      </c>
    </row>
    <row r="4029" spans="1:3" ht="15">
      <c r="A4029">
        <v>467383</v>
      </c>
      <c r="B4029">
        <v>467383</v>
      </c>
      <c r="C4029" t="s">
        <v>3434</v>
      </c>
    </row>
    <row r="4030" spans="1:3" ht="15">
      <c r="A4030">
        <v>467391</v>
      </c>
      <c r="B4030">
        <v>467391</v>
      </c>
      <c r="C4030" t="s">
        <v>3435</v>
      </c>
    </row>
    <row r="4031" spans="1:3" ht="15">
      <c r="A4031">
        <v>467405</v>
      </c>
      <c r="B4031">
        <v>467405</v>
      </c>
      <c r="C4031" t="s">
        <v>3434</v>
      </c>
    </row>
    <row r="4032" spans="1:3" ht="15">
      <c r="A4032">
        <v>467413</v>
      </c>
      <c r="B4032">
        <v>467413</v>
      </c>
      <c r="C4032" t="s">
        <v>3435</v>
      </c>
    </row>
    <row r="4033" spans="1:3" ht="15">
      <c r="A4033">
        <v>467421</v>
      </c>
      <c r="B4033">
        <v>467421</v>
      </c>
      <c r="C4033" t="s">
        <v>19</v>
      </c>
    </row>
    <row r="4034" spans="1:3" ht="15">
      <c r="A4034">
        <v>467431</v>
      </c>
      <c r="B4034">
        <v>467431</v>
      </c>
      <c r="C4034" t="s">
        <v>3436</v>
      </c>
    </row>
    <row r="4035" spans="1:3" ht="15">
      <c r="A4035">
        <v>467448</v>
      </c>
      <c r="B4035">
        <v>467448</v>
      </c>
      <c r="C4035" t="s">
        <v>3437</v>
      </c>
    </row>
    <row r="4036" spans="1:3" ht="15">
      <c r="A4036">
        <v>467456</v>
      </c>
      <c r="B4036">
        <v>467456</v>
      </c>
      <c r="C4036" t="s">
        <v>3438</v>
      </c>
    </row>
    <row r="4037" spans="1:3" ht="15">
      <c r="A4037">
        <v>467464</v>
      </c>
      <c r="B4037">
        <v>467464</v>
      </c>
      <c r="C4037" t="s">
        <v>3439</v>
      </c>
    </row>
    <row r="4038" spans="1:3" ht="15">
      <c r="A4038">
        <v>467472</v>
      </c>
      <c r="B4038">
        <v>467472</v>
      </c>
      <c r="C4038" t="s">
        <v>3440</v>
      </c>
    </row>
    <row r="4039" spans="1:3" ht="15">
      <c r="A4039">
        <v>467480</v>
      </c>
      <c r="B4039">
        <v>467480</v>
      </c>
      <c r="C4039" t="s">
        <v>3441</v>
      </c>
    </row>
    <row r="4040" spans="1:3" ht="15">
      <c r="A4040">
        <v>467499</v>
      </c>
      <c r="B4040">
        <v>467499</v>
      </c>
      <c r="C4040" t="s">
        <v>3442</v>
      </c>
    </row>
    <row r="4041" spans="1:3" ht="15">
      <c r="A4041">
        <v>467502</v>
      </c>
      <c r="B4041">
        <v>467502</v>
      </c>
      <c r="C4041" t="s">
        <v>3443</v>
      </c>
    </row>
    <row r="4042" spans="1:3" ht="15">
      <c r="A4042">
        <v>467510</v>
      </c>
      <c r="B4042">
        <v>467510</v>
      </c>
      <c r="C4042" t="s">
        <v>3444</v>
      </c>
    </row>
    <row r="4043" spans="1:3" ht="15">
      <c r="A4043">
        <v>467529</v>
      </c>
      <c r="B4043">
        <v>467529</v>
      </c>
      <c r="C4043" t="s">
        <v>3445</v>
      </c>
    </row>
    <row r="4044" spans="1:3" ht="15">
      <c r="A4044">
        <v>467537</v>
      </c>
      <c r="B4044">
        <v>467537</v>
      </c>
      <c r="C4044" t="s">
        <v>3446</v>
      </c>
    </row>
    <row r="4045" spans="1:3" ht="15">
      <c r="A4045">
        <v>467545</v>
      </c>
      <c r="B4045">
        <v>467545</v>
      </c>
      <c r="C4045" t="s">
        <v>3447</v>
      </c>
    </row>
    <row r="4046" spans="1:3" ht="15">
      <c r="A4046">
        <v>467553</v>
      </c>
      <c r="B4046">
        <v>467553</v>
      </c>
      <c r="C4046" t="s">
        <v>3448</v>
      </c>
    </row>
    <row r="4047" spans="1:3" ht="15">
      <c r="A4047">
        <v>467561</v>
      </c>
      <c r="B4047">
        <v>467561</v>
      </c>
      <c r="C4047" t="s">
        <v>3449</v>
      </c>
    </row>
    <row r="4048" spans="1:3" ht="15">
      <c r="A4048">
        <v>467571</v>
      </c>
      <c r="B4048">
        <v>467571</v>
      </c>
      <c r="C4048" t="s">
        <v>3450</v>
      </c>
    </row>
    <row r="4049" spans="1:3" ht="15">
      <c r="A4049">
        <v>467588</v>
      </c>
      <c r="B4049">
        <v>467588</v>
      </c>
      <c r="C4049" t="s">
        <v>3451</v>
      </c>
    </row>
    <row r="4050" spans="1:3" ht="15">
      <c r="A4050">
        <v>467596</v>
      </c>
      <c r="B4050">
        <v>467596</v>
      </c>
      <c r="C4050" t="s">
        <v>3452</v>
      </c>
    </row>
    <row r="4051" spans="1:3" ht="15">
      <c r="A4051">
        <v>467601</v>
      </c>
      <c r="B4051">
        <v>467601</v>
      </c>
      <c r="C4051" t="s">
        <v>3453</v>
      </c>
    </row>
    <row r="4052" spans="1:3" ht="15">
      <c r="A4052">
        <v>467618</v>
      </c>
      <c r="B4052">
        <v>467618</v>
      </c>
      <c r="C4052" t="s">
        <v>3454</v>
      </c>
    </row>
    <row r="4053" spans="1:3" ht="15">
      <c r="A4053">
        <v>467626</v>
      </c>
      <c r="B4053">
        <v>467626</v>
      </c>
      <c r="C4053" t="s">
        <v>3455</v>
      </c>
    </row>
    <row r="4054" spans="1:3" ht="15">
      <c r="A4054">
        <v>467634</v>
      </c>
      <c r="B4054">
        <v>467634</v>
      </c>
      <c r="C4054" t="s">
        <v>3456</v>
      </c>
    </row>
    <row r="4055" spans="1:3" ht="15">
      <c r="A4055">
        <v>467642</v>
      </c>
      <c r="B4055">
        <v>467642</v>
      </c>
      <c r="C4055" t="s">
        <v>3457</v>
      </c>
    </row>
    <row r="4056" spans="1:3" ht="15">
      <c r="A4056">
        <v>467650</v>
      </c>
      <c r="B4056">
        <v>467650</v>
      </c>
      <c r="C4056" t="s">
        <v>3458</v>
      </c>
    </row>
    <row r="4057" spans="1:3" ht="15">
      <c r="A4057">
        <v>467669</v>
      </c>
      <c r="B4057">
        <v>467669</v>
      </c>
      <c r="C4057" t="s">
        <v>3459</v>
      </c>
    </row>
    <row r="4058" spans="1:3" ht="15">
      <c r="A4058">
        <v>467677</v>
      </c>
      <c r="B4058">
        <v>467677</v>
      </c>
      <c r="C4058" t="s">
        <v>3460</v>
      </c>
    </row>
    <row r="4059" spans="1:3" ht="15">
      <c r="A4059">
        <v>467685</v>
      </c>
      <c r="B4059">
        <v>467685</v>
      </c>
      <c r="C4059" t="s">
        <v>3461</v>
      </c>
    </row>
    <row r="4060" spans="1:3" ht="15">
      <c r="A4060">
        <v>467693</v>
      </c>
      <c r="B4060">
        <v>467693</v>
      </c>
      <c r="C4060" t="s">
        <v>3462</v>
      </c>
    </row>
    <row r="4061" spans="1:3" ht="15">
      <c r="A4061">
        <v>467707</v>
      </c>
      <c r="B4061">
        <v>467707</v>
      </c>
      <c r="C4061" t="s">
        <v>3463</v>
      </c>
    </row>
    <row r="4062" spans="1:3" ht="15">
      <c r="A4062">
        <v>467715</v>
      </c>
      <c r="B4062">
        <v>467715</v>
      </c>
      <c r="C4062" t="s">
        <v>3464</v>
      </c>
    </row>
    <row r="4063" spans="1:3" ht="15">
      <c r="A4063">
        <v>467723</v>
      </c>
      <c r="B4063">
        <v>467723</v>
      </c>
      <c r="C4063" t="s">
        <v>3465</v>
      </c>
    </row>
    <row r="4064" spans="1:3" ht="15">
      <c r="A4064">
        <v>467731</v>
      </c>
      <c r="B4064">
        <v>467731</v>
      </c>
      <c r="C4064" t="s">
        <v>3466</v>
      </c>
    </row>
    <row r="4065" spans="1:3" ht="15">
      <c r="A4065">
        <v>467741</v>
      </c>
      <c r="B4065">
        <v>467741</v>
      </c>
      <c r="C4065" t="s">
        <v>3467</v>
      </c>
    </row>
    <row r="4066" spans="1:3" ht="15">
      <c r="A4066">
        <v>467758</v>
      </c>
      <c r="B4066">
        <v>467758</v>
      </c>
      <c r="C4066" t="s">
        <v>3468</v>
      </c>
    </row>
    <row r="4067" spans="1:3" ht="15">
      <c r="A4067">
        <v>467766</v>
      </c>
      <c r="B4067">
        <v>467766</v>
      </c>
      <c r="C4067" t="s">
        <v>3469</v>
      </c>
    </row>
    <row r="4068" spans="1:3" ht="15">
      <c r="A4068">
        <v>467774</v>
      </c>
      <c r="B4068">
        <v>467774</v>
      </c>
      <c r="C4068" t="s">
        <v>3470</v>
      </c>
    </row>
    <row r="4069" spans="1:3" ht="15">
      <c r="A4069">
        <v>467782</v>
      </c>
      <c r="B4069">
        <v>467782</v>
      </c>
      <c r="C4069" t="s">
        <v>3471</v>
      </c>
    </row>
    <row r="4070" spans="1:3" ht="15">
      <c r="A4070">
        <v>467790</v>
      </c>
      <c r="B4070">
        <v>467790</v>
      </c>
      <c r="C4070" t="s">
        <v>3472</v>
      </c>
    </row>
    <row r="4071" spans="1:3" ht="15">
      <c r="A4071">
        <v>467804</v>
      </c>
      <c r="B4071">
        <v>467804</v>
      </c>
      <c r="C4071" t="s">
        <v>3473</v>
      </c>
    </row>
    <row r="4072" spans="1:3" ht="15">
      <c r="A4072">
        <v>467812</v>
      </c>
      <c r="B4072">
        <v>467812</v>
      </c>
      <c r="C4072" t="s">
        <v>3474</v>
      </c>
    </row>
    <row r="4073" spans="1:3" ht="15">
      <c r="A4073">
        <v>467820</v>
      </c>
      <c r="B4073">
        <v>467820</v>
      </c>
      <c r="C4073" t="s">
        <v>20</v>
      </c>
    </row>
    <row r="4074" spans="1:3" ht="15">
      <c r="A4074">
        <v>467839</v>
      </c>
      <c r="B4074">
        <v>467839</v>
      </c>
      <c r="C4074" t="s">
        <v>3475</v>
      </c>
    </row>
    <row r="4075" spans="1:3" ht="15">
      <c r="A4075">
        <v>467847</v>
      </c>
      <c r="B4075">
        <v>467847</v>
      </c>
      <c r="C4075" t="s">
        <v>3476</v>
      </c>
    </row>
    <row r="4076" spans="1:3" ht="15">
      <c r="A4076">
        <v>467855</v>
      </c>
      <c r="B4076">
        <v>467855</v>
      </c>
      <c r="C4076" t="s">
        <v>3477</v>
      </c>
    </row>
    <row r="4077" spans="1:3" ht="15">
      <c r="A4077">
        <v>467863</v>
      </c>
      <c r="B4077">
        <v>467863</v>
      </c>
      <c r="C4077" t="s">
        <v>20</v>
      </c>
    </row>
    <row r="4078" spans="1:3" ht="15">
      <c r="A4078">
        <v>467871</v>
      </c>
      <c r="B4078">
        <v>467871</v>
      </c>
      <c r="C4078" t="s">
        <v>3478</v>
      </c>
    </row>
    <row r="4079" spans="1:3" ht="15">
      <c r="A4079">
        <v>467881</v>
      </c>
      <c r="B4079">
        <v>467881</v>
      </c>
      <c r="C4079" t="s">
        <v>3474</v>
      </c>
    </row>
    <row r="4080" spans="1:3" ht="15">
      <c r="A4080">
        <v>467898</v>
      </c>
      <c r="B4080">
        <v>467898</v>
      </c>
      <c r="C4080" t="s">
        <v>3479</v>
      </c>
    </row>
    <row r="4081" spans="1:3" ht="15">
      <c r="A4081">
        <v>467901</v>
      </c>
      <c r="B4081">
        <v>467901</v>
      </c>
      <c r="C4081" t="s">
        <v>3480</v>
      </c>
    </row>
    <row r="4082" spans="1:3" ht="15">
      <c r="A4082">
        <v>467911</v>
      </c>
      <c r="B4082">
        <v>467911</v>
      </c>
      <c r="C4082" t="s">
        <v>3481</v>
      </c>
    </row>
    <row r="4083" spans="1:3" ht="15">
      <c r="A4083">
        <v>467928</v>
      </c>
      <c r="B4083">
        <v>467928</v>
      </c>
      <c r="C4083">
        <v>1</v>
      </c>
    </row>
    <row r="4084" spans="1:3" ht="15">
      <c r="A4084">
        <v>467936</v>
      </c>
      <c r="B4084">
        <v>467936</v>
      </c>
      <c r="C4084" t="s">
        <v>3482</v>
      </c>
    </row>
    <row r="4085" spans="1:3" ht="15">
      <c r="A4085">
        <v>467944</v>
      </c>
      <c r="B4085">
        <v>467944</v>
      </c>
      <c r="C4085" t="s">
        <v>3483</v>
      </c>
    </row>
    <row r="4086" spans="1:3" ht="15">
      <c r="A4086">
        <v>467952</v>
      </c>
      <c r="B4086">
        <v>467952</v>
      </c>
      <c r="C4086" t="s">
        <v>3484</v>
      </c>
    </row>
    <row r="4087" spans="1:3" ht="15">
      <c r="A4087">
        <v>467960</v>
      </c>
      <c r="B4087">
        <v>467960</v>
      </c>
      <c r="C4087" t="s">
        <v>3485</v>
      </c>
    </row>
    <row r="4088" spans="1:3" ht="15">
      <c r="A4088">
        <v>467979</v>
      </c>
      <c r="B4088">
        <v>467979</v>
      </c>
      <c r="C4088" t="s">
        <v>3486</v>
      </c>
    </row>
    <row r="4089" spans="1:3" ht="15">
      <c r="A4089">
        <v>467987</v>
      </c>
      <c r="B4089">
        <v>467987</v>
      </c>
      <c r="C4089" t="s">
        <v>3487</v>
      </c>
    </row>
    <row r="4090" spans="1:3" ht="15">
      <c r="A4090">
        <v>467995</v>
      </c>
      <c r="B4090">
        <v>467995</v>
      </c>
      <c r="C4090" t="s">
        <v>3488</v>
      </c>
    </row>
    <row r="4091" spans="1:3" ht="15">
      <c r="A4091">
        <v>468029</v>
      </c>
      <c r="B4091">
        <v>468029</v>
      </c>
      <c r="C4091" t="s">
        <v>3489</v>
      </c>
    </row>
    <row r="4092" spans="1:3" ht="15">
      <c r="A4092">
        <v>468037</v>
      </c>
      <c r="B4092">
        <v>468037</v>
      </c>
      <c r="C4092" t="s">
        <v>3489</v>
      </c>
    </row>
    <row r="4093" spans="1:3" ht="15">
      <c r="A4093">
        <v>468045</v>
      </c>
      <c r="B4093">
        <v>468045</v>
      </c>
      <c r="C4093" t="s">
        <v>3490</v>
      </c>
    </row>
    <row r="4094" spans="1:3" ht="15">
      <c r="A4094">
        <v>468053</v>
      </c>
      <c r="B4094">
        <v>468053</v>
      </c>
      <c r="C4094" t="s">
        <v>21</v>
      </c>
    </row>
    <row r="4095" spans="1:3" ht="15">
      <c r="A4095">
        <v>468061</v>
      </c>
      <c r="B4095">
        <v>468061</v>
      </c>
      <c r="C4095" t="s">
        <v>3491</v>
      </c>
    </row>
    <row r="4096" spans="1:3" ht="15">
      <c r="A4096">
        <v>468071</v>
      </c>
      <c r="B4096">
        <v>468071</v>
      </c>
      <c r="C4096" t="s">
        <v>22</v>
      </c>
    </row>
    <row r="4097" spans="1:3" ht="15">
      <c r="A4097">
        <v>468088</v>
      </c>
      <c r="B4097">
        <v>468088</v>
      </c>
      <c r="C4097" t="s">
        <v>3492</v>
      </c>
    </row>
    <row r="4098" spans="1:3" ht="15">
      <c r="A4098">
        <v>468096</v>
      </c>
      <c r="B4098">
        <v>468096</v>
      </c>
      <c r="C4098" t="s">
        <v>23</v>
      </c>
    </row>
    <row r="4099" spans="1:3" ht="15">
      <c r="A4099">
        <v>468101</v>
      </c>
      <c r="B4099">
        <v>468101</v>
      </c>
      <c r="C4099" t="s">
        <v>3493</v>
      </c>
    </row>
    <row r="4100" spans="1:3" ht="15">
      <c r="A4100">
        <v>468118</v>
      </c>
      <c r="B4100">
        <v>468118</v>
      </c>
      <c r="C4100" t="s">
        <v>3494</v>
      </c>
    </row>
    <row r="4101" spans="1:3" ht="15">
      <c r="A4101">
        <v>468126</v>
      </c>
      <c r="B4101">
        <v>468126</v>
      </c>
      <c r="C4101" t="s">
        <v>3495</v>
      </c>
    </row>
    <row r="4102" spans="1:3" ht="15">
      <c r="A4102">
        <v>468134</v>
      </c>
      <c r="B4102">
        <v>468134</v>
      </c>
      <c r="C4102" t="s">
        <v>3496</v>
      </c>
    </row>
    <row r="4103" spans="1:3" ht="15">
      <c r="A4103">
        <v>468142</v>
      </c>
      <c r="B4103">
        <v>468142</v>
      </c>
      <c r="C4103" t="s">
        <v>3497</v>
      </c>
    </row>
    <row r="4104" spans="1:3" ht="15">
      <c r="A4104">
        <v>468150</v>
      </c>
      <c r="B4104">
        <v>468150</v>
      </c>
      <c r="C4104" t="s">
        <v>3498</v>
      </c>
    </row>
    <row r="4105" spans="1:3" ht="15">
      <c r="A4105">
        <v>468169</v>
      </c>
      <c r="B4105">
        <v>468169</v>
      </c>
      <c r="C4105" t="s">
        <v>3499</v>
      </c>
    </row>
    <row r="4106" spans="1:3" ht="15">
      <c r="A4106">
        <v>468177</v>
      </c>
      <c r="B4106">
        <v>468177</v>
      </c>
      <c r="C4106" t="s">
        <v>3500</v>
      </c>
    </row>
    <row r="4107" spans="1:3" ht="15">
      <c r="A4107">
        <v>468185</v>
      </c>
      <c r="B4107">
        <v>468185</v>
      </c>
      <c r="C4107" t="s">
        <v>3501</v>
      </c>
    </row>
    <row r="4108" spans="1:3" ht="15">
      <c r="A4108">
        <v>468193</v>
      </c>
      <c r="B4108">
        <v>468193</v>
      </c>
      <c r="C4108" t="s">
        <v>3502</v>
      </c>
    </row>
    <row r="4109" spans="1:3" ht="15">
      <c r="A4109">
        <v>468207</v>
      </c>
      <c r="B4109">
        <v>468207</v>
      </c>
      <c r="C4109" t="s">
        <v>24</v>
      </c>
    </row>
    <row r="4110" spans="1:3" ht="15">
      <c r="A4110">
        <v>468215</v>
      </c>
      <c r="B4110">
        <v>468215</v>
      </c>
      <c r="C4110" t="s">
        <v>3503</v>
      </c>
    </row>
    <row r="4111" spans="1:3" ht="15">
      <c r="A4111">
        <v>468223</v>
      </c>
      <c r="B4111">
        <v>468223</v>
      </c>
      <c r="C4111" t="s">
        <v>3504</v>
      </c>
    </row>
    <row r="4112" spans="1:3" ht="15">
      <c r="A4112">
        <v>468231</v>
      </c>
      <c r="B4112">
        <v>468231</v>
      </c>
      <c r="C4112" t="s">
        <v>25</v>
      </c>
    </row>
    <row r="4113" spans="1:3" ht="15">
      <c r="A4113">
        <v>468241</v>
      </c>
      <c r="B4113">
        <v>468241</v>
      </c>
      <c r="C4113" t="s">
        <v>3505</v>
      </c>
    </row>
    <row r="4114" spans="1:3" ht="15">
      <c r="A4114">
        <v>468258</v>
      </c>
      <c r="B4114">
        <v>468258</v>
      </c>
      <c r="C4114" t="s">
        <v>3506</v>
      </c>
    </row>
    <row r="4115" spans="1:3" ht="15">
      <c r="A4115">
        <v>468266</v>
      </c>
      <c r="B4115">
        <v>468266</v>
      </c>
      <c r="C4115" t="s">
        <v>3507</v>
      </c>
    </row>
    <row r="4116" spans="1:3" ht="15">
      <c r="A4116">
        <v>468274</v>
      </c>
      <c r="B4116">
        <v>468274</v>
      </c>
      <c r="C4116" t="s">
        <v>3508</v>
      </c>
    </row>
    <row r="4117" spans="1:3" ht="15">
      <c r="A4117">
        <v>468282</v>
      </c>
      <c r="B4117">
        <v>468282</v>
      </c>
      <c r="C4117" t="s">
        <v>3509</v>
      </c>
    </row>
    <row r="4118" spans="1:3" ht="15">
      <c r="A4118">
        <v>468290</v>
      </c>
      <c r="B4118">
        <v>468290</v>
      </c>
      <c r="C4118" t="s">
        <v>3510</v>
      </c>
    </row>
    <row r="4119" spans="1:3" ht="15">
      <c r="A4119">
        <v>468304</v>
      </c>
      <c r="B4119">
        <v>468304</v>
      </c>
      <c r="C4119" t="s">
        <v>3511</v>
      </c>
    </row>
    <row r="4120" spans="1:3" ht="15">
      <c r="A4120">
        <v>468312</v>
      </c>
      <c r="B4120">
        <v>468312</v>
      </c>
      <c r="C4120" t="s">
        <v>3512</v>
      </c>
    </row>
    <row r="4121" spans="1:3" ht="15">
      <c r="A4121">
        <v>468320</v>
      </c>
      <c r="B4121">
        <v>468320</v>
      </c>
      <c r="C4121" t="s">
        <v>3513</v>
      </c>
    </row>
    <row r="4122" spans="1:3" ht="15">
      <c r="A4122">
        <v>468339</v>
      </c>
      <c r="B4122">
        <v>468339</v>
      </c>
      <c r="C4122" t="s">
        <v>3514</v>
      </c>
    </row>
    <row r="4123" spans="1:3" ht="15">
      <c r="A4123">
        <v>468347</v>
      </c>
      <c r="B4123">
        <v>468347</v>
      </c>
      <c r="C4123" t="s">
        <v>3515</v>
      </c>
    </row>
    <row r="4124" spans="1:3" ht="15">
      <c r="A4124">
        <v>468363</v>
      </c>
      <c r="B4124">
        <v>468363</v>
      </c>
      <c r="C4124" t="s">
        <v>3516</v>
      </c>
    </row>
    <row r="4125" spans="1:3" ht="15">
      <c r="A4125">
        <v>468371</v>
      </c>
      <c r="B4125">
        <v>468371</v>
      </c>
      <c r="C4125" t="s">
        <v>3517</v>
      </c>
    </row>
    <row r="4126" spans="1:3" ht="15">
      <c r="A4126">
        <v>468381</v>
      </c>
      <c r="B4126">
        <v>468381</v>
      </c>
      <c r="C4126" t="s">
        <v>3518</v>
      </c>
    </row>
    <row r="4127" spans="1:3" ht="15">
      <c r="A4127">
        <v>468401</v>
      </c>
      <c r="B4127">
        <v>468401</v>
      </c>
      <c r="C4127" t="s">
        <v>3519</v>
      </c>
    </row>
    <row r="4128" spans="1:3" ht="15">
      <c r="A4128">
        <v>468411</v>
      </c>
      <c r="B4128">
        <v>468411</v>
      </c>
      <c r="C4128" t="s">
        <v>3520</v>
      </c>
    </row>
    <row r="4129" spans="1:3" ht="15">
      <c r="A4129">
        <v>468428</v>
      </c>
      <c r="B4129">
        <v>468428</v>
      </c>
      <c r="C4129" t="s">
        <v>3521</v>
      </c>
    </row>
    <row r="4130" spans="1:3" ht="15">
      <c r="A4130">
        <v>468436</v>
      </c>
      <c r="B4130">
        <v>468436</v>
      </c>
      <c r="C4130" t="s">
        <v>3522</v>
      </c>
    </row>
    <row r="4131" spans="1:3" ht="15">
      <c r="A4131">
        <v>468444</v>
      </c>
      <c r="B4131">
        <v>468444</v>
      </c>
      <c r="C4131" t="s">
        <v>3523</v>
      </c>
    </row>
    <row r="4132" spans="1:3" ht="15">
      <c r="A4132">
        <v>468452</v>
      </c>
      <c r="B4132">
        <v>468452</v>
      </c>
      <c r="C4132" t="s">
        <v>3524</v>
      </c>
    </row>
    <row r="4133" spans="1:3" ht="15">
      <c r="A4133">
        <v>468460</v>
      </c>
      <c r="B4133">
        <v>468460</v>
      </c>
      <c r="C4133" t="s">
        <v>3525</v>
      </c>
    </row>
    <row r="4134" spans="1:3" ht="15">
      <c r="A4134">
        <v>468479</v>
      </c>
      <c r="B4134">
        <v>468479</v>
      </c>
      <c r="C4134" t="s">
        <v>3526</v>
      </c>
    </row>
    <row r="4135" spans="1:3" ht="15">
      <c r="A4135">
        <v>468487</v>
      </c>
      <c r="B4135">
        <v>468487</v>
      </c>
      <c r="C4135" t="s">
        <v>3527</v>
      </c>
    </row>
    <row r="4136" spans="1:3" ht="15">
      <c r="A4136">
        <v>468495</v>
      </c>
      <c r="B4136">
        <v>468495</v>
      </c>
      <c r="C4136" t="s">
        <v>3528</v>
      </c>
    </row>
    <row r="4137" spans="1:3" ht="15">
      <c r="A4137">
        <v>468509</v>
      </c>
      <c r="B4137">
        <v>468509</v>
      </c>
      <c r="C4137" t="s">
        <v>3529</v>
      </c>
    </row>
    <row r="4138" spans="1:3" ht="15">
      <c r="A4138">
        <v>468517</v>
      </c>
      <c r="B4138">
        <v>468517</v>
      </c>
      <c r="C4138" t="s">
        <v>3530</v>
      </c>
    </row>
    <row r="4139" spans="1:3" ht="15">
      <c r="A4139">
        <v>468525</v>
      </c>
      <c r="B4139">
        <v>468525</v>
      </c>
      <c r="C4139" t="s">
        <v>3531</v>
      </c>
    </row>
    <row r="4140" spans="1:3" ht="15">
      <c r="A4140">
        <v>468533</v>
      </c>
      <c r="B4140">
        <v>468533</v>
      </c>
      <c r="C4140" t="s">
        <v>3532</v>
      </c>
    </row>
    <row r="4141" spans="1:3" ht="15">
      <c r="A4141">
        <v>468541</v>
      </c>
      <c r="B4141">
        <v>468541</v>
      </c>
      <c r="C4141" t="s">
        <v>3533</v>
      </c>
    </row>
    <row r="4142" spans="1:3" ht="15">
      <c r="A4142">
        <v>468551</v>
      </c>
      <c r="B4142">
        <v>468551</v>
      </c>
      <c r="C4142" t="s">
        <v>3534</v>
      </c>
    </row>
    <row r="4143" spans="1:3" ht="15">
      <c r="A4143">
        <v>468568</v>
      </c>
      <c r="B4143">
        <v>468568</v>
      </c>
      <c r="C4143" t="s">
        <v>3535</v>
      </c>
    </row>
    <row r="4144" spans="1:3" ht="15">
      <c r="A4144">
        <v>468576</v>
      </c>
      <c r="B4144">
        <v>468576</v>
      </c>
      <c r="C4144" t="s">
        <v>3536</v>
      </c>
    </row>
    <row r="4145" spans="1:3" ht="15">
      <c r="A4145">
        <v>468584</v>
      </c>
      <c r="B4145">
        <v>468584</v>
      </c>
      <c r="C4145" t="s">
        <v>3537</v>
      </c>
    </row>
    <row r="4146" spans="1:3" ht="15">
      <c r="A4146">
        <v>468592</v>
      </c>
      <c r="B4146">
        <v>468592</v>
      </c>
      <c r="C4146" t="s">
        <v>3538</v>
      </c>
    </row>
    <row r="4147" spans="1:3" ht="15">
      <c r="A4147">
        <v>468606</v>
      </c>
      <c r="B4147">
        <v>468606</v>
      </c>
      <c r="C4147" t="s">
        <v>3539</v>
      </c>
    </row>
    <row r="4148" spans="1:3" ht="15">
      <c r="A4148">
        <v>468614</v>
      </c>
      <c r="B4148">
        <v>468614</v>
      </c>
      <c r="C4148" t="s">
        <v>1574</v>
      </c>
    </row>
    <row r="4149" spans="1:3" ht="15">
      <c r="A4149">
        <v>468622</v>
      </c>
      <c r="B4149">
        <v>468622</v>
      </c>
      <c r="C4149" t="s">
        <v>3540</v>
      </c>
    </row>
    <row r="4150" spans="1:3" ht="15">
      <c r="A4150">
        <v>468630</v>
      </c>
      <c r="B4150">
        <v>468630</v>
      </c>
      <c r="C4150" t="s">
        <v>3541</v>
      </c>
    </row>
    <row r="4151" spans="1:3" ht="15">
      <c r="A4151">
        <v>468649</v>
      </c>
      <c r="B4151">
        <v>468649</v>
      </c>
      <c r="C4151" t="s">
        <v>3542</v>
      </c>
    </row>
    <row r="4152" spans="1:3" ht="15">
      <c r="A4152">
        <v>468657</v>
      </c>
      <c r="B4152">
        <v>468657</v>
      </c>
      <c r="C4152" t="s">
        <v>3543</v>
      </c>
    </row>
    <row r="4153" spans="1:3" ht="15">
      <c r="A4153">
        <v>468665</v>
      </c>
      <c r="B4153">
        <v>468665</v>
      </c>
      <c r="C4153" t="s">
        <v>3544</v>
      </c>
    </row>
    <row r="4154" spans="1:3" ht="15">
      <c r="A4154">
        <v>468673</v>
      </c>
      <c r="B4154">
        <v>468673</v>
      </c>
      <c r="C4154" t="s">
        <v>3545</v>
      </c>
    </row>
    <row r="4155" spans="1:3" ht="15">
      <c r="A4155">
        <v>468681</v>
      </c>
      <c r="B4155">
        <v>468681</v>
      </c>
      <c r="C4155" t="s">
        <v>3546</v>
      </c>
    </row>
    <row r="4156" spans="1:3" ht="15">
      <c r="A4156">
        <v>468711</v>
      </c>
      <c r="B4156">
        <v>468711</v>
      </c>
      <c r="C4156" t="s">
        <v>3547</v>
      </c>
    </row>
    <row r="4157" spans="1:3" ht="15">
      <c r="A4157">
        <v>468721</v>
      </c>
      <c r="B4157">
        <v>468721</v>
      </c>
      <c r="C4157" t="s">
        <v>3548</v>
      </c>
    </row>
    <row r="4158" spans="1:3" ht="15">
      <c r="A4158">
        <v>468754</v>
      </c>
      <c r="B4158">
        <v>468754</v>
      </c>
      <c r="C4158" t="s">
        <v>3549</v>
      </c>
    </row>
    <row r="4159" spans="1:3" ht="15">
      <c r="A4159">
        <v>468762</v>
      </c>
      <c r="B4159">
        <v>468762</v>
      </c>
      <c r="C4159" t="s">
        <v>3549</v>
      </c>
    </row>
    <row r="4160" spans="1:3" ht="15">
      <c r="A4160">
        <v>468770</v>
      </c>
      <c r="B4160">
        <v>468770</v>
      </c>
      <c r="C4160" t="s">
        <v>3550</v>
      </c>
    </row>
    <row r="4161" spans="1:3" ht="15">
      <c r="A4161">
        <v>468789</v>
      </c>
      <c r="B4161">
        <v>468789</v>
      </c>
      <c r="C4161" t="s">
        <v>3551</v>
      </c>
    </row>
    <row r="4162" spans="1:3" ht="15">
      <c r="A4162">
        <v>468797</v>
      </c>
      <c r="B4162">
        <v>468797</v>
      </c>
      <c r="C4162" t="s">
        <v>3552</v>
      </c>
    </row>
    <row r="4163" spans="1:3" ht="15">
      <c r="A4163">
        <v>468800</v>
      </c>
      <c r="B4163">
        <v>468800</v>
      </c>
      <c r="C4163" t="s">
        <v>26</v>
      </c>
    </row>
    <row r="4164" spans="1:3" ht="15">
      <c r="A4164">
        <v>468819</v>
      </c>
      <c r="B4164">
        <v>468819</v>
      </c>
      <c r="C4164" t="s">
        <v>3553</v>
      </c>
    </row>
    <row r="4165" spans="1:3" ht="15">
      <c r="A4165">
        <v>468827</v>
      </c>
      <c r="B4165">
        <v>468827</v>
      </c>
      <c r="C4165" t="s">
        <v>3554</v>
      </c>
    </row>
    <row r="4166" spans="1:3" ht="15">
      <c r="A4166">
        <v>468835</v>
      </c>
      <c r="B4166">
        <v>468835</v>
      </c>
      <c r="C4166" t="s">
        <v>3555</v>
      </c>
    </row>
    <row r="4167" spans="1:3" ht="15">
      <c r="A4167">
        <v>468843</v>
      </c>
      <c r="B4167">
        <v>468843</v>
      </c>
      <c r="C4167" t="s">
        <v>3556</v>
      </c>
    </row>
    <row r="4168" spans="1:3" ht="15">
      <c r="A4168">
        <v>468851</v>
      </c>
      <c r="B4168">
        <v>468851</v>
      </c>
      <c r="C4168" t="s">
        <v>3557</v>
      </c>
    </row>
    <row r="4169" spans="1:3" ht="15">
      <c r="A4169">
        <v>468861</v>
      </c>
      <c r="B4169">
        <v>468861</v>
      </c>
      <c r="C4169" t="s">
        <v>3558</v>
      </c>
    </row>
    <row r="4170" spans="1:3" ht="15">
      <c r="A4170">
        <v>468878</v>
      </c>
      <c r="B4170">
        <v>468878</v>
      </c>
      <c r="C4170" t="s">
        <v>3559</v>
      </c>
    </row>
    <row r="4171" spans="1:3" ht="15">
      <c r="A4171">
        <v>469394</v>
      </c>
      <c r="B4171">
        <v>469394</v>
      </c>
      <c r="C4171" t="s">
        <v>3560</v>
      </c>
    </row>
    <row r="4172" spans="1:3" ht="15">
      <c r="A4172">
        <v>469408</v>
      </c>
      <c r="B4172">
        <v>469408</v>
      </c>
      <c r="C4172" t="s">
        <v>3561</v>
      </c>
    </row>
    <row r="4173" spans="1:3" ht="15">
      <c r="A4173">
        <v>469459</v>
      </c>
      <c r="B4173">
        <v>469459</v>
      </c>
      <c r="C4173" t="s">
        <v>3562</v>
      </c>
    </row>
    <row r="4174" spans="1:3" ht="15">
      <c r="A4174">
        <v>469467</v>
      </c>
      <c r="B4174">
        <v>469467</v>
      </c>
      <c r="C4174" t="s">
        <v>3563</v>
      </c>
    </row>
    <row r="4175" spans="1:3" ht="15">
      <c r="A4175">
        <v>469475</v>
      </c>
      <c r="B4175">
        <v>469475</v>
      </c>
      <c r="C4175" t="s">
        <v>3564</v>
      </c>
    </row>
    <row r="4176" spans="1:3" ht="15">
      <c r="A4176">
        <v>469483</v>
      </c>
      <c r="B4176">
        <v>469483</v>
      </c>
      <c r="C4176" t="s">
        <v>3565</v>
      </c>
    </row>
    <row r="4177" spans="1:3" ht="15">
      <c r="A4177">
        <v>469491</v>
      </c>
      <c r="B4177">
        <v>469491</v>
      </c>
      <c r="C4177" t="s">
        <v>3566</v>
      </c>
    </row>
    <row r="4178" spans="1:3" ht="15">
      <c r="A4178">
        <v>469505</v>
      </c>
      <c r="B4178">
        <v>469505</v>
      </c>
      <c r="C4178" t="s">
        <v>3567</v>
      </c>
    </row>
    <row r="4179" spans="1:3" ht="15">
      <c r="A4179">
        <v>469513</v>
      </c>
      <c r="B4179">
        <v>469513</v>
      </c>
      <c r="C4179" t="s">
        <v>3568</v>
      </c>
    </row>
    <row r="4180" spans="1:3" ht="15">
      <c r="A4180">
        <v>469521</v>
      </c>
      <c r="B4180">
        <v>469521</v>
      </c>
      <c r="C4180" t="s">
        <v>27</v>
      </c>
    </row>
    <row r="4181" spans="1:3" ht="15">
      <c r="A4181">
        <v>469531</v>
      </c>
      <c r="B4181">
        <v>469531</v>
      </c>
      <c r="C4181" t="s">
        <v>3569</v>
      </c>
    </row>
    <row r="4182" spans="1:3" ht="15">
      <c r="A4182">
        <v>469548</v>
      </c>
      <c r="B4182">
        <v>469548</v>
      </c>
      <c r="C4182" t="s">
        <v>3570</v>
      </c>
    </row>
    <row r="4183" spans="1:3" ht="15">
      <c r="A4183">
        <v>469556</v>
      </c>
      <c r="B4183">
        <v>469556</v>
      </c>
      <c r="C4183" t="s">
        <v>28</v>
      </c>
    </row>
    <row r="4184" spans="1:3" ht="15">
      <c r="A4184">
        <v>469564</v>
      </c>
      <c r="B4184">
        <v>469564</v>
      </c>
      <c r="C4184" t="s">
        <v>3571</v>
      </c>
    </row>
    <row r="4185" spans="1:3" ht="15">
      <c r="A4185">
        <v>469572</v>
      </c>
      <c r="B4185">
        <v>469572</v>
      </c>
      <c r="C4185" t="s">
        <v>3572</v>
      </c>
    </row>
    <row r="4186" spans="1:3" ht="15">
      <c r="A4186">
        <v>469580</v>
      </c>
      <c r="B4186">
        <v>469580</v>
      </c>
      <c r="C4186" t="s">
        <v>3573</v>
      </c>
    </row>
    <row r="4187" spans="1:3" ht="15">
      <c r="A4187">
        <v>469599</v>
      </c>
      <c r="B4187">
        <v>469599</v>
      </c>
      <c r="C4187" t="s">
        <v>3574</v>
      </c>
    </row>
    <row r="4188" spans="1:3" ht="15">
      <c r="A4188">
        <v>469602</v>
      </c>
      <c r="B4188">
        <v>469602</v>
      </c>
      <c r="C4188" t="s">
        <v>3575</v>
      </c>
    </row>
    <row r="4189" spans="1:3" ht="15">
      <c r="A4189">
        <v>469610</v>
      </c>
      <c r="B4189">
        <v>469610</v>
      </c>
      <c r="C4189" t="s">
        <v>3576</v>
      </c>
    </row>
    <row r="4190" spans="1:3" ht="15">
      <c r="A4190">
        <v>469629</v>
      </c>
      <c r="B4190">
        <v>469629</v>
      </c>
      <c r="C4190" t="s">
        <v>3577</v>
      </c>
    </row>
    <row r="4191" spans="1:3" ht="15">
      <c r="A4191">
        <v>469637</v>
      </c>
      <c r="B4191">
        <v>469637</v>
      </c>
      <c r="C4191" t="s">
        <v>3578</v>
      </c>
    </row>
    <row r="4192" spans="1:3" ht="15">
      <c r="A4192">
        <v>469645</v>
      </c>
      <c r="B4192">
        <v>469645</v>
      </c>
      <c r="C4192" t="s">
        <v>3579</v>
      </c>
    </row>
    <row r="4193" spans="1:3" ht="15">
      <c r="A4193">
        <v>469653</v>
      </c>
      <c r="B4193">
        <v>469653</v>
      </c>
      <c r="C4193" t="s">
        <v>29</v>
      </c>
    </row>
    <row r="4194" spans="1:3" ht="15">
      <c r="A4194">
        <v>469661</v>
      </c>
      <c r="B4194">
        <v>469661</v>
      </c>
      <c r="C4194" t="s">
        <v>3580</v>
      </c>
    </row>
    <row r="4195" spans="1:3" ht="15">
      <c r="A4195">
        <v>469671</v>
      </c>
      <c r="B4195">
        <v>469671</v>
      </c>
      <c r="C4195" t="s">
        <v>3581</v>
      </c>
    </row>
    <row r="4196" spans="1:3" ht="15">
      <c r="A4196">
        <v>469688</v>
      </c>
      <c r="B4196">
        <v>469688</v>
      </c>
      <c r="C4196" t="s">
        <v>3582</v>
      </c>
    </row>
    <row r="4197" spans="1:3" ht="15">
      <c r="A4197">
        <v>469696</v>
      </c>
      <c r="B4197">
        <v>469696</v>
      </c>
      <c r="C4197" t="s">
        <v>3583</v>
      </c>
    </row>
    <row r="4198" spans="1:3" ht="15">
      <c r="A4198">
        <v>469701</v>
      </c>
      <c r="B4198">
        <v>469701</v>
      </c>
      <c r="C4198" t="s">
        <v>3584</v>
      </c>
    </row>
    <row r="4199" spans="1:3" ht="15">
      <c r="A4199">
        <v>469718</v>
      </c>
      <c r="B4199">
        <v>469718</v>
      </c>
      <c r="C4199" t="s">
        <v>3585</v>
      </c>
    </row>
    <row r="4200" spans="1:3" ht="15">
      <c r="A4200">
        <v>469726</v>
      </c>
      <c r="B4200">
        <v>469726</v>
      </c>
      <c r="C4200" t="s">
        <v>3586</v>
      </c>
    </row>
    <row r="4201" spans="1:3" ht="15">
      <c r="A4201">
        <v>469734</v>
      </c>
      <c r="B4201">
        <v>469734</v>
      </c>
      <c r="C4201" t="s">
        <v>3587</v>
      </c>
    </row>
    <row r="4202" spans="1:3" ht="15">
      <c r="A4202">
        <v>469742</v>
      </c>
      <c r="B4202">
        <v>469742</v>
      </c>
      <c r="C4202" t="s">
        <v>3588</v>
      </c>
    </row>
    <row r="4203" spans="1:3" ht="15">
      <c r="A4203">
        <v>469750</v>
      </c>
      <c r="B4203">
        <v>469750</v>
      </c>
      <c r="C4203" t="s">
        <v>3589</v>
      </c>
    </row>
    <row r="4204" spans="1:3" ht="15">
      <c r="A4204">
        <v>469769</v>
      </c>
      <c r="B4204">
        <v>469769</v>
      </c>
      <c r="C4204" t="s">
        <v>30</v>
      </c>
    </row>
    <row r="4205" spans="1:3" ht="15">
      <c r="A4205">
        <v>469777</v>
      </c>
      <c r="B4205">
        <v>469777</v>
      </c>
      <c r="C4205" t="s">
        <v>3590</v>
      </c>
    </row>
    <row r="4206" spans="1:3" ht="15">
      <c r="A4206">
        <v>469785</v>
      </c>
      <c r="B4206">
        <v>469785</v>
      </c>
      <c r="C4206" t="s">
        <v>3591</v>
      </c>
    </row>
    <row r="4207" spans="1:3" ht="15">
      <c r="A4207">
        <v>469793</v>
      </c>
      <c r="B4207">
        <v>469793</v>
      </c>
      <c r="C4207" t="s">
        <v>3592</v>
      </c>
    </row>
    <row r="4208" spans="1:3" ht="15">
      <c r="A4208">
        <v>469807</v>
      </c>
      <c r="B4208">
        <v>469807</v>
      </c>
      <c r="C4208" t="s">
        <v>3593</v>
      </c>
    </row>
    <row r="4209" spans="1:3" ht="15">
      <c r="A4209">
        <v>469823</v>
      </c>
      <c r="B4209">
        <v>469823</v>
      </c>
      <c r="C4209" t="s">
        <v>3594</v>
      </c>
    </row>
    <row r="4210" spans="1:3" ht="15">
      <c r="A4210">
        <v>469831</v>
      </c>
      <c r="B4210">
        <v>469831</v>
      </c>
      <c r="C4210" t="s">
        <v>3595</v>
      </c>
    </row>
    <row r="4211" spans="1:3" ht="15">
      <c r="A4211">
        <v>469841</v>
      </c>
      <c r="B4211">
        <v>469841</v>
      </c>
      <c r="C4211" t="s">
        <v>3596</v>
      </c>
    </row>
    <row r="4212" spans="1:3" ht="15">
      <c r="A4212">
        <v>469858</v>
      </c>
      <c r="B4212">
        <v>469858</v>
      </c>
      <c r="C4212" t="s">
        <v>3044</v>
      </c>
    </row>
    <row r="4213" spans="1:3" ht="15">
      <c r="A4213">
        <v>469866</v>
      </c>
      <c r="B4213">
        <v>469866</v>
      </c>
      <c r="C4213" t="s">
        <v>3597</v>
      </c>
    </row>
    <row r="4214" spans="1:3" ht="15">
      <c r="A4214">
        <v>469874</v>
      </c>
      <c r="B4214">
        <v>469874</v>
      </c>
      <c r="C4214" t="s">
        <v>3598</v>
      </c>
    </row>
    <row r="4215" spans="1:3" ht="15">
      <c r="A4215">
        <v>469882</v>
      </c>
      <c r="B4215">
        <v>469882</v>
      </c>
      <c r="C4215" t="s">
        <v>3599</v>
      </c>
    </row>
    <row r="4216" spans="1:3" ht="15">
      <c r="A4216">
        <v>469890</v>
      </c>
      <c r="B4216">
        <v>469890</v>
      </c>
      <c r="C4216" t="s">
        <v>3600</v>
      </c>
    </row>
    <row r="4217" spans="1:3" ht="15">
      <c r="A4217">
        <v>469904</v>
      </c>
      <c r="B4217">
        <v>469904</v>
      </c>
      <c r="C4217" t="s">
        <v>3601</v>
      </c>
    </row>
    <row r="4218" spans="1:3" ht="15">
      <c r="A4218">
        <v>469912</v>
      </c>
      <c r="B4218">
        <v>469912</v>
      </c>
      <c r="C4218" t="s">
        <v>3602</v>
      </c>
    </row>
    <row r="4219" spans="1:3" ht="15">
      <c r="A4219">
        <v>469920</v>
      </c>
      <c r="B4219">
        <v>469920</v>
      </c>
      <c r="C4219" t="s">
        <v>2656</v>
      </c>
    </row>
    <row r="4220" spans="1:3" ht="15">
      <c r="A4220">
        <v>469939</v>
      </c>
      <c r="B4220">
        <v>469939</v>
      </c>
      <c r="C4220" t="s">
        <v>3603</v>
      </c>
    </row>
    <row r="4221" spans="1:3" ht="15">
      <c r="A4221">
        <v>469947</v>
      </c>
      <c r="B4221">
        <v>469947</v>
      </c>
      <c r="C4221" t="s">
        <v>3604</v>
      </c>
    </row>
    <row r="4222" spans="1:3" ht="15">
      <c r="A4222">
        <v>469955</v>
      </c>
      <c r="B4222">
        <v>469955</v>
      </c>
      <c r="C4222" t="s">
        <v>3605</v>
      </c>
    </row>
    <row r="4223" spans="1:3" ht="15">
      <c r="A4223">
        <v>469963</v>
      </c>
      <c r="B4223">
        <v>469963</v>
      </c>
      <c r="C4223" t="s">
        <v>3606</v>
      </c>
    </row>
    <row r="4224" spans="1:3" ht="15">
      <c r="A4224">
        <v>469971</v>
      </c>
      <c r="B4224">
        <v>469971</v>
      </c>
      <c r="C4224" t="s">
        <v>3607</v>
      </c>
    </row>
    <row r="4225" spans="1:3" ht="15">
      <c r="A4225">
        <v>469981</v>
      </c>
      <c r="B4225">
        <v>469981</v>
      </c>
      <c r="C4225" t="s">
        <v>3608</v>
      </c>
    </row>
    <row r="4226" spans="1:3" ht="15">
      <c r="A4226">
        <v>469998</v>
      </c>
      <c r="B4226">
        <v>469998</v>
      </c>
      <c r="C4226" t="s">
        <v>3609</v>
      </c>
    </row>
    <row r="4227" spans="1:3" ht="15">
      <c r="A4227">
        <v>470007</v>
      </c>
      <c r="B4227">
        <v>470007</v>
      </c>
      <c r="C4227" t="s">
        <v>3610</v>
      </c>
    </row>
    <row r="4228" spans="1:3" ht="15">
      <c r="A4228">
        <v>470015</v>
      </c>
      <c r="B4228">
        <v>470015</v>
      </c>
      <c r="C4228" t="s">
        <v>3611</v>
      </c>
    </row>
    <row r="4229" spans="1:3" ht="15">
      <c r="A4229">
        <v>470023</v>
      </c>
      <c r="B4229">
        <v>4979</v>
      </c>
      <c r="C4229" t="s">
        <v>601</v>
      </c>
    </row>
    <row r="4230" spans="1:3" ht="15">
      <c r="A4230">
        <v>470058</v>
      </c>
      <c r="B4230">
        <v>470058</v>
      </c>
      <c r="C4230" t="s">
        <v>3612</v>
      </c>
    </row>
    <row r="4231" spans="1:3" ht="15">
      <c r="A4231">
        <v>470066</v>
      </c>
      <c r="B4231">
        <v>470066</v>
      </c>
      <c r="C4231" t="s">
        <v>3613</v>
      </c>
    </row>
    <row r="4232" spans="1:3" ht="15">
      <c r="A4232">
        <v>470074</v>
      </c>
      <c r="B4232">
        <v>470074</v>
      </c>
      <c r="C4232" t="s">
        <v>3614</v>
      </c>
    </row>
    <row r="4233" spans="1:3" ht="15">
      <c r="A4233">
        <v>470082</v>
      </c>
      <c r="B4233">
        <v>470082</v>
      </c>
      <c r="C4233" t="s">
        <v>3615</v>
      </c>
    </row>
    <row r="4234" spans="1:3" ht="15">
      <c r="A4234">
        <v>470090</v>
      </c>
      <c r="B4234">
        <v>470090</v>
      </c>
      <c r="C4234" t="s">
        <v>3616</v>
      </c>
    </row>
    <row r="4235" spans="1:3" ht="15">
      <c r="A4235">
        <v>470104</v>
      </c>
      <c r="B4235">
        <v>470104</v>
      </c>
      <c r="C4235" t="s">
        <v>3617</v>
      </c>
    </row>
    <row r="4236" spans="1:3" ht="15">
      <c r="A4236">
        <v>470112</v>
      </c>
      <c r="B4236">
        <v>470112</v>
      </c>
      <c r="C4236" t="s">
        <v>3618</v>
      </c>
    </row>
    <row r="4237" spans="1:3" ht="15">
      <c r="A4237">
        <v>470120</v>
      </c>
      <c r="B4237">
        <v>470120</v>
      </c>
      <c r="C4237" t="s">
        <v>3619</v>
      </c>
    </row>
    <row r="4238" spans="1:3" ht="15">
      <c r="A4238">
        <v>470139</v>
      </c>
      <c r="B4238">
        <v>470139</v>
      </c>
      <c r="C4238" t="s">
        <v>3620</v>
      </c>
    </row>
    <row r="4239" spans="1:3" ht="15">
      <c r="A4239">
        <v>470147</v>
      </c>
      <c r="B4239">
        <v>470147</v>
      </c>
      <c r="C4239" t="s">
        <v>3621</v>
      </c>
    </row>
    <row r="4240" spans="1:3" ht="15">
      <c r="A4240">
        <v>470155</v>
      </c>
      <c r="B4240">
        <v>470155</v>
      </c>
      <c r="C4240" t="s">
        <v>3622</v>
      </c>
    </row>
    <row r="4241" spans="1:3" ht="15">
      <c r="A4241">
        <v>470181</v>
      </c>
      <c r="B4241">
        <v>470181</v>
      </c>
      <c r="C4241" t="s">
        <v>3623</v>
      </c>
    </row>
    <row r="4242" spans="1:3" ht="15">
      <c r="A4242">
        <v>470198</v>
      </c>
      <c r="B4242">
        <v>470198</v>
      </c>
      <c r="C4242" t="s">
        <v>3624</v>
      </c>
    </row>
    <row r="4243" spans="1:3" ht="15">
      <c r="A4243">
        <v>470201</v>
      </c>
      <c r="B4243">
        <v>470201</v>
      </c>
      <c r="C4243" t="s">
        <v>3625</v>
      </c>
    </row>
    <row r="4244" spans="1:3" ht="15">
      <c r="A4244">
        <v>470211</v>
      </c>
      <c r="B4244">
        <v>470211</v>
      </c>
      <c r="C4244" t="s">
        <v>3626</v>
      </c>
    </row>
    <row r="4245" spans="1:3" ht="15">
      <c r="A4245">
        <v>470228</v>
      </c>
      <c r="B4245">
        <v>470228</v>
      </c>
      <c r="C4245" t="s">
        <v>3627</v>
      </c>
    </row>
    <row r="4246" spans="1:3" ht="15">
      <c r="A4246">
        <v>470236</v>
      </c>
      <c r="B4246">
        <v>470236</v>
      </c>
      <c r="C4246" t="s">
        <v>3628</v>
      </c>
    </row>
    <row r="4247" spans="1:3" ht="15">
      <c r="A4247">
        <v>470244</v>
      </c>
      <c r="B4247">
        <v>470244</v>
      </c>
      <c r="C4247" t="s">
        <v>3629</v>
      </c>
    </row>
    <row r="4248" spans="1:3" ht="15">
      <c r="A4248">
        <v>470252</v>
      </c>
      <c r="B4248">
        <v>470252</v>
      </c>
      <c r="C4248" t="s">
        <v>3630</v>
      </c>
    </row>
    <row r="4249" spans="1:3" ht="15">
      <c r="A4249">
        <v>470260</v>
      </c>
      <c r="B4249">
        <v>470260</v>
      </c>
      <c r="C4249" t="s">
        <v>3631</v>
      </c>
    </row>
    <row r="4250" spans="1:3" ht="15">
      <c r="A4250">
        <v>470279</v>
      </c>
      <c r="B4250">
        <v>470279</v>
      </c>
      <c r="C4250" t="s">
        <v>120</v>
      </c>
    </row>
    <row r="4251" spans="1:3" ht="15">
      <c r="A4251">
        <v>470287</v>
      </c>
      <c r="B4251">
        <v>470287</v>
      </c>
      <c r="C4251" t="s">
        <v>3632</v>
      </c>
    </row>
    <row r="4252" spans="1:3" ht="15">
      <c r="A4252">
        <v>470295</v>
      </c>
      <c r="B4252">
        <v>470295</v>
      </c>
      <c r="C4252" t="s">
        <v>3633</v>
      </c>
    </row>
    <row r="4253" spans="1:3" ht="15">
      <c r="A4253">
        <v>470309</v>
      </c>
      <c r="B4253">
        <v>470309</v>
      </c>
      <c r="C4253" t="s">
        <v>3634</v>
      </c>
    </row>
    <row r="4254" spans="1:3" ht="15">
      <c r="A4254">
        <v>470317</v>
      </c>
      <c r="B4254">
        <v>470317</v>
      </c>
      <c r="C4254" t="s">
        <v>3635</v>
      </c>
    </row>
    <row r="4255" spans="1:3" ht="15">
      <c r="A4255">
        <v>470333</v>
      </c>
      <c r="B4255">
        <v>470333</v>
      </c>
      <c r="C4255" t="s">
        <v>3636</v>
      </c>
    </row>
    <row r="4256" spans="1:3" ht="15">
      <c r="A4256">
        <v>470341</v>
      </c>
      <c r="B4256">
        <v>470341</v>
      </c>
      <c r="C4256" t="s">
        <v>3637</v>
      </c>
    </row>
    <row r="4257" spans="1:3" ht="15">
      <c r="A4257">
        <v>470351</v>
      </c>
      <c r="B4257">
        <v>470351</v>
      </c>
      <c r="C4257" t="s">
        <v>3638</v>
      </c>
    </row>
    <row r="4258" spans="1:3" ht="15">
      <c r="A4258">
        <v>470368</v>
      </c>
      <c r="B4258">
        <v>470368</v>
      </c>
      <c r="C4258" t="s">
        <v>3639</v>
      </c>
    </row>
    <row r="4259" spans="1:3" ht="15">
      <c r="A4259">
        <v>470376</v>
      </c>
      <c r="B4259">
        <v>470376</v>
      </c>
      <c r="C4259" t="s">
        <v>3640</v>
      </c>
    </row>
    <row r="4260" spans="1:3" ht="15">
      <c r="A4260">
        <v>470384</v>
      </c>
      <c r="B4260">
        <v>470384</v>
      </c>
      <c r="C4260" t="s">
        <v>3641</v>
      </c>
    </row>
    <row r="4261" spans="1:3" ht="15">
      <c r="A4261">
        <v>470392</v>
      </c>
      <c r="B4261">
        <v>470392</v>
      </c>
      <c r="C4261" t="s">
        <v>121</v>
      </c>
    </row>
    <row r="4262" spans="1:3" ht="15">
      <c r="A4262">
        <v>470406</v>
      </c>
      <c r="B4262">
        <v>470406</v>
      </c>
      <c r="C4262" t="s">
        <v>121</v>
      </c>
    </row>
    <row r="4263" spans="1:3" ht="15">
      <c r="A4263">
        <v>470414</v>
      </c>
      <c r="B4263">
        <v>470414</v>
      </c>
      <c r="C4263" t="s">
        <v>3642</v>
      </c>
    </row>
    <row r="4264" spans="1:3" ht="15">
      <c r="A4264">
        <v>470422</v>
      </c>
      <c r="B4264">
        <v>470422</v>
      </c>
      <c r="C4264" t="s">
        <v>3643</v>
      </c>
    </row>
    <row r="4265" spans="1:3" ht="15">
      <c r="A4265">
        <v>470430</v>
      </c>
      <c r="B4265">
        <v>470430</v>
      </c>
      <c r="C4265" t="s">
        <v>3644</v>
      </c>
    </row>
    <row r="4266" spans="1:3" ht="15">
      <c r="A4266">
        <v>470449</v>
      </c>
      <c r="B4266">
        <v>470449</v>
      </c>
      <c r="C4266" t="s">
        <v>3645</v>
      </c>
    </row>
    <row r="4267" spans="1:3" ht="15">
      <c r="A4267">
        <v>470457</v>
      </c>
      <c r="B4267">
        <v>470457</v>
      </c>
      <c r="C4267" t="s">
        <v>3646</v>
      </c>
    </row>
    <row r="4268" spans="1:3" ht="15">
      <c r="A4268">
        <v>470465</v>
      </c>
      <c r="B4268">
        <v>470465</v>
      </c>
      <c r="C4268" t="s">
        <v>3647</v>
      </c>
    </row>
    <row r="4269" spans="1:3" ht="15">
      <c r="A4269">
        <v>470473</v>
      </c>
      <c r="B4269">
        <v>470473</v>
      </c>
      <c r="C4269" t="s">
        <v>3648</v>
      </c>
    </row>
    <row r="4270" spans="1:3" ht="15">
      <c r="A4270">
        <v>470481</v>
      </c>
      <c r="B4270">
        <v>470481</v>
      </c>
      <c r="C4270" t="s">
        <v>3649</v>
      </c>
    </row>
    <row r="4271" spans="1:3" ht="15">
      <c r="A4271">
        <v>470491</v>
      </c>
      <c r="B4271">
        <v>470491</v>
      </c>
      <c r="C4271" t="s">
        <v>3650</v>
      </c>
    </row>
    <row r="4272" spans="1:3" ht="15">
      <c r="A4272">
        <v>470503</v>
      </c>
      <c r="B4272">
        <v>470503</v>
      </c>
      <c r="C4272" t="s">
        <v>3651</v>
      </c>
    </row>
    <row r="4273" spans="1:3" ht="15">
      <c r="A4273">
        <v>470511</v>
      </c>
      <c r="B4273">
        <v>470511</v>
      </c>
      <c r="C4273" t="s">
        <v>3652</v>
      </c>
    </row>
    <row r="4274" spans="1:3" ht="15">
      <c r="A4274">
        <v>470521</v>
      </c>
      <c r="B4274">
        <v>470521</v>
      </c>
      <c r="C4274" t="s">
        <v>3653</v>
      </c>
    </row>
    <row r="4275" spans="1:3" ht="15">
      <c r="A4275">
        <v>470538</v>
      </c>
      <c r="B4275">
        <v>470538</v>
      </c>
      <c r="C4275" t="s">
        <v>3654</v>
      </c>
    </row>
    <row r="4276" spans="1:3" ht="15">
      <c r="A4276">
        <v>470546</v>
      </c>
      <c r="B4276">
        <v>470546</v>
      </c>
      <c r="C4276" t="s">
        <v>3655</v>
      </c>
    </row>
    <row r="4277" spans="1:3" ht="15">
      <c r="A4277">
        <v>470554</v>
      </c>
      <c r="B4277">
        <v>470554</v>
      </c>
      <c r="C4277" t="s">
        <v>3656</v>
      </c>
    </row>
    <row r="4278" spans="1:3" ht="15">
      <c r="A4278">
        <v>470562</v>
      </c>
      <c r="B4278">
        <v>470562</v>
      </c>
      <c r="C4278" t="s">
        <v>122</v>
      </c>
    </row>
    <row r="4279" spans="1:3" ht="15">
      <c r="A4279">
        <v>470570</v>
      </c>
      <c r="B4279">
        <v>470570</v>
      </c>
      <c r="C4279" t="s">
        <v>3657</v>
      </c>
    </row>
    <row r="4280" spans="1:3" ht="15">
      <c r="A4280">
        <v>470589</v>
      </c>
      <c r="B4280">
        <v>470589</v>
      </c>
      <c r="C4280" t="s">
        <v>3658</v>
      </c>
    </row>
    <row r="4281" spans="1:3" ht="15">
      <c r="A4281">
        <v>470597</v>
      </c>
      <c r="B4281">
        <v>470597</v>
      </c>
      <c r="C4281" t="s">
        <v>3659</v>
      </c>
    </row>
    <row r="4282" spans="1:3" ht="15">
      <c r="A4282">
        <v>470600</v>
      </c>
      <c r="B4282">
        <v>470600</v>
      </c>
      <c r="C4282" t="s">
        <v>3660</v>
      </c>
    </row>
    <row r="4283" spans="1:3" ht="15">
      <c r="A4283">
        <v>470619</v>
      </c>
      <c r="B4283">
        <v>470619</v>
      </c>
      <c r="C4283" t="s">
        <v>3661</v>
      </c>
    </row>
    <row r="4284" spans="1:3" ht="15">
      <c r="A4284">
        <v>470627</v>
      </c>
      <c r="B4284">
        <v>470627</v>
      </c>
      <c r="C4284" t="s">
        <v>3662</v>
      </c>
    </row>
    <row r="4285" spans="1:3" ht="15">
      <c r="A4285">
        <v>470635</v>
      </c>
      <c r="B4285">
        <v>470635</v>
      </c>
      <c r="C4285" t="s">
        <v>3663</v>
      </c>
    </row>
    <row r="4286" spans="1:3" ht="15">
      <c r="A4286">
        <v>470643</v>
      </c>
      <c r="B4286">
        <v>470643</v>
      </c>
      <c r="C4286" t="s">
        <v>3664</v>
      </c>
    </row>
    <row r="4287" spans="1:3" ht="15">
      <c r="A4287">
        <v>470651</v>
      </c>
      <c r="B4287">
        <v>470651</v>
      </c>
      <c r="C4287" t="s">
        <v>3665</v>
      </c>
    </row>
    <row r="4288" spans="1:3" ht="15">
      <c r="A4288">
        <v>470661</v>
      </c>
      <c r="B4288">
        <v>470661</v>
      </c>
      <c r="C4288" t="s">
        <v>3666</v>
      </c>
    </row>
    <row r="4289" spans="1:3" ht="15">
      <c r="A4289">
        <v>470678</v>
      </c>
      <c r="B4289">
        <v>470678</v>
      </c>
      <c r="C4289" t="s">
        <v>3667</v>
      </c>
    </row>
    <row r="4290" spans="1:3" ht="15">
      <c r="A4290">
        <v>470686</v>
      </c>
      <c r="B4290">
        <v>470686</v>
      </c>
      <c r="C4290" t="s">
        <v>3668</v>
      </c>
    </row>
    <row r="4291" spans="1:3" ht="15">
      <c r="A4291">
        <v>470694</v>
      </c>
      <c r="B4291">
        <v>470694</v>
      </c>
      <c r="C4291" t="s">
        <v>3669</v>
      </c>
    </row>
    <row r="4292" spans="1:3" ht="15">
      <c r="A4292">
        <v>470708</v>
      </c>
      <c r="B4292">
        <v>470708</v>
      </c>
      <c r="C4292" t="s">
        <v>3670</v>
      </c>
    </row>
    <row r="4293" spans="1:3" ht="15">
      <c r="A4293">
        <v>470716</v>
      </c>
      <c r="B4293">
        <v>470716</v>
      </c>
      <c r="C4293" t="s">
        <v>3671</v>
      </c>
    </row>
    <row r="4294" spans="1:3" ht="15">
      <c r="A4294">
        <v>470724</v>
      </c>
      <c r="B4294">
        <v>470724</v>
      </c>
      <c r="C4294" t="s">
        <v>3672</v>
      </c>
    </row>
    <row r="4295" spans="1:3" ht="15">
      <c r="A4295">
        <v>470732</v>
      </c>
      <c r="B4295">
        <v>470732</v>
      </c>
      <c r="C4295" t="s">
        <v>3673</v>
      </c>
    </row>
    <row r="4296" spans="1:3" ht="15">
      <c r="A4296">
        <v>470740</v>
      </c>
      <c r="B4296">
        <v>470740</v>
      </c>
      <c r="C4296" t="s">
        <v>3674</v>
      </c>
    </row>
    <row r="4297" spans="1:3" ht="15">
      <c r="A4297">
        <v>470759</v>
      </c>
      <c r="B4297">
        <v>470759</v>
      </c>
      <c r="C4297" t="s">
        <v>3675</v>
      </c>
    </row>
    <row r="4298" spans="1:3" ht="15">
      <c r="A4298">
        <v>470767</v>
      </c>
      <c r="B4298">
        <v>470767</v>
      </c>
      <c r="C4298" t="s">
        <v>3676</v>
      </c>
    </row>
    <row r="4299" spans="1:3" ht="15">
      <c r="A4299">
        <v>470775</v>
      </c>
      <c r="B4299">
        <v>470775</v>
      </c>
      <c r="C4299" t="s">
        <v>3677</v>
      </c>
    </row>
    <row r="4300" spans="1:3" ht="15">
      <c r="A4300">
        <v>470783</v>
      </c>
      <c r="B4300">
        <v>470783</v>
      </c>
      <c r="C4300" t="s">
        <v>3678</v>
      </c>
    </row>
    <row r="4301" spans="1:3" ht="15">
      <c r="A4301">
        <v>470791</v>
      </c>
      <c r="B4301">
        <v>470791</v>
      </c>
      <c r="C4301" t="s">
        <v>123</v>
      </c>
    </row>
    <row r="4302" spans="1:3" ht="15">
      <c r="A4302">
        <v>470805</v>
      </c>
      <c r="B4302">
        <v>470805</v>
      </c>
      <c r="C4302" t="s">
        <v>3679</v>
      </c>
    </row>
    <row r="4303" spans="1:3" ht="15">
      <c r="A4303">
        <v>470813</v>
      </c>
      <c r="B4303">
        <v>470813</v>
      </c>
      <c r="C4303" t="s">
        <v>3680</v>
      </c>
    </row>
    <row r="4304" spans="1:3" ht="15">
      <c r="A4304">
        <v>470902</v>
      </c>
      <c r="B4304">
        <v>470902</v>
      </c>
      <c r="C4304" t="s">
        <v>3681</v>
      </c>
    </row>
    <row r="4305" spans="1:3" ht="15">
      <c r="A4305">
        <v>470910</v>
      </c>
      <c r="B4305">
        <v>470910</v>
      </c>
      <c r="C4305" t="s">
        <v>3682</v>
      </c>
    </row>
    <row r="4306" spans="1:3" ht="15">
      <c r="A4306">
        <v>470929</v>
      </c>
      <c r="B4306">
        <v>470929</v>
      </c>
      <c r="C4306" t="s">
        <v>3683</v>
      </c>
    </row>
    <row r="4307" spans="1:3" ht="15">
      <c r="A4307">
        <v>470937</v>
      </c>
      <c r="B4307">
        <v>470937</v>
      </c>
      <c r="C4307" t="s">
        <v>3684</v>
      </c>
    </row>
    <row r="4308" spans="1:3" ht="15">
      <c r="A4308">
        <v>470945</v>
      </c>
      <c r="B4308">
        <v>470945</v>
      </c>
      <c r="C4308" t="s">
        <v>3685</v>
      </c>
    </row>
    <row r="4309" spans="1:3" ht="15">
      <c r="A4309">
        <v>470953</v>
      </c>
      <c r="B4309">
        <v>470953</v>
      </c>
      <c r="C4309" t="s">
        <v>3686</v>
      </c>
    </row>
    <row r="4310" spans="1:3" ht="15">
      <c r="A4310">
        <v>470961</v>
      </c>
      <c r="B4310">
        <v>470961</v>
      </c>
      <c r="C4310" t="s">
        <v>3687</v>
      </c>
    </row>
    <row r="4311" spans="1:3" ht="15">
      <c r="A4311">
        <v>470971</v>
      </c>
      <c r="B4311">
        <v>470971</v>
      </c>
      <c r="C4311" t="s">
        <v>3688</v>
      </c>
    </row>
    <row r="4312" spans="1:3" ht="15">
      <c r="A4312">
        <v>470988</v>
      </c>
      <c r="B4312">
        <v>470988</v>
      </c>
      <c r="C4312" t="s">
        <v>3689</v>
      </c>
    </row>
    <row r="4313" spans="1:3" ht="15">
      <c r="A4313">
        <v>470996</v>
      </c>
      <c r="B4313">
        <v>470996</v>
      </c>
      <c r="C4313" t="s">
        <v>3690</v>
      </c>
    </row>
    <row r="4314" spans="1:3" ht="15">
      <c r="A4314">
        <v>471003</v>
      </c>
      <c r="B4314">
        <v>471003</v>
      </c>
      <c r="C4314" t="s">
        <v>3691</v>
      </c>
    </row>
    <row r="4315" spans="1:3" ht="15">
      <c r="A4315">
        <v>471011</v>
      </c>
      <c r="B4315">
        <v>471011</v>
      </c>
      <c r="C4315" t="s">
        <v>3692</v>
      </c>
    </row>
    <row r="4316" spans="1:3" ht="15">
      <c r="A4316">
        <v>471021</v>
      </c>
      <c r="B4316">
        <v>464589</v>
      </c>
      <c r="C4316" t="s">
        <v>343</v>
      </c>
    </row>
    <row r="4317" spans="1:3" ht="15">
      <c r="A4317">
        <v>471038</v>
      </c>
      <c r="B4317">
        <v>471038</v>
      </c>
      <c r="C4317" t="s">
        <v>3693</v>
      </c>
    </row>
    <row r="4318" spans="1:3" ht="15">
      <c r="A4318">
        <v>471062</v>
      </c>
      <c r="B4318">
        <v>471062</v>
      </c>
      <c r="C4318" t="s">
        <v>3694</v>
      </c>
    </row>
    <row r="4319" spans="1:3" ht="15">
      <c r="A4319">
        <v>471070</v>
      </c>
      <c r="B4319">
        <v>471070</v>
      </c>
      <c r="C4319" t="s">
        <v>3695</v>
      </c>
    </row>
    <row r="4320" spans="1:3" ht="15">
      <c r="A4320">
        <v>471089</v>
      </c>
      <c r="B4320">
        <v>471089</v>
      </c>
      <c r="C4320">
        <v>1</v>
      </c>
    </row>
    <row r="4321" spans="1:3" ht="15">
      <c r="A4321">
        <v>471097</v>
      </c>
      <c r="B4321">
        <v>471097</v>
      </c>
      <c r="C4321" t="s">
        <v>3696</v>
      </c>
    </row>
    <row r="4322" spans="1:3" ht="15">
      <c r="A4322">
        <v>471100</v>
      </c>
      <c r="B4322">
        <v>471100</v>
      </c>
      <c r="C4322" t="s">
        <v>3697</v>
      </c>
    </row>
    <row r="4323" spans="1:3" ht="15">
      <c r="A4323">
        <v>471119</v>
      </c>
      <c r="B4323">
        <v>471119</v>
      </c>
      <c r="C4323" t="s">
        <v>3698</v>
      </c>
    </row>
    <row r="4324" spans="1:3" ht="15">
      <c r="A4324">
        <v>471127</v>
      </c>
      <c r="B4324">
        <v>471127</v>
      </c>
      <c r="C4324" t="s">
        <v>3699</v>
      </c>
    </row>
    <row r="4325" spans="1:3" ht="15">
      <c r="A4325">
        <v>471135</v>
      </c>
      <c r="B4325">
        <v>471135</v>
      </c>
      <c r="C4325" t="s">
        <v>3700</v>
      </c>
    </row>
    <row r="4326" spans="1:3" ht="15">
      <c r="A4326">
        <v>471143</v>
      </c>
      <c r="B4326">
        <v>471143</v>
      </c>
      <c r="C4326" t="s">
        <v>3701</v>
      </c>
    </row>
    <row r="4327" spans="1:3" ht="15">
      <c r="A4327">
        <v>471151</v>
      </c>
      <c r="B4327">
        <v>471151</v>
      </c>
      <c r="C4327" t="s">
        <v>3702</v>
      </c>
    </row>
    <row r="4328" spans="1:3" ht="15">
      <c r="A4328">
        <v>471161</v>
      </c>
      <c r="B4328">
        <v>471161</v>
      </c>
      <c r="C4328" t="s">
        <v>3703</v>
      </c>
    </row>
    <row r="4329" spans="1:3" ht="15">
      <c r="A4329">
        <v>471178</v>
      </c>
      <c r="B4329">
        <v>471178</v>
      </c>
      <c r="C4329" t="s">
        <v>3704</v>
      </c>
    </row>
    <row r="4330" spans="1:3" ht="15">
      <c r="A4330">
        <v>471186</v>
      </c>
      <c r="B4330">
        <v>471186</v>
      </c>
      <c r="C4330" t="s">
        <v>3705</v>
      </c>
    </row>
    <row r="4331" spans="1:3" ht="15">
      <c r="A4331">
        <v>471194</v>
      </c>
      <c r="B4331">
        <v>471194</v>
      </c>
      <c r="C4331" t="s">
        <v>3706</v>
      </c>
    </row>
    <row r="4332" spans="1:3" ht="15">
      <c r="A4332">
        <v>471208</v>
      </c>
      <c r="B4332">
        <v>471208</v>
      </c>
      <c r="C4332" t="s">
        <v>3707</v>
      </c>
    </row>
    <row r="4333" spans="1:3" ht="15">
      <c r="A4333">
        <v>471216</v>
      </c>
      <c r="B4333">
        <v>471216</v>
      </c>
      <c r="C4333" t="s">
        <v>3708</v>
      </c>
    </row>
    <row r="4334" spans="1:3" ht="15">
      <c r="A4334">
        <v>471224</v>
      </c>
      <c r="B4334">
        <v>471224</v>
      </c>
      <c r="C4334" t="s">
        <v>3709</v>
      </c>
    </row>
    <row r="4335" spans="1:3" ht="15">
      <c r="A4335">
        <v>471232</v>
      </c>
      <c r="B4335">
        <v>471232</v>
      </c>
      <c r="C4335" t="s">
        <v>3710</v>
      </c>
    </row>
    <row r="4336" spans="1:3" ht="15">
      <c r="A4336">
        <v>471240</v>
      </c>
      <c r="B4336">
        <v>471240</v>
      </c>
      <c r="C4336" t="s">
        <v>3711</v>
      </c>
    </row>
    <row r="4337" spans="1:3" ht="15">
      <c r="A4337">
        <v>471275</v>
      </c>
      <c r="B4337">
        <v>471275</v>
      </c>
      <c r="C4337" t="s">
        <v>3712</v>
      </c>
    </row>
    <row r="4338" spans="1:3" ht="15">
      <c r="A4338">
        <v>471283</v>
      </c>
      <c r="B4338">
        <v>471283</v>
      </c>
      <c r="C4338" t="s">
        <v>3712</v>
      </c>
    </row>
    <row r="4339" spans="1:3" ht="15">
      <c r="A4339">
        <v>471291</v>
      </c>
      <c r="B4339">
        <v>471291</v>
      </c>
      <c r="C4339" t="s">
        <v>3713</v>
      </c>
    </row>
    <row r="4340" spans="1:3" ht="15">
      <c r="A4340">
        <v>471305</v>
      </c>
      <c r="B4340">
        <v>471305</v>
      </c>
      <c r="C4340" t="s">
        <v>3714</v>
      </c>
    </row>
    <row r="4341" spans="1:3" ht="15">
      <c r="A4341">
        <v>471313</v>
      </c>
      <c r="B4341">
        <v>471313</v>
      </c>
      <c r="C4341" t="s">
        <v>3715</v>
      </c>
    </row>
    <row r="4342" spans="1:3" ht="15">
      <c r="A4342">
        <v>471321</v>
      </c>
      <c r="B4342">
        <v>471321</v>
      </c>
      <c r="C4342" t="s">
        <v>3716</v>
      </c>
    </row>
    <row r="4343" spans="1:3" ht="15">
      <c r="A4343">
        <v>471331</v>
      </c>
      <c r="B4343">
        <v>471331</v>
      </c>
      <c r="C4343" t="s">
        <v>3717</v>
      </c>
    </row>
    <row r="4344" spans="1:3" ht="15">
      <c r="A4344">
        <v>471348</v>
      </c>
      <c r="B4344">
        <v>471348</v>
      </c>
      <c r="C4344" t="s">
        <v>3718</v>
      </c>
    </row>
    <row r="4345" spans="1:3" ht="15">
      <c r="A4345">
        <v>471356</v>
      </c>
      <c r="B4345">
        <v>471356</v>
      </c>
      <c r="C4345" t="s">
        <v>3719</v>
      </c>
    </row>
    <row r="4346" spans="1:3" ht="15">
      <c r="A4346">
        <v>471364</v>
      </c>
      <c r="B4346">
        <v>471364</v>
      </c>
      <c r="C4346" t="s">
        <v>3720</v>
      </c>
    </row>
    <row r="4347" spans="1:3" ht="15">
      <c r="A4347">
        <v>471372</v>
      </c>
      <c r="B4347">
        <v>471372</v>
      </c>
      <c r="C4347" t="s">
        <v>3721</v>
      </c>
    </row>
    <row r="4348" spans="1:3" ht="15">
      <c r="A4348">
        <v>471380</v>
      </c>
      <c r="B4348">
        <v>471380</v>
      </c>
      <c r="C4348" t="s">
        <v>3722</v>
      </c>
    </row>
    <row r="4349" spans="1:3" ht="15">
      <c r="A4349">
        <v>471399</v>
      </c>
      <c r="B4349">
        <v>471399</v>
      </c>
      <c r="C4349" t="s">
        <v>3723</v>
      </c>
    </row>
    <row r="4350" spans="1:3" ht="15">
      <c r="A4350">
        <v>471402</v>
      </c>
      <c r="B4350">
        <v>471402</v>
      </c>
      <c r="C4350" t="s">
        <v>3724</v>
      </c>
    </row>
    <row r="4351" spans="1:3" ht="15">
      <c r="A4351">
        <v>471410</v>
      </c>
      <c r="B4351">
        <v>471410</v>
      </c>
      <c r="C4351" t="s">
        <v>3725</v>
      </c>
    </row>
    <row r="4352" spans="1:3" ht="15">
      <c r="A4352">
        <v>471437</v>
      </c>
      <c r="B4352">
        <v>471437</v>
      </c>
      <c r="C4352" t="s">
        <v>3726</v>
      </c>
    </row>
    <row r="4353" spans="1:3" ht="15">
      <c r="A4353">
        <v>471445</v>
      </c>
      <c r="B4353">
        <v>471445</v>
      </c>
      <c r="C4353" t="s">
        <v>3727</v>
      </c>
    </row>
    <row r="4354" spans="1:3" ht="15">
      <c r="A4354">
        <v>471453</v>
      </c>
      <c r="B4354">
        <v>471453</v>
      </c>
      <c r="C4354" t="s">
        <v>3728</v>
      </c>
    </row>
    <row r="4355" spans="1:3" ht="15">
      <c r="A4355">
        <v>471461</v>
      </c>
      <c r="B4355">
        <v>471461</v>
      </c>
      <c r="C4355" t="s">
        <v>3729</v>
      </c>
    </row>
    <row r="4356" spans="1:3" ht="15">
      <c r="A4356">
        <v>471471</v>
      </c>
      <c r="B4356">
        <v>471471</v>
      </c>
      <c r="C4356" t="s">
        <v>3730</v>
      </c>
    </row>
    <row r="4357" spans="1:3" ht="15">
      <c r="A4357">
        <v>471488</v>
      </c>
      <c r="B4357">
        <v>471488</v>
      </c>
      <c r="C4357" t="s">
        <v>3731</v>
      </c>
    </row>
    <row r="4358" spans="1:3" ht="15">
      <c r="A4358">
        <v>471496</v>
      </c>
      <c r="B4358">
        <v>471496</v>
      </c>
      <c r="C4358" t="s">
        <v>3732</v>
      </c>
    </row>
    <row r="4359" spans="1:3" ht="15">
      <c r="A4359">
        <v>471501</v>
      </c>
      <c r="B4359">
        <v>471501</v>
      </c>
      <c r="C4359" t="s">
        <v>3733</v>
      </c>
    </row>
    <row r="4360" spans="1:3" ht="15">
      <c r="A4360">
        <v>471518</v>
      </c>
      <c r="B4360">
        <v>471518</v>
      </c>
      <c r="C4360" t="s">
        <v>3734</v>
      </c>
    </row>
    <row r="4361" spans="1:3" ht="15">
      <c r="A4361">
        <v>471526</v>
      </c>
      <c r="B4361">
        <v>471526</v>
      </c>
      <c r="C4361" t="s">
        <v>3735</v>
      </c>
    </row>
    <row r="4362" spans="1:3" ht="15">
      <c r="A4362">
        <v>471534</v>
      </c>
      <c r="B4362">
        <v>471534</v>
      </c>
      <c r="C4362" t="s">
        <v>3736</v>
      </c>
    </row>
    <row r="4363" spans="1:3" ht="15">
      <c r="A4363">
        <v>471542</v>
      </c>
      <c r="B4363">
        <v>471542</v>
      </c>
      <c r="C4363" t="s">
        <v>3737</v>
      </c>
    </row>
    <row r="4364" spans="1:3" ht="15">
      <c r="A4364">
        <v>471550</v>
      </c>
      <c r="B4364">
        <v>471550</v>
      </c>
      <c r="C4364" t="s">
        <v>3738</v>
      </c>
    </row>
    <row r="4365" spans="1:3" ht="15">
      <c r="A4365">
        <v>471569</v>
      </c>
      <c r="B4365">
        <v>471569</v>
      </c>
      <c r="C4365" t="s">
        <v>3739</v>
      </c>
    </row>
    <row r="4366" spans="1:3" ht="15">
      <c r="A4366">
        <v>471577</v>
      </c>
      <c r="B4366">
        <v>471577</v>
      </c>
      <c r="C4366" t="s">
        <v>3740</v>
      </c>
    </row>
    <row r="4367" spans="1:3" ht="15">
      <c r="A4367">
        <v>471585</v>
      </c>
      <c r="B4367">
        <v>471585</v>
      </c>
      <c r="C4367" t="s">
        <v>3741</v>
      </c>
    </row>
    <row r="4368" spans="1:3" ht="15">
      <c r="A4368">
        <v>471593</v>
      </c>
      <c r="B4368">
        <v>471593</v>
      </c>
      <c r="C4368" t="s">
        <v>3742</v>
      </c>
    </row>
    <row r="4369" spans="1:3" ht="15">
      <c r="A4369">
        <v>471607</v>
      </c>
      <c r="B4369">
        <v>471607</v>
      </c>
      <c r="C4369" t="s">
        <v>3743</v>
      </c>
    </row>
    <row r="4370" spans="1:3" ht="15">
      <c r="A4370">
        <v>471615</v>
      </c>
      <c r="B4370">
        <v>471615</v>
      </c>
      <c r="C4370" t="s">
        <v>3744</v>
      </c>
    </row>
    <row r="4371" spans="1:3" ht="15">
      <c r="A4371">
        <v>471623</v>
      </c>
      <c r="B4371">
        <v>471623</v>
      </c>
      <c r="C4371" t="s">
        <v>3745</v>
      </c>
    </row>
    <row r="4372" spans="1:3" ht="15">
      <c r="A4372">
        <v>471631</v>
      </c>
      <c r="B4372">
        <v>471631</v>
      </c>
      <c r="C4372" t="s">
        <v>3746</v>
      </c>
    </row>
    <row r="4373" spans="1:3" ht="15">
      <c r="A4373">
        <v>471641</v>
      </c>
      <c r="B4373">
        <v>471641</v>
      </c>
      <c r="C4373" t="s">
        <v>3747</v>
      </c>
    </row>
    <row r="4374" spans="1:3" ht="15">
      <c r="A4374">
        <v>471658</v>
      </c>
      <c r="B4374">
        <v>471658</v>
      </c>
      <c r="C4374" t="s">
        <v>3748</v>
      </c>
    </row>
    <row r="4375" spans="1:3" ht="15">
      <c r="A4375">
        <v>471666</v>
      </c>
      <c r="B4375">
        <v>471666</v>
      </c>
      <c r="C4375" t="s">
        <v>3749</v>
      </c>
    </row>
    <row r="4376" spans="1:3" ht="15">
      <c r="A4376">
        <v>471674</v>
      </c>
      <c r="B4376">
        <v>471674</v>
      </c>
      <c r="C4376" t="s">
        <v>3750</v>
      </c>
    </row>
    <row r="4377" spans="1:3" ht="15">
      <c r="A4377">
        <v>471682</v>
      </c>
      <c r="B4377">
        <v>471682</v>
      </c>
      <c r="C4377" t="s">
        <v>3751</v>
      </c>
    </row>
    <row r="4378" spans="1:3" ht="15">
      <c r="A4378">
        <v>471690</v>
      </c>
      <c r="B4378">
        <v>471690</v>
      </c>
      <c r="C4378" t="s">
        <v>3752</v>
      </c>
    </row>
    <row r="4379" spans="1:3" ht="15">
      <c r="A4379">
        <v>471704</v>
      </c>
      <c r="B4379">
        <v>471704</v>
      </c>
      <c r="C4379" t="s">
        <v>3753</v>
      </c>
    </row>
    <row r="4380" spans="1:3" ht="15">
      <c r="A4380">
        <v>471712</v>
      </c>
      <c r="B4380">
        <v>471712</v>
      </c>
      <c r="C4380" t="s">
        <v>3754</v>
      </c>
    </row>
    <row r="4381" spans="1:3" ht="15">
      <c r="A4381">
        <v>471720</v>
      </c>
      <c r="B4381">
        <v>471720</v>
      </c>
      <c r="C4381" t="s">
        <v>3755</v>
      </c>
    </row>
    <row r="4382" spans="1:3" ht="15">
      <c r="A4382">
        <v>471739</v>
      </c>
      <c r="B4382">
        <v>471739</v>
      </c>
      <c r="C4382" t="s">
        <v>3756</v>
      </c>
    </row>
    <row r="4383" spans="1:3" ht="15">
      <c r="A4383">
        <v>471747</v>
      </c>
      <c r="B4383">
        <v>471747</v>
      </c>
      <c r="C4383" t="s">
        <v>3757</v>
      </c>
    </row>
    <row r="4384" spans="1:3" ht="15">
      <c r="A4384">
        <v>471755</v>
      </c>
      <c r="B4384">
        <v>471755</v>
      </c>
      <c r="C4384" t="s">
        <v>3758</v>
      </c>
    </row>
    <row r="4385" spans="1:3" ht="15">
      <c r="A4385">
        <v>471763</v>
      </c>
      <c r="B4385">
        <v>1457</v>
      </c>
      <c r="C4385" t="s">
        <v>291</v>
      </c>
    </row>
    <row r="4386" spans="1:3" ht="15">
      <c r="A4386">
        <v>471771</v>
      </c>
      <c r="B4386">
        <v>471771</v>
      </c>
      <c r="C4386" t="s">
        <v>3759</v>
      </c>
    </row>
    <row r="4387" spans="1:3" ht="15">
      <c r="A4387">
        <v>471781</v>
      </c>
      <c r="B4387">
        <v>471781</v>
      </c>
      <c r="C4387" t="s">
        <v>3760</v>
      </c>
    </row>
    <row r="4388" spans="1:3" ht="15">
      <c r="A4388">
        <v>471798</v>
      </c>
      <c r="B4388">
        <v>471798</v>
      </c>
      <c r="C4388" t="s">
        <v>124</v>
      </c>
    </row>
    <row r="4389" spans="1:3" ht="15">
      <c r="A4389">
        <v>471801</v>
      </c>
      <c r="B4389">
        <v>471801</v>
      </c>
      <c r="C4389" t="s">
        <v>3761</v>
      </c>
    </row>
    <row r="4390" spans="1:3" ht="15">
      <c r="A4390">
        <v>471811</v>
      </c>
      <c r="B4390">
        <v>471811</v>
      </c>
      <c r="C4390" t="s">
        <v>3762</v>
      </c>
    </row>
    <row r="4391" spans="1:3" ht="15">
      <c r="A4391">
        <v>471828</v>
      </c>
      <c r="B4391">
        <v>471828</v>
      </c>
      <c r="C4391" t="s">
        <v>3763</v>
      </c>
    </row>
    <row r="4392" spans="1:3" ht="15">
      <c r="A4392">
        <v>471836</v>
      </c>
      <c r="B4392">
        <v>471836</v>
      </c>
      <c r="C4392" t="s">
        <v>3764</v>
      </c>
    </row>
    <row r="4393" spans="1:3" ht="15">
      <c r="A4393">
        <v>471844</v>
      </c>
      <c r="B4393">
        <v>471844</v>
      </c>
      <c r="C4393" t="s">
        <v>3765</v>
      </c>
    </row>
    <row r="4394" spans="1:3" ht="15">
      <c r="A4394">
        <v>471852</v>
      </c>
      <c r="B4394">
        <v>471852</v>
      </c>
      <c r="C4394" t="s">
        <v>3766</v>
      </c>
    </row>
    <row r="4395" spans="1:3" ht="15">
      <c r="A4395">
        <v>471860</v>
      </c>
      <c r="B4395">
        <v>471860</v>
      </c>
      <c r="C4395" t="s">
        <v>3767</v>
      </c>
    </row>
    <row r="4396" spans="1:3" ht="15">
      <c r="A4396">
        <v>471879</v>
      </c>
      <c r="B4396">
        <v>471879</v>
      </c>
      <c r="C4396" t="s">
        <v>3768</v>
      </c>
    </row>
    <row r="4397" spans="1:3" ht="15">
      <c r="A4397">
        <v>471887</v>
      </c>
      <c r="B4397">
        <v>471887</v>
      </c>
      <c r="C4397" t="s">
        <v>3769</v>
      </c>
    </row>
    <row r="4398" spans="1:3" ht="15">
      <c r="A4398">
        <v>471895</v>
      </c>
      <c r="B4398">
        <v>471895</v>
      </c>
      <c r="C4398" t="s">
        <v>3770</v>
      </c>
    </row>
    <row r="4399" spans="1:3" ht="15">
      <c r="A4399">
        <v>471909</v>
      </c>
      <c r="B4399">
        <v>471909</v>
      </c>
      <c r="C4399" t="s">
        <v>3771</v>
      </c>
    </row>
    <row r="4400" spans="1:3" ht="15">
      <c r="A4400">
        <v>471917</v>
      </c>
      <c r="B4400">
        <v>471917</v>
      </c>
      <c r="C4400" t="s">
        <v>3771</v>
      </c>
    </row>
    <row r="4401" spans="1:3" ht="15">
      <c r="A4401">
        <v>471925</v>
      </c>
      <c r="B4401">
        <v>471925</v>
      </c>
      <c r="C4401" t="s">
        <v>3388</v>
      </c>
    </row>
    <row r="4402" spans="1:3" ht="15">
      <c r="A4402">
        <v>471941</v>
      </c>
      <c r="B4402">
        <v>471941</v>
      </c>
      <c r="C4402" t="s">
        <v>3772</v>
      </c>
    </row>
    <row r="4403" spans="1:3" ht="15">
      <c r="A4403">
        <v>471951</v>
      </c>
      <c r="B4403">
        <v>471951</v>
      </c>
      <c r="C4403" t="s">
        <v>3773</v>
      </c>
    </row>
    <row r="4404" spans="1:3" ht="15">
      <c r="A4404">
        <v>471968</v>
      </c>
      <c r="B4404">
        <v>471968</v>
      </c>
      <c r="C4404" t="s">
        <v>3774</v>
      </c>
    </row>
    <row r="4405" spans="1:3" ht="15">
      <c r="A4405">
        <v>471976</v>
      </c>
      <c r="B4405">
        <v>471976</v>
      </c>
      <c r="C4405" t="s">
        <v>3775</v>
      </c>
    </row>
    <row r="4406" spans="1:3" ht="15">
      <c r="A4406">
        <v>471984</v>
      </c>
      <c r="B4406">
        <v>479624</v>
      </c>
      <c r="C4406" t="s">
        <v>3776</v>
      </c>
    </row>
    <row r="4407" spans="1:3" ht="15">
      <c r="A4407">
        <v>471992</v>
      </c>
      <c r="B4407">
        <v>471992</v>
      </c>
      <c r="C4407" t="s">
        <v>3777</v>
      </c>
    </row>
    <row r="4408" spans="1:3" ht="15">
      <c r="A4408">
        <v>472001</v>
      </c>
      <c r="B4408">
        <v>472001</v>
      </c>
      <c r="C4408" t="s">
        <v>3778</v>
      </c>
    </row>
    <row r="4409" spans="1:3" ht="15">
      <c r="A4409">
        <v>472018</v>
      </c>
      <c r="B4409">
        <v>472018</v>
      </c>
      <c r="C4409" t="s">
        <v>3779</v>
      </c>
    </row>
    <row r="4410" spans="1:3" ht="15">
      <c r="A4410">
        <v>472026</v>
      </c>
      <c r="B4410">
        <v>472026</v>
      </c>
      <c r="C4410" t="s">
        <v>3780</v>
      </c>
    </row>
    <row r="4411" spans="1:3" ht="15">
      <c r="A4411">
        <v>472034</v>
      </c>
      <c r="B4411">
        <v>472034</v>
      </c>
      <c r="C4411" t="s">
        <v>3781</v>
      </c>
    </row>
    <row r="4412" spans="1:3" ht="15">
      <c r="A4412">
        <v>472042</v>
      </c>
      <c r="B4412">
        <v>472042</v>
      </c>
      <c r="C4412" t="s">
        <v>3782</v>
      </c>
    </row>
    <row r="4413" spans="1:3" ht="15">
      <c r="A4413">
        <v>472050</v>
      </c>
      <c r="B4413">
        <v>472050</v>
      </c>
      <c r="C4413" t="s">
        <v>3783</v>
      </c>
    </row>
    <row r="4414" spans="1:3" ht="15">
      <c r="A4414">
        <v>472069</v>
      </c>
      <c r="B4414">
        <v>472069</v>
      </c>
      <c r="C4414" t="s">
        <v>3784</v>
      </c>
    </row>
    <row r="4415" spans="1:3" ht="15">
      <c r="A4415">
        <v>472077</v>
      </c>
      <c r="B4415">
        <v>472077</v>
      </c>
      <c r="C4415" t="s">
        <v>3785</v>
      </c>
    </row>
    <row r="4416" spans="1:3" ht="15">
      <c r="A4416">
        <v>472085</v>
      </c>
      <c r="B4416">
        <v>472085</v>
      </c>
      <c r="C4416" t="s">
        <v>3786</v>
      </c>
    </row>
    <row r="4417" spans="1:3" ht="15">
      <c r="A4417">
        <v>472093</v>
      </c>
      <c r="B4417">
        <v>472093</v>
      </c>
      <c r="C4417" t="s">
        <v>3787</v>
      </c>
    </row>
    <row r="4418" spans="1:3" ht="15">
      <c r="A4418">
        <v>472107</v>
      </c>
      <c r="B4418">
        <v>472107</v>
      </c>
      <c r="C4418" t="s">
        <v>125</v>
      </c>
    </row>
    <row r="4419" spans="1:3" ht="15">
      <c r="A4419">
        <v>472115</v>
      </c>
      <c r="B4419">
        <v>472115</v>
      </c>
      <c r="C4419" t="s">
        <v>3788</v>
      </c>
    </row>
    <row r="4420" spans="1:3" ht="15">
      <c r="A4420">
        <v>472123</v>
      </c>
      <c r="B4420">
        <v>438081</v>
      </c>
      <c r="C4420" t="s">
        <v>1106</v>
      </c>
    </row>
    <row r="4421" spans="1:3" ht="15">
      <c r="A4421">
        <v>472131</v>
      </c>
      <c r="B4421">
        <v>472131</v>
      </c>
      <c r="C4421" t="s">
        <v>3789</v>
      </c>
    </row>
    <row r="4422" spans="1:3" ht="15">
      <c r="A4422">
        <v>472141</v>
      </c>
      <c r="B4422">
        <v>472141</v>
      </c>
      <c r="C4422" t="s">
        <v>3790</v>
      </c>
    </row>
    <row r="4423" spans="1:3" ht="15">
      <c r="A4423">
        <v>472158</v>
      </c>
      <c r="B4423">
        <v>472158</v>
      </c>
      <c r="C4423" t="s">
        <v>126</v>
      </c>
    </row>
    <row r="4424" spans="1:3" ht="15">
      <c r="A4424">
        <v>472166</v>
      </c>
      <c r="B4424">
        <v>472166</v>
      </c>
      <c r="C4424" t="s">
        <v>3791</v>
      </c>
    </row>
    <row r="4425" spans="1:3" ht="15">
      <c r="A4425">
        <v>472174</v>
      </c>
      <c r="B4425">
        <v>472174</v>
      </c>
      <c r="C4425" t="s">
        <v>3792</v>
      </c>
    </row>
    <row r="4426" spans="1:3" ht="15">
      <c r="A4426">
        <v>472182</v>
      </c>
      <c r="B4426">
        <v>472182</v>
      </c>
      <c r="C4426" t="s">
        <v>3793</v>
      </c>
    </row>
    <row r="4427" spans="1:3" ht="15">
      <c r="A4427">
        <v>472190</v>
      </c>
      <c r="B4427">
        <v>472190</v>
      </c>
      <c r="C4427" t="s">
        <v>3794</v>
      </c>
    </row>
    <row r="4428" spans="1:3" ht="15">
      <c r="A4428">
        <v>472204</v>
      </c>
      <c r="B4428">
        <v>472204</v>
      </c>
      <c r="C4428" t="s">
        <v>3795</v>
      </c>
    </row>
    <row r="4429" spans="1:3" ht="15">
      <c r="A4429">
        <v>472212</v>
      </c>
      <c r="B4429">
        <v>472212</v>
      </c>
      <c r="C4429" t="s">
        <v>127</v>
      </c>
    </row>
    <row r="4430" spans="1:3" ht="15">
      <c r="A4430">
        <v>472220</v>
      </c>
      <c r="B4430">
        <v>472220</v>
      </c>
      <c r="C4430" t="s">
        <v>3796</v>
      </c>
    </row>
    <row r="4431" spans="1:3" ht="15">
      <c r="A4431">
        <v>472239</v>
      </c>
      <c r="B4431">
        <v>472239</v>
      </c>
      <c r="C4431" t="s">
        <v>3797</v>
      </c>
    </row>
    <row r="4432" spans="1:3" ht="15">
      <c r="A4432">
        <v>472247</v>
      </c>
      <c r="B4432">
        <v>472247</v>
      </c>
      <c r="C4432" t="s">
        <v>3798</v>
      </c>
    </row>
    <row r="4433" spans="1:3" ht="15">
      <c r="A4433">
        <v>472263</v>
      </c>
      <c r="B4433">
        <v>472263</v>
      </c>
      <c r="C4433" t="s">
        <v>3799</v>
      </c>
    </row>
    <row r="4434" spans="1:3" ht="15">
      <c r="A4434">
        <v>472271</v>
      </c>
      <c r="B4434">
        <v>451797</v>
      </c>
      <c r="C4434" t="s">
        <v>2456</v>
      </c>
    </row>
    <row r="4435" spans="1:3" ht="15">
      <c r="A4435">
        <v>472281</v>
      </c>
      <c r="B4435">
        <v>472281</v>
      </c>
      <c r="C4435" t="s">
        <v>3800</v>
      </c>
    </row>
    <row r="4436" spans="1:3" ht="15">
      <c r="A4436">
        <v>472352</v>
      </c>
      <c r="B4436">
        <v>472352</v>
      </c>
      <c r="C4436" t="s">
        <v>3801</v>
      </c>
    </row>
    <row r="4437" spans="1:3" ht="15">
      <c r="A4437">
        <v>472360</v>
      </c>
      <c r="B4437">
        <v>472360</v>
      </c>
      <c r="C4437" t="s">
        <v>3802</v>
      </c>
    </row>
    <row r="4438" spans="1:3" ht="15">
      <c r="A4438">
        <v>472379</v>
      </c>
      <c r="B4438">
        <v>472379</v>
      </c>
      <c r="C4438" t="s">
        <v>3803</v>
      </c>
    </row>
    <row r="4439" spans="1:3" ht="15">
      <c r="A4439">
        <v>472387</v>
      </c>
      <c r="B4439">
        <v>472387</v>
      </c>
      <c r="C4439" t="s">
        <v>3804</v>
      </c>
    </row>
    <row r="4440" spans="1:3" ht="15">
      <c r="A4440">
        <v>472395</v>
      </c>
      <c r="B4440">
        <v>472395</v>
      </c>
      <c r="C4440" t="s">
        <v>3805</v>
      </c>
    </row>
    <row r="4441" spans="1:3" ht="15">
      <c r="A4441">
        <v>472409</v>
      </c>
      <c r="B4441">
        <v>472409</v>
      </c>
      <c r="C4441" t="s">
        <v>3806</v>
      </c>
    </row>
    <row r="4442" spans="1:3" ht="15">
      <c r="A4442">
        <v>472417</v>
      </c>
      <c r="B4442">
        <v>472417</v>
      </c>
      <c r="C4442" t="s">
        <v>3807</v>
      </c>
    </row>
    <row r="4443" spans="1:3" ht="15">
      <c r="A4443">
        <v>472425</v>
      </c>
      <c r="B4443">
        <v>472425</v>
      </c>
      <c r="C4443" t="s">
        <v>3808</v>
      </c>
    </row>
    <row r="4444" spans="1:3" ht="15">
      <c r="A4444">
        <v>472433</v>
      </c>
      <c r="B4444">
        <v>472433</v>
      </c>
      <c r="C4444" t="s">
        <v>3809</v>
      </c>
    </row>
    <row r="4445" spans="1:3" ht="15">
      <c r="A4445">
        <v>472441</v>
      </c>
      <c r="B4445">
        <v>472441</v>
      </c>
      <c r="C4445" t="s">
        <v>3810</v>
      </c>
    </row>
    <row r="4446" spans="1:3" ht="15">
      <c r="A4446">
        <v>472451</v>
      </c>
      <c r="B4446">
        <v>472451</v>
      </c>
      <c r="C4446" t="s">
        <v>3811</v>
      </c>
    </row>
    <row r="4447" spans="1:3" ht="15">
      <c r="A4447">
        <v>472468</v>
      </c>
      <c r="B4447">
        <v>472468</v>
      </c>
      <c r="C4447" t="s">
        <v>3812</v>
      </c>
    </row>
    <row r="4448" spans="1:3" ht="15">
      <c r="A4448">
        <v>472476</v>
      </c>
      <c r="B4448">
        <v>472476</v>
      </c>
      <c r="C4448" t="s">
        <v>3813</v>
      </c>
    </row>
    <row r="4449" spans="1:3" ht="15">
      <c r="A4449">
        <v>472484</v>
      </c>
      <c r="B4449">
        <v>472484</v>
      </c>
      <c r="C4449" t="s">
        <v>3814</v>
      </c>
    </row>
    <row r="4450" spans="1:3" ht="15">
      <c r="A4450">
        <v>472492</v>
      </c>
      <c r="B4450">
        <v>472492</v>
      </c>
      <c r="C4450" t="s">
        <v>3815</v>
      </c>
    </row>
    <row r="4451" spans="1:3" ht="15">
      <c r="A4451">
        <v>472506</v>
      </c>
      <c r="B4451">
        <v>472506</v>
      </c>
      <c r="C4451" t="s">
        <v>3816</v>
      </c>
    </row>
    <row r="4452" spans="1:3" ht="15">
      <c r="A4452">
        <v>472514</v>
      </c>
      <c r="B4452">
        <v>472514</v>
      </c>
      <c r="C4452" t="s">
        <v>3817</v>
      </c>
    </row>
    <row r="4453" spans="1:3" ht="15">
      <c r="A4453">
        <v>472522</v>
      </c>
      <c r="B4453">
        <v>429120</v>
      </c>
      <c r="C4453" t="s">
        <v>2028</v>
      </c>
    </row>
    <row r="4454" spans="1:3" ht="15">
      <c r="A4454">
        <v>472530</v>
      </c>
      <c r="B4454">
        <v>472530</v>
      </c>
      <c r="C4454" t="s">
        <v>3818</v>
      </c>
    </row>
    <row r="4455" spans="1:3" ht="15">
      <c r="A4455">
        <v>472549</v>
      </c>
      <c r="B4455">
        <v>472549</v>
      </c>
      <c r="C4455" t="s">
        <v>3819</v>
      </c>
    </row>
    <row r="4456" spans="1:3" ht="15">
      <c r="A4456">
        <v>472557</v>
      </c>
      <c r="B4456">
        <v>472557</v>
      </c>
      <c r="C4456" t="s">
        <v>3820</v>
      </c>
    </row>
    <row r="4457" spans="1:3" ht="15">
      <c r="A4457">
        <v>472565</v>
      </c>
      <c r="B4457">
        <v>472565</v>
      </c>
      <c r="C4457" t="s">
        <v>3821</v>
      </c>
    </row>
    <row r="4458" spans="1:3" ht="15">
      <c r="A4458">
        <v>472573</v>
      </c>
      <c r="B4458">
        <v>472573</v>
      </c>
      <c r="C4458" t="s">
        <v>3822</v>
      </c>
    </row>
    <row r="4459" spans="1:3" ht="15">
      <c r="A4459">
        <v>472581</v>
      </c>
      <c r="B4459">
        <v>472581</v>
      </c>
      <c r="C4459" t="s">
        <v>3823</v>
      </c>
    </row>
    <row r="4460" spans="1:3" ht="15">
      <c r="A4460">
        <v>472591</v>
      </c>
      <c r="B4460">
        <v>472591</v>
      </c>
      <c r="C4460" t="s">
        <v>3824</v>
      </c>
    </row>
    <row r="4461" spans="1:3" ht="15">
      <c r="A4461">
        <v>472603</v>
      </c>
      <c r="B4461">
        <v>472603</v>
      </c>
      <c r="C4461" t="s">
        <v>3825</v>
      </c>
    </row>
    <row r="4462" spans="1:3" ht="15">
      <c r="A4462">
        <v>472611</v>
      </c>
      <c r="B4462">
        <v>472611</v>
      </c>
      <c r="C4462" t="s">
        <v>3826</v>
      </c>
    </row>
    <row r="4463" spans="1:3" ht="15">
      <c r="A4463">
        <v>472621</v>
      </c>
      <c r="B4463">
        <v>472621</v>
      </c>
      <c r="C4463" t="s">
        <v>3827</v>
      </c>
    </row>
    <row r="4464" spans="1:3" ht="15">
      <c r="A4464">
        <v>472638</v>
      </c>
      <c r="B4464">
        <v>472638</v>
      </c>
      <c r="C4464" t="s">
        <v>3828</v>
      </c>
    </row>
    <row r="4465" spans="1:3" ht="15">
      <c r="A4465">
        <v>472646</v>
      </c>
      <c r="B4465">
        <v>472646</v>
      </c>
      <c r="C4465" t="s">
        <v>3829</v>
      </c>
    </row>
    <row r="4466" spans="1:3" ht="15">
      <c r="A4466">
        <v>472654</v>
      </c>
      <c r="B4466">
        <v>472654</v>
      </c>
      <c r="C4466" t="s">
        <v>3830</v>
      </c>
    </row>
    <row r="4467" spans="1:3" ht="15">
      <c r="A4467">
        <v>472662</v>
      </c>
      <c r="B4467">
        <v>472662</v>
      </c>
      <c r="C4467" t="s">
        <v>3831</v>
      </c>
    </row>
    <row r="4468" spans="1:3" ht="15">
      <c r="A4468">
        <v>472670</v>
      </c>
      <c r="B4468">
        <v>472670</v>
      </c>
      <c r="C4468" t="s">
        <v>3832</v>
      </c>
    </row>
    <row r="4469" spans="1:3" ht="15">
      <c r="A4469">
        <v>472689</v>
      </c>
      <c r="B4469">
        <v>472689</v>
      </c>
      <c r="C4469" t="s">
        <v>3833</v>
      </c>
    </row>
    <row r="4470" spans="1:3" ht="15">
      <c r="A4470">
        <v>472697</v>
      </c>
      <c r="B4470">
        <v>472697</v>
      </c>
      <c r="C4470" t="s">
        <v>3834</v>
      </c>
    </row>
    <row r="4471" spans="1:3" ht="15">
      <c r="A4471">
        <v>472700</v>
      </c>
      <c r="B4471">
        <v>472700</v>
      </c>
      <c r="C4471" t="s">
        <v>3835</v>
      </c>
    </row>
    <row r="4472" spans="1:3" ht="15">
      <c r="A4472">
        <v>472719</v>
      </c>
      <c r="B4472">
        <v>472719</v>
      </c>
      <c r="C4472" t="s">
        <v>3836</v>
      </c>
    </row>
    <row r="4473" spans="1:3" ht="15">
      <c r="A4473">
        <v>472727</v>
      </c>
      <c r="B4473">
        <v>472727</v>
      </c>
      <c r="C4473" t="s">
        <v>3837</v>
      </c>
    </row>
    <row r="4474" spans="1:3" ht="15">
      <c r="A4474">
        <v>472735</v>
      </c>
      <c r="B4474">
        <v>472735</v>
      </c>
      <c r="C4474" t="s">
        <v>3838</v>
      </c>
    </row>
    <row r="4475" spans="1:3" ht="15">
      <c r="A4475">
        <v>472743</v>
      </c>
      <c r="B4475">
        <v>472743</v>
      </c>
      <c r="C4475" t="s">
        <v>3839</v>
      </c>
    </row>
    <row r="4476" spans="1:3" ht="15">
      <c r="A4476">
        <v>472751</v>
      </c>
      <c r="B4476">
        <v>472751</v>
      </c>
      <c r="C4476" t="s">
        <v>3840</v>
      </c>
    </row>
    <row r="4477" spans="1:3" ht="15">
      <c r="A4477">
        <v>472761</v>
      </c>
      <c r="B4477">
        <v>472761</v>
      </c>
      <c r="C4477" t="s">
        <v>3841</v>
      </c>
    </row>
    <row r="4478" spans="1:3" ht="15">
      <c r="A4478">
        <v>472778</v>
      </c>
      <c r="B4478">
        <v>443956</v>
      </c>
      <c r="C4478" t="s">
        <v>2201</v>
      </c>
    </row>
    <row r="4479" spans="1:3" ht="15">
      <c r="A4479">
        <v>472786</v>
      </c>
      <c r="B4479">
        <v>472786</v>
      </c>
      <c r="C4479" t="s">
        <v>3842</v>
      </c>
    </row>
    <row r="4480" spans="1:3" ht="15">
      <c r="A4480">
        <v>472794</v>
      </c>
      <c r="B4480">
        <v>472794</v>
      </c>
      <c r="C4480" t="s">
        <v>3843</v>
      </c>
    </row>
    <row r="4481" spans="1:3" ht="15">
      <c r="A4481">
        <v>472808</v>
      </c>
      <c r="B4481">
        <v>472808</v>
      </c>
      <c r="C4481" t="s">
        <v>3844</v>
      </c>
    </row>
    <row r="4482" spans="1:3" ht="15">
      <c r="A4482">
        <v>472816</v>
      </c>
      <c r="B4482">
        <v>472816</v>
      </c>
      <c r="C4482" t="s">
        <v>3845</v>
      </c>
    </row>
    <row r="4483" spans="1:3" ht="15">
      <c r="A4483">
        <v>472824</v>
      </c>
      <c r="B4483">
        <v>472824</v>
      </c>
      <c r="C4483" t="s">
        <v>3846</v>
      </c>
    </row>
    <row r="4484" spans="1:3" ht="15">
      <c r="A4484">
        <v>472832</v>
      </c>
      <c r="B4484">
        <v>472832</v>
      </c>
      <c r="C4484" t="s">
        <v>3847</v>
      </c>
    </row>
    <row r="4485" spans="1:3" ht="15">
      <c r="A4485">
        <v>472840</v>
      </c>
      <c r="B4485">
        <v>472840</v>
      </c>
      <c r="C4485" t="s">
        <v>3848</v>
      </c>
    </row>
    <row r="4486" spans="1:3" ht="15">
      <c r="A4486">
        <v>472859</v>
      </c>
      <c r="B4486">
        <v>472859</v>
      </c>
      <c r="C4486" t="s">
        <v>3849</v>
      </c>
    </row>
    <row r="4487" spans="1:3" ht="15">
      <c r="A4487">
        <v>472867</v>
      </c>
      <c r="B4487">
        <v>472867</v>
      </c>
      <c r="C4487" t="s">
        <v>3850</v>
      </c>
    </row>
    <row r="4488" spans="1:3" ht="15">
      <c r="A4488">
        <v>472875</v>
      </c>
      <c r="B4488">
        <v>472875</v>
      </c>
      <c r="C4488" t="s">
        <v>3851</v>
      </c>
    </row>
    <row r="4489" spans="1:3" ht="15">
      <c r="A4489">
        <v>472883</v>
      </c>
      <c r="B4489">
        <v>472883</v>
      </c>
      <c r="C4489" t="s">
        <v>3852</v>
      </c>
    </row>
    <row r="4490" spans="1:3" ht="15">
      <c r="A4490">
        <v>472905</v>
      </c>
      <c r="B4490">
        <v>472905</v>
      </c>
      <c r="C4490" t="s">
        <v>3853</v>
      </c>
    </row>
    <row r="4491" spans="1:3" ht="15">
      <c r="A4491">
        <v>472913</v>
      </c>
      <c r="B4491">
        <v>472913</v>
      </c>
      <c r="C4491" t="s">
        <v>3854</v>
      </c>
    </row>
    <row r="4492" spans="1:3" ht="15">
      <c r="A4492">
        <v>472921</v>
      </c>
      <c r="B4492">
        <v>472921</v>
      </c>
      <c r="C4492" t="s">
        <v>3855</v>
      </c>
    </row>
    <row r="4493" spans="1:3" ht="15">
      <c r="A4493">
        <v>472931</v>
      </c>
      <c r="B4493">
        <v>472931</v>
      </c>
      <c r="C4493" t="s">
        <v>3856</v>
      </c>
    </row>
    <row r="4494" spans="1:3" ht="15">
      <c r="A4494">
        <v>472948</v>
      </c>
      <c r="B4494">
        <v>472948</v>
      </c>
      <c r="C4494" t="s">
        <v>3857</v>
      </c>
    </row>
    <row r="4495" spans="1:3" ht="15">
      <c r="A4495">
        <v>472956</v>
      </c>
      <c r="B4495">
        <v>472956</v>
      </c>
      <c r="C4495" t="s">
        <v>3858</v>
      </c>
    </row>
    <row r="4496" spans="1:3" ht="15">
      <c r="A4496">
        <v>472964</v>
      </c>
      <c r="B4496">
        <v>472964</v>
      </c>
      <c r="C4496" t="s">
        <v>3859</v>
      </c>
    </row>
    <row r="4497" spans="1:3" ht="15">
      <c r="A4497">
        <v>472980</v>
      </c>
      <c r="B4497">
        <v>472980</v>
      </c>
      <c r="C4497" t="s">
        <v>3860</v>
      </c>
    </row>
    <row r="4498" spans="1:3" ht="15">
      <c r="A4498">
        <v>472999</v>
      </c>
      <c r="B4498">
        <v>472999</v>
      </c>
      <c r="C4498" t="s">
        <v>3861</v>
      </c>
    </row>
    <row r="4499" spans="1:3" ht="15">
      <c r="A4499">
        <v>473006</v>
      </c>
      <c r="B4499">
        <v>473006</v>
      </c>
      <c r="C4499" t="s">
        <v>3862</v>
      </c>
    </row>
    <row r="4500" spans="1:3" ht="15">
      <c r="A4500">
        <v>473014</v>
      </c>
      <c r="B4500">
        <v>473014</v>
      </c>
      <c r="C4500" t="s">
        <v>3863</v>
      </c>
    </row>
    <row r="4501" spans="1:3" ht="15">
      <c r="A4501">
        <v>473022</v>
      </c>
      <c r="B4501">
        <v>454745</v>
      </c>
      <c r="C4501" t="s">
        <v>2584</v>
      </c>
    </row>
    <row r="4502" spans="1:3" ht="15">
      <c r="A4502">
        <v>473030</v>
      </c>
      <c r="B4502">
        <v>473030</v>
      </c>
      <c r="C4502" t="s">
        <v>3864</v>
      </c>
    </row>
    <row r="4503" spans="1:3" ht="15">
      <c r="A4503">
        <v>473049</v>
      </c>
      <c r="B4503">
        <v>473049</v>
      </c>
      <c r="C4503" t="s">
        <v>3865</v>
      </c>
    </row>
    <row r="4504" spans="1:3" ht="15">
      <c r="A4504">
        <v>473057</v>
      </c>
      <c r="B4504">
        <v>473057</v>
      </c>
      <c r="C4504" t="s">
        <v>3866</v>
      </c>
    </row>
    <row r="4505" spans="1:3" ht="15">
      <c r="A4505">
        <v>473065</v>
      </c>
      <c r="B4505">
        <v>473065</v>
      </c>
      <c r="C4505" t="s">
        <v>3866</v>
      </c>
    </row>
    <row r="4506" spans="1:3" ht="15">
      <c r="A4506">
        <v>473073</v>
      </c>
      <c r="B4506">
        <v>473073</v>
      </c>
      <c r="C4506" t="s">
        <v>3866</v>
      </c>
    </row>
    <row r="4507" spans="1:3" ht="15">
      <c r="A4507">
        <v>473081</v>
      </c>
      <c r="B4507">
        <v>473081</v>
      </c>
      <c r="C4507" t="s">
        <v>3866</v>
      </c>
    </row>
    <row r="4508" spans="1:3" ht="15">
      <c r="A4508">
        <v>473091</v>
      </c>
      <c r="B4508">
        <v>473091</v>
      </c>
      <c r="C4508" t="s">
        <v>3867</v>
      </c>
    </row>
    <row r="4509" spans="1:3" ht="15">
      <c r="A4509">
        <v>473138</v>
      </c>
      <c r="B4509">
        <v>473138</v>
      </c>
      <c r="C4509" t="s">
        <v>2439</v>
      </c>
    </row>
    <row r="4510" spans="1:3" ht="15">
      <c r="A4510">
        <v>473146</v>
      </c>
      <c r="B4510">
        <v>473146</v>
      </c>
      <c r="C4510" t="s">
        <v>3868</v>
      </c>
    </row>
    <row r="4511" spans="1:3" ht="15">
      <c r="A4511">
        <v>473154</v>
      </c>
      <c r="B4511">
        <v>473154</v>
      </c>
      <c r="C4511" t="s">
        <v>3869</v>
      </c>
    </row>
    <row r="4512" spans="1:3" ht="15">
      <c r="A4512">
        <v>473162</v>
      </c>
      <c r="B4512">
        <v>473162</v>
      </c>
      <c r="C4512" t="s">
        <v>3870</v>
      </c>
    </row>
    <row r="4513" spans="1:3" ht="15">
      <c r="A4513">
        <v>473170</v>
      </c>
      <c r="B4513">
        <v>473170</v>
      </c>
      <c r="C4513" t="s">
        <v>2347</v>
      </c>
    </row>
    <row r="4514" spans="1:3" ht="15">
      <c r="A4514">
        <v>473189</v>
      </c>
      <c r="B4514">
        <v>473189</v>
      </c>
      <c r="C4514" t="s">
        <v>3871</v>
      </c>
    </row>
    <row r="4515" spans="1:3" ht="15">
      <c r="A4515">
        <v>473197</v>
      </c>
      <c r="B4515">
        <v>473197</v>
      </c>
      <c r="C4515" t="s">
        <v>3872</v>
      </c>
    </row>
    <row r="4516" spans="1:3" ht="15">
      <c r="A4516">
        <v>473200</v>
      </c>
      <c r="B4516">
        <v>473200</v>
      </c>
      <c r="C4516" t="s">
        <v>3873</v>
      </c>
    </row>
    <row r="4517" spans="1:3" ht="15">
      <c r="A4517">
        <v>473219</v>
      </c>
      <c r="B4517">
        <v>473219</v>
      </c>
      <c r="C4517" t="s">
        <v>3874</v>
      </c>
    </row>
    <row r="4518" spans="1:3" ht="15">
      <c r="A4518">
        <v>473227</v>
      </c>
      <c r="B4518">
        <v>473227</v>
      </c>
      <c r="C4518" t="s">
        <v>3875</v>
      </c>
    </row>
    <row r="4519" spans="1:3" ht="15">
      <c r="A4519">
        <v>473235</v>
      </c>
      <c r="B4519">
        <v>473235</v>
      </c>
      <c r="C4519" t="s">
        <v>3876</v>
      </c>
    </row>
    <row r="4520" spans="1:3" ht="15">
      <c r="A4520">
        <v>473243</v>
      </c>
      <c r="B4520">
        <v>473243</v>
      </c>
      <c r="C4520" t="s">
        <v>3877</v>
      </c>
    </row>
    <row r="4521" spans="1:3" ht="15">
      <c r="A4521">
        <v>473251</v>
      </c>
      <c r="B4521">
        <v>473251</v>
      </c>
      <c r="C4521" t="s">
        <v>3878</v>
      </c>
    </row>
    <row r="4522" spans="1:3" ht="15">
      <c r="A4522">
        <v>473261</v>
      </c>
      <c r="B4522">
        <v>473261</v>
      </c>
      <c r="C4522" t="s">
        <v>3879</v>
      </c>
    </row>
    <row r="4523" spans="1:3" ht="15">
      <c r="A4523">
        <v>473278</v>
      </c>
      <c r="B4523">
        <v>473278</v>
      </c>
      <c r="C4523" t="s">
        <v>3880</v>
      </c>
    </row>
    <row r="4524" spans="1:3" ht="15">
      <c r="A4524">
        <v>473286</v>
      </c>
      <c r="B4524">
        <v>473286</v>
      </c>
      <c r="C4524" t="s">
        <v>3881</v>
      </c>
    </row>
    <row r="4525" spans="1:3" ht="15">
      <c r="A4525">
        <v>473294</v>
      </c>
      <c r="B4525">
        <v>473294</v>
      </c>
      <c r="C4525" t="s">
        <v>1868</v>
      </c>
    </row>
    <row r="4526" spans="1:3" ht="15">
      <c r="A4526">
        <v>473308</v>
      </c>
      <c r="B4526">
        <v>473308</v>
      </c>
      <c r="C4526" t="s">
        <v>2205</v>
      </c>
    </row>
    <row r="4527" spans="1:3" ht="15">
      <c r="A4527">
        <v>473316</v>
      </c>
      <c r="B4527">
        <v>473316</v>
      </c>
      <c r="C4527" t="s">
        <v>2207</v>
      </c>
    </row>
    <row r="4528" spans="1:3" ht="15">
      <c r="A4528">
        <v>473324</v>
      </c>
      <c r="B4528">
        <v>473324</v>
      </c>
      <c r="C4528" t="s">
        <v>3882</v>
      </c>
    </row>
    <row r="4529" spans="1:3" ht="15">
      <c r="A4529">
        <v>473332</v>
      </c>
      <c r="B4529">
        <v>473332</v>
      </c>
      <c r="C4529" t="s">
        <v>3883</v>
      </c>
    </row>
    <row r="4530" spans="1:3" ht="15">
      <c r="A4530">
        <v>473340</v>
      </c>
      <c r="B4530">
        <v>473340</v>
      </c>
      <c r="C4530" t="s">
        <v>3884</v>
      </c>
    </row>
    <row r="4531" spans="1:3" ht="15">
      <c r="A4531">
        <v>473359</v>
      </c>
      <c r="B4531">
        <v>473359</v>
      </c>
      <c r="C4531" t="s">
        <v>128</v>
      </c>
    </row>
    <row r="4532" spans="1:3" ht="15">
      <c r="A4532">
        <v>473367</v>
      </c>
      <c r="B4532">
        <v>473367</v>
      </c>
      <c r="C4532" t="s">
        <v>3885</v>
      </c>
    </row>
    <row r="4533" spans="1:3" ht="15">
      <c r="A4533">
        <v>473375</v>
      </c>
      <c r="B4533">
        <v>473375</v>
      </c>
      <c r="C4533" t="s">
        <v>3886</v>
      </c>
    </row>
    <row r="4534" spans="1:3" ht="15">
      <c r="A4534">
        <v>473383</v>
      </c>
      <c r="B4534">
        <v>473383</v>
      </c>
      <c r="C4534" t="s">
        <v>3887</v>
      </c>
    </row>
    <row r="4535" spans="1:3" ht="15">
      <c r="A4535">
        <v>473391</v>
      </c>
      <c r="B4535">
        <v>473391</v>
      </c>
      <c r="C4535" t="s">
        <v>3888</v>
      </c>
    </row>
    <row r="4536" spans="1:3" ht="15">
      <c r="A4536">
        <v>473405</v>
      </c>
      <c r="B4536">
        <v>473405</v>
      </c>
      <c r="C4536" t="s">
        <v>3889</v>
      </c>
    </row>
    <row r="4537" spans="1:3" ht="15">
      <c r="A4537">
        <v>473413</v>
      </c>
      <c r="B4537">
        <v>473413</v>
      </c>
      <c r="C4537" t="s">
        <v>1867</v>
      </c>
    </row>
    <row r="4538" spans="1:3" ht="15">
      <c r="A4538">
        <v>473421</v>
      </c>
      <c r="B4538">
        <v>473421</v>
      </c>
      <c r="C4538" t="s">
        <v>3890</v>
      </c>
    </row>
    <row r="4539" spans="1:3" ht="15">
      <c r="A4539">
        <v>473431</v>
      </c>
      <c r="B4539">
        <v>473431</v>
      </c>
      <c r="C4539" t="s">
        <v>129</v>
      </c>
    </row>
    <row r="4540" spans="1:3" ht="15">
      <c r="A4540">
        <v>473448</v>
      </c>
      <c r="B4540">
        <v>473448</v>
      </c>
      <c r="C4540" t="s">
        <v>3891</v>
      </c>
    </row>
    <row r="4541" spans="1:3" ht="15">
      <c r="A4541">
        <v>473456</v>
      </c>
      <c r="B4541">
        <v>473456</v>
      </c>
      <c r="C4541" t="s">
        <v>3892</v>
      </c>
    </row>
    <row r="4542" spans="1:3" ht="15">
      <c r="A4542">
        <v>473464</v>
      </c>
      <c r="B4542">
        <v>473464</v>
      </c>
      <c r="C4542" t="s">
        <v>3893</v>
      </c>
    </row>
    <row r="4543" spans="1:3" ht="15">
      <c r="A4543">
        <v>473472</v>
      </c>
      <c r="B4543">
        <v>473472</v>
      </c>
      <c r="C4543" t="s">
        <v>3894</v>
      </c>
    </row>
    <row r="4544" spans="1:3" ht="15">
      <c r="A4544">
        <v>473480</v>
      </c>
      <c r="B4544">
        <v>473480</v>
      </c>
      <c r="C4544" t="s">
        <v>3895</v>
      </c>
    </row>
    <row r="4545" spans="1:3" ht="15">
      <c r="A4545">
        <v>473499</v>
      </c>
      <c r="B4545">
        <v>473499</v>
      </c>
      <c r="C4545" t="s">
        <v>3896</v>
      </c>
    </row>
    <row r="4546" spans="1:3" ht="15">
      <c r="A4546">
        <v>473510</v>
      </c>
      <c r="B4546">
        <v>473510</v>
      </c>
      <c r="C4546" t="s">
        <v>3897</v>
      </c>
    </row>
    <row r="4547" spans="1:3" ht="15">
      <c r="A4547">
        <v>473529</v>
      </c>
      <c r="B4547">
        <v>473529</v>
      </c>
      <c r="C4547" t="s">
        <v>3898</v>
      </c>
    </row>
    <row r="4548" spans="1:3" ht="15">
      <c r="A4548">
        <v>473537</v>
      </c>
      <c r="B4548">
        <v>473537</v>
      </c>
      <c r="C4548" t="s">
        <v>3899</v>
      </c>
    </row>
    <row r="4549" spans="1:3" ht="15">
      <c r="A4549">
        <v>473545</v>
      </c>
      <c r="B4549">
        <v>473545</v>
      </c>
      <c r="C4549" t="s">
        <v>3900</v>
      </c>
    </row>
    <row r="4550" spans="1:3" ht="15">
      <c r="A4550">
        <v>473553</v>
      </c>
      <c r="B4550">
        <v>473553</v>
      </c>
      <c r="C4550" t="s">
        <v>3901</v>
      </c>
    </row>
    <row r="4551" spans="1:3" ht="15">
      <c r="A4551">
        <v>473561</v>
      </c>
      <c r="B4551">
        <v>473561</v>
      </c>
      <c r="C4551" t="s">
        <v>3902</v>
      </c>
    </row>
    <row r="4552" spans="1:3" ht="15">
      <c r="A4552">
        <v>473571</v>
      </c>
      <c r="B4552">
        <v>3565</v>
      </c>
      <c r="C4552" t="s">
        <v>482</v>
      </c>
    </row>
    <row r="4553" spans="1:3" ht="15">
      <c r="A4553">
        <v>473588</v>
      </c>
      <c r="B4553">
        <v>473588</v>
      </c>
      <c r="C4553" t="s">
        <v>3903</v>
      </c>
    </row>
    <row r="4554" spans="1:3" ht="15">
      <c r="A4554">
        <v>473596</v>
      </c>
      <c r="B4554">
        <v>473596</v>
      </c>
      <c r="C4554" t="s">
        <v>3904</v>
      </c>
    </row>
    <row r="4555" spans="1:3" ht="15">
      <c r="A4555">
        <v>473601</v>
      </c>
      <c r="B4555">
        <v>473601</v>
      </c>
      <c r="C4555" t="s">
        <v>3905</v>
      </c>
    </row>
    <row r="4556" spans="1:3" ht="15">
      <c r="A4556">
        <v>473618</v>
      </c>
      <c r="B4556">
        <v>473618</v>
      </c>
      <c r="C4556" t="s">
        <v>130</v>
      </c>
    </row>
    <row r="4557" spans="1:3" ht="15">
      <c r="A4557">
        <v>473626</v>
      </c>
      <c r="B4557">
        <v>473626</v>
      </c>
      <c r="C4557" t="s">
        <v>3906</v>
      </c>
    </row>
    <row r="4558" spans="1:3" ht="15">
      <c r="A4558">
        <v>473634</v>
      </c>
      <c r="B4558">
        <v>473634</v>
      </c>
      <c r="C4558" t="s">
        <v>3907</v>
      </c>
    </row>
    <row r="4559" spans="1:3" ht="15">
      <c r="A4559">
        <v>473642</v>
      </c>
      <c r="B4559">
        <v>473642</v>
      </c>
      <c r="C4559" t="s">
        <v>3908</v>
      </c>
    </row>
    <row r="4560" spans="1:3" ht="15">
      <c r="A4560">
        <v>473650</v>
      </c>
      <c r="B4560">
        <v>473650</v>
      </c>
      <c r="C4560" t="s">
        <v>3909</v>
      </c>
    </row>
    <row r="4561" spans="1:3" ht="15">
      <c r="A4561">
        <v>473669</v>
      </c>
      <c r="B4561">
        <v>473669</v>
      </c>
      <c r="C4561" t="s">
        <v>131</v>
      </c>
    </row>
    <row r="4562" spans="1:3" ht="15">
      <c r="A4562">
        <v>473677</v>
      </c>
      <c r="B4562">
        <v>473677</v>
      </c>
      <c r="C4562" t="s">
        <v>3910</v>
      </c>
    </row>
    <row r="4563" spans="1:3" ht="15">
      <c r="A4563">
        <v>473685</v>
      </c>
      <c r="B4563">
        <v>473685</v>
      </c>
      <c r="C4563" t="s">
        <v>3911</v>
      </c>
    </row>
    <row r="4564" spans="1:3" ht="15">
      <c r="A4564">
        <v>473693</v>
      </c>
      <c r="B4564">
        <v>8117</v>
      </c>
      <c r="C4564" t="s">
        <v>875</v>
      </c>
    </row>
    <row r="4565" spans="1:3" ht="15">
      <c r="A4565">
        <v>473707</v>
      </c>
      <c r="B4565">
        <v>473707</v>
      </c>
      <c r="C4565" t="s">
        <v>3912</v>
      </c>
    </row>
    <row r="4566" spans="1:3" ht="15">
      <c r="A4566">
        <v>473715</v>
      </c>
      <c r="B4566">
        <v>478997</v>
      </c>
      <c r="C4566" t="s">
        <v>2604</v>
      </c>
    </row>
    <row r="4567" spans="1:3" ht="15">
      <c r="A4567">
        <v>473723</v>
      </c>
      <c r="B4567">
        <v>473723</v>
      </c>
      <c r="C4567" t="s">
        <v>3913</v>
      </c>
    </row>
    <row r="4568" spans="1:3" ht="15">
      <c r="A4568">
        <v>473731</v>
      </c>
      <c r="B4568">
        <v>473731</v>
      </c>
      <c r="C4568" t="s">
        <v>3914</v>
      </c>
    </row>
    <row r="4569" spans="1:3" ht="15">
      <c r="A4569">
        <v>473741</v>
      </c>
      <c r="B4569">
        <v>473741</v>
      </c>
      <c r="C4569" t="s">
        <v>3915</v>
      </c>
    </row>
    <row r="4570" spans="1:3" ht="15">
      <c r="A4570">
        <v>473782</v>
      </c>
      <c r="B4570">
        <v>473782</v>
      </c>
      <c r="C4570" t="s">
        <v>3916</v>
      </c>
    </row>
    <row r="4571" spans="1:3" ht="15">
      <c r="A4571">
        <v>473790</v>
      </c>
      <c r="B4571">
        <v>473790</v>
      </c>
      <c r="C4571" t="s">
        <v>3917</v>
      </c>
    </row>
    <row r="4572" spans="1:3" ht="15">
      <c r="A4572">
        <v>473804</v>
      </c>
      <c r="B4572">
        <v>473804</v>
      </c>
      <c r="C4572" t="s">
        <v>132</v>
      </c>
    </row>
    <row r="4573" spans="1:3" ht="15">
      <c r="A4573">
        <v>473812</v>
      </c>
      <c r="B4573">
        <v>473812</v>
      </c>
      <c r="C4573" t="s">
        <v>3918</v>
      </c>
    </row>
    <row r="4574" spans="1:3" ht="15">
      <c r="A4574">
        <v>473839</v>
      </c>
      <c r="B4574">
        <v>473839</v>
      </c>
      <c r="C4574" t="s">
        <v>3919</v>
      </c>
    </row>
    <row r="4575" spans="1:3" ht="15">
      <c r="A4575">
        <v>473847</v>
      </c>
      <c r="B4575">
        <v>473847</v>
      </c>
      <c r="C4575" t="s">
        <v>3920</v>
      </c>
    </row>
    <row r="4576" spans="1:3" ht="15">
      <c r="A4576">
        <v>473855</v>
      </c>
      <c r="B4576">
        <v>473855</v>
      </c>
      <c r="C4576" t="s">
        <v>3921</v>
      </c>
    </row>
    <row r="4577" spans="1:3" ht="15">
      <c r="A4577">
        <v>473863</v>
      </c>
      <c r="B4577">
        <v>473863</v>
      </c>
      <c r="C4577" t="s">
        <v>3922</v>
      </c>
    </row>
    <row r="4578" spans="1:3" ht="15">
      <c r="A4578">
        <v>473871</v>
      </c>
      <c r="B4578">
        <v>473871</v>
      </c>
      <c r="C4578" t="s">
        <v>3923</v>
      </c>
    </row>
    <row r="4579" spans="1:3" ht="15">
      <c r="A4579">
        <v>473881</v>
      </c>
      <c r="B4579">
        <v>473881</v>
      </c>
      <c r="C4579" t="s">
        <v>3924</v>
      </c>
    </row>
    <row r="4580" spans="1:3" ht="15">
      <c r="A4580">
        <v>473898</v>
      </c>
      <c r="B4580">
        <v>473898</v>
      </c>
      <c r="C4580" t="s">
        <v>3925</v>
      </c>
    </row>
    <row r="4581" spans="1:3" ht="15">
      <c r="A4581">
        <v>473901</v>
      </c>
      <c r="B4581">
        <v>473901</v>
      </c>
      <c r="C4581" t="s">
        <v>3926</v>
      </c>
    </row>
    <row r="4582" spans="1:3" ht="15">
      <c r="A4582">
        <v>473911</v>
      </c>
      <c r="B4582">
        <v>473911</v>
      </c>
      <c r="C4582" t="s">
        <v>3927</v>
      </c>
    </row>
    <row r="4583" spans="1:3" ht="15">
      <c r="A4583">
        <v>473928</v>
      </c>
      <c r="B4583">
        <v>2161</v>
      </c>
      <c r="C4583" t="s">
        <v>356</v>
      </c>
    </row>
    <row r="4584" spans="1:3" ht="15">
      <c r="A4584">
        <v>473936</v>
      </c>
      <c r="B4584">
        <v>2161</v>
      </c>
      <c r="C4584" t="s">
        <v>356</v>
      </c>
    </row>
    <row r="4585" spans="1:3" ht="15">
      <c r="A4585">
        <v>473944</v>
      </c>
      <c r="B4585">
        <v>473944</v>
      </c>
      <c r="C4585" t="s">
        <v>3928</v>
      </c>
    </row>
    <row r="4586" spans="1:3" ht="15">
      <c r="A4586">
        <v>473987</v>
      </c>
      <c r="B4586">
        <v>473987</v>
      </c>
      <c r="C4586" t="s">
        <v>3929</v>
      </c>
    </row>
    <row r="4587" spans="1:3" ht="15">
      <c r="A4587">
        <v>473995</v>
      </c>
      <c r="B4587">
        <v>473995</v>
      </c>
      <c r="C4587" t="s">
        <v>3930</v>
      </c>
    </row>
    <row r="4588" spans="1:3" ht="15">
      <c r="A4588">
        <v>474002</v>
      </c>
      <c r="B4588">
        <v>474002</v>
      </c>
      <c r="C4588" t="s">
        <v>3931</v>
      </c>
    </row>
    <row r="4589" spans="1:3" ht="15">
      <c r="A4589">
        <v>474010</v>
      </c>
      <c r="B4589">
        <v>474010</v>
      </c>
      <c r="C4589" t="s">
        <v>3932</v>
      </c>
    </row>
    <row r="4590" spans="1:3" ht="15">
      <c r="A4590">
        <v>474037</v>
      </c>
      <c r="B4590">
        <v>474037</v>
      </c>
      <c r="C4590" t="s">
        <v>3933</v>
      </c>
    </row>
    <row r="4591" spans="1:3" ht="15">
      <c r="A4591">
        <v>474045</v>
      </c>
      <c r="B4591">
        <v>474045</v>
      </c>
      <c r="C4591" t="s">
        <v>3934</v>
      </c>
    </row>
    <row r="4592" spans="1:3" ht="15">
      <c r="A4592">
        <v>474061</v>
      </c>
      <c r="B4592">
        <v>474061</v>
      </c>
      <c r="C4592" t="s">
        <v>3935</v>
      </c>
    </row>
    <row r="4593" spans="1:3" ht="15">
      <c r="A4593">
        <v>474071</v>
      </c>
      <c r="B4593">
        <v>474071</v>
      </c>
      <c r="C4593" t="s">
        <v>3936</v>
      </c>
    </row>
    <row r="4594" spans="1:3" ht="15">
      <c r="A4594">
        <v>474088</v>
      </c>
      <c r="B4594">
        <v>474088</v>
      </c>
      <c r="C4594" t="s">
        <v>3937</v>
      </c>
    </row>
    <row r="4595" spans="1:3" ht="15">
      <c r="A4595">
        <v>474096</v>
      </c>
      <c r="B4595">
        <v>474096</v>
      </c>
      <c r="C4595" t="s">
        <v>3938</v>
      </c>
    </row>
    <row r="4596" spans="1:3" ht="15">
      <c r="A4596">
        <v>474193</v>
      </c>
      <c r="B4596">
        <v>474193</v>
      </c>
      <c r="C4596" t="s">
        <v>3939</v>
      </c>
    </row>
    <row r="4597" spans="1:3" ht="15">
      <c r="A4597">
        <v>474223</v>
      </c>
      <c r="B4597">
        <v>474223</v>
      </c>
      <c r="C4597" t="s">
        <v>3940</v>
      </c>
    </row>
    <row r="4598" spans="1:3" ht="15">
      <c r="A4598">
        <v>474231</v>
      </c>
      <c r="B4598">
        <v>474231</v>
      </c>
      <c r="C4598" t="s">
        <v>3941</v>
      </c>
    </row>
    <row r="4599" spans="1:3" ht="15">
      <c r="A4599">
        <v>474241</v>
      </c>
      <c r="B4599">
        <v>474241</v>
      </c>
      <c r="C4599" t="s">
        <v>3942</v>
      </c>
    </row>
    <row r="4600" spans="1:3" ht="15">
      <c r="A4600">
        <v>474258</v>
      </c>
      <c r="B4600">
        <v>474258</v>
      </c>
      <c r="C4600" t="s">
        <v>3943</v>
      </c>
    </row>
    <row r="4601" spans="1:3" ht="15">
      <c r="A4601">
        <v>474576</v>
      </c>
      <c r="B4601">
        <v>474576</v>
      </c>
      <c r="C4601" t="s">
        <v>3944</v>
      </c>
    </row>
    <row r="4602" spans="1:3" ht="15">
      <c r="A4602">
        <v>474584</v>
      </c>
      <c r="B4602">
        <v>474584</v>
      </c>
      <c r="C4602" t="s">
        <v>3945</v>
      </c>
    </row>
    <row r="4603" spans="1:3" ht="15">
      <c r="A4603">
        <v>474592</v>
      </c>
      <c r="B4603">
        <v>474592</v>
      </c>
      <c r="C4603" t="s">
        <v>3946</v>
      </c>
    </row>
    <row r="4604" spans="1:3" ht="15">
      <c r="A4604">
        <v>474606</v>
      </c>
      <c r="B4604">
        <v>474606</v>
      </c>
      <c r="C4604" t="s">
        <v>3947</v>
      </c>
    </row>
    <row r="4605" spans="1:3" ht="15">
      <c r="A4605">
        <v>474614</v>
      </c>
      <c r="B4605">
        <v>479624</v>
      </c>
      <c r="C4605" t="s">
        <v>3776</v>
      </c>
    </row>
    <row r="4606" spans="1:3" ht="15">
      <c r="A4606">
        <v>474622</v>
      </c>
      <c r="B4606">
        <v>474622</v>
      </c>
      <c r="C4606" t="s">
        <v>3948</v>
      </c>
    </row>
    <row r="4607" spans="1:3" ht="15">
      <c r="A4607">
        <v>474630</v>
      </c>
      <c r="B4607">
        <v>474630</v>
      </c>
      <c r="C4607" t="s">
        <v>3949</v>
      </c>
    </row>
    <row r="4608" spans="1:3" ht="15">
      <c r="A4608">
        <v>474649</v>
      </c>
      <c r="B4608">
        <v>474649</v>
      </c>
      <c r="C4608" t="s">
        <v>3950</v>
      </c>
    </row>
    <row r="4609" spans="1:3" ht="15">
      <c r="A4609">
        <v>474665</v>
      </c>
      <c r="B4609">
        <v>474665</v>
      </c>
      <c r="C4609" t="s">
        <v>3951</v>
      </c>
    </row>
    <row r="4610" spans="1:3" ht="15">
      <c r="A4610">
        <v>474673</v>
      </c>
      <c r="B4610">
        <v>474673</v>
      </c>
      <c r="C4610" t="s">
        <v>133</v>
      </c>
    </row>
    <row r="4611" spans="1:3" ht="15">
      <c r="A4611">
        <v>474681</v>
      </c>
      <c r="B4611">
        <v>32905</v>
      </c>
      <c r="C4611" t="s">
        <v>1548</v>
      </c>
    </row>
    <row r="4612" spans="1:3" ht="15">
      <c r="A4612">
        <v>474691</v>
      </c>
      <c r="B4612">
        <v>474691</v>
      </c>
      <c r="C4612" t="s">
        <v>3952</v>
      </c>
    </row>
    <row r="4613" spans="1:3" ht="15">
      <c r="A4613">
        <v>474703</v>
      </c>
      <c r="B4613">
        <v>474703</v>
      </c>
      <c r="C4613" t="s">
        <v>3953</v>
      </c>
    </row>
    <row r="4614" spans="1:3" ht="15">
      <c r="A4614">
        <v>474711</v>
      </c>
      <c r="B4614">
        <v>474711</v>
      </c>
      <c r="C4614" t="s">
        <v>3954</v>
      </c>
    </row>
    <row r="4615" spans="1:3" ht="15">
      <c r="A4615">
        <v>474721</v>
      </c>
      <c r="B4615">
        <v>474721</v>
      </c>
      <c r="C4615" t="s">
        <v>3955</v>
      </c>
    </row>
    <row r="4616" spans="1:3" ht="15">
      <c r="A4616">
        <v>474738</v>
      </c>
      <c r="B4616">
        <v>474738</v>
      </c>
      <c r="C4616" t="s">
        <v>3956</v>
      </c>
    </row>
    <row r="4617" spans="1:3" ht="15">
      <c r="A4617">
        <v>474746</v>
      </c>
      <c r="B4617">
        <v>474746</v>
      </c>
      <c r="C4617" t="s">
        <v>3957</v>
      </c>
    </row>
    <row r="4618" spans="1:3" ht="15">
      <c r="A4618">
        <v>474754</v>
      </c>
      <c r="B4618">
        <v>474754</v>
      </c>
      <c r="C4618" t="s">
        <v>3958</v>
      </c>
    </row>
    <row r="4619" spans="1:3" ht="15">
      <c r="A4619">
        <v>474762</v>
      </c>
      <c r="B4619">
        <v>474762</v>
      </c>
      <c r="C4619" t="s">
        <v>3959</v>
      </c>
    </row>
    <row r="4620" spans="1:3" ht="15">
      <c r="A4620">
        <v>474770</v>
      </c>
      <c r="B4620">
        <v>474770</v>
      </c>
      <c r="C4620" t="s">
        <v>3960</v>
      </c>
    </row>
    <row r="4621" spans="1:3" ht="15">
      <c r="A4621">
        <v>474789</v>
      </c>
      <c r="B4621">
        <v>474789</v>
      </c>
      <c r="C4621" t="s">
        <v>3961</v>
      </c>
    </row>
    <row r="4622" spans="1:3" ht="15">
      <c r="A4622">
        <v>474797</v>
      </c>
      <c r="B4622">
        <v>474797</v>
      </c>
      <c r="C4622" t="s">
        <v>3962</v>
      </c>
    </row>
    <row r="4623" spans="1:3" ht="15">
      <c r="A4623">
        <v>474800</v>
      </c>
      <c r="B4623">
        <v>474800</v>
      </c>
      <c r="C4623" t="s">
        <v>134</v>
      </c>
    </row>
    <row r="4624" spans="1:3" ht="15">
      <c r="A4624">
        <v>474819</v>
      </c>
      <c r="B4624">
        <v>474819</v>
      </c>
      <c r="C4624" t="s">
        <v>3963</v>
      </c>
    </row>
    <row r="4625" spans="1:3" ht="15">
      <c r="A4625">
        <v>474827</v>
      </c>
      <c r="B4625">
        <v>474827</v>
      </c>
      <c r="C4625" t="s">
        <v>3964</v>
      </c>
    </row>
    <row r="4626" spans="1:3" ht="15">
      <c r="A4626">
        <v>474835</v>
      </c>
      <c r="B4626">
        <v>474835</v>
      </c>
      <c r="C4626" t="s">
        <v>3965</v>
      </c>
    </row>
    <row r="4627" spans="1:3" ht="15">
      <c r="A4627">
        <v>474843</v>
      </c>
      <c r="B4627">
        <v>474843</v>
      </c>
      <c r="C4627" t="s">
        <v>135</v>
      </c>
    </row>
    <row r="4628" spans="1:3" ht="15">
      <c r="A4628">
        <v>474851</v>
      </c>
      <c r="B4628">
        <v>474851</v>
      </c>
      <c r="C4628" t="s">
        <v>3966</v>
      </c>
    </row>
    <row r="4629" spans="1:3" ht="15">
      <c r="A4629">
        <v>474886</v>
      </c>
      <c r="B4629">
        <v>474886</v>
      </c>
      <c r="C4629" t="s">
        <v>3967</v>
      </c>
    </row>
    <row r="4630" spans="1:3" ht="15">
      <c r="A4630">
        <v>474894</v>
      </c>
      <c r="B4630">
        <v>474894</v>
      </c>
      <c r="C4630" t="s">
        <v>3968</v>
      </c>
    </row>
    <row r="4631" spans="1:3" ht="15">
      <c r="A4631">
        <v>474908</v>
      </c>
      <c r="B4631">
        <v>474908</v>
      </c>
      <c r="C4631" t="s">
        <v>3969</v>
      </c>
    </row>
    <row r="4632" spans="1:3" ht="15">
      <c r="A4632">
        <v>474916</v>
      </c>
      <c r="B4632">
        <v>474916</v>
      </c>
      <c r="C4632" t="s">
        <v>3970</v>
      </c>
    </row>
    <row r="4633" spans="1:3" ht="15">
      <c r="A4633">
        <v>474924</v>
      </c>
      <c r="B4633">
        <v>474924</v>
      </c>
      <c r="C4633" t="s">
        <v>3971</v>
      </c>
    </row>
    <row r="4634" spans="1:3" ht="15">
      <c r="A4634">
        <v>474932</v>
      </c>
      <c r="B4634">
        <v>474932</v>
      </c>
      <c r="C4634" t="s">
        <v>3972</v>
      </c>
    </row>
    <row r="4635" spans="1:3" ht="15">
      <c r="A4635">
        <v>474940</v>
      </c>
      <c r="B4635">
        <v>474940</v>
      </c>
      <c r="C4635" t="s">
        <v>3973</v>
      </c>
    </row>
    <row r="4636" spans="1:3" ht="15">
      <c r="A4636">
        <v>474959</v>
      </c>
      <c r="B4636">
        <v>474959</v>
      </c>
      <c r="C4636" t="s">
        <v>3974</v>
      </c>
    </row>
    <row r="4637" spans="1:3" ht="15">
      <c r="A4637">
        <v>474967</v>
      </c>
      <c r="B4637">
        <v>474967</v>
      </c>
      <c r="C4637" t="s">
        <v>3975</v>
      </c>
    </row>
    <row r="4638" spans="1:3" ht="15">
      <c r="A4638">
        <v>474975</v>
      </c>
      <c r="B4638">
        <v>474975</v>
      </c>
      <c r="C4638" t="s">
        <v>3976</v>
      </c>
    </row>
    <row r="4639" spans="1:3" ht="15">
      <c r="A4639">
        <v>474983</v>
      </c>
      <c r="B4639">
        <v>438081</v>
      </c>
      <c r="C4639" t="s">
        <v>1106</v>
      </c>
    </row>
    <row r="4640" spans="1:3" ht="15">
      <c r="A4640">
        <v>474991</v>
      </c>
      <c r="B4640">
        <v>474991</v>
      </c>
      <c r="C4640" t="s">
        <v>3977</v>
      </c>
    </row>
    <row r="4641" spans="1:3" ht="15">
      <c r="A4641">
        <v>475009</v>
      </c>
      <c r="B4641">
        <v>475009</v>
      </c>
      <c r="C4641" t="s">
        <v>3978</v>
      </c>
    </row>
    <row r="4642" spans="1:3" ht="15">
      <c r="A4642">
        <v>475017</v>
      </c>
      <c r="B4642">
        <v>475017</v>
      </c>
      <c r="C4642" t="s">
        <v>3979</v>
      </c>
    </row>
    <row r="4643" spans="1:3" ht="15">
      <c r="A4643">
        <v>475025</v>
      </c>
      <c r="B4643">
        <v>475025</v>
      </c>
      <c r="C4643" t="s">
        <v>3980</v>
      </c>
    </row>
    <row r="4644" spans="1:3" ht="15">
      <c r="A4644">
        <v>475033</v>
      </c>
      <c r="B4644">
        <v>475033</v>
      </c>
      <c r="C4644" t="s">
        <v>3981</v>
      </c>
    </row>
    <row r="4645" spans="1:3" ht="15">
      <c r="A4645">
        <v>475041</v>
      </c>
      <c r="B4645">
        <v>475041</v>
      </c>
      <c r="C4645" t="s">
        <v>136</v>
      </c>
    </row>
    <row r="4646" spans="1:3" ht="15">
      <c r="A4646">
        <v>475051</v>
      </c>
      <c r="B4646">
        <v>475051</v>
      </c>
      <c r="C4646" t="s">
        <v>3982</v>
      </c>
    </row>
    <row r="4647" spans="1:3" ht="15">
      <c r="A4647">
        <v>475068</v>
      </c>
      <c r="B4647">
        <v>475068</v>
      </c>
      <c r="C4647" t="s">
        <v>3983</v>
      </c>
    </row>
    <row r="4648" spans="1:3" ht="15">
      <c r="A4648">
        <v>475076</v>
      </c>
      <c r="B4648">
        <v>475076</v>
      </c>
      <c r="C4648" t="s">
        <v>3984</v>
      </c>
    </row>
    <row r="4649" spans="1:3" ht="15">
      <c r="A4649">
        <v>475084</v>
      </c>
      <c r="B4649">
        <v>475084</v>
      </c>
      <c r="C4649" t="s">
        <v>3985</v>
      </c>
    </row>
    <row r="4650" spans="1:3" ht="15">
      <c r="A4650">
        <v>475092</v>
      </c>
      <c r="B4650">
        <v>475092</v>
      </c>
      <c r="C4650" t="s">
        <v>3986</v>
      </c>
    </row>
    <row r="4651" spans="1:3" ht="15">
      <c r="A4651">
        <v>475106</v>
      </c>
      <c r="B4651">
        <v>475106</v>
      </c>
      <c r="C4651" t="s">
        <v>3987</v>
      </c>
    </row>
    <row r="4652" spans="1:3" ht="15">
      <c r="A4652">
        <v>475114</v>
      </c>
      <c r="B4652">
        <v>475114</v>
      </c>
      <c r="C4652" t="s">
        <v>3988</v>
      </c>
    </row>
    <row r="4653" spans="1:3" ht="15">
      <c r="A4653">
        <v>475122</v>
      </c>
      <c r="B4653">
        <v>475122</v>
      </c>
      <c r="C4653" t="s">
        <v>3989</v>
      </c>
    </row>
    <row r="4654" spans="1:3" ht="15">
      <c r="A4654">
        <v>475130</v>
      </c>
      <c r="B4654">
        <v>475130</v>
      </c>
      <c r="C4654" t="s">
        <v>3990</v>
      </c>
    </row>
    <row r="4655" spans="1:3" ht="15">
      <c r="A4655">
        <v>475149</v>
      </c>
      <c r="B4655">
        <v>475149</v>
      </c>
      <c r="C4655" t="s">
        <v>137</v>
      </c>
    </row>
    <row r="4656" spans="1:3" ht="15">
      <c r="A4656">
        <v>475157</v>
      </c>
      <c r="B4656">
        <v>495999</v>
      </c>
      <c r="C4656" t="s">
        <v>2703</v>
      </c>
    </row>
    <row r="4657" spans="1:3" ht="15">
      <c r="A4657">
        <v>475173</v>
      </c>
      <c r="B4657">
        <v>475173</v>
      </c>
      <c r="C4657" t="s">
        <v>3991</v>
      </c>
    </row>
    <row r="4658" spans="1:3" ht="15">
      <c r="A4658">
        <v>475181</v>
      </c>
      <c r="B4658">
        <v>475181</v>
      </c>
      <c r="C4658" t="s">
        <v>138</v>
      </c>
    </row>
    <row r="4659" spans="1:3" ht="15">
      <c r="A4659">
        <v>475191</v>
      </c>
      <c r="B4659">
        <v>471070</v>
      </c>
      <c r="C4659" t="s">
        <v>3695</v>
      </c>
    </row>
    <row r="4660" spans="1:3" ht="15">
      <c r="A4660">
        <v>475203</v>
      </c>
      <c r="B4660">
        <v>475203</v>
      </c>
      <c r="C4660" t="s">
        <v>3992</v>
      </c>
    </row>
    <row r="4661" spans="1:3" ht="15">
      <c r="A4661">
        <v>475211</v>
      </c>
      <c r="B4661">
        <v>475211</v>
      </c>
      <c r="C4661" t="s">
        <v>3993</v>
      </c>
    </row>
    <row r="4662" spans="1:3" ht="15">
      <c r="A4662">
        <v>475221</v>
      </c>
      <c r="B4662">
        <v>475221</v>
      </c>
      <c r="C4662" t="s">
        <v>3994</v>
      </c>
    </row>
    <row r="4663" spans="1:3" ht="15">
      <c r="A4663">
        <v>475238</v>
      </c>
      <c r="B4663">
        <v>475238</v>
      </c>
      <c r="C4663" t="s">
        <v>3995</v>
      </c>
    </row>
    <row r="4664" spans="1:3" ht="15">
      <c r="A4664">
        <v>475246</v>
      </c>
      <c r="B4664">
        <v>475246</v>
      </c>
      <c r="C4664" t="s">
        <v>3996</v>
      </c>
    </row>
    <row r="4665" spans="1:3" ht="15">
      <c r="A4665">
        <v>475254</v>
      </c>
      <c r="B4665">
        <v>475254</v>
      </c>
      <c r="C4665" t="s">
        <v>3997</v>
      </c>
    </row>
    <row r="4666" spans="1:3" ht="15">
      <c r="A4666">
        <v>475297</v>
      </c>
      <c r="B4666">
        <v>475297</v>
      </c>
      <c r="C4666" t="s">
        <v>3998</v>
      </c>
    </row>
    <row r="4667" spans="1:3" ht="15">
      <c r="A4667">
        <v>475300</v>
      </c>
      <c r="B4667">
        <v>475300</v>
      </c>
      <c r="C4667" t="s">
        <v>138</v>
      </c>
    </row>
    <row r="4668" spans="1:3" ht="15">
      <c r="A4668">
        <v>475319</v>
      </c>
      <c r="B4668">
        <v>475319</v>
      </c>
      <c r="C4668" t="s">
        <v>3999</v>
      </c>
    </row>
    <row r="4669" spans="1:3" ht="15">
      <c r="A4669">
        <v>475327</v>
      </c>
      <c r="B4669">
        <v>475327</v>
      </c>
      <c r="C4669" t="s">
        <v>4000</v>
      </c>
    </row>
    <row r="4670" spans="1:3" ht="15">
      <c r="A4670">
        <v>475335</v>
      </c>
      <c r="B4670">
        <v>475173</v>
      </c>
      <c r="C4670" t="s">
        <v>3991</v>
      </c>
    </row>
    <row r="4671" spans="1:3" ht="15">
      <c r="A4671">
        <v>475343</v>
      </c>
      <c r="B4671">
        <v>475343</v>
      </c>
      <c r="C4671" t="s">
        <v>4001</v>
      </c>
    </row>
    <row r="4672" spans="1:3" ht="15">
      <c r="A4672">
        <v>475351</v>
      </c>
      <c r="B4672">
        <v>475351</v>
      </c>
      <c r="C4672" t="s">
        <v>235</v>
      </c>
    </row>
    <row r="4673" spans="1:3" ht="15">
      <c r="A4673">
        <v>475361</v>
      </c>
      <c r="B4673">
        <v>475361</v>
      </c>
      <c r="C4673" t="s">
        <v>4002</v>
      </c>
    </row>
    <row r="4674" spans="1:3" ht="15">
      <c r="A4674">
        <v>475378</v>
      </c>
      <c r="B4674">
        <v>475378</v>
      </c>
      <c r="C4674" t="s">
        <v>139</v>
      </c>
    </row>
    <row r="4675" spans="1:3" ht="15">
      <c r="A4675">
        <v>475386</v>
      </c>
      <c r="B4675">
        <v>475386</v>
      </c>
      <c r="C4675" t="s">
        <v>4003</v>
      </c>
    </row>
    <row r="4676" spans="1:3" ht="15">
      <c r="A4676">
        <v>475394</v>
      </c>
      <c r="B4676">
        <v>475394</v>
      </c>
      <c r="C4676" t="s">
        <v>4004</v>
      </c>
    </row>
    <row r="4677" spans="1:3" ht="15">
      <c r="A4677">
        <v>475408</v>
      </c>
      <c r="B4677">
        <v>475408</v>
      </c>
      <c r="C4677" t="s">
        <v>4005</v>
      </c>
    </row>
    <row r="4678" spans="1:3" ht="15">
      <c r="A4678">
        <v>475416</v>
      </c>
      <c r="B4678">
        <v>475416</v>
      </c>
      <c r="C4678" t="s">
        <v>140</v>
      </c>
    </row>
    <row r="4679" spans="1:3" ht="15">
      <c r="A4679">
        <v>475424</v>
      </c>
      <c r="B4679">
        <v>475424</v>
      </c>
      <c r="C4679" t="s">
        <v>4006</v>
      </c>
    </row>
    <row r="4680" spans="1:3" ht="15">
      <c r="A4680">
        <v>475440</v>
      </c>
      <c r="B4680">
        <v>475440</v>
      </c>
      <c r="C4680" t="s">
        <v>4007</v>
      </c>
    </row>
    <row r="4681" spans="1:3" ht="15">
      <c r="A4681">
        <v>475459</v>
      </c>
      <c r="B4681">
        <v>475459</v>
      </c>
      <c r="C4681" t="s">
        <v>4008</v>
      </c>
    </row>
    <row r="4682" spans="1:3" ht="15">
      <c r="A4682">
        <v>475467</v>
      </c>
      <c r="B4682">
        <v>475467</v>
      </c>
      <c r="C4682" t="s">
        <v>4009</v>
      </c>
    </row>
    <row r="4683" spans="1:3" ht="15">
      <c r="A4683">
        <v>475475</v>
      </c>
      <c r="B4683">
        <v>475475</v>
      </c>
      <c r="C4683" t="s">
        <v>4010</v>
      </c>
    </row>
    <row r="4684" spans="1:3" ht="15">
      <c r="A4684">
        <v>475483</v>
      </c>
      <c r="B4684">
        <v>475483</v>
      </c>
      <c r="C4684" t="s">
        <v>4011</v>
      </c>
    </row>
    <row r="4685" spans="1:3" ht="15">
      <c r="A4685">
        <v>475491</v>
      </c>
      <c r="B4685">
        <v>475491</v>
      </c>
      <c r="C4685" t="s">
        <v>4012</v>
      </c>
    </row>
    <row r="4686" spans="1:3" ht="15">
      <c r="A4686">
        <v>475505</v>
      </c>
      <c r="B4686">
        <v>475505</v>
      </c>
      <c r="C4686" t="s">
        <v>4013</v>
      </c>
    </row>
    <row r="4687" spans="1:3" ht="15">
      <c r="A4687">
        <v>475521</v>
      </c>
      <c r="B4687">
        <v>475521</v>
      </c>
      <c r="C4687" t="s">
        <v>141</v>
      </c>
    </row>
    <row r="4688" spans="1:3" ht="15">
      <c r="A4688">
        <v>475531</v>
      </c>
      <c r="B4688">
        <v>475531</v>
      </c>
      <c r="C4688" t="s">
        <v>4014</v>
      </c>
    </row>
    <row r="4689" spans="1:3" ht="15">
      <c r="A4689">
        <v>475548</v>
      </c>
      <c r="B4689">
        <v>475548</v>
      </c>
      <c r="C4689" t="s">
        <v>4015</v>
      </c>
    </row>
    <row r="4690" spans="1:3" ht="15">
      <c r="A4690">
        <v>475556</v>
      </c>
      <c r="B4690">
        <v>475556</v>
      </c>
      <c r="C4690" t="s">
        <v>4016</v>
      </c>
    </row>
    <row r="4691" spans="1:3" ht="15">
      <c r="A4691">
        <v>475564</v>
      </c>
      <c r="B4691">
        <v>475564</v>
      </c>
      <c r="C4691" t="s">
        <v>4017</v>
      </c>
    </row>
    <row r="4692" spans="1:3" ht="15">
      <c r="A4692">
        <v>475572</v>
      </c>
      <c r="B4692">
        <v>475572</v>
      </c>
      <c r="C4692" t="s">
        <v>4018</v>
      </c>
    </row>
    <row r="4693" spans="1:3" ht="15">
      <c r="A4693">
        <v>475580</v>
      </c>
      <c r="B4693">
        <v>475580</v>
      </c>
      <c r="C4693" t="s">
        <v>4019</v>
      </c>
    </row>
    <row r="4694" spans="1:3" ht="15">
      <c r="A4694">
        <v>475599</v>
      </c>
      <c r="B4694">
        <v>475599</v>
      </c>
      <c r="C4694" t="s">
        <v>4020</v>
      </c>
    </row>
    <row r="4695" spans="1:3" ht="15">
      <c r="A4695">
        <v>475602</v>
      </c>
      <c r="B4695">
        <v>475602</v>
      </c>
      <c r="C4695" t="s">
        <v>4021</v>
      </c>
    </row>
    <row r="4696" spans="1:3" ht="15">
      <c r="A4696">
        <v>475610</v>
      </c>
      <c r="B4696">
        <v>475610</v>
      </c>
      <c r="C4696" t="s">
        <v>4022</v>
      </c>
    </row>
    <row r="4697" spans="1:3" ht="15">
      <c r="A4697">
        <v>475629</v>
      </c>
      <c r="B4697">
        <v>475629</v>
      </c>
      <c r="C4697" t="s">
        <v>4023</v>
      </c>
    </row>
    <row r="4698" spans="1:3" ht="15">
      <c r="A4698">
        <v>475637</v>
      </c>
      <c r="B4698">
        <v>475637</v>
      </c>
      <c r="C4698" t="s">
        <v>142</v>
      </c>
    </row>
    <row r="4699" spans="1:3" ht="15">
      <c r="A4699">
        <v>475645</v>
      </c>
      <c r="B4699">
        <v>475645</v>
      </c>
      <c r="C4699" t="s">
        <v>4024</v>
      </c>
    </row>
    <row r="4700" spans="1:3" ht="15">
      <c r="A4700">
        <v>475661</v>
      </c>
      <c r="B4700">
        <v>475661</v>
      </c>
      <c r="C4700" t="s">
        <v>4025</v>
      </c>
    </row>
    <row r="4701" spans="1:3" ht="15">
      <c r="A4701">
        <v>475671</v>
      </c>
      <c r="B4701">
        <v>475671</v>
      </c>
      <c r="C4701" t="s">
        <v>4026</v>
      </c>
    </row>
    <row r="4702" spans="1:3" ht="15">
      <c r="A4702">
        <v>475688</v>
      </c>
      <c r="B4702">
        <v>475688</v>
      </c>
      <c r="C4702" t="s">
        <v>4027</v>
      </c>
    </row>
    <row r="4703" spans="1:3" ht="15">
      <c r="A4703">
        <v>475696</v>
      </c>
      <c r="B4703">
        <v>475696</v>
      </c>
      <c r="C4703">
        <v>110</v>
      </c>
    </row>
    <row r="4704" spans="1:3" ht="15">
      <c r="A4704">
        <v>475701</v>
      </c>
      <c r="B4704">
        <v>475701</v>
      </c>
      <c r="C4704" t="s">
        <v>4028</v>
      </c>
    </row>
    <row r="4705" spans="1:3" ht="15">
      <c r="A4705">
        <v>475718</v>
      </c>
      <c r="B4705">
        <v>475718</v>
      </c>
      <c r="C4705" t="s">
        <v>4029</v>
      </c>
    </row>
    <row r="4706" spans="1:3" ht="15">
      <c r="A4706">
        <v>475734</v>
      </c>
      <c r="B4706">
        <v>475734</v>
      </c>
      <c r="C4706" t="s">
        <v>4030</v>
      </c>
    </row>
    <row r="4707" spans="1:3" ht="15">
      <c r="A4707">
        <v>475742</v>
      </c>
      <c r="B4707">
        <v>475742</v>
      </c>
      <c r="C4707" t="s">
        <v>143</v>
      </c>
    </row>
    <row r="4708" spans="1:3" ht="15">
      <c r="A4708">
        <v>475750</v>
      </c>
      <c r="B4708">
        <v>475750</v>
      </c>
      <c r="C4708" t="s">
        <v>144</v>
      </c>
    </row>
    <row r="4709" spans="1:3" ht="15">
      <c r="A4709">
        <v>475769</v>
      </c>
      <c r="B4709">
        <v>475769</v>
      </c>
      <c r="C4709" t="s">
        <v>4031</v>
      </c>
    </row>
    <row r="4710" spans="1:3" ht="15">
      <c r="A4710">
        <v>475777</v>
      </c>
      <c r="B4710">
        <v>475777</v>
      </c>
      <c r="C4710" t="s">
        <v>4032</v>
      </c>
    </row>
    <row r="4711" spans="1:3" ht="15">
      <c r="A4711">
        <v>475807</v>
      </c>
      <c r="B4711">
        <v>475807</v>
      </c>
      <c r="C4711" t="s">
        <v>482</v>
      </c>
    </row>
    <row r="4712" spans="1:3" ht="15">
      <c r="A4712">
        <v>475815</v>
      </c>
      <c r="B4712">
        <v>475815</v>
      </c>
      <c r="C4712" t="s">
        <v>4033</v>
      </c>
    </row>
    <row r="4713" spans="1:3" ht="15">
      <c r="A4713">
        <v>475823</v>
      </c>
      <c r="B4713">
        <v>475823</v>
      </c>
      <c r="C4713" t="s">
        <v>4034</v>
      </c>
    </row>
    <row r="4714" spans="1:3" ht="15">
      <c r="A4714">
        <v>475831</v>
      </c>
      <c r="B4714">
        <v>475831</v>
      </c>
      <c r="C4714" t="s">
        <v>4035</v>
      </c>
    </row>
    <row r="4715" spans="1:3" ht="15">
      <c r="A4715">
        <v>475841</v>
      </c>
      <c r="B4715">
        <v>475841</v>
      </c>
      <c r="C4715" t="s">
        <v>4036</v>
      </c>
    </row>
    <row r="4716" spans="1:3" ht="15">
      <c r="A4716">
        <v>475858</v>
      </c>
      <c r="B4716">
        <v>475858</v>
      </c>
      <c r="C4716" t="s">
        <v>4037</v>
      </c>
    </row>
    <row r="4717" spans="1:3" ht="15">
      <c r="A4717">
        <v>475866</v>
      </c>
      <c r="B4717">
        <v>475866</v>
      </c>
      <c r="C4717" t="s">
        <v>4038</v>
      </c>
    </row>
    <row r="4718" spans="1:3" ht="15">
      <c r="A4718">
        <v>475874</v>
      </c>
      <c r="B4718">
        <v>5800</v>
      </c>
      <c r="C4718" t="s">
        <v>673</v>
      </c>
    </row>
    <row r="4719" spans="1:3" ht="15">
      <c r="A4719">
        <v>475904</v>
      </c>
      <c r="B4719">
        <v>475904</v>
      </c>
      <c r="C4719" t="s">
        <v>4039</v>
      </c>
    </row>
    <row r="4720" spans="1:3" ht="15">
      <c r="A4720">
        <v>475912</v>
      </c>
      <c r="B4720">
        <v>475912</v>
      </c>
      <c r="C4720" t="s">
        <v>4040</v>
      </c>
    </row>
    <row r="4721" spans="1:3" ht="15">
      <c r="A4721">
        <v>475920</v>
      </c>
      <c r="B4721">
        <v>475920</v>
      </c>
      <c r="C4721" t="s">
        <v>4041</v>
      </c>
    </row>
    <row r="4722" spans="1:3" ht="15">
      <c r="A4722">
        <v>475947</v>
      </c>
      <c r="B4722">
        <v>475947</v>
      </c>
      <c r="C4722" t="s">
        <v>4042</v>
      </c>
    </row>
    <row r="4723" spans="1:3" ht="15">
      <c r="A4723">
        <v>475963</v>
      </c>
      <c r="B4723">
        <v>475963</v>
      </c>
      <c r="C4723" t="s">
        <v>4043</v>
      </c>
    </row>
    <row r="4724" spans="1:3" ht="15">
      <c r="A4724">
        <v>475971</v>
      </c>
      <c r="B4724">
        <v>475971</v>
      </c>
      <c r="C4724" t="s">
        <v>4044</v>
      </c>
    </row>
    <row r="4725" spans="1:3" ht="15">
      <c r="A4725">
        <v>475998</v>
      </c>
      <c r="B4725">
        <v>475998</v>
      </c>
      <c r="C4725" t="s">
        <v>4045</v>
      </c>
    </row>
    <row r="4726" spans="1:3" ht="15">
      <c r="A4726">
        <v>476013</v>
      </c>
      <c r="B4726">
        <v>476013</v>
      </c>
      <c r="C4726" t="s">
        <v>4046</v>
      </c>
    </row>
    <row r="4727" spans="1:3" ht="15">
      <c r="A4727">
        <v>476021</v>
      </c>
      <c r="B4727">
        <v>476021</v>
      </c>
      <c r="C4727" t="s">
        <v>4047</v>
      </c>
    </row>
    <row r="4728" spans="1:3" ht="15">
      <c r="A4728">
        <v>476031</v>
      </c>
      <c r="B4728">
        <v>476031</v>
      </c>
      <c r="C4728" t="s">
        <v>4048</v>
      </c>
    </row>
    <row r="4729" spans="1:3" ht="15">
      <c r="A4729">
        <v>476048</v>
      </c>
      <c r="B4729">
        <v>476048</v>
      </c>
      <c r="C4729" t="s">
        <v>4049</v>
      </c>
    </row>
    <row r="4730" spans="1:3" ht="15">
      <c r="A4730">
        <v>476056</v>
      </c>
      <c r="B4730">
        <v>476056</v>
      </c>
      <c r="C4730" t="s">
        <v>4050</v>
      </c>
    </row>
    <row r="4731" spans="1:3" ht="15">
      <c r="A4731">
        <v>476064</v>
      </c>
      <c r="B4731">
        <v>476064</v>
      </c>
      <c r="C4731" t="s">
        <v>2815</v>
      </c>
    </row>
    <row r="4732" spans="1:3" ht="15">
      <c r="A4732">
        <v>476072</v>
      </c>
      <c r="B4732">
        <v>476072</v>
      </c>
      <c r="C4732" t="s">
        <v>4051</v>
      </c>
    </row>
    <row r="4733" spans="1:3" ht="15">
      <c r="A4733">
        <v>476080</v>
      </c>
      <c r="B4733">
        <v>476080</v>
      </c>
      <c r="C4733" t="s">
        <v>4052</v>
      </c>
    </row>
    <row r="4734" spans="1:3" ht="15">
      <c r="A4734">
        <v>476099</v>
      </c>
      <c r="B4734">
        <v>476099</v>
      </c>
      <c r="C4734" t="s">
        <v>4053</v>
      </c>
    </row>
    <row r="4735" spans="1:3" ht="15">
      <c r="A4735">
        <v>476102</v>
      </c>
      <c r="B4735">
        <v>476102</v>
      </c>
      <c r="C4735" t="s">
        <v>4054</v>
      </c>
    </row>
    <row r="4736" spans="1:3" ht="15">
      <c r="A4736">
        <v>476110</v>
      </c>
      <c r="B4736">
        <v>476110</v>
      </c>
      <c r="C4736" t="s">
        <v>4055</v>
      </c>
    </row>
    <row r="4737" spans="1:3" ht="15">
      <c r="A4737">
        <v>476129</v>
      </c>
      <c r="B4737">
        <v>476129</v>
      </c>
      <c r="C4737" t="s">
        <v>4056</v>
      </c>
    </row>
    <row r="4738" spans="1:3" ht="15">
      <c r="A4738">
        <v>476137</v>
      </c>
      <c r="B4738">
        <v>476137</v>
      </c>
      <c r="C4738" t="s">
        <v>4057</v>
      </c>
    </row>
    <row r="4739" spans="1:3" ht="15">
      <c r="A4739">
        <v>476145</v>
      </c>
      <c r="B4739">
        <v>476145</v>
      </c>
      <c r="C4739" t="s">
        <v>4058</v>
      </c>
    </row>
    <row r="4740" spans="1:3" ht="15">
      <c r="A4740">
        <v>476153</v>
      </c>
      <c r="B4740">
        <v>476153</v>
      </c>
      <c r="C4740" t="s">
        <v>4059</v>
      </c>
    </row>
    <row r="4741" spans="1:3" ht="15">
      <c r="A4741">
        <v>476161</v>
      </c>
      <c r="B4741">
        <v>476161</v>
      </c>
      <c r="C4741" t="s">
        <v>4060</v>
      </c>
    </row>
    <row r="4742" spans="1:3" ht="15">
      <c r="A4742">
        <v>476171</v>
      </c>
      <c r="B4742">
        <v>476171</v>
      </c>
      <c r="C4742" t="s">
        <v>4061</v>
      </c>
    </row>
    <row r="4743" spans="1:3" ht="15">
      <c r="A4743">
        <v>476188</v>
      </c>
      <c r="B4743">
        <v>476188</v>
      </c>
      <c r="C4743" t="s">
        <v>4062</v>
      </c>
    </row>
    <row r="4744" spans="1:3" ht="15">
      <c r="A4744">
        <v>476196</v>
      </c>
      <c r="B4744">
        <v>476196</v>
      </c>
      <c r="C4744" t="s">
        <v>4063</v>
      </c>
    </row>
    <row r="4745" spans="1:3" ht="15">
      <c r="A4745">
        <v>476201</v>
      </c>
      <c r="B4745">
        <v>476201</v>
      </c>
      <c r="C4745" t="s">
        <v>145</v>
      </c>
    </row>
    <row r="4746" spans="1:3" ht="15">
      <c r="A4746">
        <v>476218</v>
      </c>
      <c r="B4746">
        <v>476218</v>
      </c>
      <c r="C4746" t="s">
        <v>146</v>
      </c>
    </row>
    <row r="4747" spans="1:3" ht="15">
      <c r="A4747">
        <v>476226</v>
      </c>
      <c r="B4747">
        <v>476226</v>
      </c>
      <c r="C4747" t="s">
        <v>208</v>
      </c>
    </row>
    <row r="4748" spans="1:3" ht="15">
      <c r="A4748">
        <v>476234</v>
      </c>
      <c r="B4748">
        <v>476234</v>
      </c>
      <c r="C4748" t="s">
        <v>4064</v>
      </c>
    </row>
    <row r="4749" spans="1:3" ht="15">
      <c r="A4749">
        <v>476250</v>
      </c>
      <c r="B4749">
        <v>476250</v>
      </c>
      <c r="C4749" t="s">
        <v>4065</v>
      </c>
    </row>
    <row r="4750" spans="1:3" ht="15">
      <c r="A4750">
        <v>476269</v>
      </c>
      <c r="B4750">
        <v>476269</v>
      </c>
      <c r="C4750" t="s">
        <v>4066</v>
      </c>
    </row>
    <row r="4751" spans="1:3" ht="15">
      <c r="A4751">
        <v>476277</v>
      </c>
      <c r="B4751">
        <v>476277</v>
      </c>
      <c r="C4751" t="s">
        <v>4067</v>
      </c>
    </row>
    <row r="4752" spans="1:3" ht="15">
      <c r="A4752">
        <v>476285</v>
      </c>
      <c r="B4752">
        <v>476285</v>
      </c>
      <c r="C4752" t="s">
        <v>4068</v>
      </c>
    </row>
    <row r="4753" spans="1:3" ht="15">
      <c r="A4753">
        <v>476293</v>
      </c>
      <c r="B4753">
        <v>476293</v>
      </c>
      <c r="C4753" t="s">
        <v>4064</v>
      </c>
    </row>
    <row r="4754" spans="1:3" ht="15">
      <c r="A4754">
        <v>476307</v>
      </c>
      <c r="B4754">
        <v>476307</v>
      </c>
      <c r="C4754" t="s">
        <v>4068</v>
      </c>
    </row>
    <row r="4755" spans="1:3" ht="15">
      <c r="A4755">
        <v>476315</v>
      </c>
      <c r="B4755">
        <v>476315</v>
      </c>
      <c r="C4755" t="s">
        <v>4069</v>
      </c>
    </row>
    <row r="4756" spans="1:3" ht="15">
      <c r="A4756">
        <v>476323</v>
      </c>
      <c r="B4756">
        <v>476323</v>
      </c>
      <c r="C4756" t="s">
        <v>147</v>
      </c>
    </row>
    <row r="4757" spans="1:3" ht="15">
      <c r="A4757">
        <v>476331</v>
      </c>
      <c r="B4757">
        <v>476331</v>
      </c>
      <c r="C4757" t="s">
        <v>4070</v>
      </c>
    </row>
    <row r="4758" spans="1:3" ht="15">
      <c r="A4758">
        <v>476341</v>
      </c>
      <c r="B4758">
        <v>476341</v>
      </c>
      <c r="C4758" t="s">
        <v>4071</v>
      </c>
    </row>
    <row r="4759" spans="1:3" ht="15">
      <c r="A4759">
        <v>476358</v>
      </c>
      <c r="B4759">
        <v>476358</v>
      </c>
      <c r="C4759" t="s">
        <v>4072</v>
      </c>
    </row>
    <row r="4760" spans="1:3" ht="15">
      <c r="A4760">
        <v>476366</v>
      </c>
      <c r="B4760">
        <v>476366</v>
      </c>
      <c r="C4760" t="s">
        <v>4073</v>
      </c>
    </row>
    <row r="4761" spans="1:3" ht="15">
      <c r="A4761">
        <v>476374</v>
      </c>
      <c r="B4761">
        <v>476374</v>
      </c>
      <c r="C4761" t="s">
        <v>4074</v>
      </c>
    </row>
    <row r="4762" spans="1:3" ht="15">
      <c r="A4762">
        <v>476382</v>
      </c>
      <c r="B4762">
        <v>476382</v>
      </c>
      <c r="C4762" t="s">
        <v>4075</v>
      </c>
    </row>
    <row r="4763" spans="1:3" ht="15">
      <c r="A4763">
        <v>476390</v>
      </c>
      <c r="B4763">
        <v>476390</v>
      </c>
      <c r="C4763" t="s">
        <v>148</v>
      </c>
    </row>
    <row r="4764" spans="1:3" ht="15">
      <c r="A4764">
        <v>476404</v>
      </c>
      <c r="B4764">
        <v>476404</v>
      </c>
      <c r="C4764" t="s">
        <v>4076</v>
      </c>
    </row>
    <row r="4765" spans="1:3" ht="15">
      <c r="A4765">
        <v>476412</v>
      </c>
      <c r="B4765">
        <v>476412</v>
      </c>
      <c r="C4765" t="s">
        <v>4077</v>
      </c>
    </row>
    <row r="4766" spans="1:3" ht="15">
      <c r="A4766">
        <v>476420</v>
      </c>
      <c r="B4766">
        <v>476420</v>
      </c>
      <c r="C4766" t="s">
        <v>4078</v>
      </c>
    </row>
    <row r="4767" spans="1:3" ht="15">
      <c r="A4767">
        <v>476439</v>
      </c>
      <c r="B4767">
        <v>476439</v>
      </c>
      <c r="C4767" t="s">
        <v>4079</v>
      </c>
    </row>
    <row r="4768" spans="1:3" ht="15">
      <c r="A4768">
        <v>476447</v>
      </c>
      <c r="B4768">
        <v>476447</v>
      </c>
      <c r="C4768" t="s">
        <v>4080</v>
      </c>
    </row>
    <row r="4769" spans="1:3" ht="15">
      <c r="A4769">
        <v>476455</v>
      </c>
      <c r="B4769">
        <v>476455</v>
      </c>
      <c r="C4769" t="s">
        <v>4081</v>
      </c>
    </row>
    <row r="4770" spans="1:3" ht="15">
      <c r="A4770">
        <v>476900</v>
      </c>
      <c r="B4770">
        <v>476031</v>
      </c>
      <c r="C4770" t="s">
        <v>4048</v>
      </c>
    </row>
    <row r="4771" spans="1:3" ht="15">
      <c r="A4771">
        <v>476919</v>
      </c>
      <c r="B4771">
        <v>476919</v>
      </c>
      <c r="C4771" t="s">
        <v>4082</v>
      </c>
    </row>
    <row r="4772" spans="1:3" ht="15">
      <c r="A4772">
        <v>476927</v>
      </c>
      <c r="B4772">
        <v>476927</v>
      </c>
      <c r="C4772" t="s">
        <v>4083</v>
      </c>
    </row>
    <row r="4773" spans="1:3" ht="15">
      <c r="A4773">
        <v>476935</v>
      </c>
      <c r="B4773">
        <v>476935</v>
      </c>
      <c r="C4773" t="s">
        <v>4084</v>
      </c>
    </row>
    <row r="4774" spans="1:3" ht="15">
      <c r="A4774">
        <v>476943</v>
      </c>
      <c r="B4774">
        <v>476943</v>
      </c>
      <c r="C4774" t="s">
        <v>4085</v>
      </c>
    </row>
    <row r="4775" spans="1:3" ht="15">
      <c r="A4775">
        <v>476951</v>
      </c>
      <c r="B4775">
        <v>476951</v>
      </c>
      <c r="C4775" t="s">
        <v>4086</v>
      </c>
    </row>
    <row r="4776" spans="1:3" ht="15">
      <c r="A4776">
        <v>476961</v>
      </c>
      <c r="B4776">
        <v>476961</v>
      </c>
      <c r="C4776" t="s">
        <v>4087</v>
      </c>
    </row>
    <row r="4777" spans="1:3" ht="15">
      <c r="A4777">
        <v>476978</v>
      </c>
      <c r="B4777">
        <v>476978</v>
      </c>
      <c r="C4777" t="s">
        <v>4088</v>
      </c>
    </row>
    <row r="4778" spans="1:3" ht="15">
      <c r="A4778">
        <v>476986</v>
      </c>
      <c r="B4778">
        <v>476986</v>
      </c>
      <c r="C4778" t="s">
        <v>4089</v>
      </c>
    </row>
    <row r="4779" spans="1:3" ht="15">
      <c r="A4779">
        <v>476994</v>
      </c>
      <c r="B4779">
        <v>476994</v>
      </c>
      <c r="C4779" t="s">
        <v>4090</v>
      </c>
    </row>
    <row r="4780" spans="1:3" ht="15">
      <c r="A4780">
        <v>477001</v>
      </c>
      <c r="B4780">
        <v>477001</v>
      </c>
      <c r="C4780" t="s">
        <v>4091</v>
      </c>
    </row>
    <row r="4781" spans="1:3" ht="15">
      <c r="A4781">
        <v>477011</v>
      </c>
      <c r="B4781">
        <v>477011</v>
      </c>
      <c r="C4781" t="s">
        <v>1280</v>
      </c>
    </row>
    <row r="4782" spans="1:3" ht="15">
      <c r="A4782">
        <v>477028</v>
      </c>
      <c r="B4782">
        <v>477028</v>
      </c>
      <c r="C4782" t="s">
        <v>4092</v>
      </c>
    </row>
    <row r="4783" spans="1:3" ht="15">
      <c r="A4783">
        <v>477036</v>
      </c>
      <c r="B4783">
        <v>477036</v>
      </c>
      <c r="C4783" t="s">
        <v>4093</v>
      </c>
    </row>
    <row r="4784" spans="1:3" ht="15">
      <c r="A4784">
        <v>477044</v>
      </c>
      <c r="B4784">
        <v>477044</v>
      </c>
      <c r="C4784" t="s">
        <v>4094</v>
      </c>
    </row>
    <row r="4785" spans="1:3" ht="15">
      <c r="A4785">
        <v>477052</v>
      </c>
      <c r="B4785">
        <v>477052</v>
      </c>
      <c r="C4785" t="s">
        <v>4095</v>
      </c>
    </row>
    <row r="4786" spans="1:3" ht="15">
      <c r="A4786">
        <v>477060</v>
      </c>
      <c r="B4786">
        <v>477060</v>
      </c>
      <c r="C4786" t="s">
        <v>4096</v>
      </c>
    </row>
    <row r="4787" spans="1:3" ht="15">
      <c r="A4787">
        <v>477079</v>
      </c>
      <c r="B4787">
        <v>477079</v>
      </c>
      <c r="C4787" t="s">
        <v>4097</v>
      </c>
    </row>
    <row r="4788" spans="1:3" ht="15">
      <c r="A4788">
        <v>477087</v>
      </c>
      <c r="B4788">
        <v>477087</v>
      </c>
      <c r="C4788" t="s">
        <v>4098</v>
      </c>
    </row>
    <row r="4789" spans="1:3" ht="15">
      <c r="A4789">
        <v>477095</v>
      </c>
      <c r="B4789">
        <v>477095</v>
      </c>
      <c r="C4789" t="s">
        <v>4099</v>
      </c>
    </row>
    <row r="4790" spans="1:3" ht="15">
      <c r="A4790">
        <v>477109</v>
      </c>
      <c r="B4790">
        <v>477109</v>
      </c>
      <c r="C4790" t="s">
        <v>4100</v>
      </c>
    </row>
    <row r="4791" spans="1:3" ht="15">
      <c r="A4791">
        <v>477117</v>
      </c>
      <c r="B4791">
        <v>477117</v>
      </c>
      <c r="C4791" t="s">
        <v>4101</v>
      </c>
    </row>
    <row r="4792" spans="1:3" ht="15">
      <c r="A4792">
        <v>477125</v>
      </c>
      <c r="B4792">
        <v>477125</v>
      </c>
      <c r="C4792" t="s">
        <v>4102</v>
      </c>
    </row>
    <row r="4793" spans="1:3" ht="15">
      <c r="A4793">
        <v>477141</v>
      </c>
      <c r="B4793">
        <v>477141</v>
      </c>
      <c r="C4793" t="s">
        <v>4103</v>
      </c>
    </row>
    <row r="4794" spans="1:3" ht="15">
      <c r="A4794">
        <v>477151</v>
      </c>
      <c r="B4794">
        <v>477151</v>
      </c>
      <c r="C4794" t="s">
        <v>4104</v>
      </c>
    </row>
    <row r="4795" spans="1:3" ht="15">
      <c r="A4795">
        <v>477168</v>
      </c>
      <c r="B4795">
        <v>477168</v>
      </c>
      <c r="C4795" t="s">
        <v>4105</v>
      </c>
    </row>
    <row r="4796" spans="1:3" ht="15">
      <c r="A4796">
        <v>477176</v>
      </c>
      <c r="B4796">
        <v>476031</v>
      </c>
      <c r="C4796" t="s">
        <v>4048</v>
      </c>
    </row>
    <row r="4797" spans="1:3" ht="15">
      <c r="A4797">
        <v>477184</v>
      </c>
      <c r="B4797">
        <v>477184</v>
      </c>
      <c r="C4797" t="s">
        <v>4106</v>
      </c>
    </row>
    <row r="4798" spans="1:3" ht="15">
      <c r="A4798">
        <v>477192</v>
      </c>
      <c r="B4798">
        <v>477192</v>
      </c>
      <c r="C4798" t="s">
        <v>4107</v>
      </c>
    </row>
    <row r="4799" spans="1:3" ht="15">
      <c r="A4799">
        <v>477206</v>
      </c>
      <c r="B4799">
        <v>477206</v>
      </c>
      <c r="C4799" t="s">
        <v>4108</v>
      </c>
    </row>
    <row r="4800" spans="1:3" ht="15">
      <c r="A4800">
        <v>477214</v>
      </c>
      <c r="B4800">
        <v>477214</v>
      </c>
      <c r="C4800" t="s">
        <v>4109</v>
      </c>
    </row>
    <row r="4801" spans="1:3" ht="15">
      <c r="A4801">
        <v>477222</v>
      </c>
      <c r="B4801">
        <v>477222</v>
      </c>
      <c r="C4801" t="s">
        <v>4110</v>
      </c>
    </row>
    <row r="4802" spans="1:3" ht="15">
      <c r="A4802">
        <v>477230</v>
      </c>
      <c r="B4802">
        <v>477230</v>
      </c>
      <c r="C4802" t="s">
        <v>4111</v>
      </c>
    </row>
    <row r="4803" spans="1:3" ht="15">
      <c r="A4803">
        <v>477249</v>
      </c>
      <c r="B4803">
        <v>477249</v>
      </c>
      <c r="C4803" t="s">
        <v>4112</v>
      </c>
    </row>
    <row r="4804" spans="1:3" ht="15">
      <c r="A4804">
        <v>477257</v>
      </c>
      <c r="B4804">
        <v>477257</v>
      </c>
      <c r="C4804" t="s">
        <v>4113</v>
      </c>
    </row>
    <row r="4805" spans="1:3" ht="15">
      <c r="A4805">
        <v>477265</v>
      </c>
      <c r="B4805">
        <v>477265</v>
      </c>
      <c r="C4805" t="s">
        <v>4114</v>
      </c>
    </row>
    <row r="4806" spans="1:3" ht="15">
      <c r="A4806">
        <v>477273</v>
      </c>
      <c r="B4806">
        <v>477273</v>
      </c>
      <c r="C4806" t="s">
        <v>4115</v>
      </c>
    </row>
    <row r="4807" spans="1:3" ht="15">
      <c r="A4807">
        <v>477281</v>
      </c>
      <c r="B4807">
        <v>481785</v>
      </c>
      <c r="C4807" t="s">
        <v>4116</v>
      </c>
    </row>
    <row r="4808" spans="1:3" ht="15">
      <c r="A4808">
        <v>477291</v>
      </c>
      <c r="B4808">
        <v>477291</v>
      </c>
      <c r="C4808" t="s">
        <v>4117</v>
      </c>
    </row>
    <row r="4809" spans="1:3" ht="15">
      <c r="A4809">
        <v>477303</v>
      </c>
      <c r="B4809">
        <v>477303</v>
      </c>
      <c r="C4809" t="s">
        <v>4118</v>
      </c>
    </row>
    <row r="4810" spans="1:3" ht="15">
      <c r="A4810">
        <v>477311</v>
      </c>
      <c r="B4810">
        <v>477311</v>
      </c>
      <c r="C4810" t="s">
        <v>4119</v>
      </c>
    </row>
    <row r="4811" spans="1:3" ht="15">
      <c r="A4811">
        <v>477362</v>
      </c>
      <c r="B4811">
        <v>477362</v>
      </c>
      <c r="C4811" t="s">
        <v>4120</v>
      </c>
    </row>
    <row r="4812" spans="1:3" ht="15">
      <c r="A4812">
        <v>477370</v>
      </c>
      <c r="B4812">
        <v>477370</v>
      </c>
      <c r="C4812" t="s">
        <v>4121</v>
      </c>
    </row>
    <row r="4813" spans="1:3" ht="15">
      <c r="A4813">
        <v>477389</v>
      </c>
      <c r="B4813">
        <v>477389</v>
      </c>
      <c r="C4813" t="s">
        <v>4122</v>
      </c>
    </row>
    <row r="4814" spans="1:3" ht="15">
      <c r="A4814">
        <v>477397</v>
      </c>
      <c r="B4814">
        <v>477397</v>
      </c>
      <c r="C4814" t="s">
        <v>4123</v>
      </c>
    </row>
    <row r="4815" spans="1:3" ht="15">
      <c r="A4815">
        <v>477400</v>
      </c>
      <c r="B4815">
        <v>477400</v>
      </c>
      <c r="C4815" t="s">
        <v>4124</v>
      </c>
    </row>
    <row r="4816" spans="1:3" ht="15">
      <c r="A4816">
        <v>477419</v>
      </c>
      <c r="B4816">
        <v>477419</v>
      </c>
      <c r="C4816" t="s">
        <v>149</v>
      </c>
    </row>
    <row r="4817" spans="1:3" ht="15">
      <c r="A4817">
        <v>477427</v>
      </c>
      <c r="B4817">
        <v>477427</v>
      </c>
      <c r="C4817" t="s">
        <v>4125</v>
      </c>
    </row>
    <row r="4818" spans="1:3" ht="15">
      <c r="A4818">
        <v>477478</v>
      </c>
      <c r="B4818">
        <v>477478</v>
      </c>
      <c r="C4818" t="s">
        <v>4126</v>
      </c>
    </row>
    <row r="4819" spans="1:3" ht="15">
      <c r="A4819">
        <v>477486</v>
      </c>
      <c r="B4819">
        <v>477486</v>
      </c>
      <c r="C4819" t="s">
        <v>4127</v>
      </c>
    </row>
    <row r="4820" spans="1:3" ht="15">
      <c r="A4820">
        <v>477494</v>
      </c>
      <c r="B4820">
        <v>477494</v>
      </c>
      <c r="C4820" t="s">
        <v>4128</v>
      </c>
    </row>
    <row r="4821" spans="1:3" ht="15">
      <c r="A4821">
        <v>477508</v>
      </c>
      <c r="B4821">
        <v>477508</v>
      </c>
      <c r="C4821" t="s">
        <v>4129</v>
      </c>
    </row>
    <row r="4822" spans="1:3" ht="15">
      <c r="A4822">
        <v>478016</v>
      </c>
      <c r="B4822">
        <v>478016</v>
      </c>
      <c r="C4822" t="s">
        <v>4130</v>
      </c>
    </row>
    <row r="4823" spans="1:3" ht="15">
      <c r="A4823">
        <v>478024</v>
      </c>
      <c r="B4823">
        <v>478024</v>
      </c>
      <c r="C4823" t="s">
        <v>150</v>
      </c>
    </row>
    <row r="4824" spans="1:3" ht="15">
      <c r="A4824">
        <v>478032</v>
      </c>
      <c r="B4824">
        <v>478032</v>
      </c>
      <c r="C4824" t="s">
        <v>4131</v>
      </c>
    </row>
    <row r="4825" spans="1:3" ht="15">
      <c r="A4825">
        <v>478059</v>
      </c>
      <c r="B4825">
        <v>478059</v>
      </c>
      <c r="C4825" t="s">
        <v>4132</v>
      </c>
    </row>
    <row r="4826" spans="1:3" ht="15">
      <c r="A4826">
        <v>478067</v>
      </c>
      <c r="B4826">
        <v>478067</v>
      </c>
      <c r="C4826" t="s">
        <v>4133</v>
      </c>
    </row>
    <row r="4827" spans="1:3" ht="15">
      <c r="A4827">
        <v>478075</v>
      </c>
      <c r="B4827">
        <v>478075</v>
      </c>
      <c r="C4827" t="s">
        <v>4134</v>
      </c>
    </row>
    <row r="4828" spans="1:3" ht="15">
      <c r="A4828">
        <v>478083</v>
      </c>
      <c r="B4828">
        <v>478083</v>
      </c>
      <c r="C4828" t="s">
        <v>4135</v>
      </c>
    </row>
    <row r="4829" spans="1:3" ht="15">
      <c r="A4829">
        <v>478091</v>
      </c>
      <c r="B4829">
        <v>478091</v>
      </c>
      <c r="C4829" t="s">
        <v>4136</v>
      </c>
    </row>
    <row r="4830" spans="1:3" ht="15">
      <c r="A4830">
        <v>478105</v>
      </c>
      <c r="B4830">
        <v>478105</v>
      </c>
      <c r="C4830" t="s">
        <v>4137</v>
      </c>
    </row>
    <row r="4831" spans="1:3" ht="15">
      <c r="A4831">
        <v>478113</v>
      </c>
      <c r="B4831">
        <v>478113</v>
      </c>
      <c r="C4831" t="s">
        <v>4138</v>
      </c>
    </row>
    <row r="4832" spans="1:3" ht="15">
      <c r="A4832">
        <v>478121</v>
      </c>
      <c r="B4832">
        <v>478121</v>
      </c>
      <c r="C4832" t="s">
        <v>4139</v>
      </c>
    </row>
    <row r="4833" spans="1:3" ht="15">
      <c r="A4833">
        <v>478131</v>
      </c>
      <c r="B4833">
        <v>478131</v>
      </c>
      <c r="C4833">
        <v>1</v>
      </c>
    </row>
    <row r="4834" spans="1:3" ht="15">
      <c r="A4834">
        <v>478148</v>
      </c>
      <c r="B4834">
        <v>478148</v>
      </c>
      <c r="C4834" t="s">
        <v>4140</v>
      </c>
    </row>
    <row r="4835" spans="1:3" ht="15">
      <c r="A4835">
        <v>478156</v>
      </c>
      <c r="B4835">
        <v>478156</v>
      </c>
      <c r="C4835">
        <v>1</v>
      </c>
    </row>
    <row r="4836" spans="1:3" ht="15">
      <c r="A4836">
        <v>478172</v>
      </c>
      <c r="B4836">
        <v>478172</v>
      </c>
      <c r="C4836" t="s">
        <v>4141</v>
      </c>
    </row>
    <row r="4837" spans="1:3" ht="15">
      <c r="A4837">
        <v>478180</v>
      </c>
      <c r="B4837">
        <v>478180</v>
      </c>
      <c r="C4837" t="s">
        <v>4142</v>
      </c>
    </row>
    <row r="4838" spans="1:3" ht="15">
      <c r="A4838">
        <v>478199</v>
      </c>
      <c r="B4838">
        <v>478199</v>
      </c>
      <c r="C4838" t="s">
        <v>4143</v>
      </c>
    </row>
    <row r="4839" spans="1:3" ht="15">
      <c r="A4839">
        <v>478210</v>
      </c>
      <c r="B4839">
        <v>478210</v>
      </c>
      <c r="C4839" t="s">
        <v>151</v>
      </c>
    </row>
    <row r="4840" spans="1:3" ht="15">
      <c r="A4840">
        <v>478229</v>
      </c>
      <c r="B4840">
        <v>478229</v>
      </c>
      <c r="C4840" t="s">
        <v>4144</v>
      </c>
    </row>
    <row r="4841" spans="1:3" ht="15">
      <c r="A4841">
        <v>478237</v>
      </c>
      <c r="B4841">
        <v>478237</v>
      </c>
      <c r="C4841" t="s">
        <v>4145</v>
      </c>
    </row>
    <row r="4842" spans="1:3" ht="15">
      <c r="A4842">
        <v>478245</v>
      </c>
      <c r="B4842">
        <v>478245</v>
      </c>
      <c r="C4842" t="s">
        <v>4146</v>
      </c>
    </row>
    <row r="4843" spans="1:3" ht="15">
      <c r="A4843">
        <v>478253</v>
      </c>
      <c r="B4843">
        <v>478253</v>
      </c>
      <c r="C4843" t="s">
        <v>4147</v>
      </c>
    </row>
    <row r="4844" spans="1:3" ht="15">
      <c r="A4844">
        <v>478261</v>
      </c>
      <c r="B4844">
        <v>478261</v>
      </c>
      <c r="C4844" t="s">
        <v>4148</v>
      </c>
    </row>
    <row r="4845" spans="1:3" ht="15">
      <c r="A4845">
        <v>478318</v>
      </c>
      <c r="B4845">
        <v>478318</v>
      </c>
      <c r="C4845" t="s">
        <v>4149</v>
      </c>
    </row>
    <row r="4846" spans="1:3" ht="15">
      <c r="A4846">
        <v>478326</v>
      </c>
      <c r="B4846">
        <v>478326</v>
      </c>
      <c r="C4846" t="s">
        <v>4150</v>
      </c>
    </row>
    <row r="4847" spans="1:3" ht="15">
      <c r="A4847">
        <v>478334</v>
      </c>
      <c r="B4847">
        <v>478334</v>
      </c>
      <c r="C4847" t="s">
        <v>4151</v>
      </c>
    </row>
    <row r="4848" spans="1:3" ht="15">
      <c r="A4848">
        <v>478342</v>
      </c>
      <c r="B4848">
        <v>478342</v>
      </c>
      <c r="C4848" t="s">
        <v>4152</v>
      </c>
    </row>
    <row r="4849" spans="1:3" ht="15">
      <c r="A4849">
        <v>478350</v>
      </c>
      <c r="B4849">
        <v>478350</v>
      </c>
      <c r="C4849" t="s">
        <v>4153</v>
      </c>
    </row>
    <row r="4850" spans="1:3" ht="15">
      <c r="A4850">
        <v>478369</v>
      </c>
      <c r="B4850">
        <v>478369</v>
      </c>
      <c r="C4850" t="s">
        <v>4154</v>
      </c>
    </row>
    <row r="4851" spans="1:3" ht="15">
      <c r="A4851">
        <v>478377</v>
      </c>
      <c r="B4851">
        <v>478377</v>
      </c>
      <c r="C4851" t="s">
        <v>4155</v>
      </c>
    </row>
    <row r="4852" spans="1:3" ht="15">
      <c r="A4852">
        <v>478385</v>
      </c>
      <c r="B4852">
        <v>478385</v>
      </c>
      <c r="C4852" t="s">
        <v>152</v>
      </c>
    </row>
    <row r="4853" spans="1:3" ht="15">
      <c r="A4853">
        <v>478393</v>
      </c>
      <c r="B4853">
        <v>478393</v>
      </c>
      <c r="C4853" t="s">
        <v>4156</v>
      </c>
    </row>
    <row r="4854" spans="1:3" ht="15">
      <c r="A4854">
        <v>478407</v>
      </c>
      <c r="B4854">
        <v>478407</v>
      </c>
      <c r="C4854" t="s">
        <v>4157</v>
      </c>
    </row>
    <row r="4855" spans="1:3" ht="15">
      <c r="A4855">
        <v>478415</v>
      </c>
      <c r="B4855">
        <v>478415</v>
      </c>
      <c r="C4855" t="s">
        <v>4158</v>
      </c>
    </row>
    <row r="4856" spans="1:3" ht="15">
      <c r="A4856">
        <v>478423</v>
      </c>
      <c r="B4856">
        <v>478423</v>
      </c>
      <c r="C4856" t="s">
        <v>4159</v>
      </c>
    </row>
    <row r="4857" spans="1:3" ht="15">
      <c r="A4857">
        <v>478431</v>
      </c>
      <c r="B4857">
        <v>478431</v>
      </c>
      <c r="C4857" t="s">
        <v>4160</v>
      </c>
    </row>
    <row r="4858" spans="1:3" ht="15">
      <c r="A4858">
        <v>478441</v>
      </c>
      <c r="B4858">
        <v>478441</v>
      </c>
      <c r="C4858" t="s">
        <v>4161</v>
      </c>
    </row>
    <row r="4859" spans="1:3" ht="15">
      <c r="A4859">
        <v>478458</v>
      </c>
      <c r="B4859">
        <v>478458</v>
      </c>
      <c r="C4859" t="s">
        <v>153</v>
      </c>
    </row>
    <row r="4860" spans="1:3" ht="15">
      <c r="A4860">
        <v>478466</v>
      </c>
      <c r="B4860">
        <v>478466</v>
      </c>
      <c r="C4860" t="s">
        <v>4162</v>
      </c>
    </row>
    <row r="4861" spans="1:3" ht="15">
      <c r="A4861">
        <v>478474</v>
      </c>
      <c r="B4861">
        <v>478474</v>
      </c>
      <c r="C4861" t="s">
        <v>4163</v>
      </c>
    </row>
    <row r="4862" spans="1:3" ht="15">
      <c r="A4862">
        <v>478482</v>
      </c>
      <c r="B4862">
        <v>478482</v>
      </c>
      <c r="C4862" t="s">
        <v>4164</v>
      </c>
    </row>
    <row r="4863" spans="1:3" ht="15">
      <c r="A4863">
        <v>478490</v>
      </c>
      <c r="B4863">
        <v>478490</v>
      </c>
      <c r="C4863" t="s">
        <v>4165</v>
      </c>
    </row>
    <row r="4864" spans="1:3" ht="15">
      <c r="A4864">
        <v>478504</v>
      </c>
      <c r="B4864">
        <v>478504</v>
      </c>
      <c r="C4864" t="s">
        <v>154</v>
      </c>
    </row>
    <row r="4865" spans="1:3" ht="15">
      <c r="A4865">
        <v>478512</v>
      </c>
      <c r="B4865">
        <v>478512</v>
      </c>
      <c r="C4865" t="s">
        <v>4166</v>
      </c>
    </row>
    <row r="4866" spans="1:3" ht="15">
      <c r="A4866">
        <v>478520</v>
      </c>
      <c r="B4866">
        <v>478520</v>
      </c>
      <c r="C4866" t="s">
        <v>4167</v>
      </c>
    </row>
    <row r="4867" spans="1:3" ht="15">
      <c r="A4867">
        <v>478539</v>
      </c>
      <c r="B4867">
        <v>478539</v>
      </c>
      <c r="C4867" t="s">
        <v>155</v>
      </c>
    </row>
    <row r="4868" spans="1:3" ht="15">
      <c r="A4868">
        <v>478547</v>
      </c>
      <c r="B4868">
        <v>463922</v>
      </c>
      <c r="C4868" t="s">
        <v>3151</v>
      </c>
    </row>
    <row r="4869" spans="1:3" ht="15">
      <c r="A4869">
        <v>478555</v>
      </c>
      <c r="B4869">
        <v>478555</v>
      </c>
      <c r="C4869" t="s">
        <v>4168</v>
      </c>
    </row>
    <row r="4870" spans="1:3" ht="15">
      <c r="A4870">
        <v>478563</v>
      </c>
      <c r="B4870">
        <v>478563</v>
      </c>
      <c r="C4870" t="s">
        <v>156</v>
      </c>
    </row>
    <row r="4871" spans="1:3" ht="15">
      <c r="A4871">
        <v>478571</v>
      </c>
      <c r="B4871">
        <v>478571</v>
      </c>
      <c r="C4871" t="s">
        <v>4169</v>
      </c>
    </row>
    <row r="4872" spans="1:3" ht="15">
      <c r="A4872">
        <v>478581</v>
      </c>
      <c r="B4872">
        <v>478581</v>
      </c>
      <c r="C4872" t="s">
        <v>4170</v>
      </c>
    </row>
    <row r="4873" spans="1:3" ht="15">
      <c r="A4873">
        <v>478598</v>
      </c>
      <c r="B4873">
        <v>478598</v>
      </c>
      <c r="C4873" t="s">
        <v>4171</v>
      </c>
    </row>
    <row r="4874" spans="1:3" ht="15">
      <c r="A4874">
        <v>478611</v>
      </c>
      <c r="B4874">
        <v>5681</v>
      </c>
      <c r="C4874" t="s">
        <v>206</v>
      </c>
    </row>
    <row r="4875" spans="1:3" ht="15">
      <c r="A4875">
        <v>478644</v>
      </c>
      <c r="B4875">
        <v>478644</v>
      </c>
      <c r="C4875" t="s">
        <v>4172</v>
      </c>
    </row>
    <row r="4876" spans="1:3" ht="15">
      <c r="A4876">
        <v>478652</v>
      </c>
      <c r="B4876">
        <v>478652</v>
      </c>
      <c r="C4876" t="s">
        <v>4173</v>
      </c>
    </row>
    <row r="4877" spans="1:3" ht="15">
      <c r="A4877">
        <v>478660</v>
      </c>
      <c r="B4877">
        <v>478660</v>
      </c>
      <c r="C4877" t="s">
        <v>4174</v>
      </c>
    </row>
    <row r="4878" spans="1:3" ht="15">
      <c r="A4878">
        <v>478679</v>
      </c>
      <c r="B4878">
        <v>478679</v>
      </c>
      <c r="C4878" t="s">
        <v>157</v>
      </c>
    </row>
    <row r="4879" spans="1:3" ht="15">
      <c r="A4879">
        <v>478687</v>
      </c>
      <c r="B4879">
        <v>478687</v>
      </c>
      <c r="C4879" t="s">
        <v>4175</v>
      </c>
    </row>
    <row r="4880" spans="1:3" ht="15">
      <c r="A4880">
        <v>478695</v>
      </c>
      <c r="B4880">
        <v>478695</v>
      </c>
      <c r="C4880" t="s">
        <v>4176</v>
      </c>
    </row>
    <row r="4881" spans="1:3" ht="15">
      <c r="A4881">
        <v>478709</v>
      </c>
      <c r="B4881">
        <v>478709</v>
      </c>
      <c r="C4881" t="s">
        <v>4177</v>
      </c>
    </row>
    <row r="4882" spans="1:3" ht="15">
      <c r="A4882">
        <v>478717</v>
      </c>
      <c r="B4882">
        <v>478717</v>
      </c>
      <c r="C4882" t="s">
        <v>4178</v>
      </c>
    </row>
    <row r="4883" spans="1:3" ht="15">
      <c r="A4883">
        <v>478725</v>
      </c>
      <c r="B4883">
        <v>464589</v>
      </c>
      <c r="C4883" t="s">
        <v>343</v>
      </c>
    </row>
    <row r="4884" spans="1:3" ht="15">
      <c r="A4884">
        <v>478733</v>
      </c>
      <c r="B4884">
        <v>478733</v>
      </c>
      <c r="C4884" t="s">
        <v>4179</v>
      </c>
    </row>
    <row r="4885" spans="1:3" ht="15">
      <c r="A4885">
        <v>478751</v>
      </c>
      <c r="B4885">
        <v>478751</v>
      </c>
      <c r="C4885" t="s">
        <v>158</v>
      </c>
    </row>
    <row r="4886" spans="1:3" ht="15">
      <c r="A4886">
        <v>478768</v>
      </c>
      <c r="B4886">
        <v>478768</v>
      </c>
      <c r="C4886" t="s">
        <v>4180</v>
      </c>
    </row>
    <row r="4887" spans="1:3" ht="15">
      <c r="A4887">
        <v>478776</v>
      </c>
      <c r="B4887">
        <v>478776</v>
      </c>
      <c r="C4887" t="s">
        <v>4181</v>
      </c>
    </row>
    <row r="4888" spans="1:3" ht="15">
      <c r="A4888">
        <v>478792</v>
      </c>
      <c r="B4888">
        <v>478792</v>
      </c>
      <c r="C4888" t="s">
        <v>4182</v>
      </c>
    </row>
    <row r="4889" spans="1:3" ht="15">
      <c r="A4889">
        <v>478806</v>
      </c>
      <c r="B4889">
        <v>478806</v>
      </c>
      <c r="C4889" t="s">
        <v>4183</v>
      </c>
    </row>
    <row r="4890" spans="1:3" ht="15">
      <c r="A4890">
        <v>478814</v>
      </c>
      <c r="B4890">
        <v>478814</v>
      </c>
      <c r="C4890" t="s">
        <v>4184</v>
      </c>
    </row>
    <row r="4891" spans="1:3" ht="15">
      <c r="A4891">
        <v>478822</v>
      </c>
      <c r="B4891">
        <v>478822</v>
      </c>
      <c r="C4891" t="s">
        <v>159</v>
      </c>
    </row>
    <row r="4892" spans="1:3" ht="15">
      <c r="A4892">
        <v>478830</v>
      </c>
      <c r="B4892">
        <v>478830</v>
      </c>
      <c r="C4892" t="s">
        <v>4185</v>
      </c>
    </row>
    <row r="4893" spans="1:3" ht="15">
      <c r="A4893">
        <v>478849</v>
      </c>
      <c r="B4893">
        <v>478849</v>
      </c>
      <c r="C4893" t="s">
        <v>4186</v>
      </c>
    </row>
    <row r="4894" spans="1:3" ht="15">
      <c r="A4894">
        <v>478857</v>
      </c>
      <c r="B4894">
        <v>478857</v>
      </c>
      <c r="C4894" t="s">
        <v>4187</v>
      </c>
    </row>
    <row r="4895" spans="1:3" ht="15">
      <c r="A4895">
        <v>478865</v>
      </c>
      <c r="B4895">
        <v>478865</v>
      </c>
      <c r="C4895" t="s">
        <v>4188</v>
      </c>
    </row>
    <row r="4896" spans="1:3" ht="15">
      <c r="A4896">
        <v>478873</v>
      </c>
      <c r="B4896">
        <v>478873</v>
      </c>
      <c r="C4896" t="s">
        <v>4189</v>
      </c>
    </row>
    <row r="4897" spans="1:3" ht="15">
      <c r="A4897">
        <v>478881</v>
      </c>
      <c r="B4897">
        <v>478881</v>
      </c>
      <c r="C4897" t="s">
        <v>4190</v>
      </c>
    </row>
    <row r="4898" spans="1:3" ht="15">
      <c r="A4898">
        <v>478891</v>
      </c>
      <c r="B4898">
        <v>478891</v>
      </c>
      <c r="C4898" t="s">
        <v>4191</v>
      </c>
    </row>
    <row r="4899" spans="1:3" ht="15">
      <c r="A4899">
        <v>478903</v>
      </c>
      <c r="B4899">
        <v>478903</v>
      </c>
      <c r="C4899" t="s">
        <v>4192</v>
      </c>
    </row>
    <row r="4900" spans="1:3" ht="15">
      <c r="A4900">
        <v>478911</v>
      </c>
      <c r="B4900">
        <v>478911</v>
      </c>
      <c r="C4900" t="s">
        <v>4193</v>
      </c>
    </row>
    <row r="4901" spans="1:3" ht="15">
      <c r="A4901">
        <v>478921</v>
      </c>
      <c r="B4901">
        <v>478921</v>
      </c>
      <c r="C4901" t="s">
        <v>4194</v>
      </c>
    </row>
    <row r="4902" spans="1:3" ht="15">
      <c r="A4902">
        <v>478938</v>
      </c>
      <c r="B4902">
        <v>478938</v>
      </c>
      <c r="C4902" t="s">
        <v>4195</v>
      </c>
    </row>
    <row r="4903" spans="1:3" ht="15">
      <c r="A4903">
        <v>478946</v>
      </c>
      <c r="B4903">
        <v>478946</v>
      </c>
      <c r="C4903" t="s">
        <v>4196</v>
      </c>
    </row>
    <row r="4904" spans="1:3" ht="15">
      <c r="A4904">
        <v>478970</v>
      </c>
      <c r="B4904">
        <v>478970</v>
      </c>
      <c r="C4904" t="s">
        <v>4197</v>
      </c>
    </row>
    <row r="4905" spans="1:3" ht="15">
      <c r="A4905">
        <v>478989</v>
      </c>
      <c r="B4905">
        <v>478989</v>
      </c>
      <c r="C4905" t="s">
        <v>4198</v>
      </c>
    </row>
    <row r="4906" spans="1:3" ht="15">
      <c r="A4906">
        <v>478997</v>
      </c>
      <c r="B4906">
        <v>478997</v>
      </c>
      <c r="C4906" t="s">
        <v>2604</v>
      </c>
    </row>
    <row r="4907" spans="1:3" ht="15">
      <c r="A4907">
        <v>479004</v>
      </c>
      <c r="B4907">
        <v>479004</v>
      </c>
      <c r="C4907" t="s">
        <v>4199</v>
      </c>
    </row>
    <row r="4908" spans="1:3" ht="15">
      <c r="A4908">
        <v>479012</v>
      </c>
      <c r="B4908">
        <v>479012</v>
      </c>
      <c r="C4908" t="s">
        <v>4200</v>
      </c>
    </row>
    <row r="4909" spans="1:3" ht="15">
      <c r="A4909">
        <v>479020</v>
      </c>
      <c r="B4909">
        <v>479020</v>
      </c>
      <c r="C4909" t="s">
        <v>4201</v>
      </c>
    </row>
    <row r="4910" spans="1:3" ht="15">
      <c r="A4910">
        <v>479047</v>
      </c>
      <c r="B4910">
        <v>479047</v>
      </c>
      <c r="C4910" t="s">
        <v>4202</v>
      </c>
    </row>
    <row r="4911" spans="1:3" ht="15">
      <c r="A4911">
        <v>479055</v>
      </c>
      <c r="B4911">
        <v>479055</v>
      </c>
      <c r="C4911" t="s">
        <v>4203</v>
      </c>
    </row>
    <row r="4912" spans="1:3" ht="15">
      <c r="A4912">
        <v>479063</v>
      </c>
      <c r="B4912">
        <v>479063</v>
      </c>
      <c r="C4912" t="s">
        <v>4204</v>
      </c>
    </row>
    <row r="4913" spans="1:3" ht="15">
      <c r="A4913">
        <v>479071</v>
      </c>
      <c r="B4913">
        <v>496928</v>
      </c>
      <c r="C4913" t="s">
        <v>4205</v>
      </c>
    </row>
    <row r="4914" spans="1:3" ht="15">
      <c r="A4914">
        <v>479081</v>
      </c>
      <c r="B4914">
        <v>479081</v>
      </c>
      <c r="C4914" t="s">
        <v>4206</v>
      </c>
    </row>
    <row r="4915" spans="1:3" ht="15">
      <c r="A4915">
        <v>479543</v>
      </c>
      <c r="B4915">
        <v>479543</v>
      </c>
      <c r="C4915" t="s">
        <v>4207</v>
      </c>
    </row>
    <row r="4916" spans="1:3" ht="15">
      <c r="A4916">
        <v>479551</v>
      </c>
      <c r="B4916">
        <v>479551</v>
      </c>
      <c r="C4916" t="s">
        <v>4208</v>
      </c>
    </row>
    <row r="4917" spans="1:3" ht="15">
      <c r="A4917">
        <v>479561</v>
      </c>
      <c r="B4917">
        <v>479561</v>
      </c>
      <c r="C4917" t="s">
        <v>4209</v>
      </c>
    </row>
    <row r="4918" spans="1:3" ht="15">
      <c r="A4918">
        <v>479578</v>
      </c>
      <c r="B4918">
        <v>479578</v>
      </c>
      <c r="C4918" t="s">
        <v>4210</v>
      </c>
    </row>
    <row r="4919" spans="1:3" ht="15">
      <c r="A4919">
        <v>479586</v>
      </c>
      <c r="B4919">
        <v>479586</v>
      </c>
      <c r="C4919" t="s">
        <v>4211</v>
      </c>
    </row>
    <row r="4920" spans="1:3" ht="15">
      <c r="A4920">
        <v>479594</v>
      </c>
      <c r="B4920">
        <v>479594</v>
      </c>
      <c r="C4920" t="s">
        <v>160</v>
      </c>
    </row>
    <row r="4921" spans="1:3" ht="15">
      <c r="A4921">
        <v>479608</v>
      </c>
      <c r="B4921">
        <v>479608</v>
      </c>
      <c r="C4921" t="s">
        <v>4212</v>
      </c>
    </row>
    <row r="4922" spans="1:3" ht="15">
      <c r="A4922">
        <v>479616</v>
      </c>
      <c r="B4922">
        <v>479616</v>
      </c>
      <c r="C4922" t="s">
        <v>4213</v>
      </c>
    </row>
    <row r="4923" spans="1:3" ht="15">
      <c r="A4923">
        <v>479624</v>
      </c>
      <c r="B4923">
        <v>479624</v>
      </c>
      <c r="C4923" t="s">
        <v>3776</v>
      </c>
    </row>
    <row r="4924" spans="1:3" ht="15">
      <c r="A4924">
        <v>479632</v>
      </c>
      <c r="B4924">
        <v>491551</v>
      </c>
      <c r="C4924" t="s">
        <v>4214</v>
      </c>
    </row>
    <row r="4925" spans="1:3" ht="15">
      <c r="A4925">
        <v>479640</v>
      </c>
      <c r="B4925">
        <v>479640</v>
      </c>
      <c r="C4925" t="s">
        <v>4215</v>
      </c>
    </row>
    <row r="4926" spans="1:3" ht="15">
      <c r="A4926">
        <v>479659</v>
      </c>
      <c r="B4926">
        <v>479659</v>
      </c>
      <c r="C4926" t="s">
        <v>4216</v>
      </c>
    </row>
    <row r="4927" spans="1:3" ht="15">
      <c r="A4927">
        <v>479667</v>
      </c>
      <c r="B4927">
        <v>479667</v>
      </c>
      <c r="C4927" t="s">
        <v>4217</v>
      </c>
    </row>
    <row r="4928" spans="1:3" ht="15">
      <c r="A4928">
        <v>479675</v>
      </c>
      <c r="B4928">
        <v>479675</v>
      </c>
      <c r="C4928" t="s">
        <v>4218</v>
      </c>
    </row>
    <row r="4929" spans="1:3" ht="15">
      <c r="A4929">
        <v>479683</v>
      </c>
      <c r="B4929">
        <v>479683</v>
      </c>
      <c r="C4929" t="s">
        <v>4219</v>
      </c>
    </row>
    <row r="4930" spans="1:3" ht="15">
      <c r="A4930">
        <v>479691</v>
      </c>
      <c r="B4930">
        <v>479691</v>
      </c>
      <c r="C4930" t="s">
        <v>2587</v>
      </c>
    </row>
    <row r="4931" spans="1:3" ht="15">
      <c r="A4931">
        <v>479705</v>
      </c>
      <c r="B4931">
        <v>479705</v>
      </c>
      <c r="C4931" t="s">
        <v>161</v>
      </c>
    </row>
    <row r="4932" spans="1:3" ht="15">
      <c r="A4932">
        <v>479713</v>
      </c>
      <c r="B4932">
        <v>479713</v>
      </c>
      <c r="C4932" t="s">
        <v>162</v>
      </c>
    </row>
    <row r="4933" spans="1:3" ht="15">
      <c r="A4933">
        <v>479721</v>
      </c>
      <c r="B4933">
        <v>479721</v>
      </c>
      <c r="C4933" t="s">
        <v>163</v>
      </c>
    </row>
    <row r="4934" spans="1:3" ht="15">
      <c r="A4934">
        <v>479731</v>
      </c>
      <c r="B4934">
        <v>479731</v>
      </c>
      <c r="C4934" t="s">
        <v>4220</v>
      </c>
    </row>
    <row r="4935" spans="1:3" ht="15">
      <c r="A4935">
        <v>479748</v>
      </c>
      <c r="B4935">
        <v>479748</v>
      </c>
      <c r="C4935" t="s">
        <v>4221</v>
      </c>
    </row>
    <row r="4936" spans="1:3" ht="15">
      <c r="A4936">
        <v>479756</v>
      </c>
      <c r="B4936">
        <v>479756</v>
      </c>
      <c r="C4936" t="s">
        <v>4222</v>
      </c>
    </row>
    <row r="4937" spans="1:3" ht="15">
      <c r="A4937">
        <v>479764</v>
      </c>
      <c r="B4937">
        <v>464589</v>
      </c>
      <c r="C4937" t="s">
        <v>343</v>
      </c>
    </row>
    <row r="4938" spans="1:3" ht="15">
      <c r="A4938">
        <v>479772</v>
      </c>
      <c r="B4938">
        <v>479772</v>
      </c>
      <c r="C4938" t="s">
        <v>4223</v>
      </c>
    </row>
    <row r="4939" spans="1:3" ht="15">
      <c r="A4939">
        <v>479780</v>
      </c>
      <c r="B4939">
        <v>479780</v>
      </c>
      <c r="C4939" t="s">
        <v>4224</v>
      </c>
    </row>
    <row r="4940" spans="1:3" ht="15">
      <c r="A4940">
        <v>479799</v>
      </c>
      <c r="B4940">
        <v>479799</v>
      </c>
      <c r="C4940" t="s">
        <v>4225</v>
      </c>
    </row>
    <row r="4941" spans="1:3" ht="15">
      <c r="A4941">
        <v>479802</v>
      </c>
      <c r="B4941">
        <v>479802</v>
      </c>
      <c r="C4941" t="s">
        <v>4226</v>
      </c>
    </row>
    <row r="4942" spans="1:3" ht="15">
      <c r="A4942">
        <v>479810</v>
      </c>
      <c r="B4942">
        <v>479810</v>
      </c>
      <c r="C4942" t="s">
        <v>4227</v>
      </c>
    </row>
    <row r="4943" spans="1:3" ht="15">
      <c r="A4943">
        <v>479829</v>
      </c>
      <c r="B4943">
        <v>485977</v>
      </c>
      <c r="C4943" t="s">
        <v>4228</v>
      </c>
    </row>
    <row r="4944" spans="1:3" ht="15">
      <c r="A4944">
        <v>479837</v>
      </c>
      <c r="B4944">
        <v>426581</v>
      </c>
      <c r="C4944" t="s">
        <v>2003</v>
      </c>
    </row>
    <row r="4945" spans="1:3" ht="15">
      <c r="A4945">
        <v>479845</v>
      </c>
      <c r="B4945">
        <v>479845</v>
      </c>
      <c r="C4945" t="s">
        <v>4229</v>
      </c>
    </row>
    <row r="4946" spans="1:3" ht="15">
      <c r="A4946">
        <v>479853</v>
      </c>
      <c r="B4946">
        <v>479853</v>
      </c>
      <c r="C4946" t="s">
        <v>4230</v>
      </c>
    </row>
    <row r="4947" spans="1:3" ht="15">
      <c r="A4947">
        <v>479871</v>
      </c>
      <c r="B4947">
        <v>479871</v>
      </c>
      <c r="C4947" t="s">
        <v>4231</v>
      </c>
    </row>
    <row r="4948" spans="1:3" ht="15">
      <c r="A4948">
        <v>479888</v>
      </c>
      <c r="B4948">
        <v>479888</v>
      </c>
      <c r="C4948" t="s">
        <v>4232</v>
      </c>
    </row>
    <row r="4949" spans="1:3" ht="15">
      <c r="A4949">
        <v>479896</v>
      </c>
      <c r="B4949">
        <v>479896</v>
      </c>
      <c r="C4949" t="s">
        <v>4233</v>
      </c>
    </row>
    <row r="4950" spans="1:3" ht="15">
      <c r="A4950">
        <v>479901</v>
      </c>
      <c r="B4950">
        <v>479901</v>
      </c>
      <c r="C4950" t="s">
        <v>4234</v>
      </c>
    </row>
    <row r="4951" spans="1:3" ht="15">
      <c r="A4951">
        <v>479918</v>
      </c>
      <c r="B4951">
        <v>479918</v>
      </c>
      <c r="C4951" t="s">
        <v>4235</v>
      </c>
    </row>
    <row r="4952" spans="1:3" ht="15">
      <c r="A4952">
        <v>479926</v>
      </c>
      <c r="B4952">
        <v>479926</v>
      </c>
      <c r="C4952" t="s">
        <v>4236</v>
      </c>
    </row>
    <row r="4953" spans="1:3" ht="15">
      <c r="A4953">
        <v>480037</v>
      </c>
      <c r="B4953">
        <v>480037</v>
      </c>
      <c r="C4953" t="s">
        <v>4237</v>
      </c>
    </row>
    <row r="4954" spans="1:3" ht="15">
      <c r="A4954">
        <v>480045</v>
      </c>
      <c r="B4954">
        <v>480045</v>
      </c>
      <c r="C4954" t="s">
        <v>4238</v>
      </c>
    </row>
    <row r="4955" spans="1:3" ht="15">
      <c r="A4955">
        <v>480053</v>
      </c>
      <c r="B4955">
        <v>480053</v>
      </c>
      <c r="C4955" t="s">
        <v>4239</v>
      </c>
    </row>
    <row r="4956" spans="1:3" ht="15">
      <c r="A4956">
        <v>480061</v>
      </c>
      <c r="B4956">
        <v>480061</v>
      </c>
      <c r="C4956" t="s">
        <v>4240</v>
      </c>
    </row>
    <row r="4957" spans="1:3" ht="15">
      <c r="A4957">
        <v>480071</v>
      </c>
      <c r="B4957">
        <v>480071</v>
      </c>
      <c r="C4957" t="s">
        <v>4241</v>
      </c>
    </row>
    <row r="4958" spans="1:3" ht="15">
      <c r="A4958">
        <v>480088</v>
      </c>
      <c r="B4958">
        <v>480088</v>
      </c>
      <c r="C4958" t="s">
        <v>4242</v>
      </c>
    </row>
    <row r="4959" spans="1:3" ht="15">
      <c r="A4959">
        <v>480096</v>
      </c>
      <c r="B4959">
        <v>480096</v>
      </c>
      <c r="C4959" t="s">
        <v>4243</v>
      </c>
    </row>
    <row r="4960" spans="1:3" ht="15">
      <c r="A4960">
        <v>480101</v>
      </c>
      <c r="B4960">
        <v>480101</v>
      </c>
      <c r="C4960" t="s">
        <v>4244</v>
      </c>
    </row>
    <row r="4961" spans="1:3" ht="15">
      <c r="A4961">
        <v>480118</v>
      </c>
      <c r="B4961">
        <v>480118</v>
      </c>
      <c r="C4961" t="s">
        <v>4245</v>
      </c>
    </row>
    <row r="4962" spans="1:3" ht="15">
      <c r="A4962">
        <v>480126</v>
      </c>
      <c r="B4962">
        <v>480126</v>
      </c>
      <c r="C4962" t="s">
        <v>4246</v>
      </c>
    </row>
    <row r="4963" spans="1:3" ht="15">
      <c r="A4963">
        <v>480134</v>
      </c>
      <c r="B4963">
        <v>480134</v>
      </c>
      <c r="C4963" t="s">
        <v>4247</v>
      </c>
    </row>
    <row r="4964" spans="1:3" ht="15">
      <c r="A4964">
        <v>480142</v>
      </c>
      <c r="B4964">
        <v>480142</v>
      </c>
      <c r="C4964" t="s">
        <v>4248</v>
      </c>
    </row>
    <row r="4965" spans="1:3" ht="15">
      <c r="A4965">
        <v>480150</v>
      </c>
      <c r="B4965">
        <v>480150</v>
      </c>
      <c r="C4965" t="s">
        <v>4249</v>
      </c>
    </row>
    <row r="4966" spans="1:3" ht="15">
      <c r="A4966">
        <v>480169</v>
      </c>
      <c r="B4966">
        <v>480169</v>
      </c>
      <c r="C4966" t="s">
        <v>4250</v>
      </c>
    </row>
    <row r="4967" spans="1:3" ht="15">
      <c r="A4967">
        <v>480177</v>
      </c>
      <c r="B4967">
        <v>480177</v>
      </c>
      <c r="C4967" t="s">
        <v>4251</v>
      </c>
    </row>
    <row r="4968" spans="1:3" ht="15">
      <c r="A4968">
        <v>480185</v>
      </c>
      <c r="B4968">
        <v>480185</v>
      </c>
      <c r="C4968" t="s">
        <v>4252</v>
      </c>
    </row>
    <row r="4969" spans="1:3" ht="15">
      <c r="A4969">
        <v>480193</v>
      </c>
      <c r="B4969">
        <v>480193</v>
      </c>
      <c r="C4969" t="s">
        <v>4253</v>
      </c>
    </row>
    <row r="4970" spans="1:3" ht="15">
      <c r="A4970">
        <v>480207</v>
      </c>
      <c r="B4970">
        <v>480207</v>
      </c>
      <c r="C4970" t="s">
        <v>4254</v>
      </c>
    </row>
    <row r="4971" spans="1:3" ht="15">
      <c r="A4971">
        <v>480215</v>
      </c>
      <c r="B4971">
        <v>480215</v>
      </c>
      <c r="C4971" t="s">
        <v>4255</v>
      </c>
    </row>
    <row r="4972" spans="1:3" ht="15">
      <c r="A4972">
        <v>480223</v>
      </c>
      <c r="B4972">
        <v>480223</v>
      </c>
      <c r="C4972" t="s">
        <v>4256</v>
      </c>
    </row>
    <row r="4973" spans="1:3" ht="15">
      <c r="A4973">
        <v>480231</v>
      </c>
      <c r="B4973">
        <v>480231</v>
      </c>
      <c r="C4973" t="s">
        <v>4257</v>
      </c>
    </row>
    <row r="4974" spans="1:3" ht="15">
      <c r="A4974">
        <v>480241</v>
      </c>
      <c r="B4974">
        <v>480241</v>
      </c>
      <c r="C4974" t="s">
        <v>4258</v>
      </c>
    </row>
    <row r="4975" spans="1:3" ht="15">
      <c r="A4975">
        <v>480258</v>
      </c>
      <c r="B4975">
        <v>480258</v>
      </c>
      <c r="C4975" t="s">
        <v>4259</v>
      </c>
    </row>
    <row r="4976" spans="1:3" ht="15">
      <c r="A4976">
        <v>480266</v>
      </c>
      <c r="B4976">
        <v>480266</v>
      </c>
      <c r="C4976" t="s">
        <v>4260</v>
      </c>
    </row>
    <row r="4977" spans="1:3" ht="15">
      <c r="A4977">
        <v>480274</v>
      </c>
      <c r="B4977">
        <v>480274</v>
      </c>
      <c r="C4977" t="s">
        <v>4261</v>
      </c>
    </row>
    <row r="4978" spans="1:3" ht="15">
      <c r="A4978">
        <v>480282</v>
      </c>
      <c r="B4978">
        <v>480282</v>
      </c>
      <c r="C4978" t="s">
        <v>4262</v>
      </c>
    </row>
    <row r="4979" spans="1:3" ht="15">
      <c r="A4979">
        <v>480290</v>
      </c>
      <c r="B4979">
        <v>480290</v>
      </c>
      <c r="C4979" t="s">
        <v>4263</v>
      </c>
    </row>
    <row r="4980" spans="1:3" ht="15">
      <c r="A4980">
        <v>480304</v>
      </c>
      <c r="B4980">
        <v>480304</v>
      </c>
      <c r="C4980" t="s">
        <v>4264</v>
      </c>
    </row>
    <row r="4981" spans="1:3" ht="15">
      <c r="A4981">
        <v>480312</v>
      </c>
      <c r="B4981">
        <v>480312</v>
      </c>
      <c r="C4981" t="s">
        <v>4265</v>
      </c>
    </row>
    <row r="4982" spans="1:3" ht="15">
      <c r="A4982">
        <v>480320</v>
      </c>
      <c r="B4982">
        <v>480320</v>
      </c>
      <c r="C4982" t="s">
        <v>4266</v>
      </c>
    </row>
    <row r="4983" spans="1:3" ht="15">
      <c r="A4983">
        <v>480339</v>
      </c>
      <c r="B4983">
        <v>480339</v>
      </c>
      <c r="C4983">
        <v>0</v>
      </c>
    </row>
    <row r="4984" spans="1:3" ht="15">
      <c r="A4984">
        <v>480347</v>
      </c>
      <c r="B4984">
        <v>480347</v>
      </c>
      <c r="C4984" t="s">
        <v>4267</v>
      </c>
    </row>
    <row r="4985" spans="1:3" ht="15">
      <c r="A4985">
        <v>480355</v>
      </c>
      <c r="B4985">
        <v>480355</v>
      </c>
      <c r="C4985" t="s">
        <v>4268</v>
      </c>
    </row>
    <row r="4986" spans="1:3" ht="15">
      <c r="A4986">
        <v>480363</v>
      </c>
      <c r="B4986">
        <v>480363</v>
      </c>
      <c r="C4986" t="s">
        <v>4269</v>
      </c>
    </row>
    <row r="4987" spans="1:3" ht="15">
      <c r="A4987">
        <v>480371</v>
      </c>
      <c r="B4987">
        <v>480371</v>
      </c>
      <c r="C4987" t="s">
        <v>4270</v>
      </c>
    </row>
    <row r="4988" spans="1:3" ht="15">
      <c r="A4988">
        <v>480381</v>
      </c>
      <c r="B4988">
        <v>480381</v>
      </c>
      <c r="C4988" t="s">
        <v>4271</v>
      </c>
    </row>
    <row r="4989" spans="1:3" ht="15">
      <c r="A4989">
        <v>480398</v>
      </c>
      <c r="B4989">
        <v>480398</v>
      </c>
      <c r="C4989" t="s">
        <v>4272</v>
      </c>
    </row>
    <row r="4990" spans="1:3" ht="15">
      <c r="A4990">
        <v>480401</v>
      </c>
      <c r="B4990">
        <v>480401</v>
      </c>
      <c r="C4990" t="s">
        <v>4273</v>
      </c>
    </row>
    <row r="4991" spans="1:3" ht="15">
      <c r="A4991">
        <v>480411</v>
      </c>
      <c r="B4991">
        <v>480411</v>
      </c>
      <c r="C4991" t="s">
        <v>4274</v>
      </c>
    </row>
    <row r="4992" spans="1:3" ht="15">
      <c r="A4992">
        <v>480428</v>
      </c>
      <c r="B4992">
        <v>480428</v>
      </c>
      <c r="C4992" t="s">
        <v>4275</v>
      </c>
    </row>
    <row r="4993" spans="1:3" ht="15">
      <c r="A4993">
        <v>480436</v>
      </c>
      <c r="B4993">
        <v>480436</v>
      </c>
      <c r="C4993" t="s">
        <v>4276</v>
      </c>
    </row>
    <row r="4994" spans="1:3" ht="15">
      <c r="A4994">
        <v>480444</v>
      </c>
      <c r="B4994">
        <v>480444</v>
      </c>
      <c r="C4994" t="s">
        <v>4277</v>
      </c>
    </row>
    <row r="4995" spans="1:3" ht="15">
      <c r="A4995">
        <v>480452</v>
      </c>
      <c r="B4995">
        <v>480452</v>
      </c>
      <c r="C4995" t="s">
        <v>4278</v>
      </c>
    </row>
    <row r="4996" spans="1:3" ht="15">
      <c r="A4996">
        <v>480460</v>
      </c>
      <c r="B4996">
        <v>480460</v>
      </c>
      <c r="C4996" t="s">
        <v>4279</v>
      </c>
    </row>
    <row r="4997" spans="1:3" ht="15">
      <c r="A4997">
        <v>480479</v>
      </c>
      <c r="B4997">
        <v>480479</v>
      </c>
      <c r="C4997" t="s">
        <v>4280</v>
      </c>
    </row>
    <row r="4998" spans="1:3" ht="15">
      <c r="A4998">
        <v>480487</v>
      </c>
      <c r="B4998">
        <v>480487</v>
      </c>
      <c r="C4998" t="s">
        <v>4281</v>
      </c>
    </row>
    <row r="4999" spans="1:3" ht="15">
      <c r="A4999">
        <v>480495</v>
      </c>
      <c r="B4999">
        <v>480495</v>
      </c>
      <c r="C4999" t="s">
        <v>4282</v>
      </c>
    </row>
    <row r="5000" spans="1:3" ht="15">
      <c r="A5000">
        <v>480509</v>
      </c>
      <c r="B5000">
        <v>480509</v>
      </c>
      <c r="C5000" t="s">
        <v>4283</v>
      </c>
    </row>
    <row r="5001" spans="1:3" ht="15">
      <c r="A5001">
        <v>480517</v>
      </c>
      <c r="B5001">
        <v>480517</v>
      </c>
      <c r="C5001" t="s">
        <v>4284</v>
      </c>
    </row>
    <row r="5002" spans="1:3" ht="15">
      <c r="A5002">
        <v>480525</v>
      </c>
      <c r="B5002">
        <v>480525</v>
      </c>
      <c r="C5002" t="s">
        <v>4285</v>
      </c>
    </row>
    <row r="5003" spans="1:3" ht="15">
      <c r="A5003">
        <v>480533</v>
      </c>
      <c r="B5003">
        <v>480533</v>
      </c>
      <c r="C5003" t="s">
        <v>4286</v>
      </c>
    </row>
    <row r="5004" spans="1:3" ht="15">
      <c r="A5004">
        <v>480541</v>
      </c>
      <c r="B5004">
        <v>480541</v>
      </c>
      <c r="C5004" t="s">
        <v>4287</v>
      </c>
    </row>
    <row r="5005" spans="1:3" ht="15">
      <c r="A5005">
        <v>480551</v>
      </c>
      <c r="B5005">
        <v>480551</v>
      </c>
      <c r="C5005" t="s">
        <v>4288</v>
      </c>
    </row>
    <row r="5006" spans="1:3" ht="15">
      <c r="A5006">
        <v>480568</v>
      </c>
      <c r="B5006">
        <v>480568</v>
      </c>
      <c r="C5006" t="s">
        <v>4289</v>
      </c>
    </row>
    <row r="5007" spans="1:3" ht="15">
      <c r="A5007">
        <v>480576</v>
      </c>
      <c r="B5007">
        <v>480576</v>
      </c>
      <c r="C5007" t="s">
        <v>4290</v>
      </c>
    </row>
    <row r="5008" spans="1:3" ht="15">
      <c r="A5008">
        <v>480584</v>
      </c>
      <c r="B5008">
        <v>480584</v>
      </c>
      <c r="C5008" t="s">
        <v>4291</v>
      </c>
    </row>
    <row r="5009" spans="1:3" ht="15">
      <c r="A5009">
        <v>480592</v>
      </c>
      <c r="B5009">
        <v>480592</v>
      </c>
      <c r="C5009" t="s">
        <v>4292</v>
      </c>
    </row>
    <row r="5010" spans="1:3" ht="15">
      <c r="A5010">
        <v>480606</v>
      </c>
      <c r="B5010">
        <v>480606</v>
      </c>
      <c r="C5010" t="s">
        <v>4293</v>
      </c>
    </row>
    <row r="5011" spans="1:3" ht="15">
      <c r="A5011">
        <v>480622</v>
      </c>
      <c r="B5011">
        <v>480622</v>
      </c>
      <c r="C5011" t="s">
        <v>4294</v>
      </c>
    </row>
    <row r="5012" spans="1:3" ht="15">
      <c r="A5012">
        <v>480630</v>
      </c>
      <c r="B5012">
        <v>480630</v>
      </c>
      <c r="C5012" t="s">
        <v>4295</v>
      </c>
    </row>
    <row r="5013" spans="1:3" ht="15">
      <c r="A5013">
        <v>480649</v>
      </c>
      <c r="B5013">
        <v>480649</v>
      </c>
      <c r="C5013" t="s">
        <v>4296</v>
      </c>
    </row>
    <row r="5014" spans="1:3" ht="15">
      <c r="A5014">
        <v>480657</v>
      </c>
      <c r="B5014">
        <v>480657</v>
      </c>
      <c r="C5014" t="s">
        <v>4297</v>
      </c>
    </row>
    <row r="5015" spans="1:3" ht="15">
      <c r="A5015">
        <v>480665</v>
      </c>
      <c r="B5015">
        <v>480665</v>
      </c>
      <c r="C5015" t="s">
        <v>4298</v>
      </c>
    </row>
    <row r="5016" spans="1:3" ht="15">
      <c r="A5016">
        <v>480673</v>
      </c>
      <c r="B5016">
        <v>480673</v>
      </c>
      <c r="C5016" t="s">
        <v>4299</v>
      </c>
    </row>
    <row r="5017" spans="1:3" ht="15">
      <c r="A5017">
        <v>480681</v>
      </c>
      <c r="B5017">
        <v>480681</v>
      </c>
      <c r="C5017" t="s">
        <v>4300</v>
      </c>
    </row>
    <row r="5018" spans="1:3" ht="15">
      <c r="A5018">
        <v>480691</v>
      </c>
      <c r="B5018">
        <v>480691</v>
      </c>
      <c r="C5018" t="s">
        <v>4301</v>
      </c>
    </row>
    <row r="5019" spans="1:3" ht="15">
      <c r="A5019">
        <v>480703</v>
      </c>
      <c r="B5019">
        <v>480703</v>
      </c>
      <c r="C5019" t="s">
        <v>4302</v>
      </c>
    </row>
    <row r="5020" spans="1:3" ht="15">
      <c r="A5020">
        <v>480711</v>
      </c>
      <c r="B5020">
        <v>480711</v>
      </c>
      <c r="C5020" t="s">
        <v>4303</v>
      </c>
    </row>
    <row r="5021" spans="1:3" ht="15">
      <c r="A5021">
        <v>480738</v>
      </c>
      <c r="B5021">
        <v>480738</v>
      </c>
      <c r="C5021" t="s">
        <v>4304</v>
      </c>
    </row>
    <row r="5022" spans="1:3" ht="15">
      <c r="A5022">
        <v>480746</v>
      </c>
      <c r="B5022">
        <v>480746</v>
      </c>
      <c r="C5022" t="s">
        <v>4305</v>
      </c>
    </row>
    <row r="5023" spans="1:3" ht="15">
      <c r="A5023">
        <v>480754</v>
      </c>
      <c r="B5023">
        <v>480754</v>
      </c>
      <c r="C5023" t="s">
        <v>4306</v>
      </c>
    </row>
    <row r="5024" spans="1:3" ht="15">
      <c r="A5024">
        <v>480762</v>
      </c>
      <c r="B5024">
        <v>480762</v>
      </c>
      <c r="C5024" t="s">
        <v>4307</v>
      </c>
    </row>
    <row r="5025" spans="1:3" ht="15">
      <c r="A5025">
        <v>480789</v>
      </c>
      <c r="B5025">
        <v>480789</v>
      </c>
      <c r="C5025" t="s">
        <v>4308</v>
      </c>
    </row>
    <row r="5026" spans="1:3" ht="15">
      <c r="A5026">
        <v>480800</v>
      </c>
      <c r="B5026">
        <v>480800</v>
      </c>
      <c r="C5026" t="s">
        <v>4309</v>
      </c>
    </row>
    <row r="5027" spans="1:3" ht="15">
      <c r="A5027">
        <v>480819</v>
      </c>
      <c r="B5027">
        <v>480819</v>
      </c>
      <c r="C5027" t="s">
        <v>4310</v>
      </c>
    </row>
    <row r="5028" spans="1:3" ht="15">
      <c r="A5028">
        <v>480827</v>
      </c>
      <c r="B5028">
        <v>480827</v>
      </c>
      <c r="C5028" t="s">
        <v>4311</v>
      </c>
    </row>
    <row r="5029" spans="1:3" ht="15">
      <c r="A5029">
        <v>480835</v>
      </c>
      <c r="B5029">
        <v>480835</v>
      </c>
      <c r="C5029" t="s">
        <v>4312</v>
      </c>
    </row>
    <row r="5030" spans="1:3" ht="15">
      <c r="A5030">
        <v>480843</v>
      </c>
      <c r="B5030">
        <v>480843</v>
      </c>
      <c r="C5030" t="s">
        <v>4313</v>
      </c>
    </row>
    <row r="5031" spans="1:3" ht="15">
      <c r="A5031">
        <v>480851</v>
      </c>
      <c r="B5031">
        <v>480851</v>
      </c>
      <c r="C5031" t="s">
        <v>4314</v>
      </c>
    </row>
    <row r="5032" spans="1:3" ht="15">
      <c r="A5032">
        <v>480861</v>
      </c>
      <c r="B5032">
        <v>480861</v>
      </c>
      <c r="C5032" t="s">
        <v>4315</v>
      </c>
    </row>
    <row r="5033" spans="1:3" ht="15">
      <c r="A5033">
        <v>480878</v>
      </c>
      <c r="B5033">
        <v>480878</v>
      </c>
      <c r="C5033" t="s">
        <v>4316</v>
      </c>
    </row>
    <row r="5034" spans="1:3" ht="15">
      <c r="A5034">
        <v>480886</v>
      </c>
      <c r="B5034">
        <v>480886</v>
      </c>
      <c r="C5034" t="s">
        <v>4317</v>
      </c>
    </row>
    <row r="5035" spans="1:3" ht="15">
      <c r="A5035">
        <v>480894</v>
      </c>
      <c r="B5035">
        <v>480894</v>
      </c>
      <c r="C5035" t="s">
        <v>4318</v>
      </c>
    </row>
    <row r="5036" spans="1:3" ht="15">
      <c r="A5036">
        <v>480908</v>
      </c>
      <c r="B5036">
        <v>480908</v>
      </c>
      <c r="C5036" t="s">
        <v>4319</v>
      </c>
    </row>
    <row r="5037" spans="1:3" ht="15">
      <c r="A5037">
        <v>480916</v>
      </c>
      <c r="B5037">
        <v>480916</v>
      </c>
      <c r="C5037" t="s">
        <v>4320</v>
      </c>
    </row>
    <row r="5038" spans="1:3" ht="15">
      <c r="A5038">
        <v>480924</v>
      </c>
      <c r="B5038">
        <v>480924</v>
      </c>
      <c r="C5038" t="s">
        <v>4321</v>
      </c>
    </row>
    <row r="5039" spans="1:3" ht="15">
      <c r="A5039">
        <v>480932</v>
      </c>
      <c r="B5039">
        <v>480932</v>
      </c>
      <c r="C5039" t="s">
        <v>4322</v>
      </c>
    </row>
    <row r="5040" spans="1:3" ht="15">
      <c r="A5040">
        <v>480940</v>
      </c>
      <c r="B5040">
        <v>480940</v>
      </c>
      <c r="C5040" t="s">
        <v>4323</v>
      </c>
    </row>
    <row r="5041" spans="1:3" ht="15">
      <c r="A5041">
        <v>480959</v>
      </c>
      <c r="B5041">
        <v>480959</v>
      </c>
      <c r="C5041" t="s">
        <v>4324</v>
      </c>
    </row>
    <row r="5042" spans="1:3" ht="15">
      <c r="A5042">
        <v>480967</v>
      </c>
      <c r="B5042">
        <v>480967</v>
      </c>
      <c r="C5042" t="s">
        <v>4325</v>
      </c>
    </row>
    <row r="5043" spans="1:3" ht="15">
      <c r="A5043">
        <v>480975</v>
      </c>
      <c r="B5043">
        <v>480975</v>
      </c>
      <c r="C5043" t="s">
        <v>4326</v>
      </c>
    </row>
    <row r="5044" spans="1:3" ht="15">
      <c r="A5044">
        <v>480983</v>
      </c>
      <c r="B5044">
        <v>480983</v>
      </c>
      <c r="C5044" t="s">
        <v>4327</v>
      </c>
    </row>
    <row r="5045" spans="1:3" ht="15">
      <c r="A5045">
        <v>480991</v>
      </c>
      <c r="B5045">
        <v>480991</v>
      </c>
      <c r="C5045" t="s">
        <v>4328</v>
      </c>
    </row>
    <row r="5046" spans="1:3" ht="15">
      <c r="A5046">
        <v>481009</v>
      </c>
      <c r="B5046">
        <v>481009</v>
      </c>
      <c r="C5046" t="s">
        <v>4329</v>
      </c>
    </row>
    <row r="5047" spans="1:3" ht="15">
      <c r="A5047">
        <v>481017</v>
      </c>
      <c r="B5047">
        <v>481017</v>
      </c>
      <c r="C5047" t="s">
        <v>4330</v>
      </c>
    </row>
    <row r="5048" spans="1:3" ht="15">
      <c r="A5048">
        <v>481025</v>
      </c>
      <c r="B5048">
        <v>481025</v>
      </c>
      <c r="C5048" t="s">
        <v>4331</v>
      </c>
    </row>
    <row r="5049" spans="1:3" ht="15">
      <c r="A5049">
        <v>481033</v>
      </c>
      <c r="B5049">
        <v>481033</v>
      </c>
      <c r="C5049" t="s">
        <v>4332</v>
      </c>
    </row>
    <row r="5050" spans="1:3" ht="15">
      <c r="A5050">
        <v>481041</v>
      </c>
      <c r="B5050">
        <v>481041</v>
      </c>
      <c r="C5050" t="s">
        <v>4333</v>
      </c>
    </row>
    <row r="5051" spans="1:3" ht="15">
      <c r="A5051">
        <v>481076</v>
      </c>
      <c r="B5051">
        <v>481076</v>
      </c>
      <c r="C5051" t="s">
        <v>4334</v>
      </c>
    </row>
    <row r="5052" spans="1:3" ht="15">
      <c r="A5052">
        <v>481092</v>
      </c>
      <c r="B5052">
        <v>491438</v>
      </c>
      <c r="C5052" t="s">
        <v>489</v>
      </c>
    </row>
    <row r="5053" spans="1:3" ht="15">
      <c r="A5053">
        <v>481106</v>
      </c>
      <c r="B5053">
        <v>481106</v>
      </c>
      <c r="C5053" t="s">
        <v>4335</v>
      </c>
    </row>
    <row r="5054" spans="1:3" ht="15">
      <c r="A5054">
        <v>481114</v>
      </c>
      <c r="B5054">
        <v>481114</v>
      </c>
      <c r="C5054" t="s">
        <v>4336</v>
      </c>
    </row>
    <row r="5055" spans="1:3" ht="15">
      <c r="A5055">
        <v>481122</v>
      </c>
      <c r="B5055">
        <v>481122</v>
      </c>
      <c r="C5055" t="s">
        <v>4337</v>
      </c>
    </row>
    <row r="5056" spans="1:3" ht="15">
      <c r="A5056">
        <v>481130</v>
      </c>
      <c r="B5056">
        <v>481130</v>
      </c>
      <c r="C5056" t="s">
        <v>4338</v>
      </c>
    </row>
    <row r="5057" spans="1:3" ht="15">
      <c r="A5057">
        <v>481149</v>
      </c>
      <c r="B5057">
        <v>481149</v>
      </c>
      <c r="C5057" t="s">
        <v>4339</v>
      </c>
    </row>
    <row r="5058" spans="1:3" ht="15">
      <c r="A5058">
        <v>481157</v>
      </c>
      <c r="B5058">
        <v>481157</v>
      </c>
      <c r="C5058" t="s">
        <v>4340</v>
      </c>
    </row>
    <row r="5059" spans="1:3" ht="15">
      <c r="A5059">
        <v>481165</v>
      </c>
      <c r="B5059">
        <v>481165</v>
      </c>
      <c r="C5059" t="s">
        <v>4341</v>
      </c>
    </row>
    <row r="5060" spans="1:3" ht="15">
      <c r="A5060">
        <v>481173</v>
      </c>
      <c r="B5060">
        <v>481173</v>
      </c>
      <c r="C5060" t="s">
        <v>4342</v>
      </c>
    </row>
    <row r="5061" spans="1:3" ht="15">
      <c r="A5061">
        <v>481181</v>
      </c>
      <c r="B5061">
        <v>481181</v>
      </c>
      <c r="C5061" t="s">
        <v>4343</v>
      </c>
    </row>
    <row r="5062" spans="1:3" ht="15">
      <c r="A5062">
        <v>481191</v>
      </c>
      <c r="B5062">
        <v>481191</v>
      </c>
      <c r="C5062" t="s">
        <v>4344</v>
      </c>
    </row>
    <row r="5063" spans="1:3" ht="15">
      <c r="A5063">
        <v>481203</v>
      </c>
      <c r="B5063">
        <v>481203</v>
      </c>
      <c r="C5063" t="s">
        <v>4345</v>
      </c>
    </row>
    <row r="5064" spans="1:3" ht="15">
      <c r="A5064">
        <v>481211</v>
      </c>
      <c r="B5064">
        <v>481211</v>
      </c>
      <c r="C5064" t="s">
        <v>4346</v>
      </c>
    </row>
    <row r="5065" spans="1:3" ht="15">
      <c r="A5065">
        <v>481246</v>
      </c>
      <c r="B5065">
        <v>481246</v>
      </c>
      <c r="C5065" t="s">
        <v>4347</v>
      </c>
    </row>
    <row r="5066" spans="1:3" ht="15">
      <c r="A5066">
        <v>481270</v>
      </c>
      <c r="B5066">
        <v>481270</v>
      </c>
      <c r="C5066" t="s">
        <v>4348</v>
      </c>
    </row>
    <row r="5067" spans="1:3" ht="15">
      <c r="A5067">
        <v>481289</v>
      </c>
      <c r="B5067">
        <v>481289</v>
      </c>
      <c r="C5067" t="s">
        <v>4349</v>
      </c>
    </row>
    <row r="5068" spans="1:3" ht="15">
      <c r="A5068">
        <v>481297</v>
      </c>
      <c r="B5068">
        <v>2161</v>
      </c>
      <c r="C5068" t="s">
        <v>356</v>
      </c>
    </row>
    <row r="5069" spans="1:3" ht="15">
      <c r="A5069">
        <v>481300</v>
      </c>
      <c r="B5069">
        <v>481300</v>
      </c>
      <c r="C5069" t="s">
        <v>4350</v>
      </c>
    </row>
    <row r="5070" spans="1:3" ht="15">
      <c r="A5070">
        <v>481319</v>
      </c>
      <c r="B5070">
        <v>481319</v>
      </c>
      <c r="C5070" t="s">
        <v>4351</v>
      </c>
    </row>
    <row r="5071" spans="1:3" ht="15">
      <c r="A5071">
        <v>481327</v>
      </c>
      <c r="B5071">
        <v>481327</v>
      </c>
      <c r="C5071" t="s">
        <v>4352</v>
      </c>
    </row>
    <row r="5072" spans="1:3" ht="15">
      <c r="A5072">
        <v>481335</v>
      </c>
      <c r="B5072">
        <v>481335</v>
      </c>
      <c r="C5072" t="s">
        <v>4353</v>
      </c>
    </row>
    <row r="5073" spans="1:3" ht="15">
      <c r="A5073">
        <v>481343</v>
      </c>
      <c r="B5073">
        <v>481343</v>
      </c>
      <c r="C5073" t="s">
        <v>4354</v>
      </c>
    </row>
    <row r="5074" spans="1:3" ht="15">
      <c r="A5074">
        <v>481351</v>
      </c>
      <c r="B5074">
        <v>481351</v>
      </c>
      <c r="C5074" t="s">
        <v>4355</v>
      </c>
    </row>
    <row r="5075" spans="1:3" ht="15">
      <c r="A5075">
        <v>481361</v>
      </c>
      <c r="B5075">
        <v>481361</v>
      </c>
      <c r="C5075" t="s">
        <v>4356</v>
      </c>
    </row>
    <row r="5076" spans="1:3" ht="15">
      <c r="A5076">
        <v>481378</v>
      </c>
      <c r="B5076">
        <v>481378</v>
      </c>
      <c r="C5076" t="s">
        <v>4357</v>
      </c>
    </row>
    <row r="5077" spans="1:3" ht="15">
      <c r="A5077">
        <v>481386</v>
      </c>
      <c r="B5077">
        <v>481386</v>
      </c>
      <c r="C5077" t="s">
        <v>4358</v>
      </c>
    </row>
    <row r="5078" spans="1:3" ht="15">
      <c r="A5078">
        <v>481394</v>
      </c>
      <c r="B5078">
        <v>481394</v>
      </c>
      <c r="C5078" t="s">
        <v>4359</v>
      </c>
    </row>
    <row r="5079" spans="1:3" ht="15">
      <c r="A5079">
        <v>481408</v>
      </c>
      <c r="B5079">
        <v>481408</v>
      </c>
      <c r="C5079" t="s">
        <v>4360</v>
      </c>
    </row>
    <row r="5080" spans="1:3" ht="15">
      <c r="A5080">
        <v>481416</v>
      </c>
      <c r="B5080">
        <v>481416</v>
      </c>
      <c r="C5080" t="s">
        <v>4361</v>
      </c>
    </row>
    <row r="5081" spans="1:3" ht="15">
      <c r="A5081">
        <v>481424</v>
      </c>
      <c r="B5081">
        <v>481424</v>
      </c>
      <c r="C5081" t="s">
        <v>4362</v>
      </c>
    </row>
    <row r="5082" spans="1:3" ht="15">
      <c r="A5082">
        <v>481432</v>
      </c>
      <c r="B5082">
        <v>481432</v>
      </c>
      <c r="C5082" t="s">
        <v>4363</v>
      </c>
    </row>
    <row r="5083" spans="1:3" ht="15">
      <c r="A5083">
        <v>481440</v>
      </c>
      <c r="B5083">
        <v>481440</v>
      </c>
      <c r="C5083" t="s">
        <v>4364</v>
      </c>
    </row>
    <row r="5084" spans="1:3" ht="15">
      <c r="A5084">
        <v>481459</v>
      </c>
      <c r="B5084">
        <v>481459</v>
      </c>
      <c r="C5084" t="s">
        <v>4365</v>
      </c>
    </row>
    <row r="5085" spans="1:3" ht="15">
      <c r="A5085">
        <v>481467</v>
      </c>
      <c r="B5085">
        <v>481467</v>
      </c>
      <c r="C5085" t="s">
        <v>4366</v>
      </c>
    </row>
    <row r="5086" spans="1:3" ht="15">
      <c r="A5086">
        <v>481475</v>
      </c>
      <c r="B5086">
        <v>481475</v>
      </c>
      <c r="C5086" t="s">
        <v>4367</v>
      </c>
    </row>
    <row r="5087" spans="1:3" ht="15">
      <c r="A5087">
        <v>481483</v>
      </c>
      <c r="B5087">
        <v>481483</v>
      </c>
      <c r="C5087" t="s">
        <v>4368</v>
      </c>
    </row>
    <row r="5088" spans="1:3" ht="15">
      <c r="A5088">
        <v>481491</v>
      </c>
      <c r="B5088">
        <v>481491</v>
      </c>
      <c r="C5088" t="s">
        <v>4369</v>
      </c>
    </row>
    <row r="5089" spans="1:3" ht="15">
      <c r="A5089">
        <v>481505</v>
      </c>
      <c r="B5089">
        <v>481505</v>
      </c>
      <c r="C5089" t="s">
        <v>4370</v>
      </c>
    </row>
    <row r="5090" spans="1:3" ht="15">
      <c r="A5090">
        <v>481513</v>
      </c>
      <c r="B5090">
        <v>481513</v>
      </c>
      <c r="C5090" t="s">
        <v>4371</v>
      </c>
    </row>
    <row r="5091" spans="1:3" ht="15">
      <c r="A5091">
        <v>481521</v>
      </c>
      <c r="B5091">
        <v>481521</v>
      </c>
      <c r="C5091" t="s">
        <v>4372</v>
      </c>
    </row>
    <row r="5092" spans="1:3" ht="15">
      <c r="A5092">
        <v>481531</v>
      </c>
      <c r="B5092">
        <v>481531</v>
      </c>
      <c r="C5092" t="s">
        <v>4373</v>
      </c>
    </row>
    <row r="5093" spans="1:3" ht="15">
      <c r="A5093">
        <v>481548</v>
      </c>
      <c r="B5093">
        <v>481548</v>
      </c>
      <c r="C5093" t="s">
        <v>4374</v>
      </c>
    </row>
    <row r="5094" spans="1:3" ht="15">
      <c r="A5094">
        <v>481556</v>
      </c>
      <c r="B5094">
        <v>481556</v>
      </c>
      <c r="C5094" t="s">
        <v>4375</v>
      </c>
    </row>
    <row r="5095" spans="1:3" ht="15">
      <c r="A5095">
        <v>481564</v>
      </c>
      <c r="B5095">
        <v>481564</v>
      </c>
      <c r="C5095" t="s">
        <v>4376</v>
      </c>
    </row>
    <row r="5096" spans="1:3" ht="15">
      <c r="A5096">
        <v>481572</v>
      </c>
      <c r="B5096">
        <v>481572</v>
      </c>
      <c r="C5096" t="s">
        <v>4377</v>
      </c>
    </row>
    <row r="5097" spans="1:3" ht="15">
      <c r="A5097">
        <v>481580</v>
      </c>
      <c r="B5097">
        <v>481580</v>
      </c>
      <c r="C5097" t="s">
        <v>4378</v>
      </c>
    </row>
    <row r="5098" spans="1:3" ht="15">
      <c r="A5098">
        <v>481599</v>
      </c>
      <c r="B5098">
        <v>481599</v>
      </c>
      <c r="C5098" t="s">
        <v>4379</v>
      </c>
    </row>
    <row r="5099" spans="1:3" ht="15">
      <c r="A5099">
        <v>481602</v>
      </c>
      <c r="B5099">
        <v>481629</v>
      </c>
      <c r="C5099" t="s">
        <v>4380</v>
      </c>
    </row>
    <row r="5100" spans="1:3" ht="15">
      <c r="A5100">
        <v>481610</v>
      </c>
      <c r="B5100">
        <v>481610</v>
      </c>
      <c r="C5100" t="s">
        <v>4381</v>
      </c>
    </row>
    <row r="5101" spans="1:3" ht="15">
      <c r="A5101">
        <v>481629</v>
      </c>
      <c r="B5101">
        <v>481629</v>
      </c>
      <c r="C5101" t="s">
        <v>4380</v>
      </c>
    </row>
    <row r="5102" spans="1:3" ht="15">
      <c r="A5102">
        <v>481637</v>
      </c>
      <c r="B5102">
        <v>481645</v>
      </c>
      <c r="C5102" t="s">
        <v>4382</v>
      </c>
    </row>
    <row r="5103" spans="1:3" ht="15">
      <c r="A5103">
        <v>481645</v>
      </c>
      <c r="B5103">
        <v>481645</v>
      </c>
      <c r="C5103" t="s">
        <v>4382</v>
      </c>
    </row>
    <row r="5104" spans="1:3" ht="15">
      <c r="A5104">
        <v>481653</v>
      </c>
      <c r="B5104">
        <v>487074</v>
      </c>
      <c r="C5104" t="s">
        <v>4383</v>
      </c>
    </row>
    <row r="5105" spans="1:3" ht="15">
      <c r="A5105">
        <v>481661</v>
      </c>
      <c r="B5105">
        <v>487074</v>
      </c>
      <c r="C5105" t="s">
        <v>4383</v>
      </c>
    </row>
    <row r="5106" spans="1:3" ht="15">
      <c r="A5106">
        <v>481671</v>
      </c>
      <c r="B5106">
        <v>12017</v>
      </c>
      <c r="C5106" t="s">
        <v>1059</v>
      </c>
    </row>
    <row r="5107" spans="1:3" ht="15">
      <c r="A5107">
        <v>481688</v>
      </c>
      <c r="B5107">
        <v>481688</v>
      </c>
      <c r="C5107" t="s">
        <v>4384</v>
      </c>
    </row>
    <row r="5108" spans="1:3" ht="15">
      <c r="A5108">
        <v>481696</v>
      </c>
      <c r="B5108">
        <v>481696</v>
      </c>
      <c r="C5108" t="s">
        <v>4385</v>
      </c>
    </row>
    <row r="5109" spans="1:3" ht="15">
      <c r="A5109">
        <v>481701</v>
      </c>
      <c r="B5109">
        <v>481701</v>
      </c>
      <c r="C5109" t="s">
        <v>4386</v>
      </c>
    </row>
    <row r="5110" spans="1:3" ht="15">
      <c r="A5110">
        <v>481718</v>
      </c>
      <c r="B5110">
        <v>481718</v>
      </c>
      <c r="C5110" t="s">
        <v>4387</v>
      </c>
    </row>
    <row r="5111" spans="1:3" ht="15">
      <c r="A5111">
        <v>481726</v>
      </c>
      <c r="B5111">
        <v>481726</v>
      </c>
      <c r="C5111" t="s">
        <v>4388</v>
      </c>
    </row>
    <row r="5112" spans="1:3" ht="15">
      <c r="A5112">
        <v>481734</v>
      </c>
      <c r="B5112">
        <v>481734</v>
      </c>
      <c r="C5112" t="s">
        <v>4389</v>
      </c>
    </row>
    <row r="5113" spans="1:3" ht="15">
      <c r="A5113">
        <v>481742</v>
      </c>
      <c r="B5113">
        <v>481742</v>
      </c>
      <c r="C5113" t="s">
        <v>4390</v>
      </c>
    </row>
    <row r="5114" spans="1:3" ht="15">
      <c r="A5114">
        <v>481750</v>
      </c>
      <c r="B5114">
        <v>481750</v>
      </c>
      <c r="C5114" t="s">
        <v>4391</v>
      </c>
    </row>
    <row r="5115" spans="1:3" ht="15">
      <c r="A5115">
        <v>481769</v>
      </c>
      <c r="B5115">
        <v>481769</v>
      </c>
      <c r="C5115" t="s">
        <v>4392</v>
      </c>
    </row>
    <row r="5116" spans="1:3" ht="15">
      <c r="A5116">
        <v>481777</v>
      </c>
      <c r="B5116">
        <v>481777</v>
      </c>
      <c r="C5116" t="s">
        <v>4393</v>
      </c>
    </row>
    <row r="5117" spans="1:3" ht="15">
      <c r="A5117">
        <v>481785</v>
      </c>
      <c r="B5117">
        <v>481785</v>
      </c>
      <c r="C5117" t="s">
        <v>4116</v>
      </c>
    </row>
    <row r="5118" spans="1:3" ht="15">
      <c r="A5118">
        <v>481793</v>
      </c>
      <c r="B5118">
        <v>481793</v>
      </c>
      <c r="C5118" t="s">
        <v>4394</v>
      </c>
    </row>
    <row r="5119" spans="1:3" ht="15">
      <c r="A5119">
        <v>481807</v>
      </c>
      <c r="B5119">
        <v>481807</v>
      </c>
      <c r="C5119" t="s">
        <v>4395</v>
      </c>
    </row>
    <row r="5120" spans="1:3" ht="15">
      <c r="A5120">
        <v>481823</v>
      </c>
      <c r="B5120">
        <v>481823</v>
      </c>
      <c r="C5120" t="s">
        <v>4396</v>
      </c>
    </row>
    <row r="5121" spans="1:3" ht="15">
      <c r="A5121">
        <v>481831</v>
      </c>
      <c r="B5121">
        <v>481831</v>
      </c>
      <c r="C5121" t="s">
        <v>4397</v>
      </c>
    </row>
    <row r="5122" spans="1:3" ht="15">
      <c r="A5122">
        <v>481841</v>
      </c>
      <c r="B5122">
        <v>481841</v>
      </c>
      <c r="C5122" t="s">
        <v>4398</v>
      </c>
    </row>
    <row r="5123" spans="1:3" ht="15">
      <c r="A5123">
        <v>481858</v>
      </c>
      <c r="B5123">
        <v>481858</v>
      </c>
      <c r="C5123" t="s">
        <v>4399</v>
      </c>
    </row>
    <row r="5124" spans="1:3" ht="15">
      <c r="A5124">
        <v>481866</v>
      </c>
      <c r="B5124">
        <v>481866</v>
      </c>
      <c r="C5124" t="s">
        <v>4400</v>
      </c>
    </row>
    <row r="5125" spans="1:3" ht="15">
      <c r="A5125">
        <v>481874</v>
      </c>
      <c r="B5125">
        <v>481874</v>
      </c>
      <c r="C5125" t="s">
        <v>4401</v>
      </c>
    </row>
    <row r="5126" spans="1:3" ht="15">
      <c r="A5126">
        <v>481882</v>
      </c>
      <c r="B5126">
        <v>481882</v>
      </c>
      <c r="C5126" t="s">
        <v>4402</v>
      </c>
    </row>
    <row r="5127" spans="1:3" ht="15">
      <c r="A5127">
        <v>481890</v>
      </c>
      <c r="B5127">
        <v>481890</v>
      </c>
      <c r="C5127" t="s">
        <v>4403</v>
      </c>
    </row>
    <row r="5128" spans="1:3" ht="15">
      <c r="A5128">
        <v>481920</v>
      </c>
      <c r="B5128">
        <v>481920</v>
      </c>
      <c r="C5128" t="s">
        <v>4404</v>
      </c>
    </row>
    <row r="5129" spans="1:3" ht="15">
      <c r="A5129">
        <v>481939</v>
      </c>
      <c r="B5129">
        <v>481939</v>
      </c>
      <c r="C5129" t="s">
        <v>4404</v>
      </c>
    </row>
    <row r="5130" spans="1:3" ht="15">
      <c r="A5130">
        <v>481947</v>
      </c>
      <c r="B5130">
        <v>481947</v>
      </c>
      <c r="C5130" t="s">
        <v>4405</v>
      </c>
    </row>
    <row r="5131" spans="1:3" ht="15">
      <c r="A5131">
        <v>481955</v>
      </c>
      <c r="B5131">
        <v>481955</v>
      </c>
      <c r="C5131" t="s">
        <v>4406</v>
      </c>
    </row>
    <row r="5132" spans="1:3" ht="15">
      <c r="A5132">
        <v>481963</v>
      </c>
      <c r="B5132">
        <v>481963</v>
      </c>
      <c r="C5132" t="s">
        <v>4407</v>
      </c>
    </row>
    <row r="5133" spans="1:3" ht="15">
      <c r="A5133">
        <v>481971</v>
      </c>
      <c r="B5133">
        <v>481971</v>
      </c>
      <c r="C5133" t="s">
        <v>4408</v>
      </c>
    </row>
    <row r="5134" spans="1:3" ht="15">
      <c r="A5134">
        <v>481981</v>
      </c>
      <c r="B5134">
        <v>481981</v>
      </c>
      <c r="C5134" t="s">
        <v>4409</v>
      </c>
    </row>
    <row r="5135" spans="1:3" ht="15">
      <c r="A5135">
        <v>481998</v>
      </c>
      <c r="B5135">
        <v>481645</v>
      </c>
      <c r="C5135" t="s">
        <v>4382</v>
      </c>
    </row>
    <row r="5136" spans="1:3" ht="15">
      <c r="A5136">
        <v>482005</v>
      </c>
      <c r="B5136">
        <v>482005</v>
      </c>
      <c r="C5136" t="s">
        <v>4410</v>
      </c>
    </row>
    <row r="5137" spans="1:3" ht="15">
      <c r="A5137">
        <v>482013</v>
      </c>
      <c r="B5137">
        <v>482013</v>
      </c>
      <c r="C5137" t="s">
        <v>4411</v>
      </c>
    </row>
    <row r="5138" spans="1:3" ht="15">
      <c r="A5138">
        <v>482021</v>
      </c>
      <c r="B5138">
        <v>482021</v>
      </c>
      <c r="C5138" t="s">
        <v>4412</v>
      </c>
    </row>
    <row r="5139" spans="1:3" ht="15">
      <c r="A5139">
        <v>482031</v>
      </c>
      <c r="B5139">
        <v>482031</v>
      </c>
      <c r="C5139" t="s">
        <v>4413</v>
      </c>
    </row>
    <row r="5140" spans="1:3" ht="15">
      <c r="A5140">
        <v>482048</v>
      </c>
      <c r="B5140">
        <v>482048</v>
      </c>
      <c r="C5140" t="s">
        <v>4414</v>
      </c>
    </row>
    <row r="5141" spans="1:3" ht="15">
      <c r="A5141">
        <v>482056</v>
      </c>
      <c r="B5141">
        <v>482056</v>
      </c>
      <c r="C5141" t="s">
        <v>4415</v>
      </c>
    </row>
    <row r="5142" spans="1:3" ht="15">
      <c r="A5142">
        <v>482064</v>
      </c>
      <c r="B5142">
        <v>482064</v>
      </c>
      <c r="C5142" t="s">
        <v>4416</v>
      </c>
    </row>
    <row r="5143" spans="1:3" ht="15">
      <c r="A5143">
        <v>482072</v>
      </c>
      <c r="B5143">
        <v>482072</v>
      </c>
      <c r="C5143" t="s">
        <v>4417</v>
      </c>
    </row>
    <row r="5144" spans="1:3" ht="15">
      <c r="A5144">
        <v>482080</v>
      </c>
      <c r="B5144">
        <v>482080</v>
      </c>
      <c r="C5144" t="s">
        <v>4418</v>
      </c>
    </row>
    <row r="5145" spans="1:3" ht="15">
      <c r="A5145">
        <v>482099</v>
      </c>
      <c r="B5145">
        <v>482099</v>
      </c>
      <c r="C5145" t="s">
        <v>4419</v>
      </c>
    </row>
    <row r="5146" spans="1:3" ht="15">
      <c r="A5146">
        <v>482110</v>
      </c>
      <c r="B5146">
        <v>482110</v>
      </c>
      <c r="C5146" t="s">
        <v>4420</v>
      </c>
    </row>
    <row r="5147" spans="1:3" ht="15">
      <c r="A5147">
        <v>482129</v>
      </c>
      <c r="B5147">
        <v>482129</v>
      </c>
      <c r="C5147" t="s">
        <v>4421</v>
      </c>
    </row>
    <row r="5148" spans="1:3" ht="15">
      <c r="A5148">
        <v>482137</v>
      </c>
      <c r="B5148">
        <v>482137</v>
      </c>
      <c r="C5148" t="s">
        <v>4422</v>
      </c>
    </row>
    <row r="5149" spans="1:3" ht="15">
      <c r="A5149">
        <v>482145</v>
      </c>
      <c r="B5149">
        <v>482145</v>
      </c>
      <c r="C5149" t="s">
        <v>4423</v>
      </c>
    </row>
    <row r="5150" spans="1:3" ht="15">
      <c r="A5150">
        <v>482153</v>
      </c>
      <c r="B5150">
        <v>482153</v>
      </c>
      <c r="C5150" t="s">
        <v>4424</v>
      </c>
    </row>
    <row r="5151" spans="1:3" ht="15">
      <c r="A5151">
        <v>482161</v>
      </c>
      <c r="B5151">
        <v>482161</v>
      </c>
      <c r="C5151" t="s">
        <v>4425</v>
      </c>
    </row>
    <row r="5152" spans="1:3" ht="15">
      <c r="A5152">
        <v>482171</v>
      </c>
      <c r="B5152">
        <v>482171</v>
      </c>
      <c r="C5152" t="s">
        <v>4426</v>
      </c>
    </row>
    <row r="5153" spans="1:3" ht="15">
      <c r="A5153">
        <v>482188</v>
      </c>
      <c r="B5153">
        <v>482188</v>
      </c>
      <c r="C5153" t="s">
        <v>4427</v>
      </c>
    </row>
    <row r="5154" spans="1:3" ht="15">
      <c r="A5154">
        <v>482196</v>
      </c>
      <c r="B5154">
        <v>482196</v>
      </c>
      <c r="C5154" t="s">
        <v>4428</v>
      </c>
    </row>
    <row r="5155" spans="1:3" ht="15">
      <c r="A5155">
        <v>482201</v>
      </c>
      <c r="B5155">
        <v>482201</v>
      </c>
      <c r="C5155" t="s">
        <v>4429</v>
      </c>
    </row>
    <row r="5156" spans="1:3" ht="15">
      <c r="A5156">
        <v>482218</v>
      </c>
      <c r="B5156">
        <v>482218</v>
      </c>
      <c r="C5156" t="s">
        <v>4430</v>
      </c>
    </row>
    <row r="5157" spans="1:3" ht="15">
      <c r="A5157">
        <v>482226</v>
      </c>
      <c r="B5157">
        <v>482226</v>
      </c>
      <c r="C5157" t="s">
        <v>4431</v>
      </c>
    </row>
    <row r="5158" spans="1:3" ht="15">
      <c r="A5158">
        <v>482234</v>
      </c>
      <c r="B5158">
        <v>482234</v>
      </c>
      <c r="C5158" t="s">
        <v>4432</v>
      </c>
    </row>
    <row r="5159" spans="1:3" ht="15">
      <c r="A5159">
        <v>482242</v>
      </c>
      <c r="B5159">
        <v>482242</v>
      </c>
      <c r="C5159" t="s">
        <v>4433</v>
      </c>
    </row>
    <row r="5160" spans="1:3" ht="15">
      <c r="A5160">
        <v>482250</v>
      </c>
      <c r="B5160">
        <v>482250</v>
      </c>
      <c r="C5160" t="s">
        <v>4434</v>
      </c>
    </row>
    <row r="5161" spans="1:3" ht="15">
      <c r="A5161">
        <v>482269</v>
      </c>
      <c r="B5161">
        <v>482269</v>
      </c>
      <c r="C5161" t="s">
        <v>4435</v>
      </c>
    </row>
    <row r="5162" spans="1:3" ht="15">
      <c r="A5162">
        <v>482277</v>
      </c>
      <c r="B5162">
        <v>482277</v>
      </c>
      <c r="C5162" t="s">
        <v>4436</v>
      </c>
    </row>
    <row r="5163" spans="1:3" ht="15">
      <c r="A5163">
        <v>482285</v>
      </c>
      <c r="B5163">
        <v>482285</v>
      </c>
      <c r="C5163" t="s">
        <v>4437</v>
      </c>
    </row>
    <row r="5164" spans="1:3" ht="15">
      <c r="A5164">
        <v>482293</v>
      </c>
      <c r="B5164">
        <v>482293</v>
      </c>
      <c r="C5164" t="s">
        <v>4438</v>
      </c>
    </row>
    <row r="5165" spans="1:3" ht="15">
      <c r="A5165">
        <v>482307</v>
      </c>
      <c r="B5165">
        <v>482307</v>
      </c>
      <c r="C5165" t="s">
        <v>4439</v>
      </c>
    </row>
    <row r="5166" spans="1:3" ht="15">
      <c r="A5166">
        <v>482315</v>
      </c>
      <c r="B5166">
        <v>482315</v>
      </c>
      <c r="C5166" t="s">
        <v>4440</v>
      </c>
    </row>
    <row r="5167" spans="1:3" ht="15">
      <c r="A5167">
        <v>482323</v>
      </c>
      <c r="B5167">
        <v>482323</v>
      </c>
      <c r="C5167" t="s">
        <v>4441</v>
      </c>
    </row>
    <row r="5168" spans="1:3" ht="15">
      <c r="A5168">
        <v>482331</v>
      </c>
      <c r="B5168">
        <v>482331</v>
      </c>
      <c r="C5168" t="s">
        <v>4442</v>
      </c>
    </row>
    <row r="5169" spans="1:3" ht="15">
      <c r="A5169">
        <v>482341</v>
      </c>
      <c r="B5169">
        <v>482341</v>
      </c>
      <c r="C5169" t="s">
        <v>4443</v>
      </c>
    </row>
    <row r="5170" spans="1:3" ht="15">
      <c r="A5170">
        <v>482358</v>
      </c>
      <c r="B5170">
        <v>482358</v>
      </c>
      <c r="C5170" t="s">
        <v>4444</v>
      </c>
    </row>
    <row r="5171" spans="1:3" ht="15">
      <c r="A5171">
        <v>482366</v>
      </c>
      <c r="B5171">
        <v>482366</v>
      </c>
      <c r="C5171" t="s">
        <v>4445</v>
      </c>
    </row>
    <row r="5172" spans="1:3" ht="15">
      <c r="A5172">
        <v>482374</v>
      </c>
      <c r="B5172">
        <v>482374</v>
      </c>
      <c r="C5172" t="s">
        <v>4446</v>
      </c>
    </row>
    <row r="5173" spans="1:3" ht="15">
      <c r="A5173">
        <v>482382</v>
      </c>
      <c r="B5173">
        <v>482382</v>
      </c>
      <c r="C5173" t="s">
        <v>4447</v>
      </c>
    </row>
    <row r="5174" spans="1:3" ht="15">
      <c r="A5174">
        <v>482390</v>
      </c>
      <c r="B5174">
        <v>482390</v>
      </c>
      <c r="C5174" t="s">
        <v>4448</v>
      </c>
    </row>
    <row r="5175" spans="1:3" ht="15">
      <c r="A5175">
        <v>482404</v>
      </c>
      <c r="B5175">
        <v>482404</v>
      </c>
      <c r="C5175" t="s">
        <v>4449</v>
      </c>
    </row>
    <row r="5176" spans="1:3" ht="15">
      <c r="A5176">
        <v>482412</v>
      </c>
      <c r="B5176">
        <v>482412</v>
      </c>
      <c r="C5176" t="s">
        <v>4450</v>
      </c>
    </row>
    <row r="5177" spans="1:3" ht="15">
      <c r="A5177">
        <v>482420</v>
      </c>
      <c r="B5177">
        <v>482420</v>
      </c>
      <c r="C5177" t="s">
        <v>4451</v>
      </c>
    </row>
    <row r="5178" spans="1:3" ht="15">
      <c r="A5178">
        <v>482439</v>
      </c>
      <c r="B5178">
        <v>482439</v>
      </c>
      <c r="C5178" t="s">
        <v>4452</v>
      </c>
    </row>
    <row r="5179" spans="1:3" ht="15">
      <c r="A5179">
        <v>482447</v>
      </c>
      <c r="B5179">
        <v>482447</v>
      </c>
      <c r="C5179" t="s">
        <v>4453</v>
      </c>
    </row>
    <row r="5180" spans="1:3" ht="15">
      <c r="A5180">
        <v>482455</v>
      </c>
      <c r="B5180">
        <v>482455</v>
      </c>
      <c r="C5180" t="s">
        <v>4454</v>
      </c>
    </row>
    <row r="5181" spans="1:3" ht="15">
      <c r="A5181">
        <v>482463</v>
      </c>
      <c r="B5181">
        <v>482463</v>
      </c>
      <c r="C5181" t="s">
        <v>4455</v>
      </c>
    </row>
    <row r="5182" spans="1:3" ht="15">
      <c r="A5182">
        <v>482481</v>
      </c>
      <c r="B5182">
        <v>482481</v>
      </c>
      <c r="C5182" t="s">
        <v>4456</v>
      </c>
    </row>
    <row r="5183" spans="1:3" ht="15">
      <c r="A5183">
        <v>482498</v>
      </c>
      <c r="B5183">
        <v>482498</v>
      </c>
      <c r="C5183" t="s">
        <v>4457</v>
      </c>
    </row>
    <row r="5184" spans="1:3" ht="15">
      <c r="A5184">
        <v>482501</v>
      </c>
      <c r="B5184">
        <v>482501</v>
      </c>
      <c r="C5184" t="s">
        <v>4458</v>
      </c>
    </row>
    <row r="5185" spans="1:3" ht="15">
      <c r="A5185">
        <v>482511</v>
      </c>
      <c r="B5185">
        <v>482511</v>
      </c>
      <c r="C5185" t="s">
        <v>4459</v>
      </c>
    </row>
    <row r="5186" spans="1:3" ht="15">
      <c r="A5186">
        <v>482528</v>
      </c>
      <c r="B5186">
        <v>482528</v>
      </c>
      <c r="C5186" t="s">
        <v>4460</v>
      </c>
    </row>
    <row r="5187" spans="1:3" ht="15">
      <c r="A5187">
        <v>482536</v>
      </c>
      <c r="B5187">
        <v>482536</v>
      </c>
      <c r="C5187" t="s">
        <v>4461</v>
      </c>
    </row>
    <row r="5188" spans="1:3" ht="15">
      <c r="A5188">
        <v>482544</v>
      </c>
      <c r="B5188">
        <v>482544</v>
      </c>
      <c r="C5188" t="s">
        <v>4462</v>
      </c>
    </row>
    <row r="5189" spans="1:3" ht="15">
      <c r="A5189">
        <v>482552</v>
      </c>
      <c r="B5189">
        <v>482552</v>
      </c>
      <c r="C5189" t="s">
        <v>4443</v>
      </c>
    </row>
    <row r="5190" spans="1:3" ht="15">
      <c r="A5190">
        <v>482560</v>
      </c>
      <c r="B5190">
        <v>482560</v>
      </c>
      <c r="C5190" t="s">
        <v>4463</v>
      </c>
    </row>
    <row r="5191" spans="1:3" ht="15">
      <c r="A5191">
        <v>482579</v>
      </c>
      <c r="B5191">
        <v>482579</v>
      </c>
      <c r="C5191" t="s">
        <v>4464</v>
      </c>
    </row>
    <row r="5192" spans="1:3" ht="15">
      <c r="A5192">
        <v>482587</v>
      </c>
      <c r="B5192">
        <v>482587</v>
      </c>
      <c r="C5192" t="s">
        <v>4465</v>
      </c>
    </row>
    <row r="5193" spans="1:3" ht="15">
      <c r="A5193">
        <v>482595</v>
      </c>
      <c r="B5193">
        <v>482595</v>
      </c>
      <c r="C5193" t="s">
        <v>4466</v>
      </c>
    </row>
    <row r="5194" spans="1:3" ht="15">
      <c r="A5194">
        <v>482609</v>
      </c>
      <c r="B5194">
        <v>482609</v>
      </c>
      <c r="C5194" t="s">
        <v>4467</v>
      </c>
    </row>
    <row r="5195" spans="1:3" ht="15">
      <c r="A5195">
        <v>482617</v>
      </c>
      <c r="B5195">
        <v>482617</v>
      </c>
      <c r="C5195" t="s">
        <v>4468</v>
      </c>
    </row>
    <row r="5196" spans="1:3" ht="15">
      <c r="A5196">
        <v>482625</v>
      </c>
      <c r="B5196">
        <v>482625</v>
      </c>
      <c r="C5196" t="s">
        <v>4469</v>
      </c>
    </row>
    <row r="5197" spans="1:3" ht="15">
      <c r="A5197">
        <v>482633</v>
      </c>
      <c r="B5197">
        <v>482633</v>
      </c>
      <c r="C5197" t="s">
        <v>4470</v>
      </c>
    </row>
    <row r="5198" spans="1:3" ht="15">
      <c r="A5198">
        <v>482641</v>
      </c>
      <c r="B5198">
        <v>482641</v>
      </c>
      <c r="C5198" t="s">
        <v>4471</v>
      </c>
    </row>
    <row r="5199" spans="1:3" ht="15">
      <c r="A5199">
        <v>482684</v>
      </c>
      <c r="B5199">
        <v>482684</v>
      </c>
      <c r="C5199" t="s">
        <v>4472</v>
      </c>
    </row>
    <row r="5200" spans="1:3" ht="15">
      <c r="A5200">
        <v>482692</v>
      </c>
      <c r="B5200">
        <v>482692</v>
      </c>
      <c r="C5200" t="s">
        <v>4473</v>
      </c>
    </row>
    <row r="5201" spans="1:3" ht="15">
      <c r="A5201">
        <v>482706</v>
      </c>
      <c r="B5201">
        <v>482706</v>
      </c>
      <c r="C5201" t="s">
        <v>4474</v>
      </c>
    </row>
    <row r="5202" spans="1:3" ht="15">
      <c r="A5202">
        <v>482714</v>
      </c>
      <c r="B5202">
        <v>482714</v>
      </c>
      <c r="C5202" t="s">
        <v>4475</v>
      </c>
    </row>
    <row r="5203" spans="1:3" ht="15">
      <c r="A5203">
        <v>482730</v>
      </c>
      <c r="B5203">
        <v>482730</v>
      </c>
      <c r="C5203" t="s">
        <v>4476</v>
      </c>
    </row>
    <row r="5204" spans="1:3" ht="15">
      <c r="A5204">
        <v>482749</v>
      </c>
      <c r="B5204">
        <v>482749</v>
      </c>
      <c r="C5204" t="s">
        <v>4477</v>
      </c>
    </row>
    <row r="5205" spans="1:3" ht="15">
      <c r="A5205">
        <v>482757</v>
      </c>
      <c r="B5205">
        <v>482757</v>
      </c>
      <c r="C5205" t="s">
        <v>4478</v>
      </c>
    </row>
    <row r="5206" spans="1:3" ht="15">
      <c r="A5206">
        <v>482765</v>
      </c>
      <c r="B5206">
        <v>482765</v>
      </c>
      <c r="C5206" t="s">
        <v>4479</v>
      </c>
    </row>
    <row r="5207" spans="1:3" ht="15">
      <c r="A5207">
        <v>482773</v>
      </c>
      <c r="B5207">
        <v>482773</v>
      </c>
      <c r="C5207" t="s">
        <v>4480</v>
      </c>
    </row>
    <row r="5208" spans="1:3" ht="15">
      <c r="A5208">
        <v>482781</v>
      </c>
      <c r="B5208">
        <v>482781</v>
      </c>
      <c r="C5208" t="s">
        <v>4481</v>
      </c>
    </row>
    <row r="5209" spans="1:3" ht="15">
      <c r="A5209">
        <v>482791</v>
      </c>
      <c r="B5209">
        <v>482791</v>
      </c>
      <c r="C5209" t="s">
        <v>4482</v>
      </c>
    </row>
    <row r="5210" spans="1:3" ht="15">
      <c r="A5210">
        <v>482803</v>
      </c>
      <c r="B5210">
        <v>482803</v>
      </c>
      <c r="C5210" t="s">
        <v>4483</v>
      </c>
    </row>
    <row r="5211" spans="1:3" ht="15">
      <c r="A5211">
        <v>482811</v>
      </c>
      <c r="B5211">
        <v>482811</v>
      </c>
      <c r="C5211" t="s">
        <v>4484</v>
      </c>
    </row>
    <row r="5212" spans="1:3" ht="15">
      <c r="A5212">
        <v>482821</v>
      </c>
      <c r="B5212">
        <v>482821</v>
      </c>
      <c r="C5212" t="s">
        <v>4485</v>
      </c>
    </row>
    <row r="5213" spans="1:3" ht="15">
      <c r="A5213">
        <v>482854</v>
      </c>
      <c r="B5213">
        <v>482854</v>
      </c>
      <c r="C5213" t="s">
        <v>4486</v>
      </c>
    </row>
    <row r="5214" spans="1:3" ht="15">
      <c r="A5214">
        <v>482862</v>
      </c>
      <c r="B5214">
        <v>482862</v>
      </c>
      <c r="C5214" t="s">
        <v>4487</v>
      </c>
    </row>
    <row r="5215" spans="1:3" ht="15">
      <c r="A5215">
        <v>482870</v>
      </c>
      <c r="B5215">
        <v>9687</v>
      </c>
      <c r="C5215" t="s">
        <v>532</v>
      </c>
    </row>
    <row r="5216" spans="1:3" ht="15">
      <c r="A5216">
        <v>482889</v>
      </c>
      <c r="B5216">
        <v>482889</v>
      </c>
      <c r="C5216" t="s">
        <v>4488</v>
      </c>
    </row>
    <row r="5217" spans="1:3" ht="15">
      <c r="A5217">
        <v>482900</v>
      </c>
      <c r="B5217">
        <v>482900</v>
      </c>
      <c r="C5217" t="s">
        <v>4489</v>
      </c>
    </row>
    <row r="5218" spans="1:3" ht="15">
      <c r="A5218">
        <v>482919</v>
      </c>
      <c r="B5218">
        <v>482919</v>
      </c>
      <c r="C5218" t="s">
        <v>4490</v>
      </c>
    </row>
    <row r="5219" spans="1:3" ht="15">
      <c r="A5219">
        <v>482927</v>
      </c>
      <c r="B5219">
        <v>482927</v>
      </c>
      <c r="C5219" t="s">
        <v>4491</v>
      </c>
    </row>
    <row r="5220" spans="1:3" ht="15">
      <c r="A5220">
        <v>482943</v>
      </c>
      <c r="B5220">
        <v>482943</v>
      </c>
      <c r="C5220" t="s">
        <v>3951</v>
      </c>
    </row>
    <row r="5221" spans="1:3" ht="15">
      <c r="A5221">
        <v>482951</v>
      </c>
      <c r="B5221">
        <v>482951</v>
      </c>
      <c r="C5221" t="s">
        <v>3910</v>
      </c>
    </row>
    <row r="5222" spans="1:3" ht="15">
      <c r="A5222">
        <v>482961</v>
      </c>
      <c r="B5222">
        <v>482961</v>
      </c>
      <c r="C5222" t="s">
        <v>4492</v>
      </c>
    </row>
    <row r="5223" spans="1:3" ht="15">
      <c r="A5223">
        <v>482978</v>
      </c>
      <c r="B5223">
        <v>482978</v>
      </c>
      <c r="C5223" t="s">
        <v>4493</v>
      </c>
    </row>
    <row r="5224" spans="1:3" ht="15">
      <c r="A5224">
        <v>482986</v>
      </c>
      <c r="B5224">
        <v>482986</v>
      </c>
      <c r="C5224" t="s">
        <v>4494</v>
      </c>
    </row>
    <row r="5225" spans="1:3" ht="15">
      <c r="A5225">
        <v>482994</v>
      </c>
      <c r="B5225">
        <v>482994</v>
      </c>
      <c r="C5225" t="s">
        <v>4495</v>
      </c>
    </row>
    <row r="5226" spans="1:3" ht="15">
      <c r="A5226">
        <v>483001</v>
      </c>
      <c r="B5226">
        <v>483001</v>
      </c>
      <c r="C5226" t="s">
        <v>4496</v>
      </c>
    </row>
    <row r="5227" spans="1:3" ht="15">
      <c r="A5227">
        <v>483011</v>
      </c>
      <c r="B5227">
        <v>483011</v>
      </c>
      <c r="C5227" t="s">
        <v>4497</v>
      </c>
    </row>
    <row r="5228" spans="1:3" ht="15">
      <c r="A5228">
        <v>483028</v>
      </c>
      <c r="B5228">
        <v>483028</v>
      </c>
      <c r="C5228" t="s">
        <v>4498</v>
      </c>
    </row>
    <row r="5229" spans="1:3" ht="15">
      <c r="A5229">
        <v>483036</v>
      </c>
      <c r="B5229">
        <v>483036</v>
      </c>
      <c r="C5229" t="s">
        <v>4499</v>
      </c>
    </row>
    <row r="5230" spans="1:3" ht="15">
      <c r="A5230">
        <v>483044</v>
      </c>
      <c r="B5230">
        <v>483044</v>
      </c>
      <c r="C5230" t="s">
        <v>4500</v>
      </c>
    </row>
    <row r="5231" spans="1:3" ht="15">
      <c r="A5231">
        <v>483052</v>
      </c>
      <c r="B5231">
        <v>483052</v>
      </c>
      <c r="C5231" t="s">
        <v>4501</v>
      </c>
    </row>
    <row r="5232" spans="1:3" ht="15">
      <c r="A5232">
        <v>483060</v>
      </c>
      <c r="B5232">
        <v>483060</v>
      </c>
      <c r="C5232" t="s">
        <v>4502</v>
      </c>
    </row>
    <row r="5233" spans="1:3" ht="15">
      <c r="A5233">
        <v>483079</v>
      </c>
      <c r="B5233">
        <v>483079</v>
      </c>
      <c r="C5233" t="s">
        <v>4503</v>
      </c>
    </row>
    <row r="5234" spans="1:3" ht="15">
      <c r="A5234">
        <v>483087</v>
      </c>
      <c r="B5234">
        <v>476031</v>
      </c>
      <c r="C5234" t="s">
        <v>4048</v>
      </c>
    </row>
    <row r="5235" spans="1:3" ht="15">
      <c r="A5235">
        <v>483095</v>
      </c>
      <c r="B5235">
        <v>483095</v>
      </c>
      <c r="C5235" t="s">
        <v>4504</v>
      </c>
    </row>
    <row r="5236" spans="1:3" ht="15">
      <c r="A5236">
        <v>483109</v>
      </c>
      <c r="B5236">
        <v>473030</v>
      </c>
      <c r="C5236" t="s">
        <v>3864</v>
      </c>
    </row>
    <row r="5237" spans="1:3" ht="15">
      <c r="A5237">
        <v>483117</v>
      </c>
      <c r="B5237">
        <v>483117</v>
      </c>
      <c r="C5237" t="s">
        <v>4505</v>
      </c>
    </row>
    <row r="5238" spans="1:3" ht="15">
      <c r="A5238">
        <v>483125</v>
      </c>
      <c r="B5238">
        <v>483125</v>
      </c>
      <c r="C5238" t="s">
        <v>4506</v>
      </c>
    </row>
    <row r="5239" spans="1:3" ht="15">
      <c r="A5239">
        <v>483133</v>
      </c>
      <c r="B5239">
        <v>483133</v>
      </c>
      <c r="C5239" t="s">
        <v>4507</v>
      </c>
    </row>
    <row r="5240" spans="1:3" ht="15">
      <c r="A5240">
        <v>483141</v>
      </c>
      <c r="B5240">
        <v>483141</v>
      </c>
      <c r="C5240" t="s">
        <v>4508</v>
      </c>
    </row>
    <row r="5241" spans="1:3" ht="15">
      <c r="A5241">
        <v>483151</v>
      </c>
      <c r="B5241">
        <v>483151</v>
      </c>
      <c r="C5241" t="s">
        <v>4509</v>
      </c>
    </row>
    <row r="5242" spans="1:3" ht="15">
      <c r="A5242">
        <v>483168</v>
      </c>
      <c r="B5242">
        <v>483168</v>
      </c>
      <c r="C5242" t="s">
        <v>4510</v>
      </c>
    </row>
    <row r="5243" spans="1:3" ht="15">
      <c r="A5243">
        <v>483176</v>
      </c>
      <c r="B5243">
        <v>483176</v>
      </c>
      <c r="C5243" t="s">
        <v>4511</v>
      </c>
    </row>
    <row r="5244" spans="1:3" ht="15">
      <c r="A5244">
        <v>483184</v>
      </c>
      <c r="B5244">
        <v>483184</v>
      </c>
      <c r="C5244" t="s">
        <v>4512</v>
      </c>
    </row>
    <row r="5245" spans="1:3" ht="15">
      <c r="A5245">
        <v>483192</v>
      </c>
      <c r="B5245">
        <v>483192</v>
      </c>
      <c r="C5245" t="s">
        <v>4513</v>
      </c>
    </row>
    <row r="5246" spans="1:3" ht="15">
      <c r="A5246">
        <v>483206</v>
      </c>
      <c r="B5246">
        <v>483206</v>
      </c>
      <c r="C5246" t="s">
        <v>4514</v>
      </c>
    </row>
    <row r="5247" spans="1:3" ht="15">
      <c r="A5247">
        <v>483214</v>
      </c>
      <c r="B5247">
        <v>483214</v>
      </c>
      <c r="C5247" t="s">
        <v>4515</v>
      </c>
    </row>
    <row r="5248" spans="1:3" ht="15">
      <c r="A5248">
        <v>483222</v>
      </c>
      <c r="B5248">
        <v>483222</v>
      </c>
      <c r="C5248" t="s">
        <v>4516</v>
      </c>
    </row>
    <row r="5249" spans="1:3" ht="15">
      <c r="A5249">
        <v>483230</v>
      </c>
      <c r="B5249">
        <v>483230</v>
      </c>
      <c r="C5249" t="s">
        <v>4517</v>
      </c>
    </row>
    <row r="5250" spans="1:3" ht="15">
      <c r="A5250">
        <v>483249</v>
      </c>
      <c r="B5250">
        <v>483249</v>
      </c>
      <c r="C5250" t="s">
        <v>4518</v>
      </c>
    </row>
    <row r="5251" spans="1:3" ht="15">
      <c r="A5251">
        <v>483257</v>
      </c>
      <c r="B5251">
        <v>483257</v>
      </c>
      <c r="C5251" t="s">
        <v>4519</v>
      </c>
    </row>
    <row r="5252" spans="1:3" ht="15">
      <c r="A5252">
        <v>483265</v>
      </c>
      <c r="B5252">
        <v>483265</v>
      </c>
      <c r="C5252" t="s">
        <v>4520</v>
      </c>
    </row>
    <row r="5253" spans="1:3" ht="15">
      <c r="A5253">
        <v>483273</v>
      </c>
      <c r="B5253">
        <v>483273</v>
      </c>
      <c r="C5253" t="s">
        <v>4521</v>
      </c>
    </row>
    <row r="5254" spans="1:3" ht="15">
      <c r="A5254">
        <v>483281</v>
      </c>
      <c r="B5254">
        <v>483281</v>
      </c>
      <c r="C5254" t="s">
        <v>4522</v>
      </c>
    </row>
    <row r="5255" spans="1:3" ht="15">
      <c r="A5255">
        <v>483291</v>
      </c>
      <c r="B5255">
        <v>483291</v>
      </c>
      <c r="C5255" t="s">
        <v>4523</v>
      </c>
    </row>
    <row r="5256" spans="1:3" ht="15">
      <c r="A5256">
        <v>483303</v>
      </c>
      <c r="B5256">
        <v>483303</v>
      </c>
      <c r="C5256" t="s">
        <v>4524</v>
      </c>
    </row>
    <row r="5257" spans="1:3" ht="15">
      <c r="A5257">
        <v>483311</v>
      </c>
      <c r="B5257">
        <v>483311</v>
      </c>
      <c r="C5257" t="s">
        <v>4525</v>
      </c>
    </row>
    <row r="5258" spans="1:3" ht="15">
      <c r="A5258">
        <v>483321</v>
      </c>
      <c r="B5258">
        <v>483321</v>
      </c>
      <c r="C5258" t="s">
        <v>4526</v>
      </c>
    </row>
    <row r="5259" spans="1:3" ht="15">
      <c r="A5259">
        <v>483338</v>
      </c>
      <c r="B5259">
        <v>483338</v>
      </c>
      <c r="C5259" t="s">
        <v>4527</v>
      </c>
    </row>
    <row r="5260" spans="1:3" ht="15">
      <c r="A5260">
        <v>483354</v>
      </c>
      <c r="B5260">
        <v>483354</v>
      </c>
      <c r="C5260" t="s">
        <v>4528</v>
      </c>
    </row>
    <row r="5261" spans="1:3" ht="15">
      <c r="A5261">
        <v>483389</v>
      </c>
      <c r="B5261">
        <v>483389</v>
      </c>
      <c r="C5261" t="s">
        <v>4529</v>
      </c>
    </row>
    <row r="5262" spans="1:3" ht="15">
      <c r="A5262">
        <v>483397</v>
      </c>
      <c r="B5262">
        <v>483397</v>
      </c>
      <c r="C5262" t="s">
        <v>4530</v>
      </c>
    </row>
    <row r="5263" spans="1:3" ht="15">
      <c r="A5263">
        <v>483400</v>
      </c>
      <c r="B5263">
        <v>483400</v>
      </c>
      <c r="C5263" t="s">
        <v>4531</v>
      </c>
    </row>
    <row r="5264" spans="1:3" ht="15">
      <c r="A5264">
        <v>483419</v>
      </c>
      <c r="B5264">
        <v>483419</v>
      </c>
      <c r="C5264" t="s">
        <v>4532</v>
      </c>
    </row>
    <row r="5265" spans="1:3" ht="15">
      <c r="A5265">
        <v>483427</v>
      </c>
      <c r="B5265">
        <v>483427</v>
      </c>
      <c r="C5265" t="s">
        <v>4533</v>
      </c>
    </row>
    <row r="5266" spans="1:3" ht="15">
      <c r="A5266">
        <v>483435</v>
      </c>
      <c r="B5266">
        <v>483435</v>
      </c>
      <c r="C5266" t="s">
        <v>4534</v>
      </c>
    </row>
    <row r="5267" spans="1:3" ht="15">
      <c r="A5267">
        <v>483443</v>
      </c>
      <c r="B5267">
        <v>483443</v>
      </c>
      <c r="C5267" t="s">
        <v>4535</v>
      </c>
    </row>
    <row r="5268" spans="1:3" ht="15">
      <c r="A5268">
        <v>483451</v>
      </c>
      <c r="B5268">
        <v>483451</v>
      </c>
      <c r="C5268" t="s">
        <v>4536</v>
      </c>
    </row>
    <row r="5269" spans="1:3" ht="15">
      <c r="A5269">
        <v>483461</v>
      </c>
      <c r="B5269">
        <v>483461</v>
      </c>
      <c r="C5269" t="s">
        <v>4537</v>
      </c>
    </row>
    <row r="5270" spans="1:3" ht="15">
      <c r="A5270">
        <v>483478</v>
      </c>
      <c r="B5270">
        <v>483478</v>
      </c>
      <c r="C5270" t="s">
        <v>4538</v>
      </c>
    </row>
    <row r="5271" spans="1:3" ht="15">
      <c r="A5271">
        <v>483486</v>
      </c>
      <c r="B5271">
        <v>483486</v>
      </c>
      <c r="C5271" t="s">
        <v>4539</v>
      </c>
    </row>
    <row r="5272" spans="1:3" ht="15">
      <c r="A5272">
        <v>483494</v>
      </c>
      <c r="B5272">
        <v>483494</v>
      </c>
      <c r="C5272" t="s">
        <v>4540</v>
      </c>
    </row>
    <row r="5273" spans="1:3" ht="15">
      <c r="A5273">
        <v>483508</v>
      </c>
      <c r="B5273">
        <v>483508</v>
      </c>
      <c r="C5273" t="s">
        <v>4541</v>
      </c>
    </row>
    <row r="5274" spans="1:3" ht="15">
      <c r="A5274">
        <v>483516</v>
      </c>
      <c r="B5274">
        <v>483516</v>
      </c>
      <c r="C5274" t="s">
        <v>4542</v>
      </c>
    </row>
    <row r="5275" spans="1:3" ht="15">
      <c r="A5275">
        <v>483524</v>
      </c>
      <c r="B5275">
        <v>483524</v>
      </c>
      <c r="C5275" t="s">
        <v>4543</v>
      </c>
    </row>
    <row r="5276" spans="1:3" ht="15">
      <c r="A5276">
        <v>483532</v>
      </c>
      <c r="B5276">
        <v>483532</v>
      </c>
      <c r="C5276" t="s">
        <v>4544</v>
      </c>
    </row>
    <row r="5277" spans="1:3" ht="15">
      <c r="A5277">
        <v>483540</v>
      </c>
      <c r="B5277">
        <v>483540</v>
      </c>
      <c r="C5277" t="s">
        <v>4545</v>
      </c>
    </row>
    <row r="5278" spans="1:3" ht="15">
      <c r="A5278">
        <v>483559</v>
      </c>
      <c r="B5278">
        <v>483559</v>
      </c>
      <c r="C5278" t="s">
        <v>4546</v>
      </c>
    </row>
    <row r="5279" spans="1:3" ht="15">
      <c r="A5279">
        <v>483567</v>
      </c>
      <c r="B5279">
        <v>483567</v>
      </c>
      <c r="C5279" t="s">
        <v>4547</v>
      </c>
    </row>
    <row r="5280" spans="1:3" ht="15">
      <c r="A5280">
        <v>483575</v>
      </c>
      <c r="B5280">
        <v>483575</v>
      </c>
      <c r="C5280" t="s">
        <v>4548</v>
      </c>
    </row>
    <row r="5281" spans="1:3" ht="15">
      <c r="A5281">
        <v>483583</v>
      </c>
      <c r="B5281">
        <v>483583</v>
      </c>
      <c r="C5281" t="s">
        <v>4549</v>
      </c>
    </row>
    <row r="5282" spans="1:3" ht="15">
      <c r="A5282">
        <v>483591</v>
      </c>
      <c r="B5282">
        <v>483591</v>
      </c>
      <c r="C5282" t="s">
        <v>4550</v>
      </c>
    </row>
    <row r="5283" spans="1:3" ht="15">
      <c r="A5283">
        <v>483605</v>
      </c>
      <c r="B5283">
        <v>483605</v>
      </c>
      <c r="C5283" t="s">
        <v>4550</v>
      </c>
    </row>
    <row r="5284" spans="1:3" ht="15">
      <c r="A5284">
        <v>483613</v>
      </c>
      <c r="B5284">
        <v>483613</v>
      </c>
      <c r="C5284" t="s">
        <v>4551</v>
      </c>
    </row>
    <row r="5285" spans="1:3" ht="15">
      <c r="A5285">
        <v>483621</v>
      </c>
      <c r="B5285">
        <v>483621</v>
      </c>
      <c r="C5285" t="s">
        <v>4552</v>
      </c>
    </row>
    <row r="5286" spans="1:3" ht="15">
      <c r="A5286">
        <v>483631</v>
      </c>
      <c r="B5286">
        <v>483631</v>
      </c>
      <c r="C5286" t="s">
        <v>4553</v>
      </c>
    </row>
    <row r="5287" spans="1:3" ht="15">
      <c r="A5287">
        <v>483648</v>
      </c>
      <c r="B5287">
        <v>483648</v>
      </c>
      <c r="C5287" t="s">
        <v>4554</v>
      </c>
    </row>
    <row r="5288" spans="1:3" ht="15">
      <c r="A5288">
        <v>483656</v>
      </c>
      <c r="B5288">
        <v>483656</v>
      </c>
      <c r="C5288" t="s">
        <v>4555</v>
      </c>
    </row>
    <row r="5289" spans="1:3" ht="15">
      <c r="A5289">
        <v>483664</v>
      </c>
      <c r="B5289">
        <v>483664</v>
      </c>
      <c r="C5289" t="s">
        <v>4556</v>
      </c>
    </row>
    <row r="5290" spans="1:3" ht="15">
      <c r="A5290">
        <v>483680</v>
      </c>
      <c r="B5290">
        <v>483680</v>
      </c>
      <c r="C5290" t="s">
        <v>4557</v>
      </c>
    </row>
    <row r="5291" spans="1:3" ht="15">
      <c r="A5291">
        <v>483702</v>
      </c>
      <c r="B5291">
        <v>483702</v>
      </c>
      <c r="C5291" t="s">
        <v>4558</v>
      </c>
    </row>
    <row r="5292" spans="1:3" ht="15">
      <c r="A5292">
        <v>483737</v>
      </c>
      <c r="B5292">
        <v>483737</v>
      </c>
      <c r="C5292" t="s">
        <v>4559</v>
      </c>
    </row>
    <row r="5293" spans="1:3" ht="15">
      <c r="A5293">
        <v>483745</v>
      </c>
      <c r="B5293">
        <v>483745</v>
      </c>
      <c r="C5293" t="s">
        <v>4560</v>
      </c>
    </row>
    <row r="5294" spans="1:3" ht="15">
      <c r="A5294">
        <v>483753</v>
      </c>
      <c r="B5294">
        <v>483753</v>
      </c>
      <c r="C5294" t="s">
        <v>4561</v>
      </c>
    </row>
    <row r="5295" spans="1:3" ht="15">
      <c r="A5295">
        <v>483761</v>
      </c>
      <c r="B5295">
        <v>483761</v>
      </c>
      <c r="C5295" t="s">
        <v>4562</v>
      </c>
    </row>
    <row r="5296" spans="1:3" ht="15">
      <c r="A5296">
        <v>483771</v>
      </c>
      <c r="B5296">
        <v>483771</v>
      </c>
      <c r="C5296" t="s">
        <v>4560</v>
      </c>
    </row>
    <row r="5297" spans="1:3" ht="15">
      <c r="A5297">
        <v>483907</v>
      </c>
      <c r="B5297">
        <v>483907</v>
      </c>
      <c r="C5297" t="s">
        <v>4563</v>
      </c>
    </row>
    <row r="5298" spans="1:3" ht="15">
      <c r="A5298">
        <v>483915</v>
      </c>
      <c r="B5298">
        <v>483915</v>
      </c>
      <c r="C5298" t="s">
        <v>4564</v>
      </c>
    </row>
    <row r="5299" spans="1:3" ht="15">
      <c r="A5299">
        <v>483923</v>
      </c>
      <c r="B5299">
        <v>483923</v>
      </c>
      <c r="C5299" t="s">
        <v>4565</v>
      </c>
    </row>
    <row r="5300" spans="1:3" ht="15">
      <c r="A5300">
        <v>483931</v>
      </c>
      <c r="B5300">
        <v>483931</v>
      </c>
      <c r="C5300" t="s">
        <v>4566</v>
      </c>
    </row>
    <row r="5301" spans="1:3" ht="15">
      <c r="A5301">
        <v>483941</v>
      </c>
      <c r="B5301">
        <v>483941</v>
      </c>
      <c r="C5301" t="s">
        <v>4567</v>
      </c>
    </row>
    <row r="5302" spans="1:3" ht="15">
      <c r="A5302">
        <v>483958</v>
      </c>
      <c r="B5302">
        <v>483958</v>
      </c>
      <c r="C5302" t="s">
        <v>4568</v>
      </c>
    </row>
    <row r="5303" spans="1:3" ht="15">
      <c r="A5303">
        <v>483966</v>
      </c>
      <c r="B5303">
        <v>483966</v>
      </c>
      <c r="C5303" t="s">
        <v>4569</v>
      </c>
    </row>
    <row r="5304" spans="1:3" ht="15">
      <c r="A5304">
        <v>483974</v>
      </c>
      <c r="B5304">
        <v>483974</v>
      </c>
      <c r="C5304" t="s">
        <v>4570</v>
      </c>
    </row>
    <row r="5305" spans="1:3" ht="15">
      <c r="A5305">
        <v>483982</v>
      </c>
      <c r="B5305">
        <v>483982</v>
      </c>
      <c r="C5305" t="s">
        <v>4571</v>
      </c>
    </row>
    <row r="5306" spans="1:3" ht="15">
      <c r="A5306">
        <v>483990</v>
      </c>
      <c r="B5306">
        <v>483990</v>
      </c>
      <c r="C5306" t="s">
        <v>4572</v>
      </c>
    </row>
    <row r="5307" spans="1:3" ht="15">
      <c r="A5307">
        <v>484008</v>
      </c>
      <c r="B5307">
        <v>484008</v>
      </c>
      <c r="C5307" t="s">
        <v>4573</v>
      </c>
    </row>
    <row r="5308" spans="1:3" ht="15">
      <c r="A5308">
        <v>484016</v>
      </c>
      <c r="B5308">
        <v>484016</v>
      </c>
      <c r="C5308" t="s">
        <v>4574</v>
      </c>
    </row>
    <row r="5309" spans="1:3" ht="15">
      <c r="A5309">
        <v>484040</v>
      </c>
      <c r="B5309">
        <v>484040</v>
      </c>
      <c r="C5309" t="s">
        <v>4575</v>
      </c>
    </row>
    <row r="5310" spans="1:3" ht="15">
      <c r="A5310">
        <v>484075</v>
      </c>
      <c r="B5310">
        <v>484075</v>
      </c>
      <c r="C5310" t="s">
        <v>4576</v>
      </c>
    </row>
    <row r="5311" spans="1:3" ht="15">
      <c r="A5311">
        <v>484083</v>
      </c>
      <c r="B5311">
        <v>484083</v>
      </c>
      <c r="C5311" t="s">
        <v>4577</v>
      </c>
    </row>
    <row r="5312" spans="1:3" ht="15">
      <c r="A5312">
        <v>484091</v>
      </c>
      <c r="B5312">
        <v>484091</v>
      </c>
      <c r="C5312" t="s">
        <v>4578</v>
      </c>
    </row>
    <row r="5313" spans="1:3" ht="15">
      <c r="A5313">
        <v>484105</v>
      </c>
      <c r="B5313">
        <v>484105</v>
      </c>
      <c r="C5313" t="s">
        <v>4579</v>
      </c>
    </row>
    <row r="5314" spans="1:3" ht="15">
      <c r="A5314">
        <v>484113</v>
      </c>
      <c r="B5314">
        <v>484113</v>
      </c>
      <c r="C5314" t="s">
        <v>4580</v>
      </c>
    </row>
    <row r="5315" spans="1:3" ht="15">
      <c r="A5315">
        <v>484131</v>
      </c>
      <c r="B5315">
        <v>484131</v>
      </c>
      <c r="C5315" t="s">
        <v>4581</v>
      </c>
    </row>
    <row r="5316" spans="1:3" ht="15">
      <c r="A5316">
        <v>484148</v>
      </c>
      <c r="B5316">
        <v>484148</v>
      </c>
      <c r="C5316" t="s">
        <v>4582</v>
      </c>
    </row>
    <row r="5317" spans="1:3" ht="15">
      <c r="A5317">
        <v>484156</v>
      </c>
      <c r="B5317">
        <v>484156</v>
      </c>
      <c r="C5317" t="s">
        <v>4583</v>
      </c>
    </row>
    <row r="5318" spans="1:3" ht="15">
      <c r="A5318">
        <v>484164</v>
      </c>
      <c r="B5318">
        <v>484164</v>
      </c>
      <c r="C5318" t="s">
        <v>4584</v>
      </c>
    </row>
    <row r="5319" spans="1:3" ht="15">
      <c r="A5319">
        <v>484172</v>
      </c>
      <c r="B5319">
        <v>484172</v>
      </c>
      <c r="C5319" t="s">
        <v>4585</v>
      </c>
    </row>
    <row r="5320" spans="1:3" ht="15">
      <c r="A5320">
        <v>484180</v>
      </c>
      <c r="B5320">
        <v>484180</v>
      </c>
      <c r="C5320" t="s">
        <v>4586</v>
      </c>
    </row>
    <row r="5321" spans="1:3" ht="15">
      <c r="A5321">
        <v>484199</v>
      </c>
      <c r="B5321">
        <v>484199</v>
      </c>
      <c r="C5321" t="s">
        <v>4587</v>
      </c>
    </row>
    <row r="5322" spans="1:3" ht="15">
      <c r="A5322">
        <v>484202</v>
      </c>
      <c r="B5322">
        <v>484202</v>
      </c>
      <c r="C5322" t="s">
        <v>4588</v>
      </c>
    </row>
    <row r="5323" spans="1:3" ht="15">
      <c r="A5323">
        <v>484210</v>
      </c>
      <c r="B5323">
        <v>484210</v>
      </c>
      <c r="C5323" t="s">
        <v>4589</v>
      </c>
    </row>
    <row r="5324" spans="1:3" ht="15">
      <c r="A5324">
        <v>484229</v>
      </c>
      <c r="B5324">
        <v>484229</v>
      </c>
      <c r="C5324" t="s">
        <v>4590</v>
      </c>
    </row>
    <row r="5325" spans="1:3" ht="15">
      <c r="A5325">
        <v>484237</v>
      </c>
      <c r="B5325">
        <v>484237</v>
      </c>
      <c r="C5325" t="s">
        <v>4591</v>
      </c>
    </row>
    <row r="5326" spans="1:3" ht="15">
      <c r="A5326">
        <v>484245</v>
      </c>
      <c r="B5326">
        <v>484245</v>
      </c>
      <c r="C5326" t="s">
        <v>4592</v>
      </c>
    </row>
    <row r="5327" spans="1:3" ht="15">
      <c r="A5327">
        <v>484253</v>
      </c>
      <c r="B5327">
        <v>484253</v>
      </c>
      <c r="C5327" t="s">
        <v>4593</v>
      </c>
    </row>
    <row r="5328" spans="1:3" ht="15">
      <c r="A5328">
        <v>484261</v>
      </c>
      <c r="B5328">
        <v>484261</v>
      </c>
      <c r="C5328" t="s">
        <v>4593</v>
      </c>
    </row>
    <row r="5329" spans="1:3" ht="15">
      <c r="A5329">
        <v>484288</v>
      </c>
      <c r="B5329">
        <v>484288</v>
      </c>
      <c r="C5329" t="s">
        <v>4594</v>
      </c>
    </row>
    <row r="5330" spans="1:3" ht="15">
      <c r="A5330">
        <v>484301</v>
      </c>
      <c r="B5330">
        <v>484301</v>
      </c>
      <c r="C5330" t="s">
        <v>4595</v>
      </c>
    </row>
    <row r="5331" spans="1:3" ht="15">
      <c r="A5331">
        <v>484318</v>
      </c>
      <c r="B5331">
        <v>484318</v>
      </c>
      <c r="C5331" t="s">
        <v>4596</v>
      </c>
    </row>
    <row r="5332" spans="1:3" ht="15">
      <c r="A5332">
        <v>484431</v>
      </c>
      <c r="B5332">
        <v>484431</v>
      </c>
      <c r="C5332" t="s">
        <v>4597</v>
      </c>
    </row>
    <row r="5333" spans="1:3" ht="15">
      <c r="A5333">
        <v>484441</v>
      </c>
      <c r="B5333">
        <v>484441</v>
      </c>
      <c r="C5333" t="s">
        <v>4598</v>
      </c>
    </row>
    <row r="5334" spans="1:3" ht="15">
      <c r="A5334">
        <v>484458</v>
      </c>
      <c r="B5334">
        <v>484458</v>
      </c>
      <c r="C5334" t="s">
        <v>4599</v>
      </c>
    </row>
    <row r="5335" spans="1:3" ht="15">
      <c r="A5335">
        <v>484474</v>
      </c>
      <c r="B5335">
        <v>484474</v>
      </c>
      <c r="C5335" t="s">
        <v>4600</v>
      </c>
    </row>
    <row r="5336" spans="1:3" ht="15">
      <c r="A5336">
        <v>484490</v>
      </c>
      <c r="B5336">
        <v>484490</v>
      </c>
      <c r="C5336" t="s">
        <v>4601</v>
      </c>
    </row>
    <row r="5337" spans="1:3" ht="15">
      <c r="A5337">
        <v>484504</v>
      </c>
      <c r="B5337">
        <v>463922</v>
      </c>
      <c r="C5337" t="s">
        <v>3151</v>
      </c>
    </row>
    <row r="5338" spans="1:3" ht="15">
      <c r="A5338">
        <v>484512</v>
      </c>
      <c r="B5338">
        <v>484512</v>
      </c>
      <c r="C5338" t="s">
        <v>4602</v>
      </c>
    </row>
    <row r="5339" spans="1:3" ht="15">
      <c r="A5339">
        <v>484520</v>
      </c>
      <c r="B5339">
        <v>484520</v>
      </c>
      <c r="C5339" t="s">
        <v>4603</v>
      </c>
    </row>
    <row r="5340" spans="1:3" ht="15">
      <c r="A5340">
        <v>484539</v>
      </c>
      <c r="B5340">
        <v>484539</v>
      </c>
      <c r="C5340" t="s">
        <v>4604</v>
      </c>
    </row>
    <row r="5341" spans="1:3" ht="15">
      <c r="A5341">
        <v>484547</v>
      </c>
      <c r="B5341">
        <v>484547</v>
      </c>
      <c r="C5341" t="s">
        <v>4605</v>
      </c>
    </row>
    <row r="5342" spans="1:3" ht="15">
      <c r="A5342">
        <v>484555</v>
      </c>
      <c r="B5342">
        <v>484555</v>
      </c>
      <c r="C5342" t="s">
        <v>4606</v>
      </c>
    </row>
    <row r="5343" spans="1:3" ht="15">
      <c r="A5343">
        <v>484563</v>
      </c>
      <c r="B5343">
        <v>484563</v>
      </c>
      <c r="C5343" t="s">
        <v>4607</v>
      </c>
    </row>
    <row r="5344" spans="1:3" ht="15">
      <c r="A5344">
        <v>484571</v>
      </c>
      <c r="B5344">
        <v>484571</v>
      </c>
      <c r="C5344" t="s">
        <v>4608</v>
      </c>
    </row>
    <row r="5345" spans="1:3" ht="15">
      <c r="A5345">
        <v>484581</v>
      </c>
      <c r="B5345">
        <v>484581</v>
      </c>
      <c r="C5345" t="s">
        <v>4609</v>
      </c>
    </row>
    <row r="5346" spans="1:3" ht="15">
      <c r="A5346">
        <v>484598</v>
      </c>
      <c r="B5346">
        <v>484598</v>
      </c>
      <c r="C5346" t="s">
        <v>4610</v>
      </c>
    </row>
    <row r="5347" spans="1:3" ht="15">
      <c r="A5347">
        <v>484601</v>
      </c>
      <c r="B5347">
        <v>484601</v>
      </c>
      <c r="C5347" t="s">
        <v>4611</v>
      </c>
    </row>
    <row r="5348" spans="1:3" ht="15">
      <c r="A5348">
        <v>484611</v>
      </c>
      <c r="B5348">
        <v>484611</v>
      </c>
      <c r="C5348" t="s">
        <v>4612</v>
      </c>
    </row>
    <row r="5349" spans="1:3" ht="15">
      <c r="A5349">
        <v>484628</v>
      </c>
      <c r="B5349">
        <v>484628</v>
      </c>
      <c r="C5349" t="s">
        <v>4613</v>
      </c>
    </row>
    <row r="5350" spans="1:3" ht="15">
      <c r="A5350">
        <v>484636</v>
      </c>
      <c r="B5350">
        <v>484636</v>
      </c>
      <c r="C5350" t="s">
        <v>4614</v>
      </c>
    </row>
    <row r="5351" spans="1:3" ht="15">
      <c r="A5351">
        <v>484644</v>
      </c>
      <c r="B5351">
        <v>484644</v>
      </c>
      <c r="C5351" t="s">
        <v>4615</v>
      </c>
    </row>
    <row r="5352" spans="1:3" ht="15">
      <c r="A5352">
        <v>484652</v>
      </c>
      <c r="B5352">
        <v>484652</v>
      </c>
      <c r="C5352" t="s">
        <v>4616</v>
      </c>
    </row>
    <row r="5353" spans="1:3" ht="15">
      <c r="A5353">
        <v>484660</v>
      </c>
      <c r="B5353">
        <v>484660</v>
      </c>
      <c r="C5353" t="s">
        <v>4617</v>
      </c>
    </row>
    <row r="5354" spans="1:3" ht="15">
      <c r="A5354">
        <v>484679</v>
      </c>
      <c r="B5354">
        <v>484679</v>
      </c>
      <c r="C5354" t="s">
        <v>4618</v>
      </c>
    </row>
    <row r="5355" spans="1:3" ht="15">
      <c r="A5355">
        <v>484687</v>
      </c>
      <c r="B5355">
        <v>484687</v>
      </c>
      <c r="C5355" t="s">
        <v>4619</v>
      </c>
    </row>
    <row r="5356" spans="1:3" ht="15">
      <c r="A5356">
        <v>484695</v>
      </c>
      <c r="B5356">
        <v>484695</v>
      </c>
      <c r="C5356" t="s">
        <v>4620</v>
      </c>
    </row>
    <row r="5357" spans="1:3" ht="15">
      <c r="A5357">
        <v>484725</v>
      </c>
      <c r="B5357">
        <v>484725</v>
      </c>
      <c r="C5357" t="s">
        <v>4621</v>
      </c>
    </row>
    <row r="5358" spans="1:3" ht="15">
      <c r="A5358">
        <v>484751</v>
      </c>
      <c r="B5358">
        <v>484751</v>
      </c>
      <c r="C5358" t="s">
        <v>4622</v>
      </c>
    </row>
    <row r="5359" spans="1:3" ht="15">
      <c r="A5359">
        <v>484768</v>
      </c>
      <c r="B5359">
        <v>484768</v>
      </c>
      <c r="C5359" t="s">
        <v>2625</v>
      </c>
    </row>
    <row r="5360" spans="1:3" ht="15">
      <c r="A5360">
        <v>484776</v>
      </c>
      <c r="B5360">
        <v>484776</v>
      </c>
      <c r="C5360" t="s">
        <v>4623</v>
      </c>
    </row>
    <row r="5361" spans="1:3" ht="15">
      <c r="A5361">
        <v>484784</v>
      </c>
      <c r="B5361">
        <v>484784</v>
      </c>
      <c r="C5361" t="s">
        <v>4624</v>
      </c>
    </row>
    <row r="5362" spans="1:3" ht="15">
      <c r="A5362">
        <v>484792</v>
      </c>
      <c r="B5362">
        <v>484792</v>
      </c>
      <c r="C5362" t="s">
        <v>4625</v>
      </c>
    </row>
    <row r="5363" spans="1:3" ht="15">
      <c r="A5363">
        <v>484814</v>
      </c>
      <c r="B5363">
        <v>484814</v>
      </c>
      <c r="C5363" t="s">
        <v>4626</v>
      </c>
    </row>
    <row r="5364" spans="1:3" ht="15">
      <c r="A5364">
        <v>484822</v>
      </c>
      <c r="B5364">
        <v>484822</v>
      </c>
      <c r="C5364" t="s">
        <v>4627</v>
      </c>
    </row>
    <row r="5365" spans="1:3" ht="15">
      <c r="A5365">
        <v>484830</v>
      </c>
      <c r="B5365">
        <v>484830</v>
      </c>
      <c r="C5365" t="s">
        <v>4628</v>
      </c>
    </row>
    <row r="5366" spans="1:3" ht="15">
      <c r="A5366">
        <v>484849</v>
      </c>
      <c r="B5366">
        <v>484849</v>
      </c>
      <c r="C5366" t="s">
        <v>4629</v>
      </c>
    </row>
    <row r="5367" spans="1:3" ht="15">
      <c r="A5367">
        <v>484857</v>
      </c>
      <c r="B5367">
        <v>484857</v>
      </c>
      <c r="C5367" t="s">
        <v>4630</v>
      </c>
    </row>
    <row r="5368" spans="1:3" ht="15">
      <c r="A5368">
        <v>484881</v>
      </c>
      <c r="B5368">
        <v>484881</v>
      </c>
      <c r="C5368" t="s">
        <v>4631</v>
      </c>
    </row>
    <row r="5369" spans="1:3" ht="15">
      <c r="A5369">
        <v>484891</v>
      </c>
      <c r="B5369">
        <v>484891</v>
      </c>
      <c r="C5369" t="s">
        <v>4631</v>
      </c>
    </row>
    <row r="5370" spans="1:3" ht="15">
      <c r="A5370">
        <v>484903</v>
      </c>
      <c r="B5370">
        <v>484903</v>
      </c>
      <c r="C5370" t="s">
        <v>4632</v>
      </c>
    </row>
    <row r="5371" spans="1:3" ht="15">
      <c r="A5371">
        <v>484911</v>
      </c>
      <c r="B5371">
        <v>484911</v>
      </c>
      <c r="C5371" t="s">
        <v>4633</v>
      </c>
    </row>
    <row r="5372" spans="1:3" ht="15">
      <c r="A5372">
        <v>484970</v>
      </c>
      <c r="B5372">
        <v>484970</v>
      </c>
      <c r="C5372" t="s">
        <v>4634</v>
      </c>
    </row>
    <row r="5373" spans="1:3" ht="15">
      <c r="A5373">
        <v>484989</v>
      </c>
      <c r="B5373">
        <v>484989</v>
      </c>
      <c r="C5373" t="s">
        <v>4635</v>
      </c>
    </row>
    <row r="5374" spans="1:3" ht="15">
      <c r="A5374">
        <v>484997</v>
      </c>
      <c r="B5374">
        <v>484997</v>
      </c>
      <c r="C5374" t="s">
        <v>4636</v>
      </c>
    </row>
    <row r="5375" spans="1:3" ht="15">
      <c r="A5375">
        <v>485004</v>
      </c>
      <c r="B5375">
        <v>485004</v>
      </c>
      <c r="C5375" t="s">
        <v>4637</v>
      </c>
    </row>
    <row r="5376" spans="1:3" ht="15">
      <c r="A5376">
        <v>485012</v>
      </c>
      <c r="B5376">
        <v>485012</v>
      </c>
      <c r="C5376" t="s">
        <v>4638</v>
      </c>
    </row>
    <row r="5377" spans="1:3" ht="15">
      <c r="A5377">
        <v>485020</v>
      </c>
      <c r="B5377">
        <v>485020</v>
      </c>
      <c r="C5377" t="s">
        <v>4639</v>
      </c>
    </row>
    <row r="5378" spans="1:3" ht="15">
      <c r="A5378">
        <v>485039</v>
      </c>
      <c r="B5378">
        <v>485039</v>
      </c>
      <c r="C5378" t="s">
        <v>4640</v>
      </c>
    </row>
    <row r="5379" spans="1:3" ht="15">
      <c r="A5379">
        <v>485047</v>
      </c>
      <c r="B5379">
        <v>485047</v>
      </c>
      <c r="C5379" t="s">
        <v>4641</v>
      </c>
    </row>
    <row r="5380" spans="1:3" ht="15">
      <c r="A5380">
        <v>485055</v>
      </c>
      <c r="B5380">
        <v>485055</v>
      </c>
      <c r="C5380" t="s">
        <v>4642</v>
      </c>
    </row>
    <row r="5381" spans="1:3" ht="15">
      <c r="A5381">
        <v>485063</v>
      </c>
      <c r="B5381">
        <v>485063</v>
      </c>
      <c r="C5381" t="s">
        <v>4643</v>
      </c>
    </row>
    <row r="5382" spans="1:3" ht="15">
      <c r="A5382">
        <v>485071</v>
      </c>
      <c r="B5382">
        <v>485071</v>
      </c>
      <c r="C5382" t="s">
        <v>4644</v>
      </c>
    </row>
    <row r="5383" spans="1:3" ht="15">
      <c r="A5383">
        <v>485081</v>
      </c>
      <c r="B5383">
        <v>485081</v>
      </c>
      <c r="C5383" t="s">
        <v>4645</v>
      </c>
    </row>
    <row r="5384" spans="1:3" ht="15">
      <c r="A5384">
        <v>485098</v>
      </c>
      <c r="B5384">
        <v>485098</v>
      </c>
      <c r="C5384" t="s">
        <v>4646</v>
      </c>
    </row>
    <row r="5385" spans="1:3" ht="15">
      <c r="A5385">
        <v>485101</v>
      </c>
      <c r="B5385">
        <v>485101</v>
      </c>
      <c r="C5385" t="s">
        <v>4647</v>
      </c>
    </row>
    <row r="5386" spans="1:3" ht="15">
      <c r="A5386">
        <v>485111</v>
      </c>
      <c r="B5386">
        <v>485111</v>
      </c>
      <c r="C5386" t="s">
        <v>4648</v>
      </c>
    </row>
    <row r="5387" spans="1:3" ht="15">
      <c r="A5387">
        <v>485136</v>
      </c>
      <c r="B5387">
        <v>485136</v>
      </c>
      <c r="C5387" t="s">
        <v>4649</v>
      </c>
    </row>
    <row r="5388" spans="1:3" ht="15">
      <c r="A5388">
        <v>485144</v>
      </c>
      <c r="B5388">
        <v>485144</v>
      </c>
      <c r="C5388" t="s">
        <v>4650</v>
      </c>
    </row>
    <row r="5389" spans="1:3" ht="15">
      <c r="A5389">
        <v>485152</v>
      </c>
      <c r="B5389">
        <v>485152</v>
      </c>
      <c r="C5389" t="s">
        <v>4651</v>
      </c>
    </row>
    <row r="5390" spans="1:3" ht="15">
      <c r="A5390">
        <v>485160</v>
      </c>
      <c r="B5390">
        <v>485160</v>
      </c>
      <c r="C5390" t="s">
        <v>4652</v>
      </c>
    </row>
    <row r="5391" spans="1:3" ht="15">
      <c r="A5391">
        <v>485179</v>
      </c>
      <c r="B5391">
        <v>485179</v>
      </c>
      <c r="C5391" t="s">
        <v>4653</v>
      </c>
    </row>
    <row r="5392" spans="1:3" ht="15">
      <c r="A5392">
        <v>485187</v>
      </c>
      <c r="B5392">
        <v>485187</v>
      </c>
      <c r="C5392" t="s">
        <v>4654</v>
      </c>
    </row>
    <row r="5393" spans="1:3" ht="15">
      <c r="A5393">
        <v>485195</v>
      </c>
      <c r="B5393">
        <v>485195</v>
      </c>
      <c r="C5393" t="s">
        <v>4655</v>
      </c>
    </row>
    <row r="5394" spans="1:3" ht="15">
      <c r="A5394">
        <v>485209</v>
      </c>
      <c r="B5394">
        <v>485209</v>
      </c>
      <c r="C5394" t="s">
        <v>4656</v>
      </c>
    </row>
    <row r="5395" spans="1:3" ht="15">
      <c r="A5395">
        <v>485217</v>
      </c>
      <c r="B5395">
        <v>485217</v>
      </c>
      <c r="C5395" t="s">
        <v>4657</v>
      </c>
    </row>
    <row r="5396" spans="1:3" ht="15">
      <c r="A5396">
        <v>485225</v>
      </c>
      <c r="B5396">
        <v>485225</v>
      </c>
      <c r="C5396" t="s">
        <v>4658</v>
      </c>
    </row>
    <row r="5397" spans="1:3" ht="15">
      <c r="A5397">
        <v>485233</v>
      </c>
      <c r="B5397">
        <v>485233</v>
      </c>
      <c r="C5397" t="s">
        <v>4659</v>
      </c>
    </row>
    <row r="5398" spans="1:3" ht="15">
      <c r="A5398">
        <v>485241</v>
      </c>
      <c r="B5398">
        <v>485241</v>
      </c>
      <c r="C5398" t="s">
        <v>4660</v>
      </c>
    </row>
    <row r="5399" spans="1:3" ht="15">
      <c r="A5399">
        <v>485251</v>
      </c>
      <c r="B5399">
        <v>485251</v>
      </c>
      <c r="C5399" t="s">
        <v>4661</v>
      </c>
    </row>
    <row r="5400" spans="1:3" ht="15">
      <c r="A5400">
        <v>485268</v>
      </c>
      <c r="B5400">
        <v>485268</v>
      </c>
      <c r="C5400" t="s">
        <v>4662</v>
      </c>
    </row>
    <row r="5401" spans="1:3" ht="15">
      <c r="A5401">
        <v>485276</v>
      </c>
      <c r="B5401">
        <v>485276</v>
      </c>
      <c r="C5401" t="s">
        <v>4663</v>
      </c>
    </row>
    <row r="5402" spans="1:3" ht="15">
      <c r="A5402">
        <v>485284</v>
      </c>
      <c r="B5402">
        <v>485284</v>
      </c>
      <c r="C5402" t="s">
        <v>4664</v>
      </c>
    </row>
    <row r="5403" spans="1:3" ht="15">
      <c r="A5403">
        <v>485292</v>
      </c>
      <c r="B5403">
        <v>485292</v>
      </c>
      <c r="C5403" t="s">
        <v>4665</v>
      </c>
    </row>
    <row r="5404" spans="1:3" ht="15">
      <c r="A5404">
        <v>485306</v>
      </c>
      <c r="B5404">
        <v>485306</v>
      </c>
      <c r="C5404" t="s">
        <v>4666</v>
      </c>
    </row>
    <row r="5405" spans="1:3" ht="15">
      <c r="A5405">
        <v>485314</v>
      </c>
      <c r="B5405">
        <v>485314</v>
      </c>
      <c r="C5405" t="s">
        <v>4667</v>
      </c>
    </row>
    <row r="5406" spans="1:3" ht="15">
      <c r="A5406">
        <v>485322</v>
      </c>
      <c r="B5406">
        <v>485322</v>
      </c>
      <c r="C5406" t="s">
        <v>4668</v>
      </c>
    </row>
    <row r="5407" spans="1:3" ht="15">
      <c r="A5407">
        <v>485330</v>
      </c>
      <c r="B5407">
        <v>485330</v>
      </c>
      <c r="C5407" t="s">
        <v>4669</v>
      </c>
    </row>
    <row r="5408" spans="1:3" ht="15">
      <c r="A5408">
        <v>485381</v>
      </c>
      <c r="B5408">
        <v>485381</v>
      </c>
      <c r="C5408" t="s">
        <v>4670</v>
      </c>
    </row>
    <row r="5409" spans="1:3" ht="15">
      <c r="A5409">
        <v>485391</v>
      </c>
      <c r="B5409">
        <v>485391</v>
      </c>
      <c r="C5409" t="s">
        <v>4671</v>
      </c>
    </row>
    <row r="5410" spans="1:3" ht="15">
      <c r="A5410">
        <v>485403</v>
      </c>
      <c r="B5410">
        <v>485403</v>
      </c>
      <c r="C5410" t="s">
        <v>4672</v>
      </c>
    </row>
    <row r="5411" spans="1:3" ht="15">
      <c r="A5411">
        <v>485411</v>
      </c>
      <c r="B5411">
        <v>2161</v>
      </c>
      <c r="C5411" t="s">
        <v>356</v>
      </c>
    </row>
    <row r="5412" spans="1:3" ht="15">
      <c r="A5412">
        <v>485421</v>
      </c>
      <c r="B5412">
        <v>485421</v>
      </c>
      <c r="C5412" t="s">
        <v>4673</v>
      </c>
    </row>
    <row r="5413" spans="1:3" ht="15">
      <c r="A5413">
        <v>485438</v>
      </c>
      <c r="B5413">
        <v>485438</v>
      </c>
      <c r="C5413" t="s">
        <v>4674</v>
      </c>
    </row>
    <row r="5414" spans="1:3" ht="15">
      <c r="A5414">
        <v>485446</v>
      </c>
      <c r="B5414">
        <v>485446</v>
      </c>
      <c r="C5414" t="s">
        <v>4675</v>
      </c>
    </row>
    <row r="5415" spans="1:3" ht="15">
      <c r="A5415">
        <v>485454</v>
      </c>
      <c r="B5415">
        <v>485454</v>
      </c>
      <c r="C5415" t="s">
        <v>4676</v>
      </c>
    </row>
    <row r="5416" spans="1:3" ht="15">
      <c r="A5416">
        <v>485462</v>
      </c>
      <c r="B5416">
        <v>485462</v>
      </c>
      <c r="C5416" t="s">
        <v>4677</v>
      </c>
    </row>
    <row r="5417" spans="1:3" ht="15">
      <c r="A5417">
        <v>485470</v>
      </c>
      <c r="B5417">
        <v>485470</v>
      </c>
      <c r="C5417" t="s">
        <v>4678</v>
      </c>
    </row>
    <row r="5418" spans="1:3" ht="15">
      <c r="A5418">
        <v>485489</v>
      </c>
      <c r="B5418">
        <v>485489</v>
      </c>
      <c r="C5418" t="s">
        <v>4679</v>
      </c>
    </row>
    <row r="5419" spans="1:3" ht="15">
      <c r="A5419">
        <v>485497</v>
      </c>
      <c r="B5419">
        <v>464287</v>
      </c>
      <c r="C5419" t="s">
        <v>3185</v>
      </c>
    </row>
    <row r="5420" spans="1:3" ht="15">
      <c r="A5420">
        <v>485500</v>
      </c>
      <c r="B5420">
        <v>485500</v>
      </c>
      <c r="C5420" t="s">
        <v>4680</v>
      </c>
    </row>
    <row r="5421" spans="1:3" ht="15">
      <c r="A5421">
        <v>485519</v>
      </c>
      <c r="B5421">
        <v>485519</v>
      </c>
      <c r="C5421" t="s">
        <v>4681</v>
      </c>
    </row>
    <row r="5422" spans="1:3" ht="15">
      <c r="A5422">
        <v>485527</v>
      </c>
      <c r="B5422">
        <v>485527</v>
      </c>
      <c r="C5422" t="s">
        <v>4682</v>
      </c>
    </row>
    <row r="5423" spans="1:3" ht="15">
      <c r="A5423">
        <v>485535</v>
      </c>
      <c r="B5423">
        <v>485535</v>
      </c>
      <c r="C5423" t="s">
        <v>4683</v>
      </c>
    </row>
    <row r="5424" spans="1:3" ht="15">
      <c r="A5424">
        <v>485543</v>
      </c>
      <c r="B5424">
        <v>485543</v>
      </c>
      <c r="C5424" t="s">
        <v>4684</v>
      </c>
    </row>
    <row r="5425" spans="1:3" ht="15">
      <c r="A5425">
        <v>485551</v>
      </c>
      <c r="B5425">
        <v>485551</v>
      </c>
      <c r="C5425" t="s">
        <v>4685</v>
      </c>
    </row>
    <row r="5426" spans="1:3" ht="15">
      <c r="A5426">
        <v>485561</v>
      </c>
      <c r="B5426">
        <v>485561</v>
      </c>
      <c r="C5426" t="s">
        <v>4686</v>
      </c>
    </row>
    <row r="5427" spans="1:3" ht="15">
      <c r="A5427">
        <v>485578</v>
      </c>
      <c r="B5427">
        <v>485578</v>
      </c>
      <c r="C5427" t="s">
        <v>4687</v>
      </c>
    </row>
    <row r="5428" spans="1:3" ht="15">
      <c r="A5428">
        <v>485586</v>
      </c>
      <c r="B5428">
        <v>485586</v>
      </c>
      <c r="C5428" t="s">
        <v>4688</v>
      </c>
    </row>
    <row r="5429" spans="1:3" ht="15">
      <c r="A5429">
        <v>485608</v>
      </c>
      <c r="B5429">
        <v>485608</v>
      </c>
      <c r="C5429" t="s">
        <v>4689</v>
      </c>
    </row>
    <row r="5430" spans="1:3" ht="15">
      <c r="A5430">
        <v>485616</v>
      </c>
      <c r="B5430">
        <v>485616</v>
      </c>
      <c r="C5430" t="s">
        <v>4690</v>
      </c>
    </row>
    <row r="5431" spans="1:3" ht="15">
      <c r="A5431">
        <v>485624</v>
      </c>
      <c r="B5431">
        <v>485624</v>
      </c>
      <c r="C5431" t="s">
        <v>4691</v>
      </c>
    </row>
    <row r="5432" spans="1:3" ht="15">
      <c r="A5432">
        <v>485632</v>
      </c>
      <c r="B5432">
        <v>485632</v>
      </c>
      <c r="C5432" t="s">
        <v>4692</v>
      </c>
    </row>
    <row r="5433" spans="1:3" ht="15">
      <c r="A5433">
        <v>485640</v>
      </c>
      <c r="B5433">
        <v>485977</v>
      </c>
      <c r="C5433" t="s">
        <v>4228</v>
      </c>
    </row>
    <row r="5434" spans="1:3" ht="15">
      <c r="A5434">
        <v>485659</v>
      </c>
      <c r="B5434">
        <v>485659</v>
      </c>
      <c r="C5434" t="s">
        <v>4693</v>
      </c>
    </row>
    <row r="5435" spans="1:3" ht="15">
      <c r="A5435">
        <v>485675</v>
      </c>
      <c r="B5435">
        <v>485675</v>
      </c>
      <c r="C5435" t="s">
        <v>4694</v>
      </c>
    </row>
    <row r="5436" spans="1:3" ht="15">
      <c r="A5436">
        <v>485683</v>
      </c>
      <c r="B5436">
        <v>485683</v>
      </c>
      <c r="C5436" t="s">
        <v>4695</v>
      </c>
    </row>
    <row r="5437" spans="1:3" ht="15">
      <c r="A5437">
        <v>485691</v>
      </c>
      <c r="B5437">
        <v>485691</v>
      </c>
      <c r="C5437" t="s">
        <v>4696</v>
      </c>
    </row>
    <row r="5438" spans="1:3" ht="15">
      <c r="A5438">
        <v>485705</v>
      </c>
      <c r="B5438">
        <v>485705</v>
      </c>
      <c r="C5438" t="s">
        <v>4697</v>
      </c>
    </row>
    <row r="5439" spans="1:3" ht="15">
      <c r="A5439">
        <v>485713</v>
      </c>
      <c r="B5439">
        <v>485713</v>
      </c>
      <c r="C5439" t="s">
        <v>4698</v>
      </c>
    </row>
    <row r="5440" spans="1:3" ht="15">
      <c r="A5440">
        <v>485721</v>
      </c>
      <c r="B5440">
        <v>485721</v>
      </c>
      <c r="C5440" t="s">
        <v>4699</v>
      </c>
    </row>
    <row r="5441" spans="1:3" ht="15">
      <c r="A5441">
        <v>485731</v>
      </c>
      <c r="B5441">
        <v>485731</v>
      </c>
      <c r="C5441" t="s">
        <v>4700</v>
      </c>
    </row>
    <row r="5442" spans="1:3" ht="15">
      <c r="A5442">
        <v>485748</v>
      </c>
      <c r="B5442">
        <v>485748</v>
      </c>
      <c r="C5442" t="s">
        <v>4701</v>
      </c>
    </row>
    <row r="5443" spans="1:3" ht="15">
      <c r="A5443">
        <v>485756</v>
      </c>
      <c r="B5443">
        <v>485756</v>
      </c>
      <c r="C5443" t="s">
        <v>4702</v>
      </c>
    </row>
    <row r="5444" spans="1:3" ht="15">
      <c r="A5444">
        <v>485764</v>
      </c>
      <c r="B5444">
        <v>485764</v>
      </c>
      <c r="C5444" t="s">
        <v>4703</v>
      </c>
    </row>
    <row r="5445" spans="1:3" ht="15">
      <c r="A5445">
        <v>485780</v>
      </c>
      <c r="B5445">
        <v>485780</v>
      </c>
      <c r="C5445" t="s">
        <v>4704</v>
      </c>
    </row>
    <row r="5446" spans="1:3" ht="15">
      <c r="A5446">
        <v>485799</v>
      </c>
      <c r="B5446">
        <v>485799</v>
      </c>
      <c r="C5446" t="s">
        <v>4705</v>
      </c>
    </row>
    <row r="5447" spans="1:3" ht="15">
      <c r="A5447">
        <v>485802</v>
      </c>
      <c r="B5447">
        <v>485802</v>
      </c>
      <c r="C5447" t="s">
        <v>4706</v>
      </c>
    </row>
    <row r="5448" spans="1:3" ht="15">
      <c r="A5448">
        <v>485810</v>
      </c>
      <c r="B5448">
        <v>485810</v>
      </c>
      <c r="C5448" t="s">
        <v>4707</v>
      </c>
    </row>
    <row r="5449" spans="1:3" ht="15">
      <c r="A5449">
        <v>485829</v>
      </c>
      <c r="B5449">
        <v>485829</v>
      </c>
      <c r="C5449" t="s">
        <v>4708</v>
      </c>
    </row>
    <row r="5450" spans="1:3" ht="15">
      <c r="A5450">
        <v>485837</v>
      </c>
      <c r="B5450">
        <v>485837</v>
      </c>
      <c r="C5450" t="s">
        <v>4709</v>
      </c>
    </row>
    <row r="5451" spans="1:3" ht="15">
      <c r="A5451">
        <v>485845</v>
      </c>
      <c r="B5451">
        <v>5940</v>
      </c>
      <c r="C5451" t="s">
        <v>685</v>
      </c>
    </row>
    <row r="5452" spans="1:3" ht="15">
      <c r="A5452">
        <v>485853</v>
      </c>
      <c r="B5452">
        <v>485853</v>
      </c>
      <c r="C5452" t="s">
        <v>4710</v>
      </c>
    </row>
    <row r="5453" spans="1:3" ht="15">
      <c r="A5453">
        <v>485861</v>
      </c>
      <c r="B5453">
        <v>485861</v>
      </c>
      <c r="C5453" t="s">
        <v>4711</v>
      </c>
    </row>
    <row r="5454" spans="1:3" ht="15">
      <c r="A5454">
        <v>485871</v>
      </c>
      <c r="B5454">
        <v>485871</v>
      </c>
      <c r="C5454" t="s">
        <v>4712</v>
      </c>
    </row>
    <row r="5455" spans="1:3" ht="15">
      <c r="A5455">
        <v>485888</v>
      </c>
      <c r="B5455">
        <v>485888</v>
      </c>
      <c r="C5455" t="s">
        <v>4713</v>
      </c>
    </row>
    <row r="5456" spans="1:3" ht="15">
      <c r="A5456">
        <v>485896</v>
      </c>
      <c r="B5456">
        <v>485896</v>
      </c>
      <c r="C5456" t="s">
        <v>4714</v>
      </c>
    </row>
    <row r="5457" spans="1:3" ht="15">
      <c r="A5457">
        <v>485901</v>
      </c>
      <c r="B5457">
        <v>485901</v>
      </c>
      <c r="C5457" t="s">
        <v>4715</v>
      </c>
    </row>
    <row r="5458" spans="1:3" ht="15">
      <c r="A5458">
        <v>485918</v>
      </c>
      <c r="B5458">
        <v>485918</v>
      </c>
      <c r="C5458" t="s">
        <v>4716</v>
      </c>
    </row>
    <row r="5459" spans="1:3" ht="15">
      <c r="A5459">
        <v>485926</v>
      </c>
      <c r="B5459">
        <v>485926</v>
      </c>
      <c r="C5459" t="s">
        <v>4717</v>
      </c>
    </row>
    <row r="5460" spans="1:3" ht="15">
      <c r="A5460">
        <v>485934</v>
      </c>
      <c r="B5460">
        <v>485934</v>
      </c>
      <c r="C5460" t="s">
        <v>4718</v>
      </c>
    </row>
    <row r="5461" spans="1:3" ht="15">
      <c r="A5461">
        <v>485942</v>
      </c>
      <c r="B5461">
        <v>485942</v>
      </c>
      <c r="C5461" t="s">
        <v>4719</v>
      </c>
    </row>
    <row r="5462" spans="1:3" ht="15">
      <c r="A5462">
        <v>485977</v>
      </c>
      <c r="B5462">
        <v>485977</v>
      </c>
      <c r="C5462" t="s">
        <v>4228</v>
      </c>
    </row>
    <row r="5463" spans="1:3" ht="15">
      <c r="A5463">
        <v>485985</v>
      </c>
      <c r="B5463">
        <v>485985</v>
      </c>
      <c r="C5463" t="s">
        <v>4720</v>
      </c>
    </row>
    <row r="5464" spans="1:3" ht="15">
      <c r="A5464">
        <v>485993</v>
      </c>
      <c r="B5464">
        <v>485993</v>
      </c>
      <c r="C5464" t="s">
        <v>4721</v>
      </c>
    </row>
    <row r="5465" spans="1:3" ht="15">
      <c r="A5465">
        <v>486000</v>
      </c>
      <c r="B5465">
        <v>486000</v>
      </c>
      <c r="C5465" t="s">
        <v>4722</v>
      </c>
    </row>
    <row r="5466" spans="1:3" ht="15">
      <c r="A5466">
        <v>486019</v>
      </c>
      <c r="B5466">
        <v>486019</v>
      </c>
      <c r="C5466" t="s">
        <v>4723</v>
      </c>
    </row>
    <row r="5467" spans="1:3" ht="15">
      <c r="A5467">
        <v>486035</v>
      </c>
      <c r="B5467">
        <v>486035</v>
      </c>
      <c r="C5467" t="s">
        <v>4724</v>
      </c>
    </row>
    <row r="5468" spans="1:3" ht="15">
      <c r="A5468">
        <v>486043</v>
      </c>
      <c r="B5468">
        <v>486043</v>
      </c>
      <c r="C5468" t="s">
        <v>4725</v>
      </c>
    </row>
    <row r="5469" spans="1:3" ht="15">
      <c r="A5469">
        <v>486051</v>
      </c>
      <c r="B5469">
        <v>486051</v>
      </c>
      <c r="C5469" t="s">
        <v>4726</v>
      </c>
    </row>
    <row r="5470" spans="1:3" ht="15">
      <c r="A5470">
        <v>486061</v>
      </c>
      <c r="B5470">
        <v>486061</v>
      </c>
      <c r="C5470" t="s">
        <v>4727</v>
      </c>
    </row>
    <row r="5471" spans="1:3" ht="15">
      <c r="A5471">
        <v>486078</v>
      </c>
      <c r="B5471">
        <v>486078</v>
      </c>
      <c r="C5471" t="s">
        <v>4728</v>
      </c>
    </row>
    <row r="5472" spans="1:3" ht="15">
      <c r="A5472">
        <v>486086</v>
      </c>
      <c r="B5472">
        <v>486086</v>
      </c>
      <c r="C5472" t="s">
        <v>4729</v>
      </c>
    </row>
    <row r="5473" spans="1:3" ht="15">
      <c r="A5473">
        <v>486094</v>
      </c>
      <c r="B5473">
        <v>486094</v>
      </c>
      <c r="C5473" t="s">
        <v>4730</v>
      </c>
    </row>
    <row r="5474" spans="1:3" ht="15">
      <c r="A5474">
        <v>486108</v>
      </c>
      <c r="B5474">
        <v>486108</v>
      </c>
      <c r="C5474" t="s">
        <v>4731</v>
      </c>
    </row>
    <row r="5475" spans="1:3" ht="15">
      <c r="A5475">
        <v>486116</v>
      </c>
      <c r="B5475">
        <v>486116</v>
      </c>
      <c r="C5475" t="s">
        <v>4732</v>
      </c>
    </row>
    <row r="5476" spans="1:3" ht="15">
      <c r="A5476">
        <v>486124</v>
      </c>
      <c r="B5476">
        <v>486124</v>
      </c>
      <c r="C5476" t="s">
        <v>4733</v>
      </c>
    </row>
    <row r="5477" spans="1:3" ht="15">
      <c r="A5477">
        <v>486132</v>
      </c>
      <c r="B5477">
        <v>486132</v>
      </c>
      <c r="C5477" t="s">
        <v>4734</v>
      </c>
    </row>
    <row r="5478" spans="1:3" ht="15">
      <c r="A5478">
        <v>486140</v>
      </c>
      <c r="B5478">
        <v>486140</v>
      </c>
      <c r="C5478" t="s">
        <v>4735</v>
      </c>
    </row>
    <row r="5479" spans="1:3" ht="15">
      <c r="A5479">
        <v>486159</v>
      </c>
      <c r="B5479">
        <v>486159</v>
      </c>
      <c r="C5479" t="s">
        <v>4736</v>
      </c>
    </row>
    <row r="5480" spans="1:3" ht="15">
      <c r="A5480">
        <v>486167</v>
      </c>
      <c r="B5480">
        <v>486167</v>
      </c>
      <c r="C5480" t="s">
        <v>4737</v>
      </c>
    </row>
    <row r="5481" spans="1:3" ht="15">
      <c r="A5481">
        <v>486175</v>
      </c>
      <c r="B5481">
        <v>486175</v>
      </c>
      <c r="C5481" t="s">
        <v>4738</v>
      </c>
    </row>
    <row r="5482" spans="1:3" ht="15">
      <c r="A5482">
        <v>486183</v>
      </c>
      <c r="B5482">
        <v>486183</v>
      </c>
      <c r="C5482" t="s">
        <v>4739</v>
      </c>
    </row>
    <row r="5483" spans="1:3" ht="15">
      <c r="A5483">
        <v>486191</v>
      </c>
      <c r="B5483">
        <v>486191</v>
      </c>
      <c r="C5483" t="s">
        <v>4740</v>
      </c>
    </row>
    <row r="5484" spans="1:3" ht="15">
      <c r="A5484">
        <v>486205</v>
      </c>
      <c r="B5484">
        <v>486205</v>
      </c>
      <c r="C5484" t="s">
        <v>4741</v>
      </c>
    </row>
    <row r="5485" spans="1:3" ht="15">
      <c r="A5485">
        <v>486231</v>
      </c>
      <c r="B5485">
        <v>486231</v>
      </c>
      <c r="C5485" t="s">
        <v>4742</v>
      </c>
    </row>
    <row r="5486" spans="1:3" ht="15">
      <c r="A5486">
        <v>486248</v>
      </c>
      <c r="B5486">
        <v>486248</v>
      </c>
      <c r="C5486" t="s">
        <v>4743</v>
      </c>
    </row>
    <row r="5487" spans="1:3" ht="15">
      <c r="A5487">
        <v>486256</v>
      </c>
      <c r="B5487">
        <v>486256</v>
      </c>
      <c r="C5487" t="s">
        <v>4744</v>
      </c>
    </row>
    <row r="5488" spans="1:3" ht="15">
      <c r="A5488">
        <v>486264</v>
      </c>
      <c r="B5488">
        <v>486264</v>
      </c>
      <c r="C5488" t="s">
        <v>4745</v>
      </c>
    </row>
    <row r="5489" spans="1:3" ht="15">
      <c r="A5489">
        <v>486272</v>
      </c>
      <c r="B5489">
        <v>486272</v>
      </c>
      <c r="C5489" t="s">
        <v>4746</v>
      </c>
    </row>
    <row r="5490" spans="1:3" ht="15">
      <c r="A5490">
        <v>486280</v>
      </c>
      <c r="B5490">
        <v>486280</v>
      </c>
      <c r="C5490" t="s">
        <v>4747</v>
      </c>
    </row>
    <row r="5491" spans="1:3" ht="15">
      <c r="A5491">
        <v>486299</v>
      </c>
      <c r="B5491">
        <v>486299</v>
      </c>
      <c r="C5491" t="s">
        <v>4748</v>
      </c>
    </row>
    <row r="5492" spans="1:3" ht="15">
      <c r="A5492">
        <v>486302</v>
      </c>
      <c r="B5492">
        <v>486302</v>
      </c>
      <c r="C5492" t="s">
        <v>4749</v>
      </c>
    </row>
    <row r="5493" spans="1:3" ht="15">
      <c r="A5493">
        <v>486310</v>
      </c>
      <c r="B5493">
        <v>486310</v>
      </c>
      <c r="C5493" t="s">
        <v>4750</v>
      </c>
    </row>
    <row r="5494" spans="1:3" ht="15">
      <c r="A5494">
        <v>486329</v>
      </c>
      <c r="B5494">
        <v>486329</v>
      </c>
      <c r="C5494" t="s">
        <v>4751</v>
      </c>
    </row>
    <row r="5495" spans="1:3" ht="15">
      <c r="A5495">
        <v>486337</v>
      </c>
      <c r="B5495">
        <v>486337</v>
      </c>
      <c r="C5495" t="s">
        <v>4752</v>
      </c>
    </row>
    <row r="5496" spans="1:3" ht="15">
      <c r="A5496">
        <v>486345</v>
      </c>
      <c r="B5496">
        <v>486345</v>
      </c>
      <c r="C5496" t="s">
        <v>4753</v>
      </c>
    </row>
    <row r="5497" spans="1:3" ht="15">
      <c r="A5497">
        <v>486353</v>
      </c>
      <c r="B5497">
        <v>486353</v>
      </c>
      <c r="C5497" t="s">
        <v>4754</v>
      </c>
    </row>
    <row r="5498" spans="1:3" ht="15">
      <c r="A5498">
        <v>486361</v>
      </c>
      <c r="B5498">
        <v>486361</v>
      </c>
      <c r="C5498" t="s">
        <v>4755</v>
      </c>
    </row>
    <row r="5499" spans="1:3" ht="15">
      <c r="A5499">
        <v>486371</v>
      </c>
      <c r="B5499">
        <v>486371</v>
      </c>
      <c r="C5499" t="s">
        <v>4756</v>
      </c>
    </row>
    <row r="5500" spans="1:3" ht="15">
      <c r="A5500">
        <v>486388</v>
      </c>
      <c r="B5500">
        <v>486388</v>
      </c>
      <c r="C5500" t="s">
        <v>4757</v>
      </c>
    </row>
    <row r="5501" spans="1:3" ht="15">
      <c r="A5501">
        <v>486396</v>
      </c>
      <c r="B5501">
        <v>486396</v>
      </c>
      <c r="C5501" t="s">
        <v>4758</v>
      </c>
    </row>
    <row r="5502" spans="1:3" ht="15">
      <c r="A5502">
        <v>486401</v>
      </c>
      <c r="B5502">
        <v>486401</v>
      </c>
      <c r="C5502" t="s">
        <v>4759</v>
      </c>
    </row>
    <row r="5503" spans="1:3" ht="15">
      <c r="A5503">
        <v>486418</v>
      </c>
      <c r="B5503">
        <v>486418</v>
      </c>
      <c r="C5503" t="s">
        <v>4760</v>
      </c>
    </row>
    <row r="5504" spans="1:3" ht="15">
      <c r="A5504">
        <v>486426</v>
      </c>
      <c r="B5504">
        <v>486426</v>
      </c>
      <c r="C5504" t="s">
        <v>4761</v>
      </c>
    </row>
    <row r="5505" spans="1:3" ht="15">
      <c r="A5505">
        <v>486434</v>
      </c>
      <c r="B5505">
        <v>486434</v>
      </c>
      <c r="C5505" t="s">
        <v>4762</v>
      </c>
    </row>
    <row r="5506" spans="1:3" ht="15">
      <c r="A5506">
        <v>486442</v>
      </c>
      <c r="B5506">
        <v>486442</v>
      </c>
      <c r="C5506" t="s">
        <v>4763</v>
      </c>
    </row>
    <row r="5507" spans="1:3" ht="15">
      <c r="A5507">
        <v>486450</v>
      </c>
      <c r="B5507">
        <v>486450</v>
      </c>
      <c r="C5507" t="s">
        <v>4764</v>
      </c>
    </row>
    <row r="5508" spans="1:3" ht="15">
      <c r="A5508">
        <v>486469</v>
      </c>
      <c r="B5508">
        <v>486469</v>
      </c>
      <c r="C5508" t="s">
        <v>4765</v>
      </c>
    </row>
    <row r="5509" spans="1:3" ht="15">
      <c r="A5509">
        <v>486477</v>
      </c>
      <c r="B5509">
        <v>486477</v>
      </c>
      <c r="C5509" t="s">
        <v>4766</v>
      </c>
    </row>
    <row r="5510" spans="1:3" ht="15">
      <c r="A5510">
        <v>486485</v>
      </c>
      <c r="B5510">
        <v>486485</v>
      </c>
      <c r="C5510" t="s">
        <v>4767</v>
      </c>
    </row>
    <row r="5511" spans="1:3" ht="15">
      <c r="A5511">
        <v>486493</v>
      </c>
      <c r="B5511">
        <v>486493</v>
      </c>
      <c r="C5511" t="s">
        <v>4768</v>
      </c>
    </row>
    <row r="5512" spans="1:3" ht="15">
      <c r="A5512">
        <v>486507</v>
      </c>
      <c r="B5512">
        <v>486507</v>
      </c>
      <c r="C5512" t="s">
        <v>4769</v>
      </c>
    </row>
    <row r="5513" spans="1:3" ht="15">
      <c r="A5513">
        <v>486515</v>
      </c>
      <c r="B5513">
        <v>486515</v>
      </c>
      <c r="C5513" t="s">
        <v>4770</v>
      </c>
    </row>
    <row r="5514" spans="1:3" ht="15">
      <c r="A5514">
        <v>486523</v>
      </c>
      <c r="B5514">
        <v>486523</v>
      </c>
      <c r="C5514" t="s">
        <v>4771</v>
      </c>
    </row>
    <row r="5515" spans="1:3" ht="15">
      <c r="A5515">
        <v>486531</v>
      </c>
      <c r="B5515">
        <v>486531</v>
      </c>
      <c r="C5515" t="s">
        <v>4772</v>
      </c>
    </row>
    <row r="5516" spans="1:3" ht="15">
      <c r="A5516">
        <v>486541</v>
      </c>
      <c r="B5516">
        <v>486541</v>
      </c>
      <c r="C5516" t="s">
        <v>4773</v>
      </c>
    </row>
    <row r="5517" spans="1:3" ht="15">
      <c r="A5517">
        <v>486558</v>
      </c>
      <c r="B5517">
        <v>486558</v>
      </c>
      <c r="C5517" t="s">
        <v>4774</v>
      </c>
    </row>
    <row r="5518" spans="1:3" ht="15">
      <c r="A5518">
        <v>486566</v>
      </c>
      <c r="B5518">
        <v>486566</v>
      </c>
      <c r="C5518" t="s">
        <v>4775</v>
      </c>
    </row>
    <row r="5519" spans="1:3" ht="15">
      <c r="A5519">
        <v>486574</v>
      </c>
      <c r="B5519">
        <v>486574</v>
      </c>
      <c r="C5519" t="s">
        <v>4776</v>
      </c>
    </row>
    <row r="5520" spans="1:3" ht="15">
      <c r="A5520">
        <v>486582</v>
      </c>
      <c r="B5520">
        <v>486582</v>
      </c>
      <c r="C5520" t="s">
        <v>4777</v>
      </c>
    </row>
    <row r="5521" spans="1:3" ht="15">
      <c r="A5521">
        <v>486590</v>
      </c>
      <c r="B5521">
        <v>486590</v>
      </c>
      <c r="C5521" t="s">
        <v>4778</v>
      </c>
    </row>
    <row r="5522" spans="1:3" ht="15">
      <c r="A5522">
        <v>486604</v>
      </c>
      <c r="B5522">
        <v>486604</v>
      </c>
      <c r="C5522" t="s">
        <v>4779</v>
      </c>
    </row>
    <row r="5523" spans="1:3" ht="15">
      <c r="A5523">
        <v>486612</v>
      </c>
      <c r="B5523">
        <v>486612</v>
      </c>
      <c r="C5523" t="s">
        <v>4780</v>
      </c>
    </row>
    <row r="5524" spans="1:3" ht="15">
      <c r="A5524">
        <v>486620</v>
      </c>
      <c r="B5524">
        <v>486620</v>
      </c>
      <c r="C5524" t="s">
        <v>4781</v>
      </c>
    </row>
    <row r="5525" spans="1:3" ht="15">
      <c r="A5525">
        <v>486639</v>
      </c>
      <c r="B5525">
        <v>486639</v>
      </c>
      <c r="C5525" t="s">
        <v>4782</v>
      </c>
    </row>
    <row r="5526" spans="1:3" ht="15">
      <c r="A5526">
        <v>486647</v>
      </c>
      <c r="B5526">
        <v>486647</v>
      </c>
      <c r="C5526" t="s">
        <v>4783</v>
      </c>
    </row>
    <row r="5527" spans="1:3" ht="15">
      <c r="A5527">
        <v>486655</v>
      </c>
      <c r="B5527">
        <v>486655</v>
      </c>
      <c r="C5527" t="s">
        <v>4784</v>
      </c>
    </row>
    <row r="5528" spans="1:3" ht="15">
      <c r="A5528">
        <v>486663</v>
      </c>
      <c r="B5528">
        <v>486663</v>
      </c>
      <c r="C5528" t="s">
        <v>4785</v>
      </c>
    </row>
    <row r="5529" spans="1:3" ht="15">
      <c r="A5529">
        <v>486671</v>
      </c>
      <c r="B5529">
        <v>486671</v>
      </c>
      <c r="C5529" t="s">
        <v>4786</v>
      </c>
    </row>
    <row r="5530" spans="1:3" ht="15">
      <c r="A5530">
        <v>486681</v>
      </c>
      <c r="B5530">
        <v>486681</v>
      </c>
      <c r="C5530" t="s">
        <v>4787</v>
      </c>
    </row>
    <row r="5531" spans="1:3" ht="15">
      <c r="A5531">
        <v>486698</v>
      </c>
      <c r="B5531">
        <v>486698</v>
      </c>
      <c r="C5531" t="s">
        <v>4788</v>
      </c>
    </row>
    <row r="5532" spans="1:3" ht="15">
      <c r="A5532">
        <v>486701</v>
      </c>
      <c r="B5532">
        <v>486701</v>
      </c>
      <c r="C5532" t="s">
        <v>4789</v>
      </c>
    </row>
    <row r="5533" spans="1:3" ht="15">
      <c r="A5533">
        <v>486711</v>
      </c>
      <c r="B5533">
        <v>486711</v>
      </c>
      <c r="C5533" t="s">
        <v>4790</v>
      </c>
    </row>
    <row r="5534" spans="1:3" ht="15">
      <c r="A5534">
        <v>486728</v>
      </c>
      <c r="B5534">
        <v>486728</v>
      </c>
      <c r="C5534" t="s">
        <v>4791</v>
      </c>
    </row>
    <row r="5535" spans="1:3" ht="15">
      <c r="A5535">
        <v>486736</v>
      </c>
      <c r="B5535">
        <v>486736</v>
      </c>
      <c r="C5535" t="s">
        <v>4792</v>
      </c>
    </row>
    <row r="5536" spans="1:3" ht="15">
      <c r="A5536">
        <v>486744</v>
      </c>
      <c r="B5536">
        <v>486744</v>
      </c>
      <c r="C5536" t="s">
        <v>4793</v>
      </c>
    </row>
    <row r="5537" spans="1:3" ht="15">
      <c r="A5537">
        <v>486752</v>
      </c>
      <c r="B5537">
        <v>486752</v>
      </c>
      <c r="C5537" t="s">
        <v>4794</v>
      </c>
    </row>
    <row r="5538" spans="1:3" ht="15">
      <c r="A5538">
        <v>486760</v>
      </c>
      <c r="B5538">
        <v>486760</v>
      </c>
      <c r="C5538" t="s">
        <v>4795</v>
      </c>
    </row>
    <row r="5539" spans="1:3" ht="15">
      <c r="A5539">
        <v>486779</v>
      </c>
      <c r="B5539">
        <v>486779</v>
      </c>
      <c r="C5539" t="s">
        <v>4796</v>
      </c>
    </row>
    <row r="5540" spans="1:3" ht="15">
      <c r="A5540">
        <v>486787</v>
      </c>
      <c r="B5540">
        <v>486787</v>
      </c>
      <c r="C5540" t="s">
        <v>625</v>
      </c>
    </row>
    <row r="5541" spans="1:3" ht="15">
      <c r="A5541">
        <v>486795</v>
      </c>
      <c r="B5541">
        <v>486795</v>
      </c>
      <c r="C5541" t="s">
        <v>4797</v>
      </c>
    </row>
    <row r="5542" spans="1:3" ht="15">
      <c r="A5542">
        <v>486809</v>
      </c>
      <c r="B5542">
        <v>486809</v>
      </c>
      <c r="C5542" t="s">
        <v>4798</v>
      </c>
    </row>
    <row r="5543" spans="1:3" ht="15">
      <c r="A5543">
        <v>486817</v>
      </c>
      <c r="B5543">
        <v>486817</v>
      </c>
      <c r="C5543" t="s">
        <v>4799</v>
      </c>
    </row>
    <row r="5544" spans="1:3" ht="15">
      <c r="A5544">
        <v>486825</v>
      </c>
      <c r="B5544">
        <v>486825</v>
      </c>
      <c r="C5544" t="s">
        <v>4800</v>
      </c>
    </row>
    <row r="5545" spans="1:3" ht="15">
      <c r="A5545">
        <v>486833</v>
      </c>
      <c r="B5545">
        <v>486833</v>
      </c>
      <c r="C5545" t="s">
        <v>4801</v>
      </c>
    </row>
    <row r="5546" spans="1:3" ht="15">
      <c r="A5546">
        <v>486841</v>
      </c>
      <c r="B5546">
        <v>486841</v>
      </c>
      <c r="C5546" t="s">
        <v>4802</v>
      </c>
    </row>
    <row r="5547" spans="1:3" ht="15">
      <c r="A5547">
        <v>486851</v>
      </c>
      <c r="B5547">
        <v>486851</v>
      </c>
      <c r="C5547" t="s">
        <v>4803</v>
      </c>
    </row>
    <row r="5548" spans="1:3" ht="15">
      <c r="A5548">
        <v>486868</v>
      </c>
      <c r="B5548">
        <v>486868</v>
      </c>
      <c r="C5548" t="s">
        <v>4804</v>
      </c>
    </row>
    <row r="5549" spans="1:3" ht="15">
      <c r="A5549">
        <v>486876</v>
      </c>
      <c r="B5549">
        <v>486876</v>
      </c>
      <c r="C5549" t="s">
        <v>4805</v>
      </c>
    </row>
    <row r="5550" spans="1:3" ht="15">
      <c r="A5550">
        <v>486884</v>
      </c>
      <c r="B5550">
        <v>486884</v>
      </c>
      <c r="C5550" t="s">
        <v>4806</v>
      </c>
    </row>
    <row r="5551" spans="1:3" ht="15">
      <c r="A5551">
        <v>486892</v>
      </c>
      <c r="B5551">
        <v>486892</v>
      </c>
      <c r="C5551" t="s">
        <v>1486</v>
      </c>
    </row>
    <row r="5552" spans="1:3" ht="15">
      <c r="A5552">
        <v>486906</v>
      </c>
      <c r="B5552">
        <v>486906</v>
      </c>
      <c r="C5552" t="s">
        <v>4807</v>
      </c>
    </row>
    <row r="5553" spans="1:3" ht="15">
      <c r="A5553">
        <v>486914</v>
      </c>
      <c r="B5553">
        <v>486914</v>
      </c>
      <c r="C5553" t="s">
        <v>4808</v>
      </c>
    </row>
    <row r="5554" spans="1:3" ht="15">
      <c r="A5554">
        <v>486922</v>
      </c>
      <c r="B5554">
        <v>486922</v>
      </c>
      <c r="C5554" t="s">
        <v>4809</v>
      </c>
    </row>
    <row r="5555" spans="1:3" ht="15">
      <c r="A5555">
        <v>486930</v>
      </c>
      <c r="B5555">
        <v>486930</v>
      </c>
      <c r="C5555" t="s">
        <v>4810</v>
      </c>
    </row>
    <row r="5556" spans="1:3" ht="15">
      <c r="A5556">
        <v>486949</v>
      </c>
      <c r="B5556">
        <v>486949</v>
      </c>
      <c r="C5556" t="s">
        <v>4811</v>
      </c>
    </row>
    <row r="5557" spans="1:3" ht="15">
      <c r="A5557">
        <v>486957</v>
      </c>
      <c r="B5557">
        <v>486957</v>
      </c>
      <c r="C5557" t="s">
        <v>4812</v>
      </c>
    </row>
    <row r="5558" spans="1:3" ht="15">
      <c r="A5558">
        <v>486965</v>
      </c>
      <c r="B5558">
        <v>486965</v>
      </c>
      <c r="C5558" t="s">
        <v>4813</v>
      </c>
    </row>
    <row r="5559" spans="1:3" ht="15">
      <c r="A5559">
        <v>486973</v>
      </c>
      <c r="B5559">
        <v>486973</v>
      </c>
      <c r="C5559" t="s">
        <v>4814</v>
      </c>
    </row>
    <row r="5560" spans="1:3" ht="15">
      <c r="A5560">
        <v>486981</v>
      </c>
      <c r="B5560">
        <v>486981</v>
      </c>
      <c r="C5560" t="s">
        <v>4815</v>
      </c>
    </row>
    <row r="5561" spans="1:3" ht="15">
      <c r="A5561">
        <v>486991</v>
      </c>
      <c r="B5561">
        <v>486991</v>
      </c>
      <c r="C5561" t="s">
        <v>4816</v>
      </c>
    </row>
    <row r="5562" spans="1:3" ht="15">
      <c r="A5562">
        <v>487007</v>
      </c>
      <c r="B5562">
        <v>487007</v>
      </c>
      <c r="C5562" t="s">
        <v>4817</v>
      </c>
    </row>
    <row r="5563" spans="1:3" ht="15">
      <c r="A5563">
        <v>487015</v>
      </c>
      <c r="B5563">
        <v>487015</v>
      </c>
      <c r="C5563" t="s">
        <v>4818</v>
      </c>
    </row>
    <row r="5564" spans="1:3" ht="15">
      <c r="A5564">
        <v>487023</v>
      </c>
      <c r="B5564">
        <v>487023</v>
      </c>
      <c r="C5564" t="s">
        <v>4819</v>
      </c>
    </row>
    <row r="5565" spans="1:3" ht="15">
      <c r="A5565">
        <v>487031</v>
      </c>
      <c r="B5565">
        <v>8117</v>
      </c>
      <c r="C5565" t="s">
        <v>875</v>
      </c>
    </row>
    <row r="5566" spans="1:3" ht="15">
      <c r="A5566">
        <v>487058</v>
      </c>
      <c r="B5566">
        <v>487058</v>
      </c>
      <c r="C5566" t="s">
        <v>4820</v>
      </c>
    </row>
    <row r="5567" spans="1:3" ht="15">
      <c r="A5567">
        <v>487074</v>
      </c>
      <c r="B5567">
        <v>487074</v>
      </c>
      <c r="C5567" t="s">
        <v>4383</v>
      </c>
    </row>
    <row r="5568" spans="1:3" ht="15">
      <c r="A5568">
        <v>487082</v>
      </c>
      <c r="B5568">
        <v>487082</v>
      </c>
      <c r="C5568" t="s">
        <v>4821</v>
      </c>
    </row>
    <row r="5569" spans="1:3" ht="15">
      <c r="A5569">
        <v>487090</v>
      </c>
      <c r="B5569">
        <v>487090</v>
      </c>
      <c r="C5569" t="s">
        <v>4822</v>
      </c>
    </row>
    <row r="5570" spans="1:3" ht="15">
      <c r="A5570">
        <v>487104</v>
      </c>
      <c r="B5570">
        <v>487104</v>
      </c>
      <c r="C5570" t="s">
        <v>4823</v>
      </c>
    </row>
    <row r="5571" spans="1:3" ht="15">
      <c r="A5571">
        <v>487112</v>
      </c>
      <c r="B5571">
        <v>487112</v>
      </c>
      <c r="C5571" t="s">
        <v>4824</v>
      </c>
    </row>
    <row r="5572" spans="1:3" ht="15">
      <c r="A5572">
        <v>487120</v>
      </c>
      <c r="B5572">
        <v>487120</v>
      </c>
      <c r="C5572" t="s">
        <v>4825</v>
      </c>
    </row>
    <row r="5573" spans="1:3" ht="15">
      <c r="A5573">
        <v>487139</v>
      </c>
      <c r="B5573">
        <v>487139</v>
      </c>
      <c r="C5573" t="s">
        <v>4826</v>
      </c>
    </row>
    <row r="5574" spans="1:3" ht="15">
      <c r="A5574">
        <v>487147</v>
      </c>
      <c r="B5574">
        <v>487147</v>
      </c>
      <c r="C5574" t="s">
        <v>4827</v>
      </c>
    </row>
    <row r="5575" spans="1:3" ht="15">
      <c r="A5575">
        <v>487155</v>
      </c>
      <c r="B5575">
        <v>487155</v>
      </c>
      <c r="C5575" t="s">
        <v>4828</v>
      </c>
    </row>
    <row r="5576" spans="1:3" ht="15">
      <c r="A5576">
        <v>487163</v>
      </c>
      <c r="B5576">
        <v>487163</v>
      </c>
      <c r="C5576" t="s">
        <v>4829</v>
      </c>
    </row>
    <row r="5577" spans="1:3" ht="15">
      <c r="A5577">
        <v>487171</v>
      </c>
      <c r="B5577">
        <v>487171</v>
      </c>
      <c r="C5577" t="s">
        <v>4830</v>
      </c>
    </row>
    <row r="5578" spans="1:3" ht="15">
      <c r="A5578">
        <v>487198</v>
      </c>
      <c r="B5578">
        <v>487198</v>
      </c>
      <c r="C5578" t="s">
        <v>4831</v>
      </c>
    </row>
    <row r="5579" spans="1:3" ht="15">
      <c r="A5579">
        <v>487201</v>
      </c>
      <c r="B5579">
        <v>487201</v>
      </c>
      <c r="C5579" t="s">
        <v>4832</v>
      </c>
    </row>
    <row r="5580" spans="1:3" ht="15">
      <c r="A5580">
        <v>487211</v>
      </c>
      <c r="B5580">
        <v>487211</v>
      </c>
      <c r="C5580" t="s">
        <v>4833</v>
      </c>
    </row>
    <row r="5581" spans="1:3" ht="15">
      <c r="A5581">
        <v>487228</v>
      </c>
      <c r="B5581">
        <v>487228</v>
      </c>
      <c r="C5581" t="s">
        <v>4834</v>
      </c>
    </row>
    <row r="5582" spans="1:3" ht="15">
      <c r="A5582">
        <v>487236</v>
      </c>
      <c r="B5582">
        <v>487236</v>
      </c>
      <c r="C5582" t="s">
        <v>4835</v>
      </c>
    </row>
    <row r="5583" spans="1:3" ht="15">
      <c r="A5583">
        <v>487244</v>
      </c>
      <c r="B5583">
        <v>487244</v>
      </c>
      <c r="C5583" t="s">
        <v>4836</v>
      </c>
    </row>
    <row r="5584" spans="1:3" ht="15">
      <c r="A5584">
        <v>487260</v>
      </c>
      <c r="B5584">
        <v>487260</v>
      </c>
      <c r="C5584" t="s">
        <v>4837</v>
      </c>
    </row>
    <row r="5585" spans="1:3" ht="15">
      <c r="A5585">
        <v>487279</v>
      </c>
      <c r="B5585">
        <v>487279</v>
      </c>
      <c r="C5585" t="s">
        <v>4838</v>
      </c>
    </row>
    <row r="5586" spans="1:3" ht="15">
      <c r="A5586">
        <v>487287</v>
      </c>
      <c r="B5586">
        <v>487287</v>
      </c>
      <c r="C5586" t="s">
        <v>4839</v>
      </c>
    </row>
    <row r="5587" spans="1:3" ht="15">
      <c r="A5587">
        <v>487295</v>
      </c>
      <c r="B5587">
        <v>487295</v>
      </c>
      <c r="C5587" t="s">
        <v>4840</v>
      </c>
    </row>
    <row r="5588" spans="1:3" ht="15">
      <c r="A5588">
        <v>487309</v>
      </c>
      <c r="B5588">
        <v>487309</v>
      </c>
      <c r="C5588" t="s">
        <v>4841</v>
      </c>
    </row>
    <row r="5589" spans="1:3" ht="15">
      <c r="A5589">
        <v>487317</v>
      </c>
      <c r="B5589">
        <v>487317</v>
      </c>
      <c r="C5589" t="s">
        <v>4841</v>
      </c>
    </row>
    <row r="5590" spans="1:3" ht="15">
      <c r="A5590">
        <v>487325</v>
      </c>
      <c r="B5590">
        <v>487325</v>
      </c>
      <c r="C5590" t="s">
        <v>4842</v>
      </c>
    </row>
    <row r="5591" spans="1:3" ht="15">
      <c r="A5591">
        <v>487333</v>
      </c>
      <c r="B5591">
        <v>487333</v>
      </c>
      <c r="C5591" t="s">
        <v>4843</v>
      </c>
    </row>
    <row r="5592" spans="1:3" ht="15">
      <c r="A5592">
        <v>487341</v>
      </c>
      <c r="B5592">
        <v>2755</v>
      </c>
      <c r="C5592" t="s">
        <v>407</v>
      </c>
    </row>
    <row r="5593" spans="1:3" ht="15">
      <c r="A5593">
        <v>487351</v>
      </c>
      <c r="B5593">
        <v>487351</v>
      </c>
      <c r="C5593" t="s">
        <v>4844</v>
      </c>
    </row>
    <row r="5594" spans="1:3" ht="15">
      <c r="A5594">
        <v>487368</v>
      </c>
      <c r="B5594">
        <v>487368</v>
      </c>
      <c r="C5594" t="s">
        <v>4845</v>
      </c>
    </row>
    <row r="5595" spans="1:3" ht="15">
      <c r="A5595">
        <v>487376</v>
      </c>
      <c r="B5595">
        <v>487376</v>
      </c>
      <c r="C5595" t="s">
        <v>4846</v>
      </c>
    </row>
    <row r="5596" spans="1:3" ht="15">
      <c r="A5596">
        <v>487384</v>
      </c>
      <c r="B5596">
        <v>487384</v>
      </c>
      <c r="C5596" t="s">
        <v>4847</v>
      </c>
    </row>
    <row r="5597" spans="1:3" ht="15">
      <c r="A5597">
        <v>487406</v>
      </c>
      <c r="B5597">
        <v>487406</v>
      </c>
      <c r="C5597" t="s">
        <v>4848</v>
      </c>
    </row>
    <row r="5598" spans="1:3" ht="15">
      <c r="A5598">
        <v>487414</v>
      </c>
      <c r="B5598">
        <v>487414</v>
      </c>
      <c r="C5598" t="s">
        <v>4849</v>
      </c>
    </row>
    <row r="5599" spans="1:3" ht="15">
      <c r="A5599">
        <v>487422</v>
      </c>
      <c r="B5599">
        <v>487422</v>
      </c>
      <c r="C5599" t="s">
        <v>4850</v>
      </c>
    </row>
    <row r="5600" spans="1:3" ht="15">
      <c r="A5600">
        <v>487449</v>
      </c>
      <c r="B5600">
        <v>487449</v>
      </c>
      <c r="C5600" t="s">
        <v>4851</v>
      </c>
    </row>
    <row r="5601" spans="1:3" ht="15">
      <c r="A5601">
        <v>487457</v>
      </c>
      <c r="B5601">
        <v>487457</v>
      </c>
      <c r="C5601" t="s">
        <v>4852</v>
      </c>
    </row>
    <row r="5602" spans="1:3" ht="15">
      <c r="A5602">
        <v>487465</v>
      </c>
      <c r="B5602">
        <v>487465</v>
      </c>
      <c r="C5602" t="s">
        <v>4853</v>
      </c>
    </row>
    <row r="5603" spans="1:3" ht="15">
      <c r="A5603">
        <v>487473</v>
      </c>
      <c r="B5603">
        <v>487473</v>
      </c>
      <c r="C5603" t="s">
        <v>4854</v>
      </c>
    </row>
    <row r="5604" spans="1:3" ht="15">
      <c r="A5604">
        <v>487481</v>
      </c>
      <c r="B5604">
        <v>487481</v>
      </c>
      <c r="C5604" t="s">
        <v>4855</v>
      </c>
    </row>
    <row r="5605" spans="1:3" ht="15">
      <c r="A5605">
        <v>487491</v>
      </c>
      <c r="B5605">
        <v>487491</v>
      </c>
      <c r="C5605" t="s">
        <v>4856</v>
      </c>
    </row>
    <row r="5606" spans="1:3" ht="15">
      <c r="A5606">
        <v>487511</v>
      </c>
      <c r="B5606">
        <v>487511</v>
      </c>
      <c r="C5606" t="s">
        <v>4857</v>
      </c>
    </row>
    <row r="5607" spans="1:3" ht="15">
      <c r="A5607">
        <v>487600</v>
      </c>
      <c r="B5607">
        <v>487600</v>
      </c>
      <c r="C5607" t="s">
        <v>4858</v>
      </c>
    </row>
    <row r="5608" spans="1:3" ht="15">
      <c r="A5608">
        <v>487627</v>
      </c>
      <c r="B5608">
        <v>487627</v>
      </c>
      <c r="C5608" t="s">
        <v>4859</v>
      </c>
    </row>
    <row r="5609" spans="1:3" ht="15">
      <c r="A5609">
        <v>487643</v>
      </c>
      <c r="B5609">
        <v>487643</v>
      </c>
      <c r="C5609" t="s">
        <v>4860</v>
      </c>
    </row>
    <row r="5610" spans="1:3" ht="15">
      <c r="A5610">
        <v>487651</v>
      </c>
      <c r="B5610">
        <v>487651</v>
      </c>
      <c r="C5610" t="s">
        <v>4861</v>
      </c>
    </row>
    <row r="5611" spans="1:3" ht="15">
      <c r="A5611">
        <v>487661</v>
      </c>
      <c r="B5611">
        <v>487661</v>
      </c>
      <c r="C5611" t="s">
        <v>4862</v>
      </c>
    </row>
    <row r="5612" spans="1:3" ht="15">
      <c r="A5612">
        <v>487686</v>
      </c>
      <c r="B5612">
        <v>487686</v>
      </c>
      <c r="C5612" t="s">
        <v>4863</v>
      </c>
    </row>
    <row r="5613" spans="1:3" ht="15">
      <c r="A5613">
        <v>487694</v>
      </c>
      <c r="B5613">
        <v>487694</v>
      </c>
      <c r="C5613" t="s">
        <v>4864</v>
      </c>
    </row>
    <row r="5614" spans="1:3" ht="15">
      <c r="A5614">
        <v>487708</v>
      </c>
      <c r="B5614">
        <v>487708</v>
      </c>
      <c r="C5614" t="s">
        <v>4865</v>
      </c>
    </row>
    <row r="5615" spans="1:3" ht="15">
      <c r="A5615">
        <v>487716</v>
      </c>
      <c r="B5615">
        <v>464287</v>
      </c>
      <c r="C5615" t="s">
        <v>3185</v>
      </c>
    </row>
    <row r="5616" spans="1:3" ht="15">
      <c r="A5616">
        <v>487767</v>
      </c>
      <c r="B5616">
        <v>487767</v>
      </c>
      <c r="C5616" t="s">
        <v>4866</v>
      </c>
    </row>
    <row r="5617" spans="1:3" ht="15">
      <c r="A5617">
        <v>487775</v>
      </c>
      <c r="B5617">
        <v>487775</v>
      </c>
      <c r="C5617" t="s">
        <v>4867</v>
      </c>
    </row>
    <row r="5618" spans="1:3" ht="15">
      <c r="A5618">
        <v>487805</v>
      </c>
      <c r="B5618">
        <v>487805</v>
      </c>
      <c r="C5618" t="s">
        <v>4868</v>
      </c>
    </row>
    <row r="5619" spans="1:3" ht="15">
      <c r="A5619">
        <v>487813</v>
      </c>
      <c r="B5619">
        <v>487813</v>
      </c>
      <c r="C5619" t="s">
        <v>4869</v>
      </c>
    </row>
    <row r="5620" spans="1:3" ht="15">
      <c r="A5620">
        <v>487821</v>
      </c>
      <c r="B5620">
        <v>487821</v>
      </c>
      <c r="C5620" t="s">
        <v>4870</v>
      </c>
    </row>
    <row r="5621" spans="1:3" ht="15">
      <c r="A5621">
        <v>487831</v>
      </c>
      <c r="B5621">
        <v>487831</v>
      </c>
      <c r="C5621" t="s">
        <v>4871</v>
      </c>
    </row>
    <row r="5622" spans="1:3" ht="15">
      <c r="A5622">
        <v>487848</v>
      </c>
      <c r="B5622">
        <v>487848</v>
      </c>
      <c r="C5622" t="s">
        <v>4872</v>
      </c>
    </row>
    <row r="5623" spans="1:3" ht="15">
      <c r="A5623">
        <v>487856</v>
      </c>
      <c r="B5623">
        <v>487856</v>
      </c>
      <c r="C5623" t="s">
        <v>4873</v>
      </c>
    </row>
    <row r="5624" spans="1:3" ht="15">
      <c r="A5624">
        <v>487899</v>
      </c>
      <c r="B5624">
        <v>487899</v>
      </c>
      <c r="C5624" t="s">
        <v>4217</v>
      </c>
    </row>
    <row r="5625" spans="1:3" ht="15">
      <c r="A5625">
        <v>487902</v>
      </c>
      <c r="B5625">
        <v>491438</v>
      </c>
      <c r="C5625" t="s">
        <v>489</v>
      </c>
    </row>
    <row r="5626" spans="1:3" ht="15">
      <c r="A5626">
        <v>487910</v>
      </c>
      <c r="B5626">
        <v>477486</v>
      </c>
      <c r="C5626" t="s">
        <v>4127</v>
      </c>
    </row>
    <row r="5627" spans="1:3" ht="15">
      <c r="A5627">
        <v>487937</v>
      </c>
      <c r="B5627">
        <v>487937</v>
      </c>
      <c r="C5627" t="s">
        <v>4874</v>
      </c>
    </row>
    <row r="5628" spans="1:3" ht="15">
      <c r="A5628">
        <v>487945</v>
      </c>
      <c r="B5628">
        <v>487945</v>
      </c>
      <c r="C5628" t="s">
        <v>4875</v>
      </c>
    </row>
    <row r="5629" spans="1:3" ht="15">
      <c r="A5629">
        <v>487953</v>
      </c>
      <c r="B5629">
        <v>487953</v>
      </c>
      <c r="C5629" t="s">
        <v>4876</v>
      </c>
    </row>
    <row r="5630" spans="1:3" ht="15">
      <c r="A5630">
        <v>487961</v>
      </c>
      <c r="B5630">
        <v>487961</v>
      </c>
      <c r="C5630" t="s">
        <v>4877</v>
      </c>
    </row>
    <row r="5631" spans="1:3" ht="15">
      <c r="A5631">
        <v>487971</v>
      </c>
      <c r="B5631">
        <v>487971</v>
      </c>
      <c r="C5631" t="s">
        <v>4878</v>
      </c>
    </row>
    <row r="5632" spans="1:3" ht="15">
      <c r="A5632">
        <v>487988</v>
      </c>
      <c r="B5632">
        <v>487988</v>
      </c>
      <c r="C5632" t="s">
        <v>4879</v>
      </c>
    </row>
    <row r="5633" spans="1:3" ht="15">
      <c r="A5633">
        <v>488003</v>
      </c>
      <c r="B5633">
        <v>488003</v>
      </c>
      <c r="C5633" t="s">
        <v>4880</v>
      </c>
    </row>
    <row r="5634" spans="1:3" ht="15">
      <c r="A5634">
        <v>488011</v>
      </c>
      <c r="B5634">
        <v>488011</v>
      </c>
      <c r="C5634" t="s">
        <v>4881</v>
      </c>
    </row>
    <row r="5635" spans="1:3" ht="15">
      <c r="A5635">
        <v>488021</v>
      </c>
      <c r="B5635">
        <v>488021</v>
      </c>
      <c r="C5635" t="s">
        <v>4882</v>
      </c>
    </row>
    <row r="5636" spans="1:3" ht="15">
      <c r="A5636">
        <v>488038</v>
      </c>
      <c r="B5636">
        <v>488038</v>
      </c>
      <c r="C5636" t="s">
        <v>4883</v>
      </c>
    </row>
    <row r="5637" spans="1:3" ht="15">
      <c r="A5637">
        <v>488046</v>
      </c>
      <c r="B5637">
        <v>488046</v>
      </c>
      <c r="C5637" t="s">
        <v>4884</v>
      </c>
    </row>
    <row r="5638" spans="1:3" ht="15">
      <c r="A5638">
        <v>488054</v>
      </c>
      <c r="B5638">
        <v>488054</v>
      </c>
      <c r="C5638" t="s">
        <v>4885</v>
      </c>
    </row>
    <row r="5639" spans="1:3" ht="15">
      <c r="A5639">
        <v>488062</v>
      </c>
      <c r="B5639">
        <v>488062</v>
      </c>
      <c r="C5639" t="s">
        <v>4886</v>
      </c>
    </row>
    <row r="5640" spans="1:3" ht="15">
      <c r="A5640">
        <v>488070</v>
      </c>
      <c r="B5640">
        <v>488070</v>
      </c>
      <c r="C5640" t="s">
        <v>4887</v>
      </c>
    </row>
    <row r="5641" spans="1:3" ht="15">
      <c r="A5641">
        <v>488089</v>
      </c>
      <c r="B5641">
        <v>488089</v>
      </c>
      <c r="C5641" t="s">
        <v>4888</v>
      </c>
    </row>
    <row r="5642" spans="1:3" ht="15">
      <c r="A5642">
        <v>488100</v>
      </c>
      <c r="B5642">
        <v>488100</v>
      </c>
      <c r="C5642" t="s">
        <v>4889</v>
      </c>
    </row>
    <row r="5643" spans="1:3" ht="15">
      <c r="A5643">
        <v>488119</v>
      </c>
      <c r="B5643">
        <v>488119</v>
      </c>
      <c r="C5643" t="s">
        <v>4890</v>
      </c>
    </row>
    <row r="5644" spans="1:3" ht="15">
      <c r="A5644">
        <v>488127</v>
      </c>
      <c r="B5644">
        <v>488127</v>
      </c>
      <c r="C5644" t="s">
        <v>4891</v>
      </c>
    </row>
    <row r="5645" spans="1:3" ht="15">
      <c r="A5645">
        <v>488135</v>
      </c>
      <c r="B5645">
        <v>488135</v>
      </c>
      <c r="C5645" t="s">
        <v>4892</v>
      </c>
    </row>
    <row r="5646" spans="1:3" ht="15">
      <c r="A5646">
        <v>488143</v>
      </c>
      <c r="B5646">
        <v>488143</v>
      </c>
      <c r="C5646" t="s">
        <v>4893</v>
      </c>
    </row>
    <row r="5647" spans="1:3" ht="15">
      <c r="A5647">
        <v>488151</v>
      </c>
      <c r="B5647">
        <v>488151</v>
      </c>
      <c r="C5647" t="s">
        <v>4894</v>
      </c>
    </row>
    <row r="5648" spans="1:3" ht="15">
      <c r="A5648">
        <v>488161</v>
      </c>
      <c r="B5648">
        <v>488161</v>
      </c>
      <c r="C5648" t="s">
        <v>4895</v>
      </c>
    </row>
    <row r="5649" spans="1:3" ht="15">
      <c r="A5649">
        <v>488186</v>
      </c>
      <c r="B5649">
        <v>488186</v>
      </c>
      <c r="C5649" t="s">
        <v>4896</v>
      </c>
    </row>
    <row r="5650" spans="1:3" ht="15">
      <c r="A5650">
        <v>488208</v>
      </c>
      <c r="B5650">
        <v>488208</v>
      </c>
      <c r="C5650" t="s">
        <v>4897</v>
      </c>
    </row>
    <row r="5651" spans="1:3" ht="15">
      <c r="A5651">
        <v>488216</v>
      </c>
      <c r="B5651">
        <v>488216</v>
      </c>
      <c r="C5651" t="s">
        <v>4898</v>
      </c>
    </row>
    <row r="5652" spans="1:3" ht="15">
      <c r="A5652">
        <v>488232</v>
      </c>
      <c r="B5652">
        <v>488232</v>
      </c>
      <c r="C5652" t="s">
        <v>4899</v>
      </c>
    </row>
    <row r="5653" spans="1:3" ht="15">
      <c r="A5653">
        <v>488240</v>
      </c>
      <c r="B5653">
        <v>488240</v>
      </c>
      <c r="C5653" t="s">
        <v>4900</v>
      </c>
    </row>
    <row r="5654" spans="1:3" ht="15">
      <c r="A5654">
        <v>488259</v>
      </c>
      <c r="B5654">
        <v>488259</v>
      </c>
      <c r="C5654" t="s">
        <v>4901</v>
      </c>
    </row>
    <row r="5655" spans="1:3" ht="15">
      <c r="A5655">
        <v>488267</v>
      </c>
      <c r="B5655">
        <v>488267</v>
      </c>
      <c r="C5655" t="s">
        <v>4902</v>
      </c>
    </row>
    <row r="5656" spans="1:3" ht="15">
      <c r="A5656">
        <v>488275</v>
      </c>
      <c r="B5656">
        <v>488275</v>
      </c>
      <c r="C5656" t="s">
        <v>4903</v>
      </c>
    </row>
    <row r="5657" spans="1:3" ht="15">
      <c r="A5657">
        <v>488283</v>
      </c>
      <c r="B5657">
        <v>488283</v>
      </c>
      <c r="C5657" t="s">
        <v>4904</v>
      </c>
    </row>
    <row r="5658" spans="1:3" ht="15">
      <c r="A5658">
        <v>488291</v>
      </c>
      <c r="B5658">
        <v>488291</v>
      </c>
      <c r="C5658" t="s">
        <v>4905</v>
      </c>
    </row>
    <row r="5659" spans="1:3" ht="15">
      <c r="A5659">
        <v>488305</v>
      </c>
      <c r="B5659">
        <v>488305</v>
      </c>
      <c r="C5659" t="s">
        <v>4906</v>
      </c>
    </row>
    <row r="5660" spans="1:3" ht="15">
      <c r="A5660">
        <v>488313</v>
      </c>
      <c r="B5660">
        <v>488313</v>
      </c>
      <c r="C5660" t="s">
        <v>4907</v>
      </c>
    </row>
    <row r="5661" spans="1:3" ht="15">
      <c r="A5661">
        <v>488321</v>
      </c>
      <c r="B5661">
        <v>488321</v>
      </c>
      <c r="C5661" t="s">
        <v>4908</v>
      </c>
    </row>
    <row r="5662" spans="1:3" ht="15">
      <c r="A5662">
        <v>488410</v>
      </c>
      <c r="B5662">
        <v>488410</v>
      </c>
      <c r="C5662" t="s">
        <v>4909</v>
      </c>
    </row>
    <row r="5663" spans="1:3" ht="15">
      <c r="A5663">
        <v>488429</v>
      </c>
      <c r="B5663">
        <v>488429</v>
      </c>
      <c r="C5663" t="s">
        <v>4910</v>
      </c>
    </row>
    <row r="5664" spans="1:3" ht="15">
      <c r="A5664">
        <v>488437</v>
      </c>
      <c r="B5664">
        <v>488437</v>
      </c>
      <c r="C5664" t="s">
        <v>4911</v>
      </c>
    </row>
    <row r="5665" spans="1:3" ht="15">
      <c r="A5665">
        <v>488445</v>
      </c>
      <c r="B5665">
        <v>488445</v>
      </c>
      <c r="C5665" t="s">
        <v>4912</v>
      </c>
    </row>
    <row r="5666" spans="1:3" ht="15">
      <c r="A5666">
        <v>488453</v>
      </c>
      <c r="B5666">
        <v>488453</v>
      </c>
      <c r="C5666" t="s">
        <v>4913</v>
      </c>
    </row>
    <row r="5667" spans="1:3" ht="15">
      <c r="A5667">
        <v>488461</v>
      </c>
      <c r="B5667">
        <v>488461</v>
      </c>
      <c r="C5667" t="s">
        <v>4914</v>
      </c>
    </row>
    <row r="5668" spans="1:3" ht="15">
      <c r="A5668">
        <v>488471</v>
      </c>
      <c r="B5668">
        <v>488471</v>
      </c>
      <c r="C5668" t="s">
        <v>4915</v>
      </c>
    </row>
    <row r="5669" spans="1:3" ht="15">
      <c r="A5669">
        <v>488488</v>
      </c>
      <c r="B5669">
        <v>488488</v>
      </c>
      <c r="C5669" t="s">
        <v>4916</v>
      </c>
    </row>
    <row r="5670" spans="1:3" ht="15">
      <c r="A5670">
        <v>488496</v>
      </c>
      <c r="B5670">
        <v>488496</v>
      </c>
      <c r="C5670" t="s">
        <v>4917</v>
      </c>
    </row>
    <row r="5671" spans="1:3" ht="15">
      <c r="A5671">
        <v>488501</v>
      </c>
      <c r="B5671">
        <v>488501</v>
      </c>
      <c r="C5671" t="s">
        <v>4918</v>
      </c>
    </row>
    <row r="5672" spans="1:3" ht="15">
      <c r="A5672">
        <v>488518</v>
      </c>
      <c r="B5672">
        <v>488518</v>
      </c>
      <c r="C5672" t="s">
        <v>4919</v>
      </c>
    </row>
    <row r="5673" spans="1:3" ht="15">
      <c r="A5673">
        <v>488526</v>
      </c>
      <c r="B5673">
        <v>488526</v>
      </c>
      <c r="C5673" t="s">
        <v>4920</v>
      </c>
    </row>
    <row r="5674" spans="1:3" ht="15">
      <c r="A5674">
        <v>488534</v>
      </c>
      <c r="B5674">
        <v>488534</v>
      </c>
      <c r="C5674" t="s">
        <v>3868</v>
      </c>
    </row>
    <row r="5675" spans="1:3" ht="15">
      <c r="A5675">
        <v>488542</v>
      </c>
      <c r="B5675">
        <v>488542</v>
      </c>
      <c r="C5675" t="s">
        <v>4921</v>
      </c>
    </row>
    <row r="5676" spans="1:3" ht="15">
      <c r="A5676">
        <v>488550</v>
      </c>
      <c r="B5676">
        <v>488550</v>
      </c>
      <c r="C5676" t="s">
        <v>4922</v>
      </c>
    </row>
    <row r="5677" spans="1:3" ht="15">
      <c r="A5677">
        <v>488577</v>
      </c>
      <c r="B5677">
        <v>488577</v>
      </c>
      <c r="C5677" t="s">
        <v>4923</v>
      </c>
    </row>
    <row r="5678" spans="1:3" ht="15">
      <c r="A5678">
        <v>488585</v>
      </c>
      <c r="B5678">
        <v>488585</v>
      </c>
      <c r="C5678" t="s">
        <v>4924</v>
      </c>
    </row>
    <row r="5679" spans="1:3" ht="15">
      <c r="A5679">
        <v>488593</v>
      </c>
      <c r="B5679">
        <v>488593</v>
      </c>
      <c r="C5679" t="s">
        <v>4925</v>
      </c>
    </row>
    <row r="5680" spans="1:3" ht="15">
      <c r="A5680">
        <v>488607</v>
      </c>
      <c r="B5680">
        <v>488607</v>
      </c>
      <c r="C5680" t="s">
        <v>4926</v>
      </c>
    </row>
    <row r="5681" spans="1:3" ht="15">
      <c r="A5681">
        <v>488615</v>
      </c>
      <c r="B5681">
        <v>488615</v>
      </c>
      <c r="C5681" t="s">
        <v>4927</v>
      </c>
    </row>
    <row r="5682" spans="1:3" ht="15">
      <c r="A5682">
        <v>488623</v>
      </c>
      <c r="B5682">
        <v>488623</v>
      </c>
      <c r="C5682" t="s">
        <v>4928</v>
      </c>
    </row>
    <row r="5683" spans="1:3" ht="15">
      <c r="A5683">
        <v>488631</v>
      </c>
      <c r="B5683">
        <v>488631</v>
      </c>
      <c r="C5683" t="s">
        <v>4929</v>
      </c>
    </row>
    <row r="5684" spans="1:3" ht="15">
      <c r="A5684">
        <v>488641</v>
      </c>
      <c r="B5684">
        <v>488641</v>
      </c>
      <c r="C5684" t="s">
        <v>4930</v>
      </c>
    </row>
    <row r="5685" spans="1:3" ht="15">
      <c r="A5685">
        <v>488658</v>
      </c>
      <c r="B5685">
        <v>488658</v>
      </c>
      <c r="C5685" t="s">
        <v>4931</v>
      </c>
    </row>
    <row r="5686" spans="1:3" ht="15">
      <c r="A5686">
        <v>488666</v>
      </c>
      <c r="B5686">
        <v>488666</v>
      </c>
      <c r="C5686" t="s">
        <v>4932</v>
      </c>
    </row>
    <row r="5687" spans="1:3" ht="15">
      <c r="A5687">
        <v>488674</v>
      </c>
      <c r="B5687">
        <v>488674</v>
      </c>
      <c r="C5687" t="s">
        <v>4933</v>
      </c>
    </row>
    <row r="5688" spans="1:3" ht="15">
      <c r="A5688">
        <v>488682</v>
      </c>
      <c r="B5688">
        <v>488682</v>
      </c>
      <c r="C5688" t="s">
        <v>4934</v>
      </c>
    </row>
    <row r="5689" spans="1:3" ht="15">
      <c r="A5689">
        <v>488690</v>
      </c>
      <c r="B5689">
        <v>488690</v>
      </c>
      <c r="C5689" t="s">
        <v>4935</v>
      </c>
    </row>
    <row r="5690" spans="1:3" ht="15">
      <c r="A5690">
        <v>488704</v>
      </c>
      <c r="B5690">
        <v>488704</v>
      </c>
      <c r="C5690" t="s">
        <v>4936</v>
      </c>
    </row>
    <row r="5691" spans="1:3" ht="15">
      <c r="A5691">
        <v>488712</v>
      </c>
      <c r="B5691">
        <v>488712</v>
      </c>
      <c r="C5691" t="s">
        <v>4937</v>
      </c>
    </row>
    <row r="5692" spans="1:3" ht="15">
      <c r="A5692">
        <v>488720</v>
      </c>
      <c r="B5692">
        <v>488720</v>
      </c>
      <c r="C5692" t="s">
        <v>4938</v>
      </c>
    </row>
    <row r="5693" spans="1:3" ht="15">
      <c r="A5693">
        <v>488739</v>
      </c>
      <c r="B5693">
        <v>488739</v>
      </c>
      <c r="C5693" t="s">
        <v>4939</v>
      </c>
    </row>
    <row r="5694" spans="1:3" ht="15">
      <c r="A5694">
        <v>488747</v>
      </c>
      <c r="B5694">
        <v>488747</v>
      </c>
      <c r="C5694" t="s">
        <v>4940</v>
      </c>
    </row>
    <row r="5695" spans="1:3" ht="15">
      <c r="A5695">
        <v>488755</v>
      </c>
      <c r="B5695">
        <v>488755</v>
      </c>
      <c r="C5695" t="s">
        <v>4941</v>
      </c>
    </row>
    <row r="5696" spans="1:3" ht="15">
      <c r="A5696">
        <v>488763</v>
      </c>
      <c r="B5696">
        <v>488763</v>
      </c>
      <c r="C5696" t="s">
        <v>4942</v>
      </c>
    </row>
    <row r="5697" spans="1:3" ht="15">
      <c r="A5697">
        <v>488771</v>
      </c>
      <c r="B5697">
        <v>488771</v>
      </c>
      <c r="C5697" t="s">
        <v>4068</v>
      </c>
    </row>
    <row r="5698" spans="1:3" ht="15">
      <c r="A5698">
        <v>488781</v>
      </c>
      <c r="B5698">
        <v>488781</v>
      </c>
      <c r="C5698" t="s">
        <v>4943</v>
      </c>
    </row>
    <row r="5699" spans="1:3" ht="15">
      <c r="A5699">
        <v>488798</v>
      </c>
      <c r="B5699">
        <v>488798</v>
      </c>
      <c r="C5699" t="s">
        <v>4944</v>
      </c>
    </row>
    <row r="5700" spans="1:3" ht="15">
      <c r="A5700">
        <v>488801</v>
      </c>
      <c r="B5700">
        <v>488801</v>
      </c>
      <c r="C5700" t="s">
        <v>4945</v>
      </c>
    </row>
    <row r="5701" spans="1:3" ht="15">
      <c r="A5701">
        <v>488811</v>
      </c>
      <c r="B5701">
        <v>488811</v>
      </c>
      <c r="C5701" t="s">
        <v>4946</v>
      </c>
    </row>
    <row r="5702" spans="1:3" ht="15">
      <c r="A5702">
        <v>488828</v>
      </c>
      <c r="B5702">
        <v>488828</v>
      </c>
      <c r="C5702" t="s">
        <v>4947</v>
      </c>
    </row>
    <row r="5703" spans="1:3" ht="15">
      <c r="A5703">
        <v>488836</v>
      </c>
      <c r="B5703">
        <v>488836</v>
      </c>
      <c r="C5703" t="s">
        <v>4948</v>
      </c>
    </row>
    <row r="5704" spans="1:3" ht="15">
      <c r="A5704">
        <v>488860</v>
      </c>
      <c r="B5704">
        <v>488860</v>
      </c>
      <c r="C5704" t="s">
        <v>4949</v>
      </c>
    </row>
    <row r="5705" spans="1:3" ht="15">
      <c r="A5705">
        <v>488879</v>
      </c>
      <c r="B5705">
        <v>488879</v>
      </c>
      <c r="C5705" t="s">
        <v>718</v>
      </c>
    </row>
    <row r="5706" spans="1:3" ht="15">
      <c r="A5706">
        <v>488887</v>
      </c>
      <c r="B5706">
        <v>488887</v>
      </c>
      <c r="C5706" t="s">
        <v>4950</v>
      </c>
    </row>
    <row r="5707" spans="1:3" ht="15">
      <c r="A5707">
        <v>488895</v>
      </c>
      <c r="B5707">
        <v>488895</v>
      </c>
      <c r="C5707" t="s">
        <v>4951</v>
      </c>
    </row>
    <row r="5708" spans="1:3" ht="15">
      <c r="A5708">
        <v>488909</v>
      </c>
      <c r="B5708">
        <v>488909</v>
      </c>
      <c r="C5708" t="s">
        <v>4952</v>
      </c>
    </row>
    <row r="5709" spans="1:3" ht="15">
      <c r="A5709">
        <v>488917</v>
      </c>
      <c r="B5709">
        <v>488917</v>
      </c>
      <c r="C5709" t="s">
        <v>4953</v>
      </c>
    </row>
    <row r="5710" spans="1:3" ht="15">
      <c r="A5710">
        <v>488925</v>
      </c>
      <c r="B5710">
        <v>488925</v>
      </c>
      <c r="C5710" t="s">
        <v>4954</v>
      </c>
    </row>
    <row r="5711" spans="1:3" ht="15">
      <c r="A5711">
        <v>488933</v>
      </c>
      <c r="B5711">
        <v>488933</v>
      </c>
      <c r="C5711" t="s">
        <v>4955</v>
      </c>
    </row>
    <row r="5712" spans="1:3" ht="15">
      <c r="A5712">
        <v>488941</v>
      </c>
      <c r="B5712">
        <v>488941</v>
      </c>
      <c r="C5712" t="s">
        <v>4956</v>
      </c>
    </row>
    <row r="5713" spans="1:3" ht="15">
      <c r="A5713">
        <v>488951</v>
      </c>
      <c r="B5713">
        <v>488951</v>
      </c>
      <c r="C5713" t="s">
        <v>4957</v>
      </c>
    </row>
    <row r="5714" spans="1:3" ht="15">
      <c r="A5714">
        <v>488968</v>
      </c>
      <c r="B5714">
        <v>488968</v>
      </c>
      <c r="C5714" t="s">
        <v>4958</v>
      </c>
    </row>
    <row r="5715" spans="1:3" ht="15">
      <c r="A5715">
        <v>488976</v>
      </c>
      <c r="B5715">
        <v>488976</v>
      </c>
      <c r="C5715" t="s">
        <v>4959</v>
      </c>
    </row>
    <row r="5716" spans="1:3" ht="15">
      <c r="A5716">
        <v>488984</v>
      </c>
      <c r="B5716">
        <v>488984</v>
      </c>
      <c r="C5716" t="s">
        <v>4960</v>
      </c>
    </row>
    <row r="5717" spans="1:3" ht="15">
      <c r="A5717">
        <v>488992</v>
      </c>
      <c r="B5717">
        <v>488992</v>
      </c>
      <c r="C5717" t="s">
        <v>4961</v>
      </c>
    </row>
    <row r="5718" spans="1:3" ht="15">
      <c r="A5718">
        <v>489001</v>
      </c>
      <c r="B5718">
        <v>489001</v>
      </c>
      <c r="C5718" t="s">
        <v>4962</v>
      </c>
    </row>
    <row r="5719" spans="1:3" ht="15">
      <c r="A5719">
        <v>489018</v>
      </c>
      <c r="B5719">
        <v>489018</v>
      </c>
      <c r="C5719" t="s">
        <v>4963</v>
      </c>
    </row>
    <row r="5720" spans="1:3" ht="15">
      <c r="A5720">
        <v>489026</v>
      </c>
      <c r="B5720">
        <v>489026</v>
      </c>
      <c r="C5720" t="s">
        <v>4964</v>
      </c>
    </row>
    <row r="5721" spans="1:3" ht="15">
      <c r="A5721">
        <v>489042</v>
      </c>
      <c r="B5721">
        <v>489042</v>
      </c>
      <c r="C5721" t="s">
        <v>4965</v>
      </c>
    </row>
    <row r="5722" spans="1:3" ht="15">
      <c r="A5722">
        <v>489050</v>
      </c>
      <c r="B5722">
        <v>489050</v>
      </c>
      <c r="C5722" t="s">
        <v>4966</v>
      </c>
    </row>
    <row r="5723" spans="1:3" ht="15">
      <c r="A5723">
        <v>489069</v>
      </c>
      <c r="B5723">
        <v>489069</v>
      </c>
      <c r="C5723" t="s">
        <v>4967</v>
      </c>
    </row>
    <row r="5724" spans="1:3" ht="15">
      <c r="A5724">
        <v>489077</v>
      </c>
      <c r="B5724">
        <v>478660</v>
      </c>
      <c r="C5724" t="s">
        <v>4174</v>
      </c>
    </row>
    <row r="5725" spans="1:3" ht="15">
      <c r="A5725">
        <v>489085</v>
      </c>
      <c r="B5725">
        <v>489085</v>
      </c>
      <c r="C5725" t="s">
        <v>4968</v>
      </c>
    </row>
    <row r="5726" spans="1:3" ht="15">
      <c r="A5726">
        <v>489093</v>
      </c>
      <c r="B5726">
        <v>489093</v>
      </c>
      <c r="C5726" t="s">
        <v>4969</v>
      </c>
    </row>
    <row r="5727" spans="1:3" ht="15">
      <c r="A5727">
        <v>489107</v>
      </c>
      <c r="B5727">
        <v>489107</v>
      </c>
      <c r="C5727" t="s">
        <v>4970</v>
      </c>
    </row>
    <row r="5728" spans="1:3" ht="15">
      <c r="A5728">
        <v>489115</v>
      </c>
      <c r="B5728">
        <v>489115</v>
      </c>
      <c r="C5728" t="s">
        <v>4971</v>
      </c>
    </row>
    <row r="5729" spans="1:3" ht="15">
      <c r="A5729">
        <v>489131</v>
      </c>
      <c r="B5729">
        <v>489131</v>
      </c>
      <c r="C5729" t="s">
        <v>4972</v>
      </c>
    </row>
    <row r="5730" spans="1:3" ht="15">
      <c r="A5730">
        <v>489141</v>
      </c>
      <c r="B5730">
        <v>489141</v>
      </c>
      <c r="C5730" t="s">
        <v>4973</v>
      </c>
    </row>
    <row r="5731" spans="1:3" ht="15">
      <c r="A5731">
        <v>489166</v>
      </c>
      <c r="B5731">
        <v>489166</v>
      </c>
      <c r="C5731" t="s">
        <v>4974</v>
      </c>
    </row>
    <row r="5732" spans="1:3" ht="15">
      <c r="A5732">
        <v>489174</v>
      </c>
      <c r="B5732">
        <v>489174</v>
      </c>
      <c r="C5732" t="s">
        <v>4975</v>
      </c>
    </row>
    <row r="5733" spans="1:3" ht="15">
      <c r="A5733">
        <v>489182</v>
      </c>
      <c r="B5733">
        <v>489182</v>
      </c>
      <c r="C5733" t="s">
        <v>4976</v>
      </c>
    </row>
    <row r="5734" spans="1:3" ht="15">
      <c r="A5734">
        <v>489190</v>
      </c>
      <c r="B5734">
        <v>489190</v>
      </c>
      <c r="C5734" t="s">
        <v>4977</v>
      </c>
    </row>
    <row r="5735" spans="1:3" ht="15">
      <c r="A5735">
        <v>489204</v>
      </c>
      <c r="B5735">
        <v>489204</v>
      </c>
      <c r="C5735" t="s">
        <v>4978</v>
      </c>
    </row>
    <row r="5736" spans="1:3" ht="15">
      <c r="A5736">
        <v>489212</v>
      </c>
      <c r="B5736">
        <v>489212</v>
      </c>
      <c r="C5736" t="s">
        <v>4979</v>
      </c>
    </row>
    <row r="5737" spans="1:3" ht="15">
      <c r="A5737">
        <v>489220</v>
      </c>
      <c r="B5737">
        <v>489220</v>
      </c>
      <c r="C5737" t="s">
        <v>4980</v>
      </c>
    </row>
    <row r="5738" spans="1:3" ht="15">
      <c r="A5738">
        <v>489239</v>
      </c>
      <c r="B5738">
        <v>489239</v>
      </c>
      <c r="C5738" t="s">
        <v>4981</v>
      </c>
    </row>
    <row r="5739" spans="1:3" ht="15">
      <c r="A5739">
        <v>489247</v>
      </c>
      <c r="B5739">
        <v>489247</v>
      </c>
      <c r="C5739" t="s">
        <v>4981</v>
      </c>
    </row>
    <row r="5740" spans="1:3" ht="15">
      <c r="A5740">
        <v>489255</v>
      </c>
      <c r="B5740">
        <v>489255</v>
      </c>
      <c r="C5740" t="s">
        <v>4982</v>
      </c>
    </row>
    <row r="5741" spans="1:3" ht="15">
      <c r="A5741">
        <v>489263</v>
      </c>
      <c r="B5741">
        <v>489263</v>
      </c>
      <c r="C5741" t="s">
        <v>4983</v>
      </c>
    </row>
    <row r="5742" spans="1:3" ht="15">
      <c r="A5742">
        <v>489271</v>
      </c>
      <c r="B5742">
        <v>489271</v>
      </c>
      <c r="C5742" t="s">
        <v>4984</v>
      </c>
    </row>
    <row r="5743" spans="1:3" ht="15">
      <c r="A5743">
        <v>489281</v>
      </c>
      <c r="B5743">
        <v>489281</v>
      </c>
      <c r="C5743" t="s">
        <v>4985</v>
      </c>
    </row>
    <row r="5744" spans="1:3" ht="15">
      <c r="A5744">
        <v>489298</v>
      </c>
      <c r="B5744">
        <v>489298</v>
      </c>
      <c r="C5744" t="s">
        <v>4986</v>
      </c>
    </row>
    <row r="5745" spans="1:3" ht="15">
      <c r="A5745">
        <v>489301</v>
      </c>
      <c r="B5745">
        <v>489301</v>
      </c>
      <c r="C5745" t="s">
        <v>4987</v>
      </c>
    </row>
    <row r="5746" spans="1:3" ht="15">
      <c r="A5746">
        <v>489311</v>
      </c>
      <c r="B5746">
        <v>489311</v>
      </c>
      <c r="C5746" t="s">
        <v>4988</v>
      </c>
    </row>
    <row r="5747" spans="1:3" ht="15">
      <c r="A5747">
        <v>489328</v>
      </c>
      <c r="B5747">
        <v>489328</v>
      </c>
      <c r="C5747" t="s">
        <v>4989</v>
      </c>
    </row>
    <row r="5748" spans="1:3" ht="15">
      <c r="A5748">
        <v>489336</v>
      </c>
      <c r="B5748">
        <v>489336</v>
      </c>
      <c r="C5748" t="s">
        <v>4990</v>
      </c>
    </row>
    <row r="5749" spans="1:3" ht="15">
      <c r="A5749">
        <v>489344</v>
      </c>
      <c r="B5749">
        <v>489344</v>
      </c>
      <c r="C5749" t="s">
        <v>4991</v>
      </c>
    </row>
    <row r="5750" spans="1:3" ht="15">
      <c r="A5750">
        <v>489352</v>
      </c>
      <c r="B5750">
        <v>489352</v>
      </c>
      <c r="C5750" t="s">
        <v>4992</v>
      </c>
    </row>
    <row r="5751" spans="1:3" ht="15">
      <c r="A5751">
        <v>489360</v>
      </c>
      <c r="B5751">
        <v>489360</v>
      </c>
      <c r="C5751" t="s">
        <v>4993</v>
      </c>
    </row>
    <row r="5752" spans="1:3" ht="15">
      <c r="A5752">
        <v>489379</v>
      </c>
      <c r="B5752">
        <v>489379</v>
      </c>
      <c r="C5752" t="s">
        <v>4994</v>
      </c>
    </row>
    <row r="5753" spans="1:3" ht="15">
      <c r="A5753">
        <v>489387</v>
      </c>
      <c r="B5753">
        <v>489387</v>
      </c>
      <c r="C5753" t="s">
        <v>4995</v>
      </c>
    </row>
    <row r="5754" spans="1:3" ht="15">
      <c r="A5754">
        <v>489395</v>
      </c>
      <c r="B5754">
        <v>489395</v>
      </c>
      <c r="C5754" t="s">
        <v>4996</v>
      </c>
    </row>
    <row r="5755" spans="1:3" ht="15">
      <c r="A5755">
        <v>489409</v>
      </c>
      <c r="B5755">
        <v>489409</v>
      </c>
      <c r="C5755" t="s">
        <v>4997</v>
      </c>
    </row>
    <row r="5756" spans="1:3" ht="15">
      <c r="A5756">
        <v>489417</v>
      </c>
      <c r="B5756">
        <v>489417</v>
      </c>
      <c r="C5756" t="s">
        <v>4998</v>
      </c>
    </row>
    <row r="5757" spans="1:3" ht="15">
      <c r="A5757">
        <v>489425</v>
      </c>
      <c r="B5757">
        <v>489425</v>
      </c>
      <c r="C5757" t="s">
        <v>4999</v>
      </c>
    </row>
    <row r="5758" spans="1:3" ht="15">
      <c r="A5758">
        <v>489433</v>
      </c>
      <c r="B5758">
        <v>489433</v>
      </c>
      <c r="C5758" t="s">
        <v>5000</v>
      </c>
    </row>
    <row r="5759" spans="1:3" ht="15">
      <c r="A5759">
        <v>489441</v>
      </c>
      <c r="B5759">
        <v>489441</v>
      </c>
      <c r="C5759" t="s">
        <v>5001</v>
      </c>
    </row>
    <row r="5760" spans="1:3" ht="15">
      <c r="A5760">
        <v>489451</v>
      </c>
      <c r="B5760">
        <v>489451</v>
      </c>
      <c r="C5760" t="s">
        <v>5002</v>
      </c>
    </row>
    <row r="5761" spans="1:3" ht="15">
      <c r="A5761">
        <v>489468</v>
      </c>
      <c r="B5761">
        <v>489468</v>
      </c>
      <c r="C5761" t="s">
        <v>5003</v>
      </c>
    </row>
    <row r="5762" spans="1:3" ht="15">
      <c r="A5762">
        <v>489476</v>
      </c>
      <c r="B5762">
        <v>489476</v>
      </c>
      <c r="C5762" t="s">
        <v>5004</v>
      </c>
    </row>
    <row r="5763" spans="1:3" ht="15">
      <c r="A5763">
        <v>489484</v>
      </c>
      <c r="B5763">
        <v>489484</v>
      </c>
      <c r="C5763" t="s">
        <v>5005</v>
      </c>
    </row>
    <row r="5764" spans="1:3" ht="15">
      <c r="A5764">
        <v>489492</v>
      </c>
      <c r="B5764">
        <v>489492</v>
      </c>
      <c r="C5764" t="s">
        <v>5006</v>
      </c>
    </row>
    <row r="5765" spans="1:3" ht="15">
      <c r="A5765">
        <v>489506</v>
      </c>
      <c r="B5765">
        <v>489506</v>
      </c>
      <c r="C5765" t="s">
        <v>5007</v>
      </c>
    </row>
    <row r="5766" spans="1:3" ht="15">
      <c r="A5766">
        <v>489514</v>
      </c>
      <c r="B5766">
        <v>489514</v>
      </c>
      <c r="C5766" t="s">
        <v>5008</v>
      </c>
    </row>
    <row r="5767" spans="1:3" ht="15">
      <c r="A5767">
        <v>489522</v>
      </c>
      <c r="B5767">
        <v>489522</v>
      </c>
      <c r="C5767" t="s">
        <v>5009</v>
      </c>
    </row>
    <row r="5768" spans="1:3" ht="15">
      <c r="A5768">
        <v>489530</v>
      </c>
      <c r="B5768">
        <v>489530</v>
      </c>
      <c r="C5768" t="s">
        <v>5010</v>
      </c>
    </row>
    <row r="5769" spans="1:3" ht="15">
      <c r="A5769">
        <v>489549</v>
      </c>
      <c r="B5769">
        <v>489549</v>
      </c>
      <c r="C5769" t="s">
        <v>5011</v>
      </c>
    </row>
    <row r="5770" spans="1:3" ht="15">
      <c r="A5770">
        <v>489557</v>
      </c>
      <c r="B5770">
        <v>489557</v>
      </c>
      <c r="C5770" t="s">
        <v>5012</v>
      </c>
    </row>
    <row r="5771" spans="1:3" ht="15">
      <c r="A5771">
        <v>489565</v>
      </c>
      <c r="B5771">
        <v>489565</v>
      </c>
      <c r="C5771" t="s">
        <v>5013</v>
      </c>
    </row>
    <row r="5772" spans="1:3" ht="15">
      <c r="A5772">
        <v>489573</v>
      </c>
      <c r="B5772">
        <v>489573</v>
      </c>
      <c r="C5772" t="s">
        <v>5014</v>
      </c>
    </row>
    <row r="5773" spans="1:3" ht="15">
      <c r="A5773">
        <v>489581</v>
      </c>
      <c r="B5773">
        <v>489581</v>
      </c>
      <c r="C5773" t="s">
        <v>5015</v>
      </c>
    </row>
    <row r="5774" spans="1:3" ht="15">
      <c r="A5774">
        <v>489591</v>
      </c>
      <c r="B5774">
        <v>489591</v>
      </c>
      <c r="C5774" t="s">
        <v>5016</v>
      </c>
    </row>
    <row r="5775" spans="1:3" ht="15">
      <c r="A5775">
        <v>489603</v>
      </c>
      <c r="B5775">
        <v>489603</v>
      </c>
      <c r="C5775" t="s">
        <v>5017</v>
      </c>
    </row>
    <row r="5776" spans="1:3" ht="15">
      <c r="A5776">
        <v>489611</v>
      </c>
      <c r="B5776">
        <v>489611</v>
      </c>
      <c r="C5776" t="s">
        <v>5018</v>
      </c>
    </row>
    <row r="5777" spans="1:3" ht="15">
      <c r="A5777">
        <v>489621</v>
      </c>
      <c r="B5777">
        <v>489621</v>
      </c>
      <c r="C5777" t="s">
        <v>5019</v>
      </c>
    </row>
    <row r="5778" spans="1:3" ht="15">
      <c r="A5778">
        <v>489638</v>
      </c>
      <c r="B5778">
        <v>489638</v>
      </c>
      <c r="C5778" t="s">
        <v>5020</v>
      </c>
    </row>
    <row r="5779" spans="1:3" ht="15">
      <c r="A5779">
        <v>489646</v>
      </c>
      <c r="B5779">
        <v>489646</v>
      </c>
      <c r="C5779" t="s">
        <v>5021</v>
      </c>
    </row>
    <row r="5780" spans="1:3" ht="15">
      <c r="A5780">
        <v>489654</v>
      </c>
      <c r="B5780">
        <v>489654</v>
      </c>
      <c r="C5780" t="s">
        <v>5022</v>
      </c>
    </row>
    <row r="5781" spans="1:3" ht="15">
      <c r="A5781">
        <v>489662</v>
      </c>
      <c r="B5781">
        <v>489662</v>
      </c>
      <c r="C5781" t="s">
        <v>5023</v>
      </c>
    </row>
    <row r="5782" spans="1:3" ht="15">
      <c r="A5782">
        <v>489670</v>
      </c>
      <c r="B5782">
        <v>489670</v>
      </c>
      <c r="C5782" t="s">
        <v>5024</v>
      </c>
    </row>
    <row r="5783" spans="1:3" ht="15">
      <c r="A5783">
        <v>489689</v>
      </c>
      <c r="B5783">
        <v>489689</v>
      </c>
      <c r="C5783" t="s">
        <v>5025</v>
      </c>
    </row>
    <row r="5784" spans="1:3" ht="15">
      <c r="A5784">
        <v>489697</v>
      </c>
      <c r="B5784">
        <v>489697</v>
      </c>
      <c r="C5784" t="s">
        <v>5026</v>
      </c>
    </row>
    <row r="5785" spans="1:3" ht="15">
      <c r="A5785">
        <v>489700</v>
      </c>
      <c r="B5785">
        <v>489700</v>
      </c>
      <c r="C5785" t="s">
        <v>5027</v>
      </c>
    </row>
    <row r="5786" spans="1:3" ht="15">
      <c r="A5786">
        <v>489719</v>
      </c>
      <c r="B5786">
        <v>489719</v>
      </c>
      <c r="C5786" t="s">
        <v>4985</v>
      </c>
    </row>
    <row r="5787" spans="1:3" ht="15">
      <c r="A5787">
        <v>489727</v>
      </c>
      <c r="B5787">
        <v>489727</v>
      </c>
      <c r="C5787" t="s">
        <v>5028</v>
      </c>
    </row>
    <row r="5788" spans="1:3" ht="15">
      <c r="A5788">
        <v>489735</v>
      </c>
      <c r="B5788">
        <v>489735</v>
      </c>
      <c r="C5788" t="s">
        <v>5029</v>
      </c>
    </row>
    <row r="5789" spans="1:3" ht="15">
      <c r="A5789">
        <v>489743</v>
      </c>
      <c r="B5789">
        <v>489743</v>
      </c>
      <c r="C5789" t="s">
        <v>5030</v>
      </c>
    </row>
    <row r="5790" spans="1:3" ht="15">
      <c r="A5790">
        <v>489751</v>
      </c>
      <c r="B5790">
        <v>489751</v>
      </c>
      <c r="C5790" t="s">
        <v>5031</v>
      </c>
    </row>
    <row r="5791" spans="1:3" ht="15">
      <c r="A5791">
        <v>489761</v>
      </c>
      <c r="B5791">
        <v>489761</v>
      </c>
      <c r="C5791" t="s">
        <v>5032</v>
      </c>
    </row>
    <row r="5792" spans="1:3" ht="15">
      <c r="A5792">
        <v>489778</v>
      </c>
      <c r="B5792">
        <v>489778</v>
      </c>
      <c r="C5792" t="s">
        <v>5033</v>
      </c>
    </row>
    <row r="5793" spans="1:3" ht="15">
      <c r="A5793">
        <v>489786</v>
      </c>
      <c r="B5793">
        <v>489786</v>
      </c>
      <c r="C5793" t="s">
        <v>5034</v>
      </c>
    </row>
    <row r="5794" spans="1:3" ht="15">
      <c r="A5794">
        <v>489794</v>
      </c>
      <c r="B5794">
        <v>489794</v>
      </c>
      <c r="C5794" t="s">
        <v>5035</v>
      </c>
    </row>
    <row r="5795" spans="1:3" ht="15">
      <c r="A5795">
        <v>489808</v>
      </c>
      <c r="B5795">
        <v>489808</v>
      </c>
      <c r="C5795" t="s">
        <v>5036</v>
      </c>
    </row>
    <row r="5796" spans="1:3" ht="15">
      <c r="A5796">
        <v>489816</v>
      </c>
      <c r="B5796">
        <v>489816</v>
      </c>
      <c r="C5796" t="s">
        <v>5037</v>
      </c>
    </row>
    <row r="5797" spans="1:3" ht="15">
      <c r="A5797">
        <v>489824</v>
      </c>
      <c r="B5797">
        <v>489824</v>
      </c>
      <c r="C5797" t="s">
        <v>5038</v>
      </c>
    </row>
    <row r="5798" spans="1:3" ht="15">
      <c r="A5798">
        <v>489832</v>
      </c>
      <c r="B5798">
        <v>489832</v>
      </c>
      <c r="C5798" t="s">
        <v>5039</v>
      </c>
    </row>
    <row r="5799" spans="1:3" ht="15">
      <c r="A5799">
        <v>489840</v>
      </c>
      <c r="B5799">
        <v>489840</v>
      </c>
      <c r="C5799" t="s">
        <v>5040</v>
      </c>
    </row>
    <row r="5800" spans="1:3" ht="15">
      <c r="A5800">
        <v>489859</v>
      </c>
      <c r="B5800">
        <v>489859</v>
      </c>
      <c r="C5800" t="s">
        <v>5041</v>
      </c>
    </row>
    <row r="5801" spans="1:3" ht="15">
      <c r="A5801">
        <v>489867</v>
      </c>
      <c r="B5801">
        <v>489867</v>
      </c>
      <c r="C5801" t="s">
        <v>5042</v>
      </c>
    </row>
    <row r="5802" spans="1:3" ht="15">
      <c r="A5802">
        <v>489875</v>
      </c>
      <c r="B5802">
        <v>489875</v>
      </c>
      <c r="C5802" t="s">
        <v>5043</v>
      </c>
    </row>
    <row r="5803" spans="1:3" ht="15">
      <c r="A5803">
        <v>489883</v>
      </c>
      <c r="B5803">
        <v>489883</v>
      </c>
      <c r="C5803" t="s">
        <v>5044</v>
      </c>
    </row>
    <row r="5804" spans="1:3" ht="15">
      <c r="A5804">
        <v>489891</v>
      </c>
      <c r="B5804">
        <v>489891</v>
      </c>
      <c r="C5804" t="s">
        <v>5045</v>
      </c>
    </row>
    <row r="5805" spans="1:3" ht="15">
      <c r="A5805">
        <v>489905</v>
      </c>
      <c r="B5805">
        <v>489905</v>
      </c>
      <c r="C5805" t="s">
        <v>5046</v>
      </c>
    </row>
    <row r="5806" spans="1:3" ht="15">
      <c r="A5806">
        <v>489913</v>
      </c>
      <c r="B5806">
        <v>489913</v>
      </c>
      <c r="C5806" t="s">
        <v>5047</v>
      </c>
    </row>
    <row r="5807" spans="1:3" ht="15">
      <c r="A5807">
        <v>489921</v>
      </c>
      <c r="B5807">
        <v>489921</v>
      </c>
      <c r="C5807" t="s">
        <v>5048</v>
      </c>
    </row>
    <row r="5808" spans="1:3" ht="15">
      <c r="A5808">
        <v>489931</v>
      </c>
      <c r="B5808">
        <v>489931</v>
      </c>
      <c r="C5808" t="s">
        <v>5049</v>
      </c>
    </row>
    <row r="5809" spans="1:3" ht="15">
      <c r="A5809">
        <v>489948</v>
      </c>
      <c r="B5809">
        <v>489948</v>
      </c>
      <c r="C5809" t="s">
        <v>5050</v>
      </c>
    </row>
    <row r="5810" spans="1:3" ht="15">
      <c r="A5810">
        <v>489956</v>
      </c>
      <c r="B5810">
        <v>489956</v>
      </c>
      <c r="C5810" t="s">
        <v>5051</v>
      </c>
    </row>
    <row r="5811" spans="1:3" ht="15">
      <c r="A5811">
        <v>489964</v>
      </c>
      <c r="B5811">
        <v>489964</v>
      </c>
      <c r="C5811" t="s">
        <v>5052</v>
      </c>
    </row>
    <row r="5812" spans="1:3" ht="15">
      <c r="A5812">
        <v>489972</v>
      </c>
      <c r="B5812">
        <v>489972</v>
      </c>
      <c r="C5812" t="s">
        <v>5053</v>
      </c>
    </row>
    <row r="5813" spans="1:3" ht="15">
      <c r="A5813">
        <v>489980</v>
      </c>
      <c r="B5813">
        <v>489980</v>
      </c>
      <c r="C5813" t="s">
        <v>5054</v>
      </c>
    </row>
    <row r="5814" spans="1:3" ht="15">
      <c r="A5814">
        <v>489999</v>
      </c>
      <c r="B5814">
        <v>489999</v>
      </c>
      <c r="C5814" t="s">
        <v>5055</v>
      </c>
    </row>
    <row r="5815" spans="1:3" ht="15">
      <c r="A5815">
        <v>490008</v>
      </c>
      <c r="B5815">
        <v>490008</v>
      </c>
      <c r="C5815" t="s">
        <v>5056</v>
      </c>
    </row>
    <row r="5816" spans="1:3" ht="15">
      <c r="A5816">
        <v>490016</v>
      </c>
      <c r="B5816">
        <v>490016</v>
      </c>
      <c r="C5816" t="s">
        <v>5057</v>
      </c>
    </row>
    <row r="5817" spans="1:3" ht="15">
      <c r="A5817">
        <v>490024</v>
      </c>
      <c r="B5817">
        <v>490024</v>
      </c>
      <c r="C5817" t="s">
        <v>5058</v>
      </c>
    </row>
    <row r="5818" spans="1:3" ht="15">
      <c r="A5818">
        <v>490032</v>
      </c>
      <c r="B5818">
        <v>490032</v>
      </c>
      <c r="C5818" t="s">
        <v>5059</v>
      </c>
    </row>
    <row r="5819" spans="1:3" ht="15">
      <c r="A5819">
        <v>490040</v>
      </c>
      <c r="B5819">
        <v>490040</v>
      </c>
      <c r="C5819" t="s">
        <v>4744</v>
      </c>
    </row>
    <row r="5820" spans="1:3" ht="15">
      <c r="A5820">
        <v>490059</v>
      </c>
      <c r="B5820">
        <v>490059</v>
      </c>
      <c r="C5820" t="s">
        <v>5060</v>
      </c>
    </row>
    <row r="5821" spans="1:3" ht="15">
      <c r="A5821">
        <v>490067</v>
      </c>
      <c r="B5821">
        <v>490067</v>
      </c>
      <c r="C5821" t="s">
        <v>5061</v>
      </c>
    </row>
    <row r="5822" spans="1:3" ht="15">
      <c r="A5822">
        <v>490075</v>
      </c>
      <c r="B5822">
        <v>490075</v>
      </c>
      <c r="C5822" t="s">
        <v>5062</v>
      </c>
    </row>
    <row r="5823" spans="1:3" ht="15">
      <c r="A5823">
        <v>490091</v>
      </c>
      <c r="B5823">
        <v>490091</v>
      </c>
      <c r="C5823" t="s">
        <v>5019</v>
      </c>
    </row>
    <row r="5824" spans="1:3" ht="15">
      <c r="A5824">
        <v>490105</v>
      </c>
      <c r="B5824">
        <v>490105</v>
      </c>
      <c r="C5824" t="s">
        <v>5022</v>
      </c>
    </row>
    <row r="5825" spans="1:3" ht="15">
      <c r="A5825">
        <v>490113</v>
      </c>
      <c r="B5825">
        <v>490113</v>
      </c>
      <c r="C5825" t="s">
        <v>5063</v>
      </c>
    </row>
    <row r="5826" spans="1:3" ht="15">
      <c r="A5826">
        <v>490121</v>
      </c>
      <c r="B5826">
        <v>490121</v>
      </c>
      <c r="C5826" t="s">
        <v>5064</v>
      </c>
    </row>
    <row r="5827" spans="1:3" ht="15">
      <c r="A5827">
        <v>490131</v>
      </c>
      <c r="B5827">
        <v>490131</v>
      </c>
      <c r="C5827" t="s">
        <v>5065</v>
      </c>
    </row>
    <row r="5828" spans="1:3" ht="15">
      <c r="A5828">
        <v>490148</v>
      </c>
      <c r="B5828">
        <v>490148</v>
      </c>
      <c r="C5828" t="s">
        <v>5066</v>
      </c>
    </row>
    <row r="5829" spans="1:3" ht="15">
      <c r="A5829">
        <v>490156</v>
      </c>
      <c r="B5829">
        <v>490156</v>
      </c>
      <c r="C5829" t="s">
        <v>5067</v>
      </c>
    </row>
    <row r="5830" spans="1:3" ht="15">
      <c r="A5830">
        <v>490164</v>
      </c>
      <c r="B5830">
        <v>490164</v>
      </c>
      <c r="C5830" t="s">
        <v>5068</v>
      </c>
    </row>
    <row r="5831" spans="1:3" ht="15">
      <c r="A5831">
        <v>490172</v>
      </c>
      <c r="B5831">
        <v>490172</v>
      </c>
      <c r="C5831" t="s">
        <v>5069</v>
      </c>
    </row>
    <row r="5832" spans="1:3" ht="15">
      <c r="A5832">
        <v>490180</v>
      </c>
      <c r="B5832">
        <v>490180</v>
      </c>
      <c r="C5832" t="s">
        <v>5070</v>
      </c>
    </row>
    <row r="5833" spans="1:3" ht="15">
      <c r="A5833">
        <v>490199</v>
      </c>
      <c r="B5833">
        <v>490199</v>
      </c>
      <c r="C5833" t="s">
        <v>5071</v>
      </c>
    </row>
    <row r="5834" spans="1:3" ht="15">
      <c r="A5834">
        <v>490202</v>
      </c>
      <c r="B5834">
        <v>490202</v>
      </c>
      <c r="C5834" t="s">
        <v>5072</v>
      </c>
    </row>
    <row r="5835" spans="1:3" ht="15">
      <c r="A5835">
        <v>490210</v>
      </c>
      <c r="B5835">
        <v>490210</v>
      </c>
      <c r="C5835" t="s">
        <v>5073</v>
      </c>
    </row>
    <row r="5836" spans="1:3" ht="15">
      <c r="A5836">
        <v>490229</v>
      </c>
      <c r="B5836">
        <v>490229</v>
      </c>
      <c r="C5836" t="s">
        <v>5074</v>
      </c>
    </row>
    <row r="5837" spans="1:3" ht="15">
      <c r="A5837">
        <v>490237</v>
      </c>
      <c r="B5837">
        <v>490237</v>
      </c>
      <c r="C5837" t="s">
        <v>5075</v>
      </c>
    </row>
    <row r="5838" spans="1:3" ht="15">
      <c r="A5838">
        <v>490245</v>
      </c>
      <c r="B5838">
        <v>490245</v>
      </c>
      <c r="C5838" t="s">
        <v>4985</v>
      </c>
    </row>
    <row r="5839" spans="1:3" ht="15">
      <c r="A5839">
        <v>490253</v>
      </c>
      <c r="B5839">
        <v>490253</v>
      </c>
      <c r="C5839" t="s">
        <v>5076</v>
      </c>
    </row>
    <row r="5840" spans="1:3" ht="15">
      <c r="A5840">
        <v>490261</v>
      </c>
      <c r="B5840">
        <v>490261</v>
      </c>
      <c r="C5840" t="s">
        <v>5077</v>
      </c>
    </row>
    <row r="5841" spans="1:3" ht="15">
      <c r="A5841">
        <v>490271</v>
      </c>
      <c r="B5841">
        <v>490271</v>
      </c>
      <c r="C5841" t="s">
        <v>5078</v>
      </c>
    </row>
    <row r="5842" spans="1:3" ht="15">
      <c r="A5842">
        <v>490288</v>
      </c>
      <c r="B5842">
        <v>490288</v>
      </c>
      <c r="C5842" t="s">
        <v>5079</v>
      </c>
    </row>
    <row r="5843" spans="1:3" ht="15">
      <c r="A5843">
        <v>490296</v>
      </c>
      <c r="B5843">
        <v>490296</v>
      </c>
      <c r="C5843" t="s">
        <v>5080</v>
      </c>
    </row>
    <row r="5844" spans="1:3" ht="15">
      <c r="A5844">
        <v>490301</v>
      </c>
      <c r="B5844">
        <v>490301</v>
      </c>
      <c r="C5844" t="s">
        <v>5081</v>
      </c>
    </row>
    <row r="5845" spans="1:3" ht="15">
      <c r="A5845">
        <v>490318</v>
      </c>
      <c r="B5845">
        <v>490318</v>
      </c>
      <c r="C5845" t="s">
        <v>5082</v>
      </c>
    </row>
    <row r="5846" spans="1:3" ht="15">
      <c r="A5846">
        <v>490326</v>
      </c>
      <c r="B5846">
        <v>490326</v>
      </c>
      <c r="C5846" t="s">
        <v>5083</v>
      </c>
    </row>
    <row r="5847" spans="1:3" ht="15">
      <c r="A5847">
        <v>490334</v>
      </c>
      <c r="B5847">
        <v>490334</v>
      </c>
      <c r="C5847" t="s">
        <v>5084</v>
      </c>
    </row>
    <row r="5848" spans="1:3" ht="15">
      <c r="A5848">
        <v>490342</v>
      </c>
      <c r="B5848">
        <v>490342</v>
      </c>
      <c r="C5848" t="s">
        <v>5085</v>
      </c>
    </row>
    <row r="5849" spans="1:3" ht="15">
      <c r="A5849">
        <v>490350</v>
      </c>
      <c r="B5849">
        <v>490350</v>
      </c>
      <c r="C5849" t="s">
        <v>5086</v>
      </c>
    </row>
    <row r="5850" spans="1:3" ht="15">
      <c r="A5850">
        <v>490369</v>
      </c>
      <c r="B5850">
        <v>490369</v>
      </c>
      <c r="C5850" t="s">
        <v>5087</v>
      </c>
    </row>
    <row r="5851" spans="1:3" ht="15">
      <c r="A5851">
        <v>490377</v>
      </c>
      <c r="B5851">
        <v>490377</v>
      </c>
      <c r="C5851" t="s">
        <v>5088</v>
      </c>
    </row>
    <row r="5852" spans="1:3" ht="15">
      <c r="A5852">
        <v>490385</v>
      </c>
      <c r="B5852">
        <v>490385</v>
      </c>
      <c r="C5852" t="s">
        <v>5089</v>
      </c>
    </row>
    <row r="5853" spans="1:3" ht="15">
      <c r="A5853">
        <v>490393</v>
      </c>
      <c r="B5853">
        <v>490393</v>
      </c>
      <c r="C5853" t="s">
        <v>5090</v>
      </c>
    </row>
    <row r="5854" spans="1:3" ht="15">
      <c r="A5854">
        <v>490407</v>
      </c>
      <c r="B5854">
        <v>490407</v>
      </c>
      <c r="C5854" t="s">
        <v>5091</v>
      </c>
    </row>
    <row r="5855" spans="1:3" ht="15">
      <c r="A5855">
        <v>490415</v>
      </c>
      <c r="B5855">
        <v>490415</v>
      </c>
      <c r="C5855" t="s">
        <v>5092</v>
      </c>
    </row>
    <row r="5856" spans="1:3" ht="15">
      <c r="A5856">
        <v>490423</v>
      </c>
      <c r="B5856">
        <v>490423</v>
      </c>
      <c r="C5856" t="s">
        <v>5093</v>
      </c>
    </row>
    <row r="5857" spans="1:3" ht="15">
      <c r="A5857">
        <v>490431</v>
      </c>
      <c r="B5857">
        <v>490431</v>
      </c>
      <c r="C5857" t="s">
        <v>5094</v>
      </c>
    </row>
    <row r="5858" spans="1:3" ht="15">
      <c r="A5858">
        <v>490441</v>
      </c>
      <c r="B5858">
        <v>490441</v>
      </c>
      <c r="C5858" t="s">
        <v>5095</v>
      </c>
    </row>
    <row r="5859" spans="1:3" ht="15">
      <c r="A5859">
        <v>490458</v>
      </c>
      <c r="B5859">
        <v>490458</v>
      </c>
      <c r="C5859" t="s">
        <v>5096</v>
      </c>
    </row>
    <row r="5860" spans="1:3" ht="15">
      <c r="A5860">
        <v>490466</v>
      </c>
      <c r="B5860">
        <v>490466</v>
      </c>
      <c r="C5860" t="s">
        <v>5097</v>
      </c>
    </row>
    <row r="5861" spans="1:3" ht="15">
      <c r="A5861">
        <v>490474</v>
      </c>
      <c r="B5861">
        <v>490474</v>
      </c>
      <c r="C5861" t="s">
        <v>5098</v>
      </c>
    </row>
    <row r="5862" spans="1:3" ht="15">
      <c r="A5862">
        <v>490512</v>
      </c>
      <c r="B5862">
        <v>490512</v>
      </c>
      <c r="C5862" t="s">
        <v>4674</v>
      </c>
    </row>
    <row r="5863" spans="1:3" ht="15">
      <c r="A5863">
        <v>490520</v>
      </c>
      <c r="B5863">
        <v>490520</v>
      </c>
      <c r="C5863" t="s">
        <v>5099</v>
      </c>
    </row>
    <row r="5864" spans="1:3" ht="15">
      <c r="A5864">
        <v>490539</v>
      </c>
      <c r="B5864">
        <v>490539</v>
      </c>
      <c r="C5864" t="s">
        <v>5100</v>
      </c>
    </row>
    <row r="5865" spans="1:3" ht="15">
      <c r="A5865">
        <v>490547</v>
      </c>
      <c r="B5865">
        <v>490547</v>
      </c>
      <c r="C5865" t="s">
        <v>5101</v>
      </c>
    </row>
    <row r="5866" spans="1:3" ht="15">
      <c r="A5866">
        <v>490555</v>
      </c>
      <c r="B5866">
        <v>490555</v>
      </c>
      <c r="C5866" t="s">
        <v>5102</v>
      </c>
    </row>
    <row r="5867" spans="1:3" ht="15">
      <c r="A5867">
        <v>490563</v>
      </c>
      <c r="B5867">
        <v>490563</v>
      </c>
      <c r="C5867" t="s">
        <v>5103</v>
      </c>
    </row>
    <row r="5868" spans="1:3" ht="15">
      <c r="A5868">
        <v>490598</v>
      </c>
      <c r="B5868">
        <v>490598</v>
      </c>
      <c r="C5868" t="s">
        <v>5104</v>
      </c>
    </row>
    <row r="5869" spans="1:3" ht="15">
      <c r="A5869">
        <v>490601</v>
      </c>
      <c r="B5869">
        <v>490601</v>
      </c>
      <c r="C5869" t="s">
        <v>5105</v>
      </c>
    </row>
    <row r="5870" spans="1:3" ht="15">
      <c r="A5870">
        <v>490611</v>
      </c>
      <c r="B5870">
        <v>490611</v>
      </c>
      <c r="C5870" t="s">
        <v>5106</v>
      </c>
    </row>
    <row r="5871" spans="1:3" ht="15">
      <c r="A5871">
        <v>490628</v>
      </c>
      <c r="B5871">
        <v>490628</v>
      </c>
      <c r="C5871" t="s">
        <v>5107</v>
      </c>
    </row>
    <row r="5872" spans="1:3" ht="15">
      <c r="A5872">
        <v>490636</v>
      </c>
      <c r="B5872">
        <v>490636</v>
      </c>
      <c r="C5872" t="s">
        <v>5108</v>
      </c>
    </row>
    <row r="5873" spans="1:3" ht="15">
      <c r="A5873">
        <v>490652</v>
      </c>
      <c r="B5873">
        <v>490652</v>
      </c>
      <c r="C5873" t="s">
        <v>5109</v>
      </c>
    </row>
    <row r="5874" spans="1:3" ht="15">
      <c r="A5874">
        <v>490660</v>
      </c>
      <c r="B5874">
        <v>490660</v>
      </c>
      <c r="C5874" t="s">
        <v>5110</v>
      </c>
    </row>
    <row r="5875" spans="1:3" ht="15">
      <c r="A5875">
        <v>490679</v>
      </c>
      <c r="B5875">
        <v>490679</v>
      </c>
      <c r="C5875" t="s">
        <v>5111</v>
      </c>
    </row>
    <row r="5876" spans="1:3" ht="15">
      <c r="A5876">
        <v>490687</v>
      </c>
      <c r="B5876">
        <v>490687</v>
      </c>
      <c r="C5876" t="s">
        <v>5112</v>
      </c>
    </row>
    <row r="5877" spans="1:3" ht="15">
      <c r="A5877">
        <v>490695</v>
      </c>
      <c r="B5877">
        <v>490695</v>
      </c>
      <c r="C5877" t="s">
        <v>5113</v>
      </c>
    </row>
    <row r="5878" spans="1:3" ht="15">
      <c r="A5878">
        <v>490709</v>
      </c>
      <c r="B5878">
        <v>490709</v>
      </c>
      <c r="C5878" t="s">
        <v>5114</v>
      </c>
    </row>
    <row r="5879" spans="1:3" ht="15">
      <c r="A5879">
        <v>490717</v>
      </c>
      <c r="B5879">
        <v>490717</v>
      </c>
      <c r="C5879" t="s">
        <v>5115</v>
      </c>
    </row>
    <row r="5880" spans="1:3" ht="15">
      <c r="A5880">
        <v>490725</v>
      </c>
      <c r="B5880">
        <v>490725</v>
      </c>
      <c r="C5880" t="s">
        <v>5116</v>
      </c>
    </row>
    <row r="5881" spans="1:3" ht="15">
      <c r="A5881">
        <v>490733</v>
      </c>
      <c r="B5881">
        <v>490733</v>
      </c>
      <c r="C5881" t="s">
        <v>5117</v>
      </c>
    </row>
    <row r="5882" spans="1:3" ht="15">
      <c r="A5882">
        <v>490741</v>
      </c>
      <c r="B5882">
        <v>490741</v>
      </c>
      <c r="C5882" t="s">
        <v>5118</v>
      </c>
    </row>
    <row r="5883" spans="1:3" ht="15">
      <c r="A5883">
        <v>490751</v>
      </c>
      <c r="B5883">
        <v>490751</v>
      </c>
      <c r="C5883" t="s">
        <v>5119</v>
      </c>
    </row>
    <row r="5884" spans="1:3" ht="15">
      <c r="A5884">
        <v>490768</v>
      </c>
      <c r="B5884">
        <v>490768</v>
      </c>
      <c r="C5884" t="s">
        <v>5120</v>
      </c>
    </row>
    <row r="5885" spans="1:3" ht="15">
      <c r="A5885">
        <v>490776</v>
      </c>
      <c r="B5885">
        <v>490776</v>
      </c>
      <c r="C5885" t="s">
        <v>5121</v>
      </c>
    </row>
    <row r="5886" spans="1:3" ht="15">
      <c r="A5886">
        <v>490784</v>
      </c>
      <c r="B5886">
        <v>490784</v>
      </c>
      <c r="C5886" t="s">
        <v>5122</v>
      </c>
    </row>
    <row r="5887" spans="1:3" ht="15">
      <c r="A5887">
        <v>490792</v>
      </c>
      <c r="B5887">
        <v>490792</v>
      </c>
      <c r="C5887" t="s">
        <v>5123</v>
      </c>
    </row>
    <row r="5888" spans="1:3" ht="15">
      <c r="A5888">
        <v>490814</v>
      </c>
      <c r="B5888">
        <v>490814</v>
      </c>
      <c r="C5888" t="s">
        <v>5124</v>
      </c>
    </row>
    <row r="5889" spans="1:3" ht="15">
      <c r="A5889">
        <v>490830</v>
      </c>
      <c r="B5889">
        <v>490830</v>
      </c>
      <c r="C5889" t="s">
        <v>5125</v>
      </c>
    </row>
    <row r="5890" spans="1:3" ht="15">
      <c r="A5890">
        <v>490849</v>
      </c>
      <c r="B5890">
        <v>490849</v>
      </c>
      <c r="C5890" t="s">
        <v>5126</v>
      </c>
    </row>
    <row r="5891" spans="1:3" ht="15">
      <c r="A5891">
        <v>490865</v>
      </c>
      <c r="B5891">
        <v>490865</v>
      </c>
      <c r="C5891" t="s">
        <v>1903</v>
      </c>
    </row>
    <row r="5892" spans="1:3" ht="15">
      <c r="A5892">
        <v>490873</v>
      </c>
      <c r="B5892">
        <v>490873</v>
      </c>
      <c r="C5892" t="s">
        <v>5127</v>
      </c>
    </row>
    <row r="5893" spans="1:3" ht="15">
      <c r="A5893">
        <v>490881</v>
      </c>
      <c r="B5893">
        <v>490881</v>
      </c>
      <c r="C5893" t="s">
        <v>5128</v>
      </c>
    </row>
    <row r="5894" spans="1:3" ht="15">
      <c r="A5894">
        <v>490891</v>
      </c>
      <c r="B5894">
        <v>490891</v>
      </c>
      <c r="C5894" t="s">
        <v>5129</v>
      </c>
    </row>
    <row r="5895" spans="1:3" ht="15">
      <c r="A5895">
        <v>491039</v>
      </c>
      <c r="B5895">
        <v>491039</v>
      </c>
      <c r="C5895" t="s">
        <v>5130</v>
      </c>
    </row>
    <row r="5896" spans="1:3" ht="15">
      <c r="A5896">
        <v>491047</v>
      </c>
      <c r="B5896">
        <v>491047</v>
      </c>
      <c r="C5896" t="s">
        <v>5131</v>
      </c>
    </row>
    <row r="5897" spans="1:3" ht="15">
      <c r="A5897">
        <v>491055</v>
      </c>
      <c r="B5897">
        <v>491055</v>
      </c>
      <c r="C5897" t="s">
        <v>5132</v>
      </c>
    </row>
    <row r="5898" spans="1:3" ht="15">
      <c r="A5898">
        <v>491063</v>
      </c>
      <c r="B5898">
        <v>491063</v>
      </c>
      <c r="C5898" t="s">
        <v>5133</v>
      </c>
    </row>
    <row r="5899" spans="1:3" ht="15">
      <c r="A5899">
        <v>491071</v>
      </c>
      <c r="B5899">
        <v>491071</v>
      </c>
      <c r="C5899" t="s">
        <v>5134</v>
      </c>
    </row>
    <row r="5900" spans="1:3" ht="15">
      <c r="A5900">
        <v>491081</v>
      </c>
      <c r="B5900">
        <v>491081</v>
      </c>
      <c r="C5900" t="s">
        <v>5135</v>
      </c>
    </row>
    <row r="5901" spans="1:3" ht="15">
      <c r="A5901">
        <v>491098</v>
      </c>
      <c r="B5901">
        <v>491098</v>
      </c>
      <c r="C5901" t="s">
        <v>5136</v>
      </c>
    </row>
    <row r="5902" spans="1:3" ht="15">
      <c r="A5902">
        <v>491101</v>
      </c>
      <c r="B5902">
        <v>491101</v>
      </c>
      <c r="C5902" t="s">
        <v>5137</v>
      </c>
    </row>
    <row r="5903" spans="1:3" ht="15">
      <c r="A5903">
        <v>491111</v>
      </c>
      <c r="B5903">
        <v>491111</v>
      </c>
      <c r="C5903" t="s">
        <v>5138</v>
      </c>
    </row>
    <row r="5904" spans="1:3" ht="15">
      <c r="A5904">
        <v>491128</v>
      </c>
      <c r="B5904">
        <v>491128</v>
      </c>
      <c r="C5904" t="s">
        <v>5139</v>
      </c>
    </row>
    <row r="5905" spans="1:3" ht="15">
      <c r="A5905">
        <v>491136</v>
      </c>
      <c r="B5905">
        <v>491136</v>
      </c>
      <c r="C5905" t="s">
        <v>5140</v>
      </c>
    </row>
    <row r="5906" spans="1:3" ht="15">
      <c r="A5906">
        <v>491144</v>
      </c>
      <c r="B5906">
        <v>491144</v>
      </c>
      <c r="C5906" t="s">
        <v>5141</v>
      </c>
    </row>
    <row r="5907" spans="1:3" ht="15">
      <c r="A5907">
        <v>491152</v>
      </c>
      <c r="B5907">
        <v>491152</v>
      </c>
      <c r="C5907" t="s">
        <v>5142</v>
      </c>
    </row>
    <row r="5908" spans="1:3" ht="15">
      <c r="A5908">
        <v>491160</v>
      </c>
      <c r="B5908">
        <v>491160</v>
      </c>
      <c r="C5908" t="s">
        <v>5143</v>
      </c>
    </row>
    <row r="5909" spans="1:3" ht="15">
      <c r="A5909">
        <v>491179</v>
      </c>
      <c r="B5909">
        <v>491179</v>
      </c>
      <c r="C5909" t="s">
        <v>5144</v>
      </c>
    </row>
    <row r="5910" spans="1:3" ht="15">
      <c r="A5910">
        <v>491187</v>
      </c>
      <c r="B5910">
        <v>491187</v>
      </c>
      <c r="C5910" t="s">
        <v>5145</v>
      </c>
    </row>
    <row r="5911" spans="1:3" ht="15">
      <c r="A5911">
        <v>491195</v>
      </c>
      <c r="B5911">
        <v>491551</v>
      </c>
      <c r="C5911" t="s">
        <v>4214</v>
      </c>
    </row>
    <row r="5912" spans="1:3" ht="15">
      <c r="A5912">
        <v>491209</v>
      </c>
      <c r="B5912">
        <v>491209</v>
      </c>
      <c r="C5912" t="s">
        <v>5146</v>
      </c>
    </row>
    <row r="5913" spans="1:3" ht="15">
      <c r="A5913">
        <v>491217</v>
      </c>
      <c r="B5913">
        <v>491217</v>
      </c>
      <c r="C5913" t="s">
        <v>5147</v>
      </c>
    </row>
    <row r="5914" spans="1:3" ht="15">
      <c r="A5914">
        <v>491225</v>
      </c>
      <c r="B5914">
        <v>491225</v>
      </c>
      <c r="C5914" t="s">
        <v>5148</v>
      </c>
    </row>
    <row r="5915" spans="1:3" ht="15">
      <c r="A5915">
        <v>491233</v>
      </c>
      <c r="B5915">
        <v>491233</v>
      </c>
      <c r="C5915" t="s">
        <v>5149</v>
      </c>
    </row>
    <row r="5916" spans="1:3" ht="15">
      <c r="A5916">
        <v>491241</v>
      </c>
      <c r="B5916">
        <v>491241</v>
      </c>
      <c r="C5916" t="s">
        <v>5150</v>
      </c>
    </row>
    <row r="5917" spans="1:3" ht="15">
      <c r="A5917">
        <v>491251</v>
      </c>
      <c r="B5917">
        <v>491251</v>
      </c>
      <c r="C5917" t="s">
        <v>5151</v>
      </c>
    </row>
    <row r="5918" spans="1:3" ht="15">
      <c r="A5918">
        <v>491268</v>
      </c>
      <c r="B5918">
        <v>491268</v>
      </c>
      <c r="C5918" t="s">
        <v>5152</v>
      </c>
    </row>
    <row r="5919" spans="1:3" ht="15">
      <c r="A5919">
        <v>491276</v>
      </c>
      <c r="B5919">
        <v>491276</v>
      </c>
      <c r="C5919" t="s">
        <v>5153</v>
      </c>
    </row>
    <row r="5920" spans="1:3" ht="15">
      <c r="A5920">
        <v>491284</v>
      </c>
      <c r="B5920">
        <v>491284</v>
      </c>
      <c r="C5920" t="s">
        <v>5154</v>
      </c>
    </row>
    <row r="5921" spans="1:3" ht="15">
      <c r="A5921">
        <v>491292</v>
      </c>
      <c r="B5921">
        <v>491292</v>
      </c>
      <c r="C5921" t="s">
        <v>5155</v>
      </c>
    </row>
    <row r="5922" spans="1:3" ht="15">
      <c r="A5922">
        <v>491306</v>
      </c>
      <c r="B5922">
        <v>491306</v>
      </c>
      <c r="C5922" t="s">
        <v>5156</v>
      </c>
    </row>
    <row r="5923" spans="1:3" ht="15">
      <c r="A5923">
        <v>491314</v>
      </c>
      <c r="B5923">
        <v>491314</v>
      </c>
      <c r="C5923" t="s">
        <v>5157</v>
      </c>
    </row>
    <row r="5924" spans="1:3" ht="15">
      <c r="A5924">
        <v>491322</v>
      </c>
      <c r="B5924">
        <v>491322</v>
      </c>
      <c r="C5924" t="s">
        <v>5158</v>
      </c>
    </row>
    <row r="5925" spans="1:3" ht="15">
      <c r="A5925">
        <v>491330</v>
      </c>
      <c r="B5925">
        <v>491330</v>
      </c>
      <c r="C5925" t="s">
        <v>5159</v>
      </c>
    </row>
    <row r="5926" spans="1:3" ht="15">
      <c r="A5926">
        <v>491357</v>
      </c>
      <c r="B5926">
        <v>491357</v>
      </c>
      <c r="C5926" t="s">
        <v>5160</v>
      </c>
    </row>
    <row r="5927" spans="1:3" ht="15">
      <c r="A5927">
        <v>491359</v>
      </c>
      <c r="B5927">
        <v>491359</v>
      </c>
      <c r="C5927" t="s">
        <v>5063</v>
      </c>
    </row>
    <row r="5928" spans="1:3" ht="15">
      <c r="A5928">
        <v>491360</v>
      </c>
      <c r="B5928">
        <v>491360</v>
      </c>
      <c r="C5928" t="s">
        <v>5161</v>
      </c>
    </row>
    <row r="5929" spans="1:3" ht="15">
      <c r="A5929">
        <v>491365</v>
      </c>
      <c r="B5929">
        <v>491365</v>
      </c>
      <c r="C5929" t="s">
        <v>5162</v>
      </c>
    </row>
    <row r="5930" spans="1:3" ht="15">
      <c r="A5930">
        <v>491373</v>
      </c>
      <c r="B5930">
        <v>471828</v>
      </c>
      <c r="C5930" t="s">
        <v>3763</v>
      </c>
    </row>
    <row r="5931" spans="1:3" ht="15">
      <c r="A5931">
        <v>491381</v>
      </c>
      <c r="B5931">
        <v>491381</v>
      </c>
      <c r="C5931" t="s">
        <v>5163</v>
      </c>
    </row>
    <row r="5932" spans="1:3" ht="15">
      <c r="A5932">
        <v>491391</v>
      </c>
      <c r="B5932">
        <v>491391</v>
      </c>
      <c r="C5932" t="s">
        <v>5164</v>
      </c>
    </row>
    <row r="5933" spans="1:3" ht="15">
      <c r="A5933">
        <v>491411</v>
      </c>
      <c r="B5933">
        <v>491411</v>
      </c>
      <c r="C5933" t="s">
        <v>5165</v>
      </c>
    </row>
    <row r="5934" spans="1:3" ht="15">
      <c r="A5934">
        <v>491421</v>
      </c>
      <c r="B5934">
        <v>491421</v>
      </c>
      <c r="C5934" t="s">
        <v>5166</v>
      </c>
    </row>
    <row r="5935" spans="1:3" ht="15">
      <c r="A5935">
        <v>491438</v>
      </c>
      <c r="B5935">
        <v>491438</v>
      </c>
      <c r="C5935" t="s">
        <v>489</v>
      </c>
    </row>
    <row r="5936" spans="1:3" ht="15">
      <c r="A5936">
        <v>491446</v>
      </c>
      <c r="B5936">
        <v>491446</v>
      </c>
      <c r="C5936" t="s">
        <v>5167</v>
      </c>
    </row>
    <row r="5937" spans="1:3" ht="15">
      <c r="A5937">
        <v>491454</v>
      </c>
      <c r="B5937">
        <v>491454</v>
      </c>
      <c r="C5937" t="s">
        <v>5168</v>
      </c>
    </row>
    <row r="5938" spans="1:3" ht="15">
      <c r="A5938">
        <v>491462</v>
      </c>
      <c r="B5938">
        <v>470678</v>
      </c>
      <c r="C5938" t="s">
        <v>3667</v>
      </c>
    </row>
    <row r="5939" spans="1:3" ht="15">
      <c r="A5939">
        <v>491470</v>
      </c>
      <c r="B5939">
        <v>491470</v>
      </c>
      <c r="C5939" t="s">
        <v>5169</v>
      </c>
    </row>
    <row r="5940" spans="1:3" ht="15">
      <c r="A5940">
        <v>491489</v>
      </c>
      <c r="B5940">
        <v>491489</v>
      </c>
      <c r="C5940" t="s">
        <v>5170</v>
      </c>
    </row>
    <row r="5941" spans="1:3" ht="15">
      <c r="A5941">
        <v>491497</v>
      </c>
      <c r="B5941">
        <v>491497</v>
      </c>
      <c r="C5941" t="s">
        <v>5171</v>
      </c>
    </row>
    <row r="5942" spans="1:3" ht="15">
      <c r="A5942">
        <v>491500</v>
      </c>
      <c r="B5942">
        <v>491500</v>
      </c>
      <c r="C5942" t="s">
        <v>5172</v>
      </c>
    </row>
    <row r="5943" spans="1:3" ht="15">
      <c r="A5943">
        <v>491519</v>
      </c>
      <c r="B5943">
        <v>491519</v>
      </c>
      <c r="C5943" t="s">
        <v>5173</v>
      </c>
    </row>
    <row r="5944" spans="1:3" ht="15">
      <c r="A5944">
        <v>491527</v>
      </c>
      <c r="B5944">
        <v>491527</v>
      </c>
      <c r="C5944" t="s">
        <v>5174</v>
      </c>
    </row>
    <row r="5945" spans="1:3" ht="15">
      <c r="A5945">
        <v>491535</v>
      </c>
      <c r="B5945">
        <v>491535</v>
      </c>
      <c r="C5945" t="s">
        <v>5175</v>
      </c>
    </row>
    <row r="5946" spans="1:3" ht="15">
      <c r="A5946">
        <v>491543</v>
      </c>
      <c r="B5946">
        <v>491543</v>
      </c>
      <c r="C5946" t="s">
        <v>5176</v>
      </c>
    </row>
    <row r="5947" spans="1:3" ht="15">
      <c r="A5947">
        <v>491551</v>
      </c>
      <c r="B5947">
        <v>491551</v>
      </c>
      <c r="C5947" t="s">
        <v>4214</v>
      </c>
    </row>
    <row r="5948" spans="1:3" ht="15">
      <c r="A5948">
        <v>491561</v>
      </c>
      <c r="B5948">
        <v>491561</v>
      </c>
      <c r="C5948" t="s">
        <v>5177</v>
      </c>
    </row>
    <row r="5949" spans="1:3" ht="15">
      <c r="A5949">
        <v>491578</v>
      </c>
      <c r="B5949">
        <v>491578</v>
      </c>
      <c r="C5949" t="s">
        <v>5178</v>
      </c>
    </row>
    <row r="5950" spans="1:3" ht="15">
      <c r="A5950">
        <v>491586</v>
      </c>
      <c r="B5950">
        <v>25194</v>
      </c>
      <c r="C5950" t="s">
        <v>267</v>
      </c>
    </row>
    <row r="5951" spans="1:3" ht="15">
      <c r="A5951">
        <v>491594</v>
      </c>
      <c r="B5951">
        <v>491594</v>
      </c>
      <c r="C5951" t="s">
        <v>5179</v>
      </c>
    </row>
    <row r="5952" spans="1:3" ht="15">
      <c r="A5952">
        <v>491608</v>
      </c>
      <c r="B5952">
        <v>491608</v>
      </c>
      <c r="C5952" t="s">
        <v>5180</v>
      </c>
    </row>
    <row r="5953" spans="1:3" ht="15">
      <c r="A5953">
        <v>491616</v>
      </c>
      <c r="B5953">
        <v>491616</v>
      </c>
      <c r="C5953" t="s">
        <v>5181</v>
      </c>
    </row>
    <row r="5954" spans="1:3" ht="15">
      <c r="A5954">
        <v>491624</v>
      </c>
      <c r="B5954">
        <v>491624</v>
      </c>
      <c r="C5954" t="s">
        <v>5182</v>
      </c>
    </row>
    <row r="5955" spans="1:3" ht="15">
      <c r="A5955">
        <v>491632</v>
      </c>
      <c r="B5955">
        <v>491632</v>
      </c>
      <c r="C5955" t="s">
        <v>5183</v>
      </c>
    </row>
    <row r="5956" spans="1:3" ht="15">
      <c r="A5956">
        <v>491640</v>
      </c>
      <c r="B5956">
        <v>491640</v>
      </c>
      <c r="C5956" t="s">
        <v>5184</v>
      </c>
    </row>
    <row r="5957" spans="1:3" ht="15">
      <c r="A5957">
        <v>491659</v>
      </c>
      <c r="B5957">
        <v>491659</v>
      </c>
      <c r="C5957" t="s">
        <v>5185</v>
      </c>
    </row>
    <row r="5958" spans="1:3" ht="15">
      <c r="A5958">
        <v>491667</v>
      </c>
      <c r="B5958">
        <v>491667</v>
      </c>
      <c r="C5958" t="s">
        <v>5186</v>
      </c>
    </row>
    <row r="5959" spans="1:3" ht="15">
      <c r="A5959">
        <v>491675</v>
      </c>
      <c r="B5959">
        <v>491675</v>
      </c>
      <c r="C5959" t="s">
        <v>5187</v>
      </c>
    </row>
    <row r="5960" spans="1:3" ht="15">
      <c r="A5960">
        <v>491683</v>
      </c>
      <c r="B5960">
        <v>491683</v>
      </c>
      <c r="C5960" t="s">
        <v>5188</v>
      </c>
    </row>
    <row r="5961" spans="1:3" ht="15">
      <c r="A5961">
        <v>491691</v>
      </c>
      <c r="B5961">
        <v>491691</v>
      </c>
      <c r="C5961" t="s">
        <v>5189</v>
      </c>
    </row>
    <row r="5962" spans="1:3" ht="15">
      <c r="A5962">
        <v>491705</v>
      </c>
      <c r="B5962">
        <v>491705</v>
      </c>
      <c r="C5962" t="s">
        <v>5190</v>
      </c>
    </row>
    <row r="5963" spans="1:3" ht="15">
      <c r="A5963">
        <v>491713</v>
      </c>
      <c r="B5963">
        <v>491713</v>
      </c>
      <c r="C5963" t="s">
        <v>5191</v>
      </c>
    </row>
    <row r="5964" spans="1:3" ht="15">
      <c r="A5964">
        <v>491721</v>
      </c>
      <c r="B5964">
        <v>491721</v>
      </c>
      <c r="C5964" t="s">
        <v>5192</v>
      </c>
    </row>
    <row r="5965" spans="1:3" ht="15">
      <c r="A5965">
        <v>491731</v>
      </c>
      <c r="B5965">
        <v>491731</v>
      </c>
      <c r="C5965" t="s">
        <v>5193</v>
      </c>
    </row>
    <row r="5966" spans="1:3" ht="15">
      <c r="A5966">
        <v>491748</v>
      </c>
      <c r="B5966">
        <v>491748</v>
      </c>
      <c r="C5966" t="s">
        <v>5194</v>
      </c>
    </row>
    <row r="5967" spans="1:3" ht="15">
      <c r="A5967">
        <v>491756</v>
      </c>
      <c r="B5967">
        <v>491756</v>
      </c>
      <c r="C5967" t="s">
        <v>5195</v>
      </c>
    </row>
    <row r="5968" spans="1:3" ht="15">
      <c r="A5968">
        <v>491764</v>
      </c>
      <c r="B5968">
        <v>491764</v>
      </c>
      <c r="C5968" t="s">
        <v>5196</v>
      </c>
    </row>
    <row r="5969" spans="1:3" ht="15">
      <c r="A5969">
        <v>491772</v>
      </c>
      <c r="B5969">
        <v>491772</v>
      </c>
      <c r="C5969" t="s">
        <v>5197</v>
      </c>
    </row>
    <row r="5970" spans="1:3" ht="15">
      <c r="A5970">
        <v>491780</v>
      </c>
      <c r="B5970">
        <v>491780</v>
      </c>
      <c r="C5970" t="s">
        <v>5198</v>
      </c>
    </row>
    <row r="5971" spans="1:3" ht="15">
      <c r="A5971">
        <v>491799</v>
      </c>
      <c r="B5971">
        <v>491799</v>
      </c>
      <c r="C5971" t="s">
        <v>5199</v>
      </c>
    </row>
    <row r="5972" spans="1:3" ht="15">
      <c r="A5972">
        <v>491802</v>
      </c>
      <c r="B5972">
        <v>491802</v>
      </c>
      <c r="C5972" t="s">
        <v>5200</v>
      </c>
    </row>
    <row r="5973" spans="1:3" ht="15">
      <c r="A5973">
        <v>491810</v>
      </c>
      <c r="B5973">
        <v>491810</v>
      </c>
      <c r="C5973" t="s">
        <v>5201</v>
      </c>
    </row>
    <row r="5974" spans="1:3" ht="15">
      <c r="A5974">
        <v>491829</v>
      </c>
      <c r="B5974">
        <v>491829</v>
      </c>
      <c r="C5974" t="s">
        <v>5202</v>
      </c>
    </row>
    <row r="5975" spans="1:3" ht="15">
      <c r="A5975">
        <v>491837</v>
      </c>
      <c r="B5975">
        <v>491837</v>
      </c>
      <c r="C5975" t="s">
        <v>5203</v>
      </c>
    </row>
    <row r="5976" spans="1:3" ht="15">
      <c r="A5976">
        <v>491845</v>
      </c>
      <c r="B5976">
        <v>491845</v>
      </c>
      <c r="C5976" t="s">
        <v>5204</v>
      </c>
    </row>
    <row r="5977" spans="1:3" ht="15">
      <c r="A5977">
        <v>491853</v>
      </c>
      <c r="B5977">
        <v>491853</v>
      </c>
      <c r="C5977" t="s">
        <v>5205</v>
      </c>
    </row>
    <row r="5978" spans="1:3" ht="15">
      <c r="A5978">
        <v>491861</v>
      </c>
      <c r="B5978">
        <v>491861</v>
      </c>
      <c r="C5978" t="s">
        <v>5206</v>
      </c>
    </row>
    <row r="5979" spans="1:3" ht="15">
      <c r="A5979">
        <v>491871</v>
      </c>
      <c r="B5979">
        <v>491871</v>
      </c>
      <c r="C5979" t="s">
        <v>4338</v>
      </c>
    </row>
    <row r="5980" spans="1:3" ht="15">
      <c r="A5980">
        <v>491888</v>
      </c>
      <c r="B5980">
        <v>491888</v>
      </c>
      <c r="C5980" t="s">
        <v>5207</v>
      </c>
    </row>
    <row r="5981" spans="1:3" ht="15">
      <c r="A5981">
        <v>491896</v>
      </c>
      <c r="B5981">
        <v>491896</v>
      </c>
      <c r="C5981" t="s">
        <v>5208</v>
      </c>
    </row>
    <row r="5982" spans="1:3" ht="15">
      <c r="A5982">
        <v>491901</v>
      </c>
      <c r="B5982">
        <v>491901</v>
      </c>
      <c r="C5982" t="s">
        <v>5209</v>
      </c>
    </row>
    <row r="5983" spans="1:3" ht="15">
      <c r="A5983">
        <v>491918</v>
      </c>
      <c r="B5983">
        <v>491918</v>
      </c>
      <c r="C5983" t="s">
        <v>5210</v>
      </c>
    </row>
    <row r="5984" spans="1:3" ht="15">
      <c r="A5984">
        <v>491926</v>
      </c>
      <c r="B5984">
        <v>491926</v>
      </c>
      <c r="C5984" t="s">
        <v>5211</v>
      </c>
    </row>
    <row r="5985" spans="1:3" ht="15">
      <c r="A5985">
        <v>491934</v>
      </c>
      <c r="B5985">
        <v>491934</v>
      </c>
      <c r="C5985" t="s">
        <v>5212</v>
      </c>
    </row>
    <row r="5986" spans="1:3" ht="15">
      <c r="A5986">
        <v>491942</v>
      </c>
      <c r="B5986">
        <v>491942</v>
      </c>
      <c r="C5986" t="s">
        <v>5213</v>
      </c>
    </row>
    <row r="5987" spans="1:3" ht="15">
      <c r="A5987">
        <v>491950</v>
      </c>
      <c r="B5987">
        <v>491950</v>
      </c>
      <c r="C5987" t="s">
        <v>5214</v>
      </c>
    </row>
    <row r="5988" spans="1:3" ht="15">
      <c r="A5988">
        <v>491969</v>
      </c>
      <c r="B5988">
        <v>492639</v>
      </c>
      <c r="C5988" t="s">
        <v>5215</v>
      </c>
    </row>
    <row r="5989" spans="1:3" ht="15">
      <c r="A5989">
        <v>491977</v>
      </c>
      <c r="B5989">
        <v>491977</v>
      </c>
      <c r="C5989" t="s">
        <v>5005</v>
      </c>
    </row>
    <row r="5990" spans="1:3" ht="15">
      <c r="A5990">
        <v>491985</v>
      </c>
      <c r="B5990">
        <v>491985</v>
      </c>
      <c r="C5990" t="s">
        <v>5216</v>
      </c>
    </row>
    <row r="5991" spans="1:3" ht="15">
      <c r="A5991">
        <v>491993</v>
      </c>
      <c r="B5991">
        <v>476031</v>
      </c>
      <c r="C5991" t="s">
        <v>4048</v>
      </c>
    </row>
    <row r="5992" spans="1:3" ht="15">
      <c r="A5992">
        <v>492000</v>
      </c>
      <c r="B5992">
        <v>492000</v>
      </c>
      <c r="C5992" t="s">
        <v>5217</v>
      </c>
    </row>
    <row r="5993" spans="1:3" ht="15">
      <c r="A5993">
        <v>492019</v>
      </c>
      <c r="B5993">
        <v>492019</v>
      </c>
      <c r="C5993" t="s">
        <v>5218</v>
      </c>
    </row>
    <row r="5994" spans="1:3" ht="15">
      <c r="A5994">
        <v>492027</v>
      </c>
      <c r="B5994">
        <v>492027</v>
      </c>
      <c r="C5994" t="s">
        <v>5219</v>
      </c>
    </row>
    <row r="5995" spans="1:3" ht="15">
      <c r="A5995">
        <v>492035</v>
      </c>
      <c r="B5995">
        <v>492035</v>
      </c>
      <c r="C5995" t="s">
        <v>5220</v>
      </c>
    </row>
    <row r="5996" spans="1:3" ht="15">
      <c r="A5996">
        <v>492043</v>
      </c>
      <c r="B5996">
        <v>492043</v>
      </c>
      <c r="C5996" t="s">
        <v>5221</v>
      </c>
    </row>
    <row r="5997" spans="1:3" ht="15">
      <c r="A5997">
        <v>492051</v>
      </c>
      <c r="B5997">
        <v>492051</v>
      </c>
      <c r="C5997" t="s">
        <v>5222</v>
      </c>
    </row>
    <row r="5998" spans="1:3" ht="15">
      <c r="A5998">
        <v>492061</v>
      </c>
      <c r="B5998">
        <v>492061</v>
      </c>
      <c r="C5998" t="s">
        <v>5223</v>
      </c>
    </row>
    <row r="5999" spans="1:3" ht="15">
      <c r="A5999">
        <v>492078</v>
      </c>
      <c r="B5999">
        <v>492078</v>
      </c>
      <c r="C5999" t="s">
        <v>5224</v>
      </c>
    </row>
    <row r="6000" spans="1:3" ht="15">
      <c r="A6000">
        <v>492086</v>
      </c>
      <c r="B6000">
        <v>492086</v>
      </c>
      <c r="C6000" t="s">
        <v>5225</v>
      </c>
    </row>
    <row r="6001" spans="1:3" ht="15">
      <c r="A6001">
        <v>492094</v>
      </c>
      <c r="B6001">
        <v>492094</v>
      </c>
      <c r="C6001" t="s">
        <v>5226</v>
      </c>
    </row>
    <row r="6002" spans="1:3" ht="15">
      <c r="A6002">
        <v>492108</v>
      </c>
      <c r="B6002">
        <v>492108</v>
      </c>
      <c r="C6002" t="s">
        <v>5227</v>
      </c>
    </row>
    <row r="6003" spans="1:3" ht="15">
      <c r="A6003">
        <v>492116</v>
      </c>
      <c r="B6003">
        <v>492116</v>
      </c>
      <c r="C6003" t="s">
        <v>5228</v>
      </c>
    </row>
    <row r="6004" spans="1:3" ht="15">
      <c r="A6004">
        <v>492124</v>
      </c>
      <c r="B6004">
        <v>492124</v>
      </c>
      <c r="C6004" t="s">
        <v>5229</v>
      </c>
    </row>
    <row r="6005" spans="1:3" ht="15">
      <c r="A6005">
        <v>492132</v>
      </c>
      <c r="B6005">
        <v>492132</v>
      </c>
      <c r="C6005" t="s">
        <v>5173</v>
      </c>
    </row>
    <row r="6006" spans="1:3" ht="15">
      <c r="A6006">
        <v>492140</v>
      </c>
      <c r="B6006">
        <v>492140</v>
      </c>
      <c r="C6006" t="s">
        <v>5230</v>
      </c>
    </row>
    <row r="6007" spans="1:3" ht="15">
      <c r="A6007">
        <v>492159</v>
      </c>
      <c r="B6007">
        <v>492159</v>
      </c>
      <c r="C6007" t="s">
        <v>5231</v>
      </c>
    </row>
    <row r="6008" spans="1:3" ht="15">
      <c r="A6008">
        <v>492167</v>
      </c>
      <c r="B6008">
        <v>492167</v>
      </c>
      <c r="C6008" t="s">
        <v>5232</v>
      </c>
    </row>
    <row r="6009" spans="1:3" ht="15">
      <c r="A6009">
        <v>492175</v>
      </c>
      <c r="B6009">
        <v>492175</v>
      </c>
      <c r="C6009" t="s">
        <v>5233</v>
      </c>
    </row>
    <row r="6010" spans="1:3" ht="15">
      <c r="A6010">
        <v>492183</v>
      </c>
      <c r="B6010">
        <v>492183</v>
      </c>
      <c r="C6010" t="s">
        <v>5234</v>
      </c>
    </row>
    <row r="6011" spans="1:3" ht="15">
      <c r="A6011">
        <v>492191</v>
      </c>
      <c r="B6011">
        <v>492191</v>
      </c>
      <c r="C6011" t="s">
        <v>5235</v>
      </c>
    </row>
    <row r="6012" spans="1:3" ht="15">
      <c r="A6012">
        <v>492205</v>
      </c>
      <c r="B6012">
        <v>492205</v>
      </c>
      <c r="C6012" t="s">
        <v>5236</v>
      </c>
    </row>
    <row r="6013" spans="1:3" ht="15">
      <c r="A6013">
        <v>492213</v>
      </c>
      <c r="B6013">
        <v>492213</v>
      </c>
      <c r="C6013" t="s">
        <v>5237</v>
      </c>
    </row>
    <row r="6014" spans="1:3" ht="15">
      <c r="A6014">
        <v>492221</v>
      </c>
      <c r="B6014">
        <v>492221</v>
      </c>
      <c r="C6014" t="s">
        <v>5238</v>
      </c>
    </row>
    <row r="6015" spans="1:3" ht="15">
      <c r="A6015">
        <v>492231</v>
      </c>
      <c r="B6015">
        <v>492231</v>
      </c>
      <c r="C6015" t="s">
        <v>5239</v>
      </c>
    </row>
    <row r="6016" spans="1:3" ht="15">
      <c r="A6016">
        <v>492248</v>
      </c>
      <c r="B6016">
        <v>492248</v>
      </c>
      <c r="C6016" t="s">
        <v>5240</v>
      </c>
    </row>
    <row r="6017" spans="1:3" ht="15">
      <c r="A6017">
        <v>492256</v>
      </c>
      <c r="B6017">
        <v>492256</v>
      </c>
      <c r="C6017" t="s">
        <v>5241</v>
      </c>
    </row>
    <row r="6018" spans="1:3" ht="15">
      <c r="A6018">
        <v>492264</v>
      </c>
      <c r="B6018">
        <v>492264</v>
      </c>
      <c r="C6018" t="s">
        <v>5242</v>
      </c>
    </row>
    <row r="6019" spans="1:3" ht="15">
      <c r="A6019">
        <v>492272</v>
      </c>
      <c r="B6019">
        <v>492272</v>
      </c>
      <c r="C6019" t="s">
        <v>5243</v>
      </c>
    </row>
    <row r="6020" spans="1:3" ht="15">
      <c r="A6020">
        <v>492280</v>
      </c>
      <c r="B6020">
        <v>492280</v>
      </c>
      <c r="C6020" t="s">
        <v>5244</v>
      </c>
    </row>
    <row r="6021" spans="1:3" ht="15">
      <c r="A6021">
        <v>492299</v>
      </c>
      <c r="B6021">
        <v>492299</v>
      </c>
      <c r="C6021" t="s">
        <v>5245</v>
      </c>
    </row>
    <row r="6022" spans="1:3" ht="15">
      <c r="A6022">
        <v>492302</v>
      </c>
      <c r="B6022">
        <v>492302</v>
      </c>
      <c r="C6022" t="s">
        <v>5246</v>
      </c>
    </row>
    <row r="6023" spans="1:3" ht="15">
      <c r="A6023">
        <v>492310</v>
      </c>
      <c r="B6023">
        <v>492310</v>
      </c>
      <c r="C6023" t="s">
        <v>5247</v>
      </c>
    </row>
    <row r="6024" spans="1:3" ht="15">
      <c r="A6024">
        <v>492329</v>
      </c>
      <c r="B6024">
        <v>492329</v>
      </c>
      <c r="C6024" t="s">
        <v>5190</v>
      </c>
    </row>
    <row r="6025" spans="1:3" ht="15">
      <c r="A6025">
        <v>492337</v>
      </c>
      <c r="B6025">
        <v>492337</v>
      </c>
      <c r="C6025" t="s">
        <v>5191</v>
      </c>
    </row>
    <row r="6026" spans="1:3" ht="15">
      <c r="A6026">
        <v>492345</v>
      </c>
      <c r="B6026">
        <v>492345</v>
      </c>
      <c r="C6026" t="s">
        <v>5192</v>
      </c>
    </row>
    <row r="6027" spans="1:3" ht="15">
      <c r="A6027">
        <v>492353</v>
      </c>
      <c r="B6027">
        <v>492353</v>
      </c>
      <c r="C6027" t="s">
        <v>5193</v>
      </c>
    </row>
    <row r="6028" spans="1:3" ht="15">
      <c r="A6028">
        <v>492361</v>
      </c>
      <c r="B6028">
        <v>492361</v>
      </c>
      <c r="C6028" t="s">
        <v>5194</v>
      </c>
    </row>
    <row r="6029" spans="1:3" ht="15">
      <c r="A6029">
        <v>492371</v>
      </c>
      <c r="B6029">
        <v>492371</v>
      </c>
      <c r="C6029" t="s">
        <v>5195</v>
      </c>
    </row>
    <row r="6030" spans="1:3" ht="15">
      <c r="A6030">
        <v>492388</v>
      </c>
      <c r="B6030">
        <v>492388</v>
      </c>
      <c r="C6030" t="s">
        <v>5196</v>
      </c>
    </row>
    <row r="6031" spans="1:3" ht="15">
      <c r="A6031">
        <v>492396</v>
      </c>
      <c r="B6031">
        <v>492396</v>
      </c>
      <c r="C6031" t="s">
        <v>5248</v>
      </c>
    </row>
    <row r="6032" spans="1:3" ht="15">
      <c r="A6032">
        <v>492401</v>
      </c>
      <c r="B6032">
        <v>492401</v>
      </c>
      <c r="C6032" t="s">
        <v>5249</v>
      </c>
    </row>
    <row r="6033" spans="1:3" ht="15">
      <c r="A6033">
        <v>492418</v>
      </c>
      <c r="B6033">
        <v>492418</v>
      </c>
      <c r="C6033" t="s">
        <v>5199</v>
      </c>
    </row>
    <row r="6034" spans="1:3" ht="15">
      <c r="A6034">
        <v>492426</v>
      </c>
      <c r="B6034">
        <v>492426</v>
      </c>
      <c r="C6034" t="s">
        <v>5200</v>
      </c>
    </row>
    <row r="6035" spans="1:3" ht="15">
      <c r="A6035">
        <v>492434</v>
      </c>
      <c r="B6035">
        <v>492434</v>
      </c>
      <c r="C6035" t="s">
        <v>5201</v>
      </c>
    </row>
    <row r="6036" spans="1:3" ht="15">
      <c r="A6036">
        <v>492442</v>
      </c>
      <c r="B6036">
        <v>492442</v>
      </c>
      <c r="C6036" t="s">
        <v>5202</v>
      </c>
    </row>
    <row r="6037" spans="1:3" ht="15">
      <c r="A6037">
        <v>492450</v>
      </c>
      <c r="B6037">
        <v>492450</v>
      </c>
      <c r="C6037" t="s">
        <v>5250</v>
      </c>
    </row>
    <row r="6038" spans="1:3" ht="15">
      <c r="A6038">
        <v>492469</v>
      </c>
      <c r="B6038">
        <v>492469</v>
      </c>
      <c r="C6038" t="s">
        <v>5204</v>
      </c>
    </row>
    <row r="6039" spans="1:3" ht="15">
      <c r="A6039">
        <v>492477</v>
      </c>
      <c r="B6039">
        <v>492477</v>
      </c>
      <c r="C6039" t="s">
        <v>5205</v>
      </c>
    </row>
    <row r="6040" spans="1:3" ht="15">
      <c r="A6040">
        <v>492485</v>
      </c>
      <c r="B6040">
        <v>492485</v>
      </c>
      <c r="C6040" t="s">
        <v>5251</v>
      </c>
    </row>
    <row r="6041" spans="1:3" ht="15">
      <c r="A6041">
        <v>492493</v>
      </c>
      <c r="B6041">
        <v>492493</v>
      </c>
      <c r="C6041" t="s">
        <v>5252</v>
      </c>
    </row>
    <row r="6042" spans="1:3" ht="15">
      <c r="A6042">
        <v>492507</v>
      </c>
      <c r="B6042">
        <v>492507</v>
      </c>
      <c r="C6042" t="s">
        <v>5161</v>
      </c>
    </row>
    <row r="6043" spans="1:3" ht="15">
      <c r="A6043">
        <v>492515</v>
      </c>
      <c r="B6043">
        <v>492515</v>
      </c>
      <c r="C6043" t="s">
        <v>5253</v>
      </c>
    </row>
    <row r="6044" spans="1:3" ht="15">
      <c r="A6044">
        <v>492523</v>
      </c>
      <c r="B6044">
        <v>492523</v>
      </c>
      <c r="C6044" t="s">
        <v>5254</v>
      </c>
    </row>
    <row r="6045" spans="1:3" ht="15">
      <c r="A6045">
        <v>492531</v>
      </c>
      <c r="B6045">
        <v>492531</v>
      </c>
      <c r="C6045" t="s">
        <v>5255</v>
      </c>
    </row>
    <row r="6046" spans="1:3" ht="15">
      <c r="A6046">
        <v>492541</v>
      </c>
      <c r="B6046">
        <v>492541</v>
      </c>
      <c r="C6046" t="s">
        <v>4968</v>
      </c>
    </row>
    <row r="6047" spans="1:3" ht="15">
      <c r="A6047">
        <v>492558</v>
      </c>
      <c r="B6047">
        <v>492558</v>
      </c>
      <c r="C6047" t="s">
        <v>5256</v>
      </c>
    </row>
    <row r="6048" spans="1:3" ht="15">
      <c r="A6048">
        <v>492566</v>
      </c>
      <c r="B6048">
        <v>492566</v>
      </c>
      <c r="C6048" t="s">
        <v>5257</v>
      </c>
    </row>
    <row r="6049" spans="1:3" ht="15">
      <c r="A6049">
        <v>492574</v>
      </c>
      <c r="B6049">
        <v>492574</v>
      </c>
      <c r="C6049" t="s">
        <v>5258</v>
      </c>
    </row>
    <row r="6050" spans="1:3" ht="15">
      <c r="A6050">
        <v>492582</v>
      </c>
      <c r="B6050">
        <v>492582</v>
      </c>
      <c r="C6050" t="s">
        <v>5259</v>
      </c>
    </row>
    <row r="6051" spans="1:3" ht="15">
      <c r="A6051">
        <v>492590</v>
      </c>
      <c r="B6051">
        <v>492590</v>
      </c>
      <c r="C6051" t="s">
        <v>5260</v>
      </c>
    </row>
    <row r="6052" spans="1:3" ht="15">
      <c r="A6052">
        <v>492604</v>
      </c>
      <c r="B6052">
        <v>492604</v>
      </c>
      <c r="C6052" t="s">
        <v>5261</v>
      </c>
    </row>
    <row r="6053" spans="1:3" ht="15">
      <c r="A6053">
        <v>492612</v>
      </c>
      <c r="B6053">
        <v>492612</v>
      </c>
      <c r="C6053" t="s">
        <v>5262</v>
      </c>
    </row>
    <row r="6054" spans="1:3" ht="15">
      <c r="A6054">
        <v>492620</v>
      </c>
      <c r="B6054">
        <v>492620</v>
      </c>
      <c r="C6054" t="s">
        <v>4968</v>
      </c>
    </row>
    <row r="6055" spans="1:3" ht="15">
      <c r="A6055">
        <v>492639</v>
      </c>
      <c r="B6055">
        <v>492639</v>
      </c>
      <c r="C6055" t="s">
        <v>5215</v>
      </c>
    </row>
    <row r="6056" spans="1:3" ht="15">
      <c r="A6056">
        <v>492647</v>
      </c>
      <c r="B6056">
        <v>492647</v>
      </c>
      <c r="C6056" t="s">
        <v>5216</v>
      </c>
    </row>
    <row r="6057" spans="1:3" ht="15">
      <c r="A6057">
        <v>492655</v>
      </c>
      <c r="B6057">
        <v>492655</v>
      </c>
      <c r="C6057" t="s">
        <v>5263</v>
      </c>
    </row>
    <row r="6058" spans="1:3" ht="15">
      <c r="A6058">
        <v>492663</v>
      </c>
      <c r="B6058">
        <v>492663</v>
      </c>
      <c r="C6058" t="s">
        <v>5264</v>
      </c>
    </row>
    <row r="6059" spans="1:3" ht="15">
      <c r="A6059">
        <v>492671</v>
      </c>
      <c r="B6059">
        <v>492671</v>
      </c>
      <c r="C6059" t="s">
        <v>5265</v>
      </c>
    </row>
    <row r="6060" spans="1:3" ht="15">
      <c r="A6060">
        <v>492681</v>
      </c>
      <c r="B6060">
        <v>492681</v>
      </c>
      <c r="C6060" t="s">
        <v>5266</v>
      </c>
    </row>
    <row r="6061" spans="1:3" ht="15">
      <c r="A6061">
        <v>492698</v>
      </c>
      <c r="B6061">
        <v>492698</v>
      </c>
      <c r="C6061" t="s">
        <v>5267</v>
      </c>
    </row>
    <row r="6062" spans="1:3" ht="15">
      <c r="A6062">
        <v>492701</v>
      </c>
      <c r="B6062">
        <v>492701</v>
      </c>
      <c r="C6062" t="s">
        <v>5268</v>
      </c>
    </row>
    <row r="6063" spans="1:3" ht="15">
      <c r="A6063">
        <v>492711</v>
      </c>
      <c r="B6063">
        <v>492711</v>
      </c>
      <c r="C6063" t="s">
        <v>5269</v>
      </c>
    </row>
    <row r="6064" spans="1:3" ht="15">
      <c r="A6064">
        <v>492728</v>
      </c>
      <c r="B6064">
        <v>492728</v>
      </c>
      <c r="C6064" t="s">
        <v>5270</v>
      </c>
    </row>
    <row r="6065" spans="1:3" ht="15">
      <c r="A6065">
        <v>492736</v>
      </c>
      <c r="B6065">
        <v>492736</v>
      </c>
      <c r="C6065" t="s">
        <v>5271</v>
      </c>
    </row>
    <row r="6066" spans="1:3" ht="15">
      <c r="A6066">
        <v>492744</v>
      </c>
      <c r="B6066">
        <v>492744</v>
      </c>
      <c r="C6066" t="s">
        <v>5272</v>
      </c>
    </row>
    <row r="6067" spans="1:3" ht="15">
      <c r="A6067">
        <v>492752</v>
      </c>
      <c r="B6067">
        <v>492752</v>
      </c>
      <c r="C6067" t="s">
        <v>5273</v>
      </c>
    </row>
    <row r="6068" spans="1:3" ht="15">
      <c r="A6068">
        <v>492760</v>
      </c>
      <c r="B6068">
        <v>492760</v>
      </c>
      <c r="C6068" t="s">
        <v>5274</v>
      </c>
    </row>
    <row r="6069" spans="1:3" ht="15">
      <c r="A6069">
        <v>492779</v>
      </c>
      <c r="B6069">
        <v>492779</v>
      </c>
      <c r="C6069" t="s">
        <v>5275</v>
      </c>
    </row>
    <row r="6070" spans="1:3" ht="15">
      <c r="A6070">
        <v>492787</v>
      </c>
      <c r="B6070">
        <v>492787</v>
      </c>
      <c r="C6070" t="s">
        <v>5276</v>
      </c>
    </row>
    <row r="6071" spans="1:3" ht="15">
      <c r="A6071">
        <v>492795</v>
      </c>
      <c r="B6071">
        <v>492795</v>
      </c>
      <c r="C6071" t="s">
        <v>5277</v>
      </c>
    </row>
    <row r="6072" spans="1:3" ht="15">
      <c r="A6072">
        <v>492809</v>
      </c>
      <c r="B6072">
        <v>492809</v>
      </c>
      <c r="C6072" t="s">
        <v>5278</v>
      </c>
    </row>
    <row r="6073" spans="1:3" ht="15">
      <c r="A6073">
        <v>492817</v>
      </c>
      <c r="B6073">
        <v>492817</v>
      </c>
      <c r="C6073" t="s">
        <v>5279</v>
      </c>
    </row>
    <row r="6074" spans="1:3" ht="15">
      <c r="A6074">
        <v>492825</v>
      </c>
      <c r="B6074">
        <v>492825</v>
      </c>
      <c r="C6074" t="s">
        <v>5280</v>
      </c>
    </row>
    <row r="6075" spans="1:3" ht="15">
      <c r="A6075">
        <v>492833</v>
      </c>
      <c r="B6075">
        <v>492833</v>
      </c>
      <c r="C6075" t="s">
        <v>5281</v>
      </c>
    </row>
    <row r="6076" spans="1:3" ht="15">
      <c r="A6076">
        <v>492841</v>
      </c>
      <c r="B6076">
        <v>464287</v>
      </c>
      <c r="C6076" t="s">
        <v>3185</v>
      </c>
    </row>
    <row r="6077" spans="1:3" ht="15">
      <c r="A6077">
        <v>492851</v>
      </c>
      <c r="B6077">
        <v>492851</v>
      </c>
      <c r="C6077" t="s">
        <v>5282</v>
      </c>
    </row>
    <row r="6078" spans="1:3" ht="15">
      <c r="A6078">
        <v>492868</v>
      </c>
      <c r="B6078">
        <v>492868</v>
      </c>
      <c r="C6078" t="s">
        <v>5283</v>
      </c>
    </row>
    <row r="6079" spans="1:3" ht="15">
      <c r="A6079">
        <v>492876</v>
      </c>
      <c r="B6079">
        <v>492876</v>
      </c>
      <c r="C6079" t="s">
        <v>5284</v>
      </c>
    </row>
    <row r="6080" spans="1:3" ht="15">
      <c r="A6080">
        <v>492884</v>
      </c>
      <c r="B6080">
        <v>492884</v>
      </c>
      <c r="C6080" t="s">
        <v>5285</v>
      </c>
    </row>
    <row r="6081" spans="1:3" ht="15">
      <c r="A6081">
        <v>492892</v>
      </c>
      <c r="B6081">
        <v>492892</v>
      </c>
      <c r="C6081" t="s">
        <v>5286</v>
      </c>
    </row>
    <row r="6082" spans="1:3" ht="15">
      <c r="A6082">
        <v>492906</v>
      </c>
      <c r="B6082">
        <v>492906</v>
      </c>
      <c r="C6082" t="s">
        <v>5287</v>
      </c>
    </row>
    <row r="6083" spans="1:3" ht="15">
      <c r="A6083">
        <v>492914</v>
      </c>
      <c r="B6083">
        <v>492914</v>
      </c>
      <c r="C6083" t="s">
        <v>5288</v>
      </c>
    </row>
    <row r="6084" spans="1:3" ht="15">
      <c r="A6084">
        <v>492922</v>
      </c>
      <c r="B6084">
        <v>492922</v>
      </c>
      <c r="C6084" t="s">
        <v>5289</v>
      </c>
    </row>
    <row r="6085" spans="1:3" ht="15">
      <c r="A6085">
        <v>492930</v>
      </c>
      <c r="B6085">
        <v>492930</v>
      </c>
      <c r="C6085" t="s">
        <v>5290</v>
      </c>
    </row>
    <row r="6086" spans="1:3" ht="15">
      <c r="A6086">
        <v>492949</v>
      </c>
      <c r="B6086">
        <v>492949</v>
      </c>
      <c r="C6086" t="s">
        <v>5291</v>
      </c>
    </row>
    <row r="6087" spans="1:3" ht="15">
      <c r="A6087">
        <v>492957</v>
      </c>
      <c r="B6087">
        <v>492957</v>
      </c>
      <c r="C6087" t="s">
        <v>5292</v>
      </c>
    </row>
    <row r="6088" spans="1:3" ht="15">
      <c r="A6088">
        <v>492965</v>
      </c>
      <c r="B6088">
        <v>492965</v>
      </c>
      <c r="C6088" t="s">
        <v>5293</v>
      </c>
    </row>
    <row r="6089" spans="1:3" ht="15">
      <c r="A6089">
        <v>492973</v>
      </c>
      <c r="B6089">
        <v>492973</v>
      </c>
      <c r="C6089" t="s">
        <v>5294</v>
      </c>
    </row>
    <row r="6090" spans="1:3" ht="15">
      <c r="A6090">
        <v>492981</v>
      </c>
      <c r="B6090">
        <v>492981</v>
      </c>
      <c r="C6090" t="s">
        <v>5295</v>
      </c>
    </row>
    <row r="6091" spans="1:3" ht="15">
      <c r="A6091">
        <v>492991</v>
      </c>
      <c r="B6091">
        <v>492991</v>
      </c>
      <c r="C6091" t="s">
        <v>5296</v>
      </c>
    </row>
    <row r="6092" spans="1:3" ht="15">
      <c r="A6092">
        <v>493007</v>
      </c>
      <c r="B6092">
        <v>493007</v>
      </c>
      <c r="C6092" t="s">
        <v>5297</v>
      </c>
    </row>
    <row r="6093" spans="1:3" ht="15">
      <c r="A6093">
        <v>493015</v>
      </c>
      <c r="B6093">
        <v>493015</v>
      </c>
      <c r="C6093" t="s">
        <v>5298</v>
      </c>
    </row>
    <row r="6094" spans="1:3" ht="15">
      <c r="A6094">
        <v>493023</v>
      </c>
      <c r="B6094">
        <v>493023</v>
      </c>
      <c r="C6094" t="s">
        <v>5299</v>
      </c>
    </row>
    <row r="6095" spans="1:3" ht="15">
      <c r="A6095">
        <v>493031</v>
      </c>
      <c r="B6095">
        <v>493031</v>
      </c>
      <c r="C6095" t="s">
        <v>5300</v>
      </c>
    </row>
    <row r="6096" spans="1:3" ht="15">
      <c r="A6096">
        <v>493041</v>
      </c>
      <c r="B6096">
        <v>493041</v>
      </c>
      <c r="C6096" t="s">
        <v>5301</v>
      </c>
    </row>
    <row r="6097" spans="1:3" ht="15">
      <c r="A6097">
        <v>493058</v>
      </c>
      <c r="B6097">
        <v>493058</v>
      </c>
      <c r="C6097" t="s">
        <v>5302</v>
      </c>
    </row>
    <row r="6098" spans="1:3" ht="15">
      <c r="A6098">
        <v>493066</v>
      </c>
      <c r="B6098">
        <v>493066</v>
      </c>
      <c r="C6098" t="s">
        <v>5303</v>
      </c>
    </row>
    <row r="6099" spans="1:3" ht="15">
      <c r="A6099">
        <v>493074</v>
      </c>
      <c r="B6099">
        <v>493074</v>
      </c>
      <c r="C6099" t="s">
        <v>5304</v>
      </c>
    </row>
    <row r="6100" spans="1:3" ht="15">
      <c r="A6100">
        <v>493082</v>
      </c>
      <c r="B6100">
        <v>493082</v>
      </c>
      <c r="C6100" t="s">
        <v>5305</v>
      </c>
    </row>
    <row r="6101" spans="1:3" ht="15">
      <c r="A6101">
        <v>493090</v>
      </c>
      <c r="B6101">
        <v>493090</v>
      </c>
      <c r="C6101" t="s">
        <v>5306</v>
      </c>
    </row>
    <row r="6102" spans="1:3" ht="15">
      <c r="A6102">
        <v>493104</v>
      </c>
      <c r="B6102">
        <v>493104</v>
      </c>
      <c r="C6102" t="s">
        <v>5307</v>
      </c>
    </row>
    <row r="6103" spans="1:3" ht="15">
      <c r="A6103">
        <v>493112</v>
      </c>
      <c r="B6103">
        <v>493112</v>
      </c>
      <c r="C6103" t="s">
        <v>5308</v>
      </c>
    </row>
    <row r="6104" spans="1:3" ht="15">
      <c r="A6104">
        <v>493120</v>
      </c>
      <c r="B6104">
        <v>493120</v>
      </c>
      <c r="C6104" t="s">
        <v>5309</v>
      </c>
    </row>
    <row r="6105" spans="1:3" ht="15">
      <c r="A6105">
        <v>493139</v>
      </c>
      <c r="B6105">
        <v>493139</v>
      </c>
      <c r="C6105" t="s">
        <v>5310</v>
      </c>
    </row>
    <row r="6106" spans="1:3" ht="15">
      <c r="A6106">
        <v>493147</v>
      </c>
      <c r="B6106">
        <v>493147</v>
      </c>
      <c r="C6106" t="s">
        <v>5311</v>
      </c>
    </row>
    <row r="6107" spans="1:3" ht="15">
      <c r="A6107">
        <v>493155</v>
      </c>
      <c r="B6107">
        <v>493155</v>
      </c>
      <c r="C6107" t="s">
        <v>5312</v>
      </c>
    </row>
    <row r="6108" spans="1:3" ht="15">
      <c r="A6108">
        <v>493163</v>
      </c>
      <c r="B6108">
        <v>493163</v>
      </c>
      <c r="C6108" t="s">
        <v>5313</v>
      </c>
    </row>
    <row r="6109" spans="1:3" ht="15">
      <c r="A6109">
        <v>493171</v>
      </c>
      <c r="B6109">
        <v>493171</v>
      </c>
      <c r="C6109" t="s">
        <v>5314</v>
      </c>
    </row>
    <row r="6110" spans="1:3" ht="15">
      <c r="A6110">
        <v>493181</v>
      </c>
      <c r="B6110">
        <v>493181</v>
      </c>
      <c r="C6110" t="s">
        <v>5315</v>
      </c>
    </row>
    <row r="6111" spans="1:3" ht="15">
      <c r="A6111">
        <v>493198</v>
      </c>
      <c r="B6111">
        <v>493198</v>
      </c>
      <c r="C6111" t="s">
        <v>5316</v>
      </c>
    </row>
    <row r="6112" spans="1:3" ht="15">
      <c r="A6112">
        <v>493201</v>
      </c>
      <c r="B6112">
        <v>493201</v>
      </c>
      <c r="C6112" t="s">
        <v>5317</v>
      </c>
    </row>
    <row r="6113" spans="1:3" ht="15">
      <c r="A6113">
        <v>493211</v>
      </c>
      <c r="B6113">
        <v>493211</v>
      </c>
      <c r="C6113" t="s">
        <v>5318</v>
      </c>
    </row>
    <row r="6114" spans="1:3" ht="15">
      <c r="A6114">
        <v>493228</v>
      </c>
      <c r="B6114">
        <v>493228</v>
      </c>
      <c r="C6114" t="s">
        <v>5319</v>
      </c>
    </row>
    <row r="6115" spans="1:3" ht="15">
      <c r="A6115">
        <v>493236</v>
      </c>
      <c r="B6115">
        <v>493236</v>
      </c>
      <c r="C6115" t="s">
        <v>5320</v>
      </c>
    </row>
    <row r="6116" spans="1:3" ht="15">
      <c r="A6116">
        <v>493244</v>
      </c>
      <c r="B6116">
        <v>493244</v>
      </c>
      <c r="C6116" t="s">
        <v>5321</v>
      </c>
    </row>
    <row r="6117" spans="1:3" ht="15">
      <c r="A6117">
        <v>493252</v>
      </c>
      <c r="B6117">
        <v>493252</v>
      </c>
      <c r="C6117" t="s">
        <v>5322</v>
      </c>
    </row>
    <row r="6118" spans="1:3" ht="15">
      <c r="A6118">
        <v>493260</v>
      </c>
      <c r="B6118">
        <v>493260</v>
      </c>
      <c r="C6118" t="s">
        <v>5323</v>
      </c>
    </row>
    <row r="6119" spans="1:3" ht="15">
      <c r="A6119">
        <v>493279</v>
      </c>
      <c r="B6119">
        <v>493279</v>
      </c>
      <c r="C6119" t="s">
        <v>5324</v>
      </c>
    </row>
    <row r="6120" spans="1:3" ht="15">
      <c r="A6120">
        <v>493287</v>
      </c>
      <c r="B6120">
        <v>493287</v>
      </c>
      <c r="C6120" t="s">
        <v>5325</v>
      </c>
    </row>
    <row r="6121" spans="1:3" ht="15">
      <c r="A6121">
        <v>493295</v>
      </c>
      <c r="B6121">
        <v>493295</v>
      </c>
      <c r="C6121" t="s">
        <v>5326</v>
      </c>
    </row>
    <row r="6122" spans="1:3" ht="15">
      <c r="A6122">
        <v>493309</v>
      </c>
      <c r="B6122">
        <v>493309</v>
      </c>
      <c r="C6122" t="s">
        <v>5327</v>
      </c>
    </row>
    <row r="6123" spans="1:3" ht="15">
      <c r="A6123">
        <v>493317</v>
      </c>
      <c r="B6123">
        <v>493317</v>
      </c>
      <c r="C6123" t="s">
        <v>5328</v>
      </c>
    </row>
    <row r="6124" spans="1:3" ht="15">
      <c r="A6124">
        <v>493325</v>
      </c>
      <c r="B6124">
        <v>493325</v>
      </c>
      <c r="C6124" t="s">
        <v>5329</v>
      </c>
    </row>
    <row r="6125" spans="1:3" ht="15">
      <c r="A6125">
        <v>493333</v>
      </c>
      <c r="B6125">
        <v>493333</v>
      </c>
      <c r="C6125" t="s">
        <v>5330</v>
      </c>
    </row>
    <row r="6126" spans="1:3" ht="15">
      <c r="A6126">
        <v>493341</v>
      </c>
      <c r="B6126">
        <v>493341</v>
      </c>
      <c r="C6126" t="s">
        <v>5331</v>
      </c>
    </row>
    <row r="6127" spans="1:3" ht="15">
      <c r="A6127">
        <v>493351</v>
      </c>
      <c r="B6127">
        <v>493351</v>
      </c>
      <c r="C6127" t="s">
        <v>5332</v>
      </c>
    </row>
    <row r="6128" spans="1:3" ht="15">
      <c r="A6128">
        <v>493368</v>
      </c>
      <c r="B6128">
        <v>493368</v>
      </c>
      <c r="C6128" t="s">
        <v>5333</v>
      </c>
    </row>
    <row r="6129" spans="1:3" ht="15">
      <c r="A6129">
        <v>493376</v>
      </c>
      <c r="B6129">
        <v>493376</v>
      </c>
      <c r="C6129" t="s">
        <v>5334</v>
      </c>
    </row>
    <row r="6130" spans="1:3" ht="15">
      <c r="A6130">
        <v>493384</v>
      </c>
      <c r="B6130">
        <v>493384</v>
      </c>
      <c r="C6130" t="s">
        <v>5335</v>
      </c>
    </row>
    <row r="6131" spans="1:3" ht="15">
      <c r="A6131">
        <v>493392</v>
      </c>
      <c r="B6131">
        <v>493392</v>
      </c>
      <c r="C6131" t="s">
        <v>5336</v>
      </c>
    </row>
    <row r="6132" spans="1:3" ht="15">
      <c r="A6132">
        <v>493406</v>
      </c>
      <c r="B6132">
        <v>493406</v>
      </c>
      <c r="C6132" t="s">
        <v>5337</v>
      </c>
    </row>
    <row r="6133" spans="1:3" ht="15">
      <c r="A6133">
        <v>493414</v>
      </c>
      <c r="B6133">
        <v>493414</v>
      </c>
      <c r="C6133" t="s">
        <v>5338</v>
      </c>
    </row>
    <row r="6134" spans="1:3" ht="15">
      <c r="A6134">
        <v>493422</v>
      </c>
      <c r="B6134">
        <v>493422</v>
      </c>
      <c r="C6134" t="s">
        <v>5339</v>
      </c>
    </row>
    <row r="6135" spans="1:3" ht="15">
      <c r="A6135">
        <v>493430</v>
      </c>
      <c r="B6135">
        <v>493430</v>
      </c>
      <c r="C6135" t="s">
        <v>5340</v>
      </c>
    </row>
    <row r="6136" spans="1:3" ht="15">
      <c r="A6136">
        <v>493449</v>
      </c>
      <c r="B6136">
        <v>493449</v>
      </c>
      <c r="C6136" t="s">
        <v>5341</v>
      </c>
    </row>
    <row r="6137" spans="1:3" ht="15">
      <c r="A6137">
        <v>493457</v>
      </c>
      <c r="B6137">
        <v>493457</v>
      </c>
      <c r="C6137" t="s">
        <v>5342</v>
      </c>
    </row>
    <row r="6138" spans="1:3" ht="15">
      <c r="A6138">
        <v>493465</v>
      </c>
      <c r="B6138">
        <v>493465</v>
      </c>
      <c r="C6138" t="s">
        <v>5343</v>
      </c>
    </row>
    <row r="6139" spans="1:3" ht="15">
      <c r="A6139">
        <v>493473</v>
      </c>
      <c r="B6139">
        <v>493473</v>
      </c>
      <c r="C6139" t="s">
        <v>5344</v>
      </c>
    </row>
    <row r="6140" spans="1:3" ht="15">
      <c r="A6140">
        <v>493481</v>
      </c>
      <c r="B6140">
        <v>493481</v>
      </c>
      <c r="C6140" t="s">
        <v>5345</v>
      </c>
    </row>
    <row r="6141" spans="1:3" ht="15">
      <c r="A6141">
        <v>493491</v>
      </c>
      <c r="B6141">
        <v>476031</v>
      </c>
      <c r="C6141" t="s">
        <v>4048</v>
      </c>
    </row>
    <row r="6142" spans="1:3" ht="15">
      <c r="A6142">
        <v>493503</v>
      </c>
      <c r="B6142">
        <v>493503</v>
      </c>
      <c r="C6142" t="s">
        <v>5346</v>
      </c>
    </row>
    <row r="6143" spans="1:3" ht="15">
      <c r="A6143">
        <v>493511</v>
      </c>
      <c r="B6143">
        <v>493511</v>
      </c>
      <c r="C6143" t="s">
        <v>5347</v>
      </c>
    </row>
    <row r="6144" spans="1:3" ht="15">
      <c r="A6144">
        <v>493521</v>
      </c>
      <c r="B6144">
        <v>493521</v>
      </c>
      <c r="C6144" t="s">
        <v>5348</v>
      </c>
    </row>
    <row r="6145" spans="1:3" ht="15">
      <c r="A6145">
        <v>493538</v>
      </c>
      <c r="B6145">
        <v>493538</v>
      </c>
      <c r="C6145" t="s">
        <v>5349</v>
      </c>
    </row>
    <row r="6146" spans="1:3" ht="15">
      <c r="A6146">
        <v>493546</v>
      </c>
      <c r="B6146">
        <v>493546</v>
      </c>
      <c r="C6146" t="s">
        <v>5350</v>
      </c>
    </row>
    <row r="6147" spans="1:3" ht="15">
      <c r="A6147">
        <v>493554</v>
      </c>
      <c r="B6147">
        <v>493554</v>
      </c>
      <c r="C6147" t="s">
        <v>5351</v>
      </c>
    </row>
    <row r="6148" spans="1:3" ht="15">
      <c r="A6148">
        <v>493562</v>
      </c>
      <c r="B6148">
        <v>493562</v>
      </c>
      <c r="C6148" t="s">
        <v>5352</v>
      </c>
    </row>
    <row r="6149" spans="1:3" ht="15">
      <c r="A6149">
        <v>493570</v>
      </c>
      <c r="B6149">
        <v>493570</v>
      </c>
      <c r="C6149" t="s">
        <v>5353</v>
      </c>
    </row>
    <row r="6150" spans="1:3" ht="15">
      <c r="A6150">
        <v>493589</v>
      </c>
      <c r="B6150">
        <v>493589</v>
      </c>
      <c r="C6150" t="s">
        <v>5354</v>
      </c>
    </row>
    <row r="6151" spans="1:3" ht="15">
      <c r="A6151">
        <v>493597</v>
      </c>
      <c r="B6151">
        <v>493597</v>
      </c>
      <c r="C6151" t="s">
        <v>5355</v>
      </c>
    </row>
    <row r="6152" spans="1:3" ht="15">
      <c r="A6152">
        <v>493600</v>
      </c>
      <c r="B6152">
        <v>493600</v>
      </c>
      <c r="C6152" t="s">
        <v>5356</v>
      </c>
    </row>
    <row r="6153" spans="1:3" ht="15">
      <c r="A6153">
        <v>493619</v>
      </c>
      <c r="B6153">
        <v>493619</v>
      </c>
      <c r="C6153" t="s">
        <v>5357</v>
      </c>
    </row>
    <row r="6154" spans="1:3" ht="15">
      <c r="A6154">
        <v>493627</v>
      </c>
      <c r="B6154">
        <v>493627</v>
      </c>
      <c r="C6154" t="s">
        <v>5358</v>
      </c>
    </row>
    <row r="6155" spans="1:3" ht="15">
      <c r="A6155">
        <v>493635</v>
      </c>
      <c r="B6155">
        <v>440485</v>
      </c>
      <c r="C6155" t="s">
        <v>2115</v>
      </c>
    </row>
    <row r="6156" spans="1:3" ht="15">
      <c r="A6156">
        <v>493643</v>
      </c>
      <c r="B6156">
        <v>493643</v>
      </c>
      <c r="C6156" t="s">
        <v>5359</v>
      </c>
    </row>
    <row r="6157" spans="1:3" ht="15">
      <c r="A6157">
        <v>493661</v>
      </c>
      <c r="B6157">
        <v>493661</v>
      </c>
      <c r="C6157" t="s">
        <v>5360</v>
      </c>
    </row>
    <row r="6158" spans="1:3" ht="15">
      <c r="A6158">
        <v>493678</v>
      </c>
      <c r="B6158">
        <v>493678</v>
      </c>
      <c r="C6158" t="s">
        <v>5361</v>
      </c>
    </row>
    <row r="6159" spans="1:3" ht="15">
      <c r="A6159">
        <v>493724</v>
      </c>
      <c r="B6159">
        <v>493724</v>
      </c>
      <c r="C6159" t="s">
        <v>5362</v>
      </c>
    </row>
    <row r="6160" spans="1:3" ht="15">
      <c r="A6160">
        <v>493732</v>
      </c>
      <c r="B6160">
        <v>493732</v>
      </c>
      <c r="C6160" t="s">
        <v>5363</v>
      </c>
    </row>
    <row r="6161" spans="1:3" ht="15">
      <c r="A6161">
        <v>493740</v>
      </c>
      <c r="B6161">
        <v>493740</v>
      </c>
      <c r="C6161" t="s">
        <v>5364</v>
      </c>
    </row>
    <row r="6162" spans="1:3" ht="15">
      <c r="A6162">
        <v>493759</v>
      </c>
      <c r="B6162">
        <v>493759</v>
      </c>
      <c r="C6162" t="s">
        <v>5365</v>
      </c>
    </row>
    <row r="6163" spans="1:3" ht="15">
      <c r="A6163">
        <v>493783</v>
      </c>
      <c r="B6163">
        <v>493783</v>
      </c>
      <c r="C6163" t="s">
        <v>5366</v>
      </c>
    </row>
    <row r="6164" spans="1:3" ht="15">
      <c r="A6164">
        <v>493791</v>
      </c>
      <c r="B6164">
        <v>493791</v>
      </c>
      <c r="C6164" t="s">
        <v>5367</v>
      </c>
    </row>
    <row r="6165" spans="1:3" ht="15">
      <c r="A6165">
        <v>493805</v>
      </c>
      <c r="B6165">
        <v>493805</v>
      </c>
      <c r="C6165" t="s">
        <v>5368</v>
      </c>
    </row>
    <row r="6166" spans="1:3" ht="15">
      <c r="A6166">
        <v>493813</v>
      </c>
      <c r="B6166">
        <v>493813</v>
      </c>
      <c r="C6166" t="s">
        <v>5369</v>
      </c>
    </row>
    <row r="6167" spans="1:3" ht="15">
      <c r="A6167">
        <v>493821</v>
      </c>
      <c r="B6167">
        <v>493821</v>
      </c>
      <c r="C6167" t="s">
        <v>5370</v>
      </c>
    </row>
    <row r="6168" spans="1:3" ht="15">
      <c r="A6168">
        <v>493831</v>
      </c>
      <c r="B6168">
        <v>493831</v>
      </c>
      <c r="C6168" t="s">
        <v>5371</v>
      </c>
    </row>
    <row r="6169" spans="1:3" ht="15">
      <c r="A6169">
        <v>493848</v>
      </c>
      <c r="B6169">
        <v>493848</v>
      </c>
      <c r="C6169" t="s">
        <v>5372</v>
      </c>
    </row>
    <row r="6170" spans="1:3" ht="15">
      <c r="A6170">
        <v>493856</v>
      </c>
      <c r="B6170">
        <v>493856</v>
      </c>
      <c r="C6170" t="s">
        <v>5373</v>
      </c>
    </row>
    <row r="6171" spans="1:3" ht="15">
      <c r="A6171">
        <v>493864</v>
      </c>
      <c r="B6171">
        <v>493864</v>
      </c>
      <c r="C6171" t="s">
        <v>5374</v>
      </c>
    </row>
    <row r="6172" spans="1:3" ht="15">
      <c r="A6172">
        <v>493872</v>
      </c>
      <c r="B6172">
        <v>493872</v>
      </c>
      <c r="C6172" t="s">
        <v>5375</v>
      </c>
    </row>
    <row r="6173" spans="1:3" ht="15">
      <c r="A6173">
        <v>493880</v>
      </c>
      <c r="B6173">
        <v>493880</v>
      </c>
      <c r="C6173" t="s">
        <v>5376</v>
      </c>
    </row>
    <row r="6174" spans="1:3" ht="15">
      <c r="A6174">
        <v>493899</v>
      </c>
      <c r="B6174">
        <v>493899</v>
      </c>
      <c r="C6174" t="s">
        <v>5377</v>
      </c>
    </row>
    <row r="6175" spans="1:3" ht="15">
      <c r="A6175">
        <v>493902</v>
      </c>
      <c r="B6175">
        <v>493902</v>
      </c>
      <c r="C6175" t="s">
        <v>5378</v>
      </c>
    </row>
    <row r="6176" spans="1:3" ht="15">
      <c r="A6176">
        <v>493910</v>
      </c>
      <c r="B6176">
        <v>493910</v>
      </c>
      <c r="C6176" t="s">
        <v>5379</v>
      </c>
    </row>
    <row r="6177" spans="1:3" ht="15">
      <c r="A6177">
        <v>493929</v>
      </c>
      <c r="B6177">
        <v>493929</v>
      </c>
      <c r="C6177" t="s">
        <v>5380</v>
      </c>
    </row>
    <row r="6178" spans="1:3" ht="15">
      <c r="A6178">
        <v>493937</v>
      </c>
      <c r="B6178">
        <v>493937</v>
      </c>
      <c r="C6178" t="s">
        <v>5381</v>
      </c>
    </row>
    <row r="6179" spans="1:3" ht="15">
      <c r="A6179">
        <v>493945</v>
      </c>
      <c r="B6179">
        <v>493945</v>
      </c>
      <c r="C6179" t="s">
        <v>5382</v>
      </c>
    </row>
    <row r="6180" spans="1:3" ht="15">
      <c r="A6180">
        <v>493953</v>
      </c>
      <c r="B6180">
        <v>493953</v>
      </c>
      <c r="C6180" t="s">
        <v>5383</v>
      </c>
    </row>
    <row r="6181" spans="1:3" ht="15">
      <c r="A6181">
        <v>493961</v>
      </c>
      <c r="B6181">
        <v>493961</v>
      </c>
      <c r="C6181" t="s">
        <v>5384</v>
      </c>
    </row>
    <row r="6182" spans="1:3" ht="15">
      <c r="A6182">
        <v>493971</v>
      </c>
      <c r="B6182">
        <v>493971</v>
      </c>
      <c r="C6182" t="s">
        <v>5385</v>
      </c>
    </row>
    <row r="6183" spans="1:3" ht="15">
      <c r="A6183">
        <v>493988</v>
      </c>
      <c r="B6183">
        <v>493988</v>
      </c>
      <c r="C6183" t="s">
        <v>5386</v>
      </c>
    </row>
    <row r="6184" spans="1:3" ht="15">
      <c r="A6184">
        <v>493996</v>
      </c>
      <c r="B6184">
        <v>481785</v>
      </c>
      <c r="C6184" t="s">
        <v>4116</v>
      </c>
    </row>
    <row r="6185" spans="1:3" ht="15">
      <c r="A6185">
        <v>494003</v>
      </c>
      <c r="B6185">
        <v>494003</v>
      </c>
      <c r="C6185" t="s">
        <v>5387</v>
      </c>
    </row>
    <row r="6186" spans="1:3" ht="15">
      <c r="A6186">
        <v>494011</v>
      </c>
      <c r="B6186">
        <v>494011</v>
      </c>
      <c r="C6186" t="s">
        <v>5388</v>
      </c>
    </row>
    <row r="6187" spans="1:3" ht="15">
      <c r="A6187">
        <v>494021</v>
      </c>
      <c r="B6187">
        <v>494021</v>
      </c>
      <c r="C6187" t="s">
        <v>5389</v>
      </c>
    </row>
    <row r="6188" spans="1:3" ht="15">
      <c r="A6188">
        <v>494038</v>
      </c>
      <c r="B6188">
        <v>494038</v>
      </c>
      <c r="C6188" t="s">
        <v>5390</v>
      </c>
    </row>
    <row r="6189" spans="1:3" ht="15">
      <c r="A6189">
        <v>494046</v>
      </c>
      <c r="B6189">
        <v>494046</v>
      </c>
      <c r="C6189" t="s">
        <v>5391</v>
      </c>
    </row>
    <row r="6190" spans="1:3" ht="15">
      <c r="A6190">
        <v>494054</v>
      </c>
      <c r="B6190">
        <v>494054</v>
      </c>
      <c r="C6190" t="s">
        <v>5392</v>
      </c>
    </row>
    <row r="6191" spans="1:3" ht="15">
      <c r="A6191">
        <v>494062</v>
      </c>
      <c r="B6191">
        <v>494062</v>
      </c>
      <c r="C6191" t="s">
        <v>5393</v>
      </c>
    </row>
    <row r="6192" spans="1:3" ht="15">
      <c r="A6192">
        <v>494070</v>
      </c>
      <c r="B6192">
        <v>494070</v>
      </c>
      <c r="C6192" t="s">
        <v>5394</v>
      </c>
    </row>
    <row r="6193" spans="1:3" ht="15">
      <c r="A6193">
        <v>494089</v>
      </c>
      <c r="B6193">
        <v>494089</v>
      </c>
      <c r="C6193" t="s">
        <v>5395</v>
      </c>
    </row>
    <row r="6194" spans="1:3" ht="15">
      <c r="A6194">
        <v>494097</v>
      </c>
      <c r="B6194">
        <v>494097</v>
      </c>
      <c r="C6194" t="s">
        <v>5396</v>
      </c>
    </row>
    <row r="6195" spans="1:3" ht="15">
      <c r="A6195">
        <v>494100</v>
      </c>
      <c r="B6195">
        <v>494100</v>
      </c>
      <c r="C6195" t="s">
        <v>5397</v>
      </c>
    </row>
    <row r="6196" spans="1:3" ht="15">
      <c r="A6196">
        <v>494119</v>
      </c>
      <c r="B6196">
        <v>494119</v>
      </c>
      <c r="C6196" t="s">
        <v>5398</v>
      </c>
    </row>
    <row r="6197" spans="1:3" ht="15">
      <c r="A6197">
        <v>494127</v>
      </c>
      <c r="B6197">
        <v>494127</v>
      </c>
      <c r="C6197" t="s">
        <v>5399</v>
      </c>
    </row>
    <row r="6198" spans="1:3" ht="15">
      <c r="A6198">
        <v>494135</v>
      </c>
      <c r="B6198">
        <v>494135</v>
      </c>
      <c r="C6198" t="s">
        <v>5400</v>
      </c>
    </row>
    <row r="6199" spans="1:3" ht="15">
      <c r="A6199">
        <v>494143</v>
      </c>
      <c r="B6199">
        <v>494143</v>
      </c>
      <c r="C6199" t="s">
        <v>5401</v>
      </c>
    </row>
    <row r="6200" spans="1:3" ht="15">
      <c r="A6200">
        <v>494151</v>
      </c>
      <c r="B6200">
        <v>494151</v>
      </c>
      <c r="C6200" t="s">
        <v>5402</v>
      </c>
    </row>
    <row r="6201" spans="1:3" ht="15">
      <c r="A6201">
        <v>494178</v>
      </c>
      <c r="B6201">
        <v>494178</v>
      </c>
      <c r="C6201" t="s">
        <v>5403</v>
      </c>
    </row>
    <row r="6202" spans="1:3" ht="15">
      <c r="A6202">
        <v>494186</v>
      </c>
      <c r="B6202">
        <v>494186</v>
      </c>
      <c r="C6202" t="s">
        <v>5404</v>
      </c>
    </row>
    <row r="6203" spans="1:3" ht="15">
      <c r="A6203">
        <v>494194</v>
      </c>
      <c r="B6203">
        <v>494194</v>
      </c>
      <c r="C6203" t="s">
        <v>5405</v>
      </c>
    </row>
    <row r="6204" spans="1:3" ht="15">
      <c r="A6204">
        <v>494224</v>
      </c>
      <c r="B6204">
        <v>494224</v>
      </c>
      <c r="C6204" t="s">
        <v>5406</v>
      </c>
    </row>
    <row r="6205" spans="1:3" ht="15">
      <c r="A6205">
        <v>494232</v>
      </c>
      <c r="B6205">
        <v>494232</v>
      </c>
      <c r="C6205" t="s">
        <v>5407</v>
      </c>
    </row>
    <row r="6206" spans="1:3" ht="15">
      <c r="A6206">
        <v>494240</v>
      </c>
      <c r="B6206">
        <v>494240</v>
      </c>
      <c r="C6206" t="s">
        <v>5408</v>
      </c>
    </row>
    <row r="6207" spans="1:3" ht="15">
      <c r="A6207">
        <v>494259</v>
      </c>
      <c r="B6207">
        <v>494259</v>
      </c>
      <c r="C6207" t="s">
        <v>5409</v>
      </c>
    </row>
    <row r="6208" spans="1:3" ht="15">
      <c r="A6208">
        <v>494267</v>
      </c>
      <c r="B6208">
        <v>494267</v>
      </c>
      <c r="C6208" t="s">
        <v>5410</v>
      </c>
    </row>
    <row r="6209" spans="1:3" ht="15">
      <c r="A6209">
        <v>494275</v>
      </c>
      <c r="B6209">
        <v>494275</v>
      </c>
      <c r="C6209" t="s">
        <v>5411</v>
      </c>
    </row>
    <row r="6210" spans="1:3" ht="15">
      <c r="A6210">
        <v>494291</v>
      </c>
      <c r="B6210">
        <v>494291</v>
      </c>
      <c r="C6210" t="s">
        <v>5412</v>
      </c>
    </row>
    <row r="6211" spans="1:3" ht="15">
      <c r="A6211">
        <v>494305</v>
      </c>
      <c r="B6211">
        <v>494305</v>
      </c>
      <c r="C6211" t="s">
        <v>5413</v>
      </c>
    </row>
    <row r="6212" spans="1:3" ht="15">
      <c r="A6212">
        <v>494313</v>
      </c>
      <c r="B6212">
        <v>494313</v>
      </c>
      <c r="C6212" t="s">
        <v>5414</v>
      </c>
    </row>
    <row r="6213" spans="1:3" ht="15">
      <c r="A6213">
        <v>494321</v>
      </c>
      <c r="B6213">
        <v>494321</v>
      </c>
      <c r="C6213" t="s">
        <v>5415</v>
      </c>
    </row>
    <row r="6214" spans="1:3" ht="15">
      <c r="A6214">
        <v>494348</v>
      </c>
      <c r="B6214">
        <v>494348</v>
      </c>
      <c r="C6214" t="s">
        <v>5416</v>
      </c>
    </row>
    <row r="6215" spans="1:3" ht="15">
      <c r="A6215">
        <v>494356</v>
      </c>
      <c r="B6215">
        <v>494356</v>
      </c>
      <c r="C6215" t="s">
        <v>5417</v>
      </c>
    </row>
    <row r="6216" spans="1:3" ht="15">
      <c r="A6216">
        <v>494364</v>
      </c>
      <c r="B6216">
        <v>494364</v>
      </c>
      <c r="C6216" t="s">
        <v>5418</v>
      </c>
    </row>
    <row r="6217" spans="1:3" ht="15">
      <c r="A6217">
        <v>494372</v>
      </c>
      <c r="B6217">
        <v>494372</v>
      </c>
      <c r="C6217" t="s">
        <v>5419</v>
      </c>
    </row>
    <row r="6218" spans="1:3" ht="15">
      <c r="A6218">
        <v>494380</v>
      </c>
      <c r="B6218">
        <v>494380</v>
      </c>
      <c r="C6218" t="s">
        <v>5420</v>
      </c>
    </row>
    <row r="6219" spans="1:3" ht="15">
      <c r="A6219">
        <v>494399</v>
      </c>
      <c r="B6219">
        <v>494399</v>
      </c>
      <c r="C6219" t="s">
        <v>5421</v>
      </c>
    </row>
    <row r="6220" spans="1:3" ht="15">
      <c r="A6220">
        <v>494402</v>
      </c>
      <c r="B6220">
        <v>494402</v>
      </c>
      <c r="C6220" t="s">
        <v>5422</v>
      </c>
    </row>
    <row r="6221" spans="1:3" ht="15">
      <c r="A6221">
        <v>494410</v>
      </c>
      <c r="B6221">
        <v>471070</v>
      </c>
      <c r="C6221" t="s">
        <v>3695</v>
      </c>
    </row>
    <row r="6222" spans="1:3" ht="15">
      <c r="A6222">
        <v>494429</v>
      </c>
      <c r="B6222">
        <v>494429</v>
      </c>
      <c r="C6222" t="s">
        <v>5423</v>
      </c>
    </row>
    <row r="6223" spans="1:3" ht="15">
      <c r="A6223">
        <v>494437</v>
      </c>
      <c r="B6223">
        <v>494437</v>
      </c>
      <c r="C6223" t="s">
        <v>5424</v>
      </c>
    </row>
    <row r="6224" spans="1:3" ht="15">
      <c r="A6224">
        <v>494445</v>
      </c>
      <c r="B6224">
        <v>494445</v>
      </c>
      <c r="C6224" t="s">
        <v>5425</v>
      </c>
    </row>
    <row r="6225" spans="1:3" ht="15">
      <c r="A6225">
        <v>494453</v>
      </c>
      <c r="B6225">
        <v>494453</v>
      </c>
      <c r="C6225" t="s">
        <v>5426</v>
      </c>
    </row>
    <row r="6226" spans="1:3" ht="15">
      <c r="A6226">
        <v>494461</v>
      </c>
      <c r="B6226">
        <v>494461</v>
      </c>
      <c r="C6226" t="s">
        <v>5427</v>
      </c>
    </row>
    <row r="6227" spans="1:3" ht="15">
      <c r="A6227">
        <v>494471</v>
      </c>
      <c r="B6227">
        <v>494471</v>
      </c>
      <c r="C6227" t="s">
        <v>5428</v>
      </c>
    </row>
    <row r="6228" spans="1:3" ht="15">
      <c r="A6228">
        <v>494488</v>
      </c>
      <c r="B6228">
        <v>494488</v>
      </c>
      <c r="C6228" t="s">
        <v>5429</v>
      </c>
    </row>
    <row r="6229" spans="1:3" ht="15">
      <c r="A6229">
        <v>494518</v>
      </c>
      <c r="B6229">
        <v>494518</v>
      </c>
      <c r="C6229" t="s">
        <v>5430</v>
      </c>
    </row>
    <row r="6230" spans="1:3" ht="15">
      <c r="A6230">
        <v>494526</v>
      </c>
      <c r="B6230">
        <v>494526</v>
      </c>
      <c r="C6230" t="s">
        <v>5431</v>
      </c>
    </row>
    <row r="6231" spans="1:3" ht="15">
      <c r="A6231">
        <v>494534</v>
      </c>
      <c r="B6231">
        <v>494534</v>
      </c>
      <c r="C6231" t="s">
        <v>5432</v>
      </c>
    </row>
    <row r="6232" spans="1:3" ht="15">
      <c r="A6232">
        <v>494542</v>
      </c>
      <c r="B6232">
        <v>494542</v>
      </c>
      <c r="C6232" t="s">
        <v>5433</v>
      </c>
    </row>
    <row r="6233" spans="1:3" ht="15">
      <c r="A6233">
        <v>494569</v>
      </c>
      <c r="B6233">
        <v>494569</v>
      </c>
      <c r="C6233" t="s">
        <v>5434</v>
      </c>
    </row>
    <row r="6234" spans="1:3" ht="15">
      <c r="A6234">
        <v>494577</v>
      </c>
      <c r="B6234">
        <v>494577</v>
      </c>
      <c r="C6234" t="s">
        <v>5435</v>
      </c>
    </row>
    <row r="6235" spans="1:3" ht="15">
      <c r="A6235">
        <v>494585</v>
      </c>
      <c r="B6235">
        <v>494585</v>
      </c>
      <c r="C6235" t="s">
        <v>5436</v>
      </c>
    </row>
    <row r="6236" spans="1:3" ht="15">
      <c r="A6236">
        <v>494593</v>
      </c>
      <c r="B6236">
        <v>494593</v>
      </c>
      <c r="C6236" t="s">
        <v>5437</v>
      </c>
    </row>
    <row r="6237" spans="1:3" ht="15">
      <c r="A6237">
        <v>494607</v>
      </c>
      <c r="B6237">
        <v>494607</v>
      </c>
      <c r="C6237" t="s">
        <v>5438</v>
      </c>
    </row>
    <row r="6238" spans="1:3" ht="15">
      <c r="A6238">
        <v>494641</v>
      </c>
      <c r="B6238">
        <v>494641</v>
      </c>
      <c r="C6238" t="s">
        <v>5439</v>
      </c>
    </row>
    <row r="6239" spans="1:3" ht="15">
      <c r="A6239">
        <v>494658</v>
      </c>
      <c r="B6239">
        <v>495999</v>
      </c>
      <c r="C6239" t="s">
        <v>2703</v>
      </c>
    </row>
    <row r="6240" spans="1:3" ht="15">
      <c r="A6240">
        <v>494666</v>
      </c>
      <c r="B6240">
        <v>494666</v>
      </c>
      <c r="C6240" t="s">
        <v>5440</v>
      </c>
    </row>
    <row r="6241" spans="1:3" ht="15">
      <c r="A6241">
        <v>494674</v>
      </c>
      <c r="B6241">
        <v>494674</v>
      </c>
      <c r="C6241" t="s">
        <v>5441</v>
      </c>
    </row>
    <row r="6242" spans="1:3" ht="15">
      <c r="A6242">
        <v>494712</v>
      </c>
      <c r="B6242">
        <v>494712</v>
      </c>
      <c r="C6242" t="s">
        <v>5442</v>
      </c>
    </row>
    <row r="6243" spans="1:3" ht="15">
      <c r="A6243">
        <v>494720</v>
      </c>
      <c r="B6243">
        <v>494720</v>
      </c>
      <c r="C6243" t="s">
        <v>5443</v>
      </c>
    </row>
    <row r="6244" spans="1:3" ht="15">
      <c r="A6244">
        <v>494747</v>
      </c>
      <c r="B6244">
        <v>494747</v>
      </c>
      <c r="C6244" t="s">
        <v>5444</v>
      </c>
    </row>
    <row r="6245" spans="1:3" ht="15">
      <c r="A6245">
        <v>494755</v>
      </c>
      <c r="B6245">
        <v>494755</v>
      </c>
      <c r="C6245" t="s">
        <v>5445</v>
      </c>
    </row>
    <row r="6246" spans="1:3" ht="15">
      <c r="A6246">
        <v>494763</v>
      </c>
      <c r="B6246">
        <v>494763</v>
      </c>
      <c r="C6246" t="s">
        <v>5446</v>
      </c>
    </row>
    <row r="6247" spans="1:3" ht="15">
      <c r="A6247">
        <v>494771</v>
      </c>
      <c r="B6247">
        <v>494771</v>
      </c>
      <c r="C6247" t="s">
        <v>5447</v>
      </c>
    </row>
    <row r="6248" spans="1:3" ht="15">
      <c r="A6248">
        <v>494798</v>
      </c>
      <c r="B6248">
        <v>494798</v>
      </c>
      <c r="C6248" t="s">
        <v>5448</v>
      </c>
    </row>
    <row r="6249" spans="1:3" ht="15">
      <c r="A6249">
        <v>494801</v>
      </c>
      <c r="B6249">
        <v>494801</v>
      </c>
      <c r="C6249" t="s">
        <v>5449</v>
      </c>
    </row>
    <row r="6250" spans="1:3" ht="15">
      <c r="A6250">
        <v>494811</v>
      </c>
      <c r="B6250">
        <v>494811</v>
      </c>
      <c r="C6250" t="s">
        <v>5450</v>
      </c>
    </row>
    <row r="6251" spans="1:3" ht="15">
      <c r="A6251">
        <v>494828</v>
      </c>
      <c r="B6251">
        <v>494828</v>
      </c>
      <c r="C6251" t="s">
        <v>5451</v>
      </c>
    </row>
    <row r="6252" spans="1:3" ht="15">
      <c r="A6252">
        <v>494836</v>
      </c>
      <c r="B6252">
        <v>494836</v>
      </c>
      <c r="C6252" t="s">
        <v>5452</v>
      </c>
    </row>
    <row r="6253" spans="1:3" ht="15">
      <c r="A6253">
        <v>494844</v>
      </c>
      <c r="B6253">
        <v>494844</v>
      </c>
      <c r="C6253" t="s">
        <v>5453</v>
      </c>
    </row>
    <row r="6254" spans="1:3" ht="15">
      <c r="A6254">
        <v>494852</v>
      </c>
      <c r="B6254">
        <v>494852</v>
      </c>
      <c r="C6254" t="s">
        <v>5454</v>
      </c>
    </row>
    <row r="6255" spans="1:3" ht="15">
      <c r="A6255">
        <v>494860</v>
      </c>
      <c r="B6255">
        <v>494860</v>
      </c>
      <c r="C6255" t="s">
        <v>5455</v>
      </c>
    </row>
    <row r="6256" spans="1:3" ht="15">
      <c r="A6256">
        <v>494895</v>
      </c>
      <c r="B6256">
        <v>494895</v>
      </c>
      <c r="C6256" t="s">
        <v>5456</v>
      </c>
    </row>
    <row r="6257" spans="1:3" ht="15">
      <c r="A6257">
        <v>494909</v>
      </c>
      <c r="B6257">
        <v>13978</v>
      </c>
      <c r="C6257" t="s">
        <v>1248</v>
      </c>
    </row>
    <row r="6258" spans="1:3" ht="15">
      <c r="A6258">
        <v>494917</v>
      </c>
      <c r="B6258">
        <v>494917</v>
      </c>
      <c r="C6258" t="s">
        <v>5457</v>
      </c>
    </row>
    <row r="6259" spans="1:3" ht="15">
      <c r="A6259">
        <v>494933</v>
      </c>
      <c r="B6259">
        <v>494933</v>
      </c>
      <c r="C6259" t="s">
        <v>5458</v>
      </c>
    </row>
    <row r="6260" spans="1:3" ht="15">
      <c r="A6260">
        <v>494976</v>
      </c>
      <c r="B6260">
        <v>494976</v>
      </c>
      <c r="C6260" t="s">
        <v>5459</v>
      </c>
    </row>
    <row r="6261" spans="1:3" ht="15">
      <c r="A6261">
        <v>494992</v>
      </c>
      <c r="B6261">
        <v>494992</v>
      </c>
      <c r="C6261" t="s">
        <v>5460</v>
      </c>
    </row>
    <row r="6262" spans="1:3" ht="15">
      <c r="A6262">
        <v>495001</v>
      </c>
      <c r="B6262">
        <v>495001</v>
      </c>
      <c r="C6262" t="s">
        <v>5461</v>
      </c>
    </row>
    <row r="6263" spans="1:3" ht="15">
      <c r="A6263">
        <v>495018</v>
      </c>
      <c r="B6263">
        <v>495018</v>
      </c>
      <c r="C6263" t="s">
        <v>5462</v>
      </c>
    </row>
    <row r="6264" spans="1:3" ht="15">
      <c r="A6264">
        <v>495034</v>
      </c>
      <c r="B6264">
        <v>495034</v>
      </c>
      <c r="C6264" t="s">
        <v>5463</v>
      </c>
    </row>
    <row r="6265" spans="1:3" ht="15">
      <c r="A6265">
        <v>495042</v>
      </c>
      <c r="B6265">
        <v>495042</v>
      </c>
      <c r="C6265" t="s">
        <v>5464</v>
      </c>
    </row>
    <row r="6266" spans="1:3" ht="15">
      <c r="A6266">
        <v>495050</v>
      </c>
      <c r="B6266">
        <v>495050</v>
      </c>
      <c r="C6266" t="s">
        <v>5465</v>
      </c>
    </row>
    <row r="6267" spans="1:3" ht="15">
      <c r="A6267">
        <v>495069</v>
      </c>
      <c r="B6267">
        <v>495069</v>
      </c>
      <c r="C6267" t="s">
        <v>5466</v>
      </c>
    </row>
    <row r="6268" spans="1:3" ht="15">
      <c r="A6268">
        <v>495077</v>
      </c>
      <c r="B6268">
        <v>495077</v>
      </c>
      <c r="C6268" t="s">
        <v>5467</v>
      </c>
    </row>
    <row r="6269" spans="1:3" ht="15">
      <c r="A6269">
        <v>495085</v>
      </c>
      <c r="B6269">
        <v>495085</v>
      </c>
      <c r="C6269" t="s">
        <v>5468</v>
      </c>
    </row>
    <row r="6270" spans="1:3" ht="15">
      <c r="A6270">
        <v>495093</v>
      </c>
      <c r="B6270">
        <v>495093</v>
      </c>
      <c r="C6270" t="s">
        <v>5469</v>
      </c>
    </row>
    <row r="6271" spans="1:3" ht="15">
      <c r="A6271">
        <v>495107</v>
      </c>
      <c r="B6271">
        <v>495107</v>
      </c>
      <c r="C6271" t="s">
        <v>5470</v>
      </c>
    </row>
    <row r="6272" spans="1:3" ht="15">
      <c r="A6272">
        <v>495131</v>
      </c>
      <c r="B6272">
        <v>495131</v>
      </c>
      <c r="C6272" t="s">
        <v>5471</v>
      </c>
    </row>
    <row r="6273" spans="1:3" ht="15">
      <c r="A6273">
        <v>495141</v>
      </c>
      <c r="B6273">
        <v>495141</v>
      </c>
      <c r="C6273" t="s">
        <v>5472</v>
      </c>
    </row>
    <row r="6274" spans="1:3" ht="15">
      <c r="A6274">
        <v>495158</v>
      </c>
      <c r="B6274">
        <v>495158</v>
      </c>
      <c r="C6274" t="s">
        <v>5473</v>
      </c>
    </row>
    <row r="6275" spans="1:3" ht="15">
      <c r="A6275">
        <v>495166</v>
      </c>
      <c r="B6275">
        <v>495166</v>
      </c>
      <c r="C6275" t="s">
        <v>5474</v>
      </c>
    </row>
    <row r="6276" spans="1:3" ht="15">
      <c r="A6276">
        <v>495174</v>
      </c>
      <c r="B6276">
        <v>495174</v>
      </c>
      <c r="C6276" t="s">
        <v>5475</v>
      </c>
    </row>
    <row r="6277" spans="1:3" ht="15">
      <c r="A6277">
        <v>495182</v>
      </c>
      <c r="B6277">
        <v>495182</v>
      </c>
      <c r="C6277" t="s">
        <v>5476</v>
      </c>
    </row>
    <row r="6278" spans="1:3" ht="15">
      <c r="A6278">
        <v>495204</v>
      </c>
      <c r="B6278">
        <v>495204</v>
      </c>
      <c r="C6278" t="s">
        <v>5477</v>
      </c>
    </row>
    <row r="6279" spans="1:3" ht="15">
      <c r="A6279">
        <v>495212</v>
      </c>
      <c r="B6279">
        <v>495212</v>
      </c>
      <c r="C6279" t="s">
        <v>5478</v>
      </c>
    </row>
    <row r="6280" spans="1:3" ht="15">
      <c r="A6280">
        <v>495220</v>
      </c>
      <c r="B6280">
        <v>495220</v>
      </c>
      <c r="C6280" t="s">
        <v>5479</v>
      </c>
    </row>
    <row r="6281" spans="1:3" ht="15">
      <c r="A6281">
        <v>495239</v>
      </c>
      <c r="B6281">
        <v>495239</v>
      </c>
      <c r="C6281" t="s">
        <v>5480</v>
      </c>
    </row>
    <row r="6282" spans="1:3" ht="15">
      <c r="A6282">
        <v>495247</v>
      </c>
      <c r="B6282">
        <v>495247</v>
      </c>
      <c r="C6282" t="s">
        <v>5481</v>
      </c>
    </row>
    <row r="6283" spans="1:3" ht="15">
      <c r="A6283">
        <v>495255</v>
      </c>
      <c r="B6283">
        <v>495255</v>
      </c>
      <c r="C6283" t="s">
        <v>5482</v>
      </c>
    </row>
    <row r="6284" spans="1:3" ht="15">
      <c r="A6284">
        <v>495263</v>
      </c>
      <c r="B6284">
        <v>495263</v>
      </c>
      <c r="C6284" t="s">
        <v>5483</v>
      </c>
    </row>
    <row r="6285" spans="1:3" ht="15">
      <c r="A6285">
        <v>495271</v>
      </c>
      <c r="B6285">
        <v>495271</v>
      </c>
      <c r="C6285" t="s">
        <v>5484</v>
      </c>
    </row>
    <row r="6286" spans="1:3" ht="15">
      <c r="A6286">
        <v>495281</v>
      </c>
      <c r="B6286">
        <v>495281</v>
      </c>
      <c r="C6286" t="s">
        <v>5485</v>
      </c>
    </row>
    <row r="6287" spans="1:3" ht="15">
      <c r="A6287">
        <v>495301</v>
      </c>
      <c r="B6287">
        <v>495301</v>
      </c>
      <c r="C6287" t="s">
        <v>5486</v>
      </c>
    </row>
    <row r="6288" spans="1:3" ht="15">
      <c r="A6288">
        <v>495311</v>
      </c>
      <c r="B6288">
        <v>2161</v>
      </c>
      <c r="C6288" t="s">
        <v>356</v>
      </c>
    </row>
    <row r="6289" spans="1:3" ht="15">
      <c r="A6289">
        <v>495336</v>
      </c>
      <c r="B6289">
        <v>495336</v>
      </c>
      <c r="C6289" t="s">
        <v>5487</v>
      </c>
    </row>
    <row r="6290" spans="1:3" ht="15">
      <c r="A6290">
        <v>495344</v>
      </c>
      <c r="B6290">
        <v>495344</v>
      </c>
      <c r="C6290" t="s">
        <v>5488</v>
      </c>
    </row>
    <row r="6291" spans="1:3" ht="15">
      <c r="A6291">
        <v>495360</v>
      </c>
      <c r="B6291">
        <v>495360</v>
      </c>
      <c r="C6291" t="s">
        <v>5489</v>
      </c>
    </row>
    <row r="6292" spans="1:3" ht="15">
      <c r="A6292">
        <v>495379</v>
      </c>
      <c r="B6292">
        <v>495379</v>
      </c>
      <c r="C6292" t="s">
        <v>5490</v>
      </c>
    </row>
    <row r="6293" spans="1:3" ht="15">
      <c r="A6293">
        <v>495395</v>
      </c>
      <c r="B6293">
        <v>495395</v>
      </c>
      <c r="C6293" t="s">
        <v>5491</v>
      </c>
    </row>
    <row r="6294" spans="1:3" ht="15">
      <c r="A6294">
        <v>495409</v>
      </c>
      <c r="B6294">
        <v>495409</v>
      </c>
      <c r="C6294" t="s">
        <v>5492</v>
      </c>
    </row>
    <row r="6295" spans="1:3" ht="15">
      <c r="A6295">
        <v>495417</v>
      </c>
      <c r="B6295">
        <v>495417</v>
      </c>
      <c r="C6295" t="s">
        <v>5493</v>
      </c>
    </row>
    <row r="6296" spans="1:3" ht="15">
      <c r="A6296">
        <v>495425</v>
      </c>
      <c r="B6296">
        <v>495425</v>
      </c>
      <c r="C6296" t="s">
        <v>5494</v>
      </c>
    </row>
    <row r="6297" spans="1:3" ht="15">
      <c r="A6297">
        <v>495433</v>
      </c>
      <c r="B6297">
        <v>495433</v>
      </c>
      <c r="C6297" t="s">
        <v>5495</v>
      </c>
    </row>
    <row r="6298" spans="1:3" ht="15">
      <c r="A6298">
        <v>495441</v>
      </c>
      <c r="B6298">
        <v>495441</v>
      </c>
      <c r="C6298" t="s">
        <v>5496</v>
      </c>
    </row>
    <row r="6299" spans="1:3" ht="15">
      <c r="A6299">
        <v>495451</v>
      </c>
      <c r="B6299">
        <v>495451</v>
      </c>
      <c r="C6299" t="s">
        <v>5497</v>
      </c>
    </row>
    <row r="6300" spans="1:3" ht="15">
      <c r="A6300">
        <v>495468</v>
      </c>
      <c r="B6300">
        <v>495468</v>
      </c>
      <c r="C6300" t="s">
        <v>5498</v>
      </c>
    </row>
    <row r="6301" spans="1:3" ht="15">
      <c r="A6301">
        <v>495476</v>
      </c>
      <c r="B6301">
        <v>495476</v>
      </c>
      <c r="C6301" t="s">
        <v>5499</v>
      </c>
    </row>
    <row r="6302" spans="1:3" ht="15">
      <c r="A6302">
        <v>495484</v>
      </c>
      <c r="B6302">
        <v>495484</v>
      </c>
      <c r="C6302" t="s">
        <v>5500</v>
      </c>
    </row>
    <row r="6303" spans="1:3" ht="15">
      <c r="A6303">
        <v>495492</v>
      </c>
      <c r="B6303">
        <v>495492</v>
      </c>
      <c r="C6303" t="s">
        <v>5501</v>
      </c>
    </row>
    <row r="6304" spans="1:3" ht="15">
      <c r="A6304">
        <v>495506</v>
      </c>
      <c r="B6304">
        <v>495506</v>
      </c>
      <c r="C6304" t="s">
        <v>5502</v>
      </c>
    </row>
    <row r="6305" spans="1:3" ht="15">
      <c r="A6305">
        <v>495514</v>
      </c>
      <c r="B6305">
        <v>495514</v>
      </c>
      <c r="C6305" t="s">
        <v>5503</v>
      </c>
    </row>
    <row r="6306" spans="1:3" ht="15">
      <c r="A6306">
        <v>495565</v>
      </c>
      <c r="B6306">
        <v>495565</v>
      </c>
      <c r="C6306" t="s">
        <v>5504</v>
      </c>
    </row>
    <row r="6307" spans="1:3" ht="15">
      <c r="A6307">
        <v>495621</v>
      </c>
      <c r="B6307">
        <v>495621</v>
      </c>
      <c r="C6307" t="s">
        <v>5505</v>
      </c>
    </row>
    <row r="6308" spans="1:3" ht="15">
      <c r="A6308">
        <v>495638</v>
      </c>
      <c r="B6308">
        <v>495638</v>
      </c>
      <c r="C6308" t="s">
        <v>5506</v>
      </c>
    </row>
    <row r="6309" spans="1:3" ht="15">
      <c r="A6309">
        <v>495646</v>
      </c>
      <c r="B6309">
        <v>495646</v>
      </c>
      <c r="C6309" t="s">
        <v>5507</v>
      </c>
    </row>
    <row r="6310" spans="1:3" ht="15">
      <c r="A6310">
        <v>495654</v>
      </c>
      <c r="B6310">
        <v>495654</v>
      </c>
      <c r="C6310" t="s">
        <v>5508</v>
      </c>
    </row>
    <row r="6311" spans="1:3" ht="15">
      <c r="A6311">
        <v>495662</v>
      </c>
      <c r="B6311">
        <v>495662</v>
      </c>
      <c r="C6311" t="s">
        <v>5509</v>
      </c>
    </row>
    <row r="6312" spans="1:3" ht="15">
      <c r="A6312">
        <v>495824</v>
      </c>
      <c r="B6312">
        <v>495824</v>
      </c>
      <c r="C6312" t="s">
        <v>5510</v>
      </c>
    </row>
    <row r="6313" spans="1:3" ht="15">
      <c r="A6313">
        <v>495832</v>
      </c>
      <c r="B6313">
        <v>495832</v>
      </c>
      <c r="C6313" t="s">
        <v>5179</v>
      </c>
    </row>
    <row r="6314" spans="1:3" ht="15">
      <c r="A6314">
        <v>495840</v>
      </c>
      <c r="B6314">
        <v>491896</v>
      </c>
      <c r="C6314" t="s">
        <v>5208</v>
      </c>
    </row>
    <row r="6315" spans="1:3" ht="15">
      <c r="A6315">
        <v>495859</v>
      </c>
      <c r="B6315">
        <v>495859</v>
      </c>
      <c r="C6315" t="s">
        <v>5511</v>
      </c>
    </row>
    <row r="6316" spans="1:3" ht="15">
      <c r="A6316">
        <v>495867</v>
      </c>
      <c r="B6316">
        <v>495867</v>
      </c>
      <c r="C6316" t="s">
        <v>5512</v>
      </c>
    </row>
    <row r="6317" spans="1:3" ht="15">
      <c r="A6317">
        <v>495883</v>
      </c>
      <c r="B6317">
        <v>495883</v>
      </c>
      <c r="C6317" t="s">
        <v>5513</v>
      </c>
    </row>
    <row r="6318" spans="1:3" ht="15">
      <c r="A6318">
        <v>495891</v>
      </c>
      <c r="B6318">
        <v>495891</v>
      </c>
      <c r="C6318" t="s">
        <v>5514</v>
      </c>
    </row>
    <row r="6319" spans="1:3" ht="15">
      <c r="A6319">
        <v>495905</v>
      </c>
      <c r="B6319">
        <v>495905</v>
      </c>
      <c r="C6319" t="s">
        <v>5515</v>
      </c>
    </row>
    <row r="6320" spans="1:3" ht="15">
      <c r="A6320">
        <v>495964</v>
      </c>
      <c r="B6320">
        <v>495964</v>
      </c>
      <c r="C6320" t="s">
        <v>5516</v>
      </c>
    </row>
    <row r="6321" spans="1:3" ht="15">
      <c r="A6321">
        <v>495972</v>
      </c>
      <c r="B6321">
        <v>495972</v>
      </c>
      <c r="C6321" t="s">
        <v>5517</v>
      </c>
    </row>
    <row r="6322" spans="1:3" ht="15">
      <c r="A6322">
        <v>495980</v>
      </c>
      <c r="B6322">
        <v>495980</v>
      </c>
      <c r="C6322" t="s">
        <v>5517</v>
      </c>
    </row>
    <row r="6323" spans="1:3" ht="15">
      <c r="A6323">
        <v>495999</v>
      </c>
      <c r="B6323">
        <v>495999</v>
      </c>
      <c r="C6323" t="s">
        <v>2703</v>
      </c>
    </row>
    <row r="6324" spans="1:3" ht="15">
      <c r="A6324">
        <v>496006</v>
      </c>
      <c r="B6324">
        <v>496006</v>
      </c>
      <c r="C6324" t="s">
        <v>5518</v>
      </c>
    </row>
    <row r="6325" spans="1:3" ht="15">
      <c r="A6325">
        <v>496014</v>
      </c>
      <c r="B6325">
        <v>496014</v>
      </c>
      <c r="C6325" t="s">
        <v>5519</v>
      </c>
    </row>
    <row r="6326" spans="1:3" ht="15">
      <c r="A6326">
        <v>496022</v>
      </c>
      <c r="B6326">
        <v>496022</v>
      </c>
      <c r="C6326" t="s">
        <v>5520</v>
      </c>
    </row>
    <row r="6327" spans="1:3" ht="15">
      <c r="A6327">
        <v>496030</v>
      </c>
      <c r="B6327">
        <v>496030</v>
      </c>
      <c r="C6327" t="s">
        <v>5521</v>
      </c>
    </row>
    <row r="6328" spans="1:3" ht="15">
      <c r="A6328">
        <v>496049</v>
      </c>
      <c r="B6328">
        <v>496049</v>
      </c>
      <c r="C6328" t="s">
        <v>5522</v>
      </c>
    </row>
    <row r="6329" spans="1:3" ht="15">
      <c r="A6329">
        <v>496057</v>
      </c>
      <c r="B6329">
        <v>496057</v>
      </c>
      <c r="C6329" t="s">
        <v>5523</v>
      </c>
    </row>
    <row r="6330" spans="1:3" ht="15">
      <c r="A6330">
        <v>496065</v>
      </c>
      <c r="B6330">
        <v>496065</v>
      </c>
      <c r="C6330" t="s">
        <v>5524</v>
      </c>
    </row>
    <row r="6331" spans="1:3" ht="15">
      <c r="A6331">
        <v>496073</v>
      </c>
      <c r="B6331">
        <v>496073</v>
      </c>
      <c r="C6331" t="s">
        <v>5525</v>
      </c>
    </row>
    <row r="6332" spans="1:3" ht="15">
      <c r="A6332">
        <v>496081</v>
      </c>
      <c r="B6332">
        <v>496081</v>
      </c>
      <c r="C6332" t="s">
        <v>5526</v>
      </c>
    </row>
    <row r="6333" spans="1:3" ht="15">
      <c r="A6333">
        <v>496091</v>
      </c>
      <c r="B6333">
        <v>496091</v>
      </c>
      <c r="C6333" t="s">
        <v>5527</v>
      </c>
    </row>
    <row r="6334" spans="1:3" ht="15">
      <c r="A6334">
        <v>496103</v>
      </c>
      <c r="B6334">
        <v>496103</v>
      </c>
      <c r="C6334" t="s">
        <v>5528</v>
      </c>
    </row>
    <row r="6335" spans="1:3" ht="15">
      <c r="A6335">
        <v>496111</v>
      </c>
      <c r="B6335">
        <v>496111</v>
      </c>
      <c r="C6335" t="s">
        <v>5529</v>
      </c>
    </row>
    <row r="6336" spans="1:3" ht="15">
      <c r="A6336">
        <v>496121</v>
      </c>
      <c r="B6336">
        <v>496121</v>
      </c>
      <c r="C6336" t="s">
        <v>5530</v>
      </c>
    </row>
    <row r="6337" spans="1:3" ht="15">
      <c r="A6337">
        <v>496146</v>
      </c>
      <c r="B6337">
        <v>496146</v>
      </c>
      <c r="C6337" t="s">
        <v>5531</v>
      </c>
    </row>
    <row r="6338" spans="1:3" ht="15">
      <c r="A6338">
        <v>496154</v>
      </c>
      <c r="B6338">
        <v>496154</v>
      </c>
      <c r="C6338" t="s">
        <v>5532</v>
      </c>
    </row>
    <row r="6339" spans="1:3" ht="15">
      <c r="A6339">
        <v>496162</v>
      </c>
      <c r="B6339">
        <v>496162</v>
      </c>
      <c r="C6339" t="s">
        <v>5533</v>
      </c>
    </row>
    <row r="6340" spans="1:3" ht="15">
      <c r="A6340">
        <v>496170</v>
      </c>
      <c r="B6340">
        <v>496170</v>
      </c>
      <c r="C6340" t="s">
        <v>5534</v>
      </c>
    </row>
    <row r="6341" spans="1:3" ht="15">
      <c r="A6341">
        <v>496189</v>
      </c>
      <c r="B6341">
        <v>496189</v>
      </c>
      <c r="C6341" t="s">
        <v>5535</v>
      </c>
    </row>
    <row r="6342" spans="1:3" ht="15">
      <c r="A6342">
        <v>496197</v>
      </c>
      <c r="B6342">
        <v>496197</v>
      </c>
      <c r="C6342" t="s">
        <v>2663</v>
      </c>
    </row>
    <row r="6343" spans="1:3" ht="15">
      <c r="A6343">
        <v>496200</v>
      </c>
      <c r="B6343">
        <v>496200</v>
      </c>
      <c r="C6343" t="s">
        <v>5536</v>
      </c>
    </row>
    <row r="6344" spans="1:3" ht="15">
      <c r="A6344">
        <v>496251</v>
      </c>
      <c r="B6344">
        <v>496251</v>
      </c>
      <c r="C6344" t="s">
        <v>5537</v>
      </c>
    </row>
    <row r="6345" spans="1:3" ht="15">
      <c r="A6345">
        <v>496261</v>
      </c>
      <c r="B6345">
        <v>496261</v>
      </c>
      <c r="C6345" t="s">
        <v>5538</v>
      </c>
    </row>
    <row r="6346" spans="1:3" ht="15">
      <c r="A6346">
        <v>496278</v>
      </c>
      <c r="B6346">
        <v>496278</v>
      </c>
      <c r="C6346" t="s">
        <v>5539</v>
      </c>
    </row>
    <row r="6347" spans="1:3" ht="15">
      <c r="A6347">
        <v>496286</v>
      </c>
      <c r="B6347">
        <v>496286</v>
      </c>
      <c r="C6347" t="s">
        <v>5540</v>
      </c>
    </row>
    <row r="6348" spans="1:3" ht="15">
      <c r="A6348">
        <v>496294</v>
      </c>
      <c r="B6348">
        <v>496294</v>
      </c>
      <c r="C6348" t="s">
        <v>5541</v>
      </c>
    </row>
    <row r="6349" spans="1:3" ht="15">
      <c r="A6349">
        <v>496308</v>
      </c>
      <c r="B6349">
        <v>496308</v>
      </c>
      <c r="C6349" t="s">
        <v>5542</v>
      </c>
    </row>
    <row r="6350" spans="1:3" ht="15">
      <c r="A6350">
        <v>496316</v>
      </c>
      <c r="B6350">
        <v>496316</v>
      </c>
      <c r="C6350" t="s">
        <v>3744</v>
      </c>
    </row>
    <row r="6351" spans="1:3" ht="15">
      <c r="A6351">
        <v>496324</v>
      </c>
      <c r="B6351">
        <v>496324</v>
      </c>
      <c r="C6351" t="s">
        <v>5543</v>
      </c>
    </row>
    <row r="6352" spans="1:3" ht="15">
      <c r="A6352">
        <v>496332</v>
      </c>
      <c r="B6352">
        <v>496332</v>
      </c>
      <c r="C6352" t="s">
        <v>5544</v>
      </c>
    </row>
    <row r="6353" spans="1:3" ht="15">
      <c r="A6353">
        <v>496367</v>
      </c>
      <c r="B6353">
        <v>496367</v>
      </c>
      <c r="C6353" t="s">
        <v>5545</v>
      </c>
    </row>
    <row r="6354" spans="1:3" ht="15">
      <c r="A6354">
        <v>496391</v>
      </c>
      <c r="B6354">
        <v>496391</v>
      </c>
      <c r="C6354" t="s">
        <v>5546</v>
      </c>
    </row>
    <row r="6355" spans="1:3" ht="15">
      <c r="A6355">
        <v>496405</v>
      </c>
      <c r="B6355">
        <v>496405</v>
      </c>
      <c r="C6355" t="s">
        <v>5547</v>
      </c>
    </row>
    <row r="6356" spans="1:3" ht="15">
      <c r="A6356">
        <v>496413</v>
      </c>
      <c r="B6356">
        <v>496413</v>
      </c>
      <c r="C6356" t="s">
        <v>5548</v>
      </c>
    </row>
    <row r="6357" spans="1:3" ht="15">
      <c r="A6357">
        <v>496421</v>
      </c>
      <c r="B6357">
        <v>496421</v>
      </c>
      <c r="C6357" t="s">
        <v>5549</v>
      </c>
    </row>
    <row r="6358" spans="1:3" ht="15">
      <c r="A6358">
        <v>496431</v>
      </c>
      <c r="B6358">
        <v>496431</v>
      </c>
      <c r="C6358" t="s">
        <v>5550</v>
      </c>
    </row>
    <row r="6359" spans="1:3" ht="15">
      <c r="A6359">
        <v>496448</v>
      </c>
      <c r="B6359">
        <v>496448</v>
      </c>
      <c r="C6359" t="s">
        <v>5551</v>
      </c>
    </row>
    <row r="6360" spans="1:3" ht="15">
      <c r="A6360">
        <v>496456</v>
      </c>
      <c r="B6360">
        <v>496456</v>
      </c>
      <c r="C6360" t="s">
        <v>5552</v>
      </c>
    </row>
    <row r="6361" spans="1:3" ht="15">
      <c r="A6361">
        <v>496464</v>
      </c>
      <c r="B6361">
        <v>496464</v>
      </c>
      <c r="C6361" t="s">
        <v>5553</v>
      </c>
    </row>
    <row r="6362" spans="1:3" ht="15">
      <c r="A6362">
        <v>496472</v>
      </c>
      <c r="B6362">
        <v>496472</v>
      </c>
      <c r="C6362" t="s">
        <v>5554</v>
      </c>
    </row>
    <row r="6363" spans="1:3" ht="15">
      <c r="A6363">
        <v>496480</v>
      </c>
      <c r="B6363">
        <v>496480</v>
      </c>
      <c r="C6363" t="s">
        <v>5555</v>
      </c>
    </row>
    <row r="6364" spans="1:3" ht="15">
      <c r="A6364">
        <v>496499</v>
      </c>
      <c r="B6364">
        <v>496499</v>
      </c>
      <c r="C6364" t="s">
        <v>5556</v>
      </c>
    </row>
    <row r="6365" spans="1:3" ht="15">
      <c r="A6365">
        <v>496502</v>
      </c>
      <c r="B6365">
        <v>496502</v>
      </c>
      <c r="C6365" t="s">
        <v>5557</v>
      </c>
    </row>
    <row r="6366" spans="1:3" ht="15">
      <c r="A6366">
        <v>496510</v>
      </c>
      <c r="B6366">
        <v>496510</v>
      </c>
      <c r="C6366" t="s">
        <v>5558</v>
      </c>
    </row>
    <row r="6367" spans="1:3" ht="15">
      <c r="A6367">
        <v>496529</v>
      </c>
      <c r="B6367">
        <v>496529</v>
      </c>
      <c r="C6367" t="s">
        <v>5559</v>
      </c>
    </row>
    <row r="6368" spans="1:3" ht="15">
      <c r="A6368">
        <v>496537</v>
      </c>
      <c r="B6368">
        <v>496537</v>
      </c>
      <c r="C6368" t="s">
        <v>5560</v>
      </c>
    </row>
    <row r="6369" spans="1:3" ht="15">
      <c r="A6369">
        <v>496545</v>
      </c>
      <c r="B6369">
        <v>496545</v>
      </c>
      <c r="C6369" t="s">
        <v>5561</v>
      </c>
    </row>
    <row r="6370" spans="1:3" ht="15">
      <c r="A6370">
        <v>496553</v>
      </c>
      <c r="B6370">
        <v>496553</v>
      </c>
      <c r="C6370" t="s">
        <v>5562</v>
      </c>
    </row>
    <row r="6371" spans="1:3" ht="15">
      <c r="A6371">
        <v>496561</v>
      </c>
      <c r="B6371">
        <v>496561</v>
      </c>
      <c r="C6371" t="s">
        <v>5563</v>
      </c>
    </row>
    <row r="6372" spans="1:3" ht="15">
      <c r="A6372">
        <v>496571</v>
      </c>
      <c r="B6372">
        <v>496571</v>
      </c>
      <c r="C6372" t="s">
        <v>5564</v>
      </c>
    </row>
    <row r="6373" spans="1:3" ht="15">
      <c r="A6373">
        <v>496588</v>
      </c>
      <c r="B6373">
        <v>496588</v>
      </c>
      <c r="C6373" t="s">
        <v>5565</v>
      </c>
    </row>
    <row r="6374" spans="1:3" ht="15">
      <c r="A6374">
        <v>496596</v>
      </c>
      <c r="B6374">
        <v>496596</v>
      </c>
      <c r="C6374" t="s">
        <v>5566</v>
      </c>
    </row>
    <row r="6375" spans="1:3" ht="15">
      <c r="A6375">
        <v>496618</v>
      </c>
      <c r="B6375">
        <v>496618</v>
      </c>
      <c r="C6375" t="s">
        <v>5567</v>
      </c>
    </row>
    <row r="6376" spans="1:3" ht="15">
      <c r="A6376">
        <v>496626</v>
      </c>
      <c r="B6376">
        <v>496626</v>
      </c>
      <c r="C6376" t="s">
        <v>5568</v>
      </c>
    </row>
    <row r="6377" spans="1:3" ht="15">
      <c r="A6377">
        <v>496634</v>
      </c>
      <c r="B6377">
        <v>496634</v>
      </c>
      <c r="C6377" t="s">
        <v>5569</v>
      </c>
    </row>
    <row r="6378" spans="1:3" ht="15">
      <c r="A6378">
        <v>496642</v>
      </c>
      <c r="B6378">
        <v>496642</v>
      </c>
      <c r="C6378" t="s">
        <v>5570</v>
      </c>
    </row>
    <row r="6379" spans="1:3" ht="15">
      <c r="A6379">
        <v>496650</v>
      </c>
      <c r="B6379">
        <v>496650</v>
      </c>
      <c r="C6379" t="s">
        <v>5571</v>
      </c>
    </row>
    <row r="6380" spans="1:3" ht="15">
      <c r="A6380">
        <v>496669</v>
      </c>
      <c r="B6380">
        <v>496669</v>
      </c>
      <c r="C6380" t="s">
        <v>5572</v>
      </c>
    </row>
    <row r="6381" spans="1:3" ht="15">
      <c r="A6381">
        <v>496677</v>
      </c>
      <c r="B6381">
        <v>496677</v>
      </c>
      <c r="C6381" t="s">
        <v>5573</v>
      </c>
    </row>
    <row r="6382" spans="1:3" ht="15">
      <c r="A6382">
        <v>496685</v>
      </c>
      <c r="B6382">
        <v>496685</v>
      </c>
      <c r="C6382" t="s">
        <v>5574</v>
      </c>
    </row>
    <row r="6383" spans="1:3" ht="15">
      <c r="A6383">
        <v>496693</v>
      </c>
      <c r="B6383">
        <v>496693</v>
      </c>
      <c r="C6383" t="s">
        <v>5575</v>
      </c>
    </row>
    <row r="6384" spans="1:3" ht="15">
      <c r="A6384">
        <v>496707</v>
      </c>
      <c r="B6384">
        <v>496707</v>
      </c>
      <c r="C6384" t="s">
        <v>5576</v>
      </c>
    </row>
    <row r="6385" spans="1:3" ht="15">
      <c r="A6385">
        <v>496715</v>
      </c>
      <c r="B6385">
        <v>496715</v>
      </c>
      <c r="C6385" t="s">
        <v>5577</v>
      </c>
    </row>
    <row r="6386" spans="1:3" ht="15">
      <c r="A6386">
        <v>496723</v>
      </c>
      <c r="B6386">
        <v>496723</v>
      </c>
      <c r="C6386" t="s">
        <v>5578</v>
      </c>
    </row>
    <row r="6387" spans="1:3" ht="15">
      <c r="A6387">
        <v>496731</v>
      </c>
      <c r="B6387">
        <v>496731</v>
      </c>
      <c r="C6387" t="s">
        <v>5579</v>
      </c>
    </row>
    <row r="6388" spans="1:3" ht="15">
      <c r="A6388">
        <v>496741</v>
      </c>
      <c r="B6388">
        <v>496741</v>
      </c>
      <c r="C6388" t="s">
        <v>5580</v>
      </c>
    </row>
    <row r="6389" spans="1:3" ht="15">
      <c r="A6389">
        <v>496758</v>
      </c>
      <c r="B6389">
        <v>491896</v>
      </c>
      <c r="C6389" t="s">
        <v>5208</v>
      </c>
    </row>
    <row r="6390" spans="1:3" ht="15">
      <c r="A6390">
        <v>496766</v>
      </c>
      <c r="B6390">
        <v>496766</v>
      </c>
      <c r="C6390" t="s">
        <v>5581</v>
      </c>
    </row>
    <row r="6391" spans="1:3" ht="15">
      <c r="A6391">
        <v>496774</v>
      </c>
      <c r="B6391">
        <v>496774</v>
      </c>
      <c r="C6391" t="s">
        <v>4652</v>
      </c>
    </row>
    <row r="6392" spans="1:3" ht="15">
      <c r="A6392">
        <v>496782</v>
      </c>
      <c r="B6392">
        <v>496782</v>
      </c>
      <c r="C6392" t="s">
        <v>5582</v>
      </c>
    </row>
    <row r="6393" spans="1:3" ht="15">
      <c r="A6393">
        <v>496790</v>
      </c>
      <c r="B6393">
        <v>496790</v>
      </c>
      <c r="C6393" t="s">
        <v>5583</v>
      </c>
    </row>
    <row r="6394" spans="1:3" ht="15">
      <c r="A6394">
        <v>496804</v>
      </c>
      <c r="B6394">
        <v>496804</v>
      </c>
      <c r="C6394" t="s">
        <v>5584</v>
      </c>
    </row>
    <row r="6395" spans="1:3" ht="15">
      <c r="A6395">
        <v>496812</v>
      </c>
      <c r="B6395">
        <v>496812</v>
      </c>
      <c r="C6395" t="s">
        <v>5585</v>
      </c>
    </row>
    <row r="6396" spans="1:3" ht="15">
      <c r="A6396">
        <v>496820</v>
      </c>
      <c r="B6396">
        <v>496820</v>
      </c>
      <c r="C6396" t="s">
        <v>5586</v>
      </c>
    </row>
    <row r="6397" spans="1:3" ht="15">
      <c r="A6397">
        <v>496839</v>
      </c>
      <c r="B6397">
        <v>496839</v>
      </c>
      <c r="C6397" t="s">
        <v>5587</v>
      </c>
    </row>
    <row r="6398" spans="1:3" ht="15">
      <c r="A6398">
        <v>496847</v>
      </c>
      <c r="B6398">
        <v>496847</v>
      </c>
      <c r="C6398" t="s">
        <v>5588</v>
      </c>
    </row>
    <row r="6399" spans="1:3" ht="15">
      <c r="A6399">
        <v>496855</v>
      </c>
      <c r="B6399">
        <v>496855</v>
      </c>
      <c r="C6399" t="s">
        <v>5589</v>
      </c>
    </row>
    <row r="6400" spans="1:3" ht="15">
      <c r="A6400">
        <v>496863</v>
      </c>
      <c r="B6400">
        <v>496863</v>
      </c>
      <c r="C6400" t="s">
        <v>5590</v>
      </c>
    </row>
    <row r="6401" spans="1:3" ht="15">
      <c r="A6401">
        <v>496871</v>
      </c>
      <c r="B6401">
        <v>496871</v>
      </c>
      <c r="C6401" t="s">
        <v>5591</v>
      </c>
    </row>
    <row r="6402" spans="1:3" ht="15">
      <c r="A6402">
        <v>496881</v>
      </c>
      <c r="B6402">
        <v>496881</v>
      </c>
      <c r="C6402" t="s">
        <v>5592</v>
      </c>
    </row>
    <row r="6403" spans="1:3" ht="15">
      <c r="A6403">
        <v>496898</v>
      </c>
      <c r="B6403">
        <v>496898</v>
      </c>
      <c r="C6403" t="s">
        <v>5593</v>
      </c>
    </row>
    <row r="6404" spans="1:3" ht="15">
      <c r="A6404">
        <v>496901</v>
      </c>
      <c r="B6404">
        <v>496901</v>
      </c>
      <c r="C6404" t="s">
        <v>5594</v>
      </c>
    </row>
    <row r="6405" spans="1:3" ht="15">
      <c r="A6405">
        <v>496911</v>
      </c>
      <c r="B6405">
        <v>496911</v>
      </c>
      <c r="C6405" t="s">
        <v>5595</v>
      </c>
    </row>
    <row r="6406" spans="1:3" ht="15">
      <c r="A6406">
        <v>496928</v>
      </c>
      <c r="B6406">
        <v>496928</v>
      </c>
      <c r="C6406" t="s">
        <v>4205</v>
      </c>
    </row>
    <row r="6407" spans="1:3" ht="15">
      <c r="A6407">
        <v>496936</v>
      </c>
      <c r="B6407">
        <v>496936</v>
      </c>
      <c r="C6407" t="s">
        <v>5596</v>
      </c>
    </row>
    <row r="6408" spans="1:3" ht="15">
      <c r="A6408">
        <v>496944</v>
      </c>
      <c r="B6408">
        <v>496944</v>
      </c>
      <c r="C6408" t="s">
        <v>5597</v>
      </c>
    </row>
    <row r="6409" spans="1:3" ht="15">
      <c r="A6409">
        <v>496952</v>
      </c>
      <c r="B6409">
        <v>496952</v>
      </c>
      <c r="C6409" t="s">
        <v>5598</v>
      </c>
    </row>
    <row r="6410" spans="1:3" ht="15">
      <c r="A6410">
        <v>496960</v>
      </c>
      <c r="B6410">
        <v>496960</v>
      </c>
      <c r="C6410" t="s">
        <v>5599</v>
      </c>
    </row>
    <row r="6411" spans="1:3" ht="15">
      <c r="A6411">
        <v>496979</v>
      </c>
      <c r="B6411">
        <v>496979</v>
      </c>
      <c r="C6411" t="s">
        <v>5600</v>
      </c>
    </row>
    <row r="6412" spans="1:3" ht="15">
      <c r="A6412">
        <v>496987</v>
      </c>
      <c r="B6412">
        <v>496987</v>
      </c>
      <c r="C6412" t="s">
        <v>5601</v>
      </c>
    </row>
    <row r="6413" spans="1:3" ht="15">
      <c r="A6413">
        <v>496995</v>
      </c>
      <c r="B6413">
        <v>496995</v>
      </c>
      <c r="C6413" t="s">
        <v>5602</v>
      </c>
    </row>
    <row r="6414" spans="1:3" ht="15">
      <c r="A6414">
        <v>497002</v>
      </c>
      <c r="B6414">
        <v>497002</v>
      </c>
      <c r="C6414" t="s">
        <v>5603</v>
      </c>
    </row>
    <row r="6415" spans="1:3" ht="15">
      <c r="A6415">
        <v>497010</v>
      </c>
      <c r="B6415">
        <v>497010</v>
      </c>
      <c r="C6415" t="s">
        <v>5604</v>
      </c>
    </row>
    <row r="6416" spans="1:3" ht="15">
      <c r="A6416">
        <v>497029</v>
      </c>
      <c r="B6416">
        <v>496928</v>
      </c>
      <c r="C6416" t="s">
        <v>4205</v>
      </c>
    </row>
    <row r="6417" spans="1:3" ht="15">
      <c r="A6417">
        <v>497045</v>
      </c>
      <c r="B6417">
        <v>497045</v>
      </c>
      <c r="C6417" t="s">
        <v>5605</v>
      </c>
    </row>
    <row r="6418" spans="1:3" ht="15">
      <c r="A6418">
        <v>497061</v>
      </c>
      <c r="B6418">
        <v>497061</v>
      </c>
      <c r="C6418" t="s">
        <v>5606</v>
      </c>
    </row>
    <row r="6419" spans="1:3" ht="15">
      <c r="A6419">
        <v>497071</v>
      </c>
      <c r="B6419">
        <v>497071</v>
      </c>
      <c r="C6419" t="s">
        <v>5607</v>
      </c>
    </row>
    <row r="6420" spans="1:3" ht="15">
      <c r="A6420">
        <v>497088</v>
      </c>
      <c r="B6420">
        <v>497088</v>
      </c>
      <c r="C6420" t="s">
        <v>5608</v>
      </c>
    </row>
    <row r="6421" spans="1:3" ht="15">
      <c r="A6421">
        <v>497096</v>
      </c>
      <c r="B6421">
        <v>497096</v>
      </c>
      <c r="C6421" t="s">
        <v>5609</v>
      </c>
    </row>
    <row r="6422" spans="1:3" ht="15">
      <c r="A6422">
        <v>497101</v>
      </c>
      <c r="B6422">
        <v>497101</v>
      </c>
      <c r="C6422" t="s">
        <v>5610</v>
      </c>
    </row>
    <row r="6423" spans="1:3" ht="15">
      <c r="A6423">
        <v>497118</v>
      </c>
      <c r="B6423">
        <v>497118</v>
      </c>
      <c r="C6423" t="s">
        <v>5611</v>
      </c>
    </row>
    <row r="6424" spans="1:3" ht="15">
      <c r="A6424">
        <v>497134</v>
      </c>
      <c r="B6424">
        <v>497134</v>
      </c>
      <c r="C6424" t="s">
        <v>5612</v>
      </c>
    </row>
    <row r="6425" spans="1:3" ht="15">
      <c r="A6425">
        <v>497142</v>
      </c>
      <c r="B6425">
        <v>497142</v>
      </c>
      <c r="C6425" t="s">
        <v>5613</v>
      </c>
    </row>
    <row r="6426" spans="1:3" ht="15">
      <c r="A6426">
        <v>497177</v>
      </c>
      <c r="B6426">
        <v>497177</v>
      </c>
      <c r="C6426" t="s">
        <v>5614</v>
      </c>
    </row>
    <row r="6427" spans="1:3" ht="15">
      <c r="A6427">
        <v>497185</v>
      </c>
      <c r="B6427">
        <v>497185</v>
      </c>
      <c r="C6427" t="s">
        <v>5615</v>
      </c>
    </row>
    <row r="6428" spans="1:3" ht="15">
      <c r="A6428">
        <v>497193</v>
      </c>
      <c r="B6428">
        <v>497193</v>
      </c>
      <c r="C6428" t="s">
        <v>5616</v>
      </c>
    </row>
    <row r="6429" spans="1:3" ht="15">
      <c r="A6429">
        <v>497207</v>
      </c>
      <c r="B6429">
        <v>497207</v>
      </c>
      <c r="C6429" t="s">
        <v>5617</v>
      </c>
    </row>
    <row r="6430" spans="1:3" ht="15">
      <c r="A6430">
        <v>497215</v>
      </c>
      <c r="B6430">
        <v>497215</v>
      </c>
      <c r="C6430" t="s">
        <v>5618</v>
      </c>
    </row>
    <row r="6431" spans="1:3" ht="15">
      <c r="A6431">
        <v>497223</v>
      </c>
      <c r="B6431">
        <v>497223</v>
      </c>
      <c r="C6431" t="s">
        <v>5619</v>
      </c>
    </row>
    <row r="6432" spans="1:3" ht="15">
      <c r="A6432">
        <v>497231</v>
      </c>
      <c r="B6432">
        <v>497231</v>
      </c>
      <c r="C6432" t="s">
        <v>5620</v>
      </c>
    </row>
    <row r="6433" spans="1:3" ht="15">
      <c r="A6433">
        <v>497241</v>
      </c>
      <c r="B6433">
        <v>497241</v>
      </c>
      <c r="C6433" t="s">
        <v>5621</v>
      </c>
    </row>
    <row r="6434" spans="1:3" ht="15">
      <c r="A6434">
        <v>497258</v>
      </c>
      <c r="B6434">
        <v>497258</v>
      </c>
      <c r="C6434" t="s">
        <v>5622</v>
      </c>
    </row>
    <row r="6435" spans="1:3" ht="15">
      <c r="A6435">
        <v>497266</v>
      </c>
      <c r="B6435">
        <v>497266</v>
      </c>
      <c r="C6435" t="s">
        <v>5623</v>
      </c>
    </row>
    <row r="6436" spans="1:3" ht="15">
      <c r="A6436">
        <v>497274</v>
      </c>
      <c r="B6436">
        <v>497274</v>
      </c>
      <c r="C6436" t="s">
        <v>5624</v>
      </c>
    </row>
    <row r="6437" spans="1:3" ht="15">
      <c r="A6437">
        <v>497282</v>
      </c>
      <c r="B6437">
        <v>497282</v>
      </c>
      <c r="C6437" t="s">
        <v>5625</v>
      </c>
    </row>
    <row r="6438" spans="1:3" ht="15">
      <c r="A6438">
        <v>497290</v>
      </c>
      <c r="B6438">
        <v>497290</v>
      </c>
      <c r="C6438" t="s">
        <v>5626</v>
      </c>
    </row>
    <row r="6439" spans="1:3" ht="15">
      <c r="A6439">
        <v>497304</v>
      </c>
      <c r="B6439">
        <v>497304</v>
      </c>
      <c r="C6439" t="s">
        <v>5627</v>
      </c>
    </row>
    <row r="6440" spans="1:3" ht="15">
      <c r="A6440">
        <v>497312</v>
      </c>
      <c r="B6440">
        <v>497312</v>
      </c>
      <c r="C6440" t="s">
        <v>5628</v>
      </c>
    </row>
    <row r="6441" spans="1:3" ht="15">
      <c r="A6441">
        <v>497320</v>
      </c>
      <c r="B6441">
        <v>497320</v>
      </c>
      <c r="C6441" t="s">
        <v>5629</v>
      </c>
    </row>
    <row r="6442" spans="1:3" ht="15">
      <c r="A6442">
        <v>497339</v>
      </c>
      <c r="B6442">
        <v>497339</v>
      </c>
      <c r="C6442" t="s">
        <v>5630</v>
      </c>
    </row>
    <row r="6443" spans="1:3" ht="15">
      <c r="A6443">
        <v>497347</v>
      </c>
      <c r="B6443">
        <v>497347</v>
      </c>
      <c r="C6443" t="s">
        <v>5631</v>
      </c>
    </row>
    <row r="6444" spans="1:3" ht="15">
      <c r="A6444">
        <v>497355</v>
      </c>
      <c r="B6444">
        <v>497355</v>
      </c>
      <c r="C6444" t="s">
        <v>5632</v>
      </c>
    </row>
    <row r="6445" spans="1:3" ht="15">
      <c r="A6445">
        <v>497363</v>
      </c>
      <c r="B6445">
        <v>497363</v>
      </c>
      <c r="C6445" t="s">
        <v>5633</v>
      </c>
    </row>
    <row r="6446" spans="1:3" ht="15">
      <c r="A6446">
        <v>497371</v>
      </c>
      <c r="B6446">
        <v>497371</v>
      </c>
      <c r="C6446" t="s">
        <v>5634</v>
      </c>
    </row>
    <row r="6447" spans="1:3" ht="15">
      <c r="A6447">
        <v>497381</v>
      </c>
      <c r="B6447">
        <v>497381</v>
      </c>
      <c r="C6447" t="s">
        <v>5635</v>
      </c>
    </row>
    <row r="6448" spans="1:3" ht="15">
      <c r="A6448">
        <v>497398</v>
      </c>
      <c r="B6448">
        <v>497398</v>
      </c>
      <c r="C6448" t="s">
        <v>5636</v>
      </c>
    </row>
    <row r="6449" spans="1:3" ht="15">
      <c r="A6449">
        <v>497401</v>
      </c>
      <c r="B6449">
        <v>497401</v>
      </c>
      <c r="C6449" t="s">
        <v>5637</v>
      </c>
    </row>
    <row r="6450" spans="1:3" ht="15">
      <c r="A6450">
        <v>497411</v>
      </c>
      <c r="B6450">
        <v>497411</v>
      </c>
      <c r="C6450" t="s">
        <v>5638</v>
      </c>
    </row>
    <row r="6451" spans="1:3" ht="15">
      <c r="A6451">
        <v>497428</v>
      </c>
      <c r="B6451">
        <v>497428</v>
      </c>
      <c r="C6451" t="s">
        <v>5639</v>
      </c>
    </row>
    <row r="6452" spans="1:3" ht="15">
      <c r="A6452">
        <v>497436</v>
      </c>
      <c r="B6452">
        <v>497436</v>
      </c>
      <c r="C6452" t="s">
        <v>5640</v>
      </c>
    </row>
    <row r="6453" spans="1:3" ht="15">
      <c r="A6453">
        <v>497444</v>
      </c>
      <c r="B6453">
        <v>497444</v>
      </c>
      <c r="C6453" t="s">
        <v>5641</v>
      </c>
    </row>
    <row r="6454" spans="1:3" ht="15">
      <c r="A6454">
        <v>497452</v>
      </c>
      <c r="B6454">
        <v>497452</v>
      </c>
      <c r="C6454" t="s">
        <v>5642</v>
      </c>
    </row>
    <row r="6455" spans="1:3" ht="15">
      <c r="A6455">
        <v>497460</v>
      </c>
      <c r="B6455">
        <v>497460</v>
      </c>
      <c r="C6455" t="s">
        <v>5643</v>
      </c>
    </row>
    <row r="6456" spans="1:3" ht="15">
      <c r="A6456">
        <v>497479</v>
      </c>
      <c r="B6456">
        <v>497479</v>
      </c>
      <c r="C6456" t="s">
        <v>5644</v>
      </c>
    </row>
    <row r="6457" spans="1:3" ht="15">
      <c r="A6457">
        <v>497487</v>
      </c>
      <c r="B6457">
        <v>497487</v>
      </c>
      <c r="C6457" t="s">
        <v>5645</v>
      </c>
    </row>
    <row r="6458" spans="1:3" ht="15">
      <c r="A6458">
        <v>497495</v>
      </c>
      <c r="B6458">
        <v>497495</v>
      </c>
      <c r="C6458" t="s">
        <v>5646</v>
      </c>
    </row>
    <row r="6459" spans="1:3" ht="15">
      <c r="A6459">
        <v>497509</v>
      </c>
      <c r="B6459">
        <v>497509</v>
      </c>
      <c r="C6459" t="s">
        <v>5647</v>
      </c>
    </row>
    <row r="6460" spans="1:3" ht="15">
      <c r="A6460">
        <v>497517</v>
      </c>
      <c r="B6460">
        <v>497517</v>
      </c>
      <c r="C6460" t="s">
        <v>5648</v>
      </c>
    </row>
    <row r="6461" spans="1:3" ht="15">
      <c r="A6461">
        <v>497525</v>
      </c>
      <c r="B6461">
        <v>497525</v>
      </c>
      <c r="C6461" t="s">
        <v>5649</v>
      </c>
    </row>
    <row r="6462" spans="1:3" ht="15">
      <c r="A6462">
        <v>497533</v>
      </c>
      <c r="B6462">
        <v>497533</v>
      </c>
      <c r="C6462" t="s">
        <v>5650</v>
      </c>
    </row>
    <row r="6463" spans="1:3" ht="15">
      <c r="A6463">
        <v>497541</v>
      </c>
      <c r="B6463">
        <v>497541</v>
      </c>
      <c r="C6463" t="s">
        <v>5651</v>
      </c>
    </row>
    <row r="6464" spans="1:3" ht="15">
      <c r="A6464">
        <v>497551</v>
      </c>
      <c r="B6464">
        <v>497551</v>
      </c>
      <c r="C6464" t="s">
        <v>5652</v>
      </c>
    </row>
    <row r="6465" spans="1:3" ht="15">
      <c r="A6465">
        <v>497568</v>
      </c>
      <c r="B6465">
        <v>497568</v>
      </c>
      <c r="C6465" t="s">
        <v>5653</v>
      </c>
    </row>
    <row r="6466" spans="1:3" ht="15">
      <c r="A6466">
        <v>497576</v>
      </c>
      <c r="B6466">
        <v>497576</v>
      </c>
      <c r="C6466" t="s">
        <v>5654</v>
      </c>
    </row>
    <row r="6467" spans="1:3" ht="15">
      <c r="A6467">
        <v>497584</v>
      </c>
      <c r="B6467">
        <v>497584</v>
      </c>
      <c r="C6467" t="s">
        <v>4963</v>
      </c>
    </row>
    <row r="6468" spans="1:3" ht="15">
      <c r="A6468">
        <v>497592</v>
      </c>
      <c r="B6468">
        <v>497592</v>
      </c>
      <c r="C6468" t="s">
        <v>5655</v>
      </c>
    </row>
    <row r="6469" spans="1:3" ht="15">
      <c r="A6469">
        <v>497606</v>
      </c>
      <c r="B6469">
        <v>464287</v>
      </c>
      <c r="C6469" t="s">
        <v>3185</v>
      </c>
    </row>
    <row r="6470" spans="1:3" ht="15">
      <c r="A6470">
        <v>497614</v>
      </c>
      <c r="B6470">
        <v>497614</v>
      </c>
      <c r="C6470" t="s">
        <v>5656</v>
      </c>
    </row>
    <row r="6471" spans="1:3" ht="15">
      <c r="A6471">
        <v>497622</v>
      </c>
      <c r="B6471">
        <v>497622</v>
      </c>
      <c r="C6471" t="s">
        <v>5657</v>
      </c>
    </row>
    <row r="6472" spans="1:3" ht="15">
      <c r="A6472">
        <v>497630</v>
      </c>
      <c r="B6472">
        <v>497630</v>
      </c>
      <c r="C6472" t="s">
        <v>2652</v>
      </c>
    </row>
    <row r="6473" spans="1:3" ht="15">
      <c r="A6473">
        <v>497649</v>
      </c>
      <c r="B6473">
        <v>497649</v>
      </c>
      <c r="C6473" t="s">
        <v>5658</v>
      </c>
    </row>
    <row r="6474" spans="1:3" ht="15">
      <c r="A6474">
        <v>497657</v>
      </c>
      <c r="B6474">
        <v>497657</v>
      </c>
      <c r="C6474" t="s">
        <v>5659</v>
      </c>
    </row>
    <row r="6475" spans="1:3" ht="15">
      <c r="A6475">
        <v>497665</v>
      </c>
      <c r="B6475">
        <v>497665</v>
      </c>
      <c r="C6475" t="s">
        <v>5660</v>
      </c>
    </row>
    <row r="6476" spans="1:3" ht="15">
      <c r="A6476">
        <v>497673</v>
      </c>
      <c r="B6476">
        <v>497673</v>
      </c>
      <c r="C6476" t="s">
        <v>5661</v>
      </c>
    </row>
    <row r="6477" spans="1:3" ht="15">
      <c r="A6477">
        <v>497681</v>
      </c>
      <c r="B6477">
        <v>497681</v>
      </c>
      <c r="C6477" t="s">
        <v>5662</v>
      </c>
    </row>
    <row r="6478" spans="1:3" ht="15">
      <c r="A6478">
        <v>497691</v>
      </c>
      <c r="B6478">
        <v>497691</v>
      </c>
      <c r="C6478" t="s">
        <v>5663</v>
      </c>
    </row>
    <row r="6479" spans="1:3" ht="15">
      <c r="A6479">
        <v>497703</v>
      </c>
      <c r="B6479">
        <v>497703</v>
      </c>
      <c r="C6479" t="s">
        <v>5664</v>
      </c>
    </row>
    <row r="6480" spans="1:3" ht="15">
      <c r="A6480">
        <v>497711</v>
      </c>
      <c r="B6480">
        <v>497711</v>
      </c>
      <c r="C6480" t="s">
        <v>5665</v>
      </c>
    </row>
    <row r="6481" spans="1:3" ht="15">
      <c r="A6481">
        <v>497721</v>
      </c>
      <c r="B6481">
        <v>497721</v>
      </c>
      <c r="C6481" t="s">
        <v>5666</v>
      </c>
    </row>
    <row r="6482" spans="1:3" ht="15">
      <c r="A6482">
        <v>497738</v>
      </c>
      <c r="B6482">
        <v>497738</v>
      </c>
      <c r="C6482" t="s">
        <v>5667</v>
      </c>
    </row>
    <row r="6483" spans="1:3" ht="15">
      <c r="A6483">
        <v>497746</v>
      </c>
      <c r="B6483">
        <v>497746</v>
      </c>
      <c r="C6483" t="s">
        <v>5668</v>
      </c>
    </row>
    <row r="6484" spans="1:3" ht="15">
      <c r="A6484">
        <v>497754</v>
      </c>
      <c r="B6484">
        <v>497754</v>
      </c>
      <c r="C6484" t="s">
        <v>5669</v>
      </c>
    </row>
    <row r="6485" spans="1:3" ht="15">
      <c r="A6485">
        <v>497762</v>
      </c>
      <c r="B6485">
        <v>497762</v>
      </c>
      <c r="C6485" t="s">
        <v>5670</v>
      </c>
    </row>
    <row r="6486" spans="1:3" ht="15">
      <c r="A6486">
        <v>497770</v>
      </c>
      <c r="B6486">
        <v>497770</v>
      </c>
      <c r="C6486" t="s">
        <v>5671</v>
      </c>
    </row>
    <row r="6487" spans="1:3" ht="15">
      <c r="A6487">
        <v>497789</v>
      </c>
      <c r="B6487">
        <v>497789</v>
      </c>
      <c r="C6487" t="s">
        <v>5672</v>
      </c>
    </row>
    <row r="6488" spans="1:3" ht="15">
      <c r="A6488">
        <v>497797</v>
      </c>
      <c r="B6488">
        <v>497797</v>
      </c>
      <c r="C6488" t="s">
        <v>5673</v>
      </c>
    </row>
    <row r="6489" spans="1:3" ht="15">
      <c r="A6489">
        <v>497800</v>
      </c>
      <c r="B6489">
        <v>497800</v>
      </c>
      <c r="C6489" t="s">
        <v>5674</v>
      </c>
    </row>
    <row r="6490" spans="1:3" ht="15">
      <c r="A6490">
        <v>497819</v>
      </c>
      <c r="B6490">
        <v>497819</v>
      </c>
      <c r="C6490" t="s">
        <v>5675</v>
      </c>
    </row>
    <row r="6491" spans="1:3" ht="15">
      <c r="A6491">
        <v>497827</v>
      </c>
      <c r="B6491">
        <v>497827</v>
      </c>
      <c r="C6491" t="s">
        <v>5676</v>
      </c>
    </row>
    <row r="6492" spans="1:3" ht="15">
      <c r="A6492">
        <v>497835</v>
      </c>
      <c r="B6492">
        <v>497835</v>
      </c>
      <c r="C6492" t="s">
        <v>5677</v>
      </c>
    </row>
    <row r="6493" spans="1:3" ht="15">
      <c r="A6493">
        <v>497843</v>
      </c>
      <c r="B6493">
        <v>497843</v>
      </c>
      <c r="C6493" t="s">
        <v>5678</v>
      </c>
    </row>
    <row r="6494" spans="1:3" ht="15">
      <c r="A6494">
        <v>497851</v>
      </c>
      <c r="B6494">
        <v>497851</v>
      </c>
      <c r="C6494" t="s">
        <v>5679</v>
      </c>
    </row>
    <row r="6495" spans="1:3" ht="15">
      <c r="A6495">
        <v>497861</v>
      </c>
      <c r="B6495">
        <v>497861</v>
      </c>
      <c r="C6495" t="s">
        <v>5680</v>
      </c>
    </row>
    <row r="6496" spans="1:3" ht="15">
      <c r="A6496">
        <v>497878</v>
      </c>
      <c r="B6496">
        <v>497878</v>
      </c>
      <c r="C6496" t="s">
        <v>5681</v>
      </c>
    </row>
    <row r="6497" spans="1:3" ht="15">
      <c r="A6497">
        <v>497886</v>
      </c>
      <c r="B6497">
        <v>497886</v>
      </c>
      <c r="C6497" t="s">
        <v>5682</v>
      </c>
    </row>
    <row r="6498" spans="1:3" ht="15">
      <c r="A6498">
        <v>497894</v>
      </c>
      <c r="B6498">
        <v>497894</v>
      </c>
      <c r="C6498" t="s">
        <v>5683</v>
      </c>
    </row>
    <row r="6499" spans="1:3" ht="15">
      <c r="A6499">
        <v>497908</v>
      </c>
      <c r="B6499">
        <v>497908</v>
      </c>
      <c r="C6499" t="s">
        <v>5684</v>
      </c>
    </row>
    <row r="6500" spans="1:3" ht="15">
      <c r="A6500">
        <v>497916</v>
      </c>
      <c r="B6500">
        <v>497916</v>
      </c>
      <c r="C6500" t="s">
        <v>5685</v>
      </c>
    </row>
    <row r="6501" spans="1:3" ht="15">
      <c r="A6501">
        <v>497924</v>
      </c>
      <c r="B6501">
        <v>497924</v>
      </c>
      <c r="C6501" t="s">
        <v>5686</v>
      </c>
    </row>
    <row r="6502" spans="1:3" ht="15">
      <c r="A6502">
        <v>497932</v>
      </c>
      <c r="B6502">
        <v>497932</v>
      </c>
      <c r="C6502" t="s">
        <v>5687</v>
      </c>
    </row>
    <row r="6503" spans="1:3" ht="15">
      <c r="A6503">
        <v>497940</v>
      </c>
      <c r="B6503">
        <v>497940</v>
      </c>
      <c r="C6503" t="s">
        <v>5688</v>
      </c>
    </row>
    <row r="6504" spans="1:3" ht="15">
      <c r="A6504">
        <v>497959</v>
      </c>
      <c r="B6504">
        <v>497959</v>
      </c>
      <c r="C6504" t="s">
        <v>5689</v>
      </c>
    </row>
    <row r="6505" spans="1:3" ht="15">
      <c r="A6505">
        <v>497975</v>
      </c>
      <c r="B6505">
        <v>497975</v>
      </c>
      <c r="C6505" t="s">
        <v>5690</v>
      </c>
    </row>
    <row r="6506" spans="1:3" ht="15">
      <c r="A6506">
        <v>498033</v>
      </c>
      <c r="B6506">
        <v>498033</v>
      </c>
      <c r="C6506" t="s">
        <v>5691</v>
      </c>
    </row>
    <row r="6507" spans="1:3" ht="15">
      <c r="A6507">
        <v>498041</v>
      </c>
      <c r="B6507">
        <v>498041</v>
      </c>
      <c r="C6507" t="s">
        <v>5692</v>
      </c>
    </row>
    <row r="6508" spans="1:3" ht="15">
      <c r="A6508">
        <v>498051</v>
      </c>
      <c r="B6508">
        <v>498051</v>
      </c>
      <c r="C6508" t="s">
        <v>5693</v>
      </c>
    </row>
    <row r="6509" spans="1:3" ht="15">
      <c r="A6509">
        <v>498068</v>
      </c>
      <c r="B6509">
        <v>498068</v>
      </c>
      <c r="C6509" t="s">
        <v>5694</v>
      </c>
    </row>
    <row r="6510" spans="1:3" ht="15">
      <c r="A6510">
        <v>498076</v>
      </c>
      <c r="B6510">
        <v>498076</v>
      </c>
      <c r="C6510" t="s">
        <v>5695</v>
      </c>
    </row>
    <row r="6511" spans="1:3" ht="15">
      <c r="A6511">
        <v>498084</v>
      </c>
      <c r="B6511">
        <v>498084</v>
      </c>
      <c r="C6511" t="s">
        <v>5696</v>
      </c>
    </row>
    <row r="6512" spans="1:3" ht="15">
      <c r="A6512">
        <v>498092</v>
      </c>
      <c r="B6512">
        <v>498092</v>
      </c>
      <c r="C6512" t="s">
        <v>5697</v>
      </c>
    </row>
    <row r="6513" spans="1:3" ht="15">
      <c r="A6513">
        <v>498106</v>
      </c>
      <c r="B6513">
        <v>498106</v>
      </c>
      <c r="C6513" t="s">
        <v>5698</v>
      </c>
    </row>
    <row r="6514" spans="1:3" ht="15">
      <c r="A6514">
        <v>498114</v>
      </c>
      <c r="B6514">
        <v>498114</v>
      </c>
      <c r="C6514" t="s">
        <v>5699</v>
      </c>
    </row>
    <row r="6515" spans="1:3" ht="15">
      <c r="A6515">
        <v>498221</v>
      </c>
      <c r="B6515">
        <v>498221</v>
      </c>
      <c r="C6515" t="s">
        <v>5700</v>
      </c>
    </row>
    <row r="6516" spans="1:3" ht="15">
      <c r="A6516">
        <v>498238</v>
      </c>
      <c r="B6516">
        <v>498238</v>
      </c>
      <c r="C6516" t="s">
        <v>5701</v>
      </c>
    </row>
    <row r="6517" spans="1:3" ht="15">
      <c r="A6517">
        <v>498246</v>
      </c>
      <c r="B6517">
        <v>498246</v>
      </c>
      <c r="C6517" t="s">
        <v>5702</v>
      </c>
    </row>
    <row r="6518" spans="1:3" ht="15">
      <c r="A6518">
        <v>498254</v>
      </c>
      <c r="B6518">
        <v>498254</v>
      </c>
      <c r="C6518" t="s">
        <v>5703</v>
      </c>
    </row>
    <row r="6519" spans="1:3" ht="15">
      <c r="A6519">
        <v>498262</v>
      </c>
      <c r="B6519">
        <v>498262</v>
      </c>
      <c r="C6519" t="s">
        <v>5704</v>
      </c>
    </row>
    <row r="6520" spans="1:3" ht="15">
      <c r="A6520">
        <v>498270</v>
      </c>
      <c r="B6520">
        <v>498270</v>
      </c>
      <c r="C6520" t="s">
        <v>5705</v>
      </c>
    </row>
    <row r="6521" spans="1:3" ht="15">
      <c r="A6521">
        <v>498289</v>
      </c>
      <c r="B6521">
        <v>498289</v>
      </c>
      <c r="C6521" t="s">
        <v>5706</v>
      </c>
    </row>
    <row r="6522" spans="1:3" ht="15">
      <c r="A6522">
        <v>498297</v>
      </c>
      <c r="B6522">
        <v>498297</v>
      </c>
      <c r="C6522" t="s">
        <v>5707</v>
      </c>
    </row>
    <row r="6523" spans="1:3" ht="15">
      <c r="A6523">
        <v>498300</v>
      </c>
      <c r="B6523">
        <v>498300</v>
      </c>
      <c r="C6523" t="s">
        <v>5708</v>
      </c>
    </row>
    <row r="6524" spans="1:3" ht="15">
      <c r="A6524">
        <v>498319</v>
      </c>
      <c r="B6524">
        <v>498319</v>
      </c>
      <c r="C6524" t="s">
        <v>5709</v>
      </c>
    </row>
    <row r="6525" spans="1:3" ht="15">
      <c r="A6525">
        <v>498327</v>
      </c>
      <c r="B6525">
        <v>498327</v>
      </c>
      <c r="C6525" t="s">
        <v>5710</v>
      </c>
    </row>
    <row r="6526" spans="1:3" ht="15">
      <c r="A6526">
        <v>498335</v>
      </c>
      <c r="B6526">
        <v>498335</v>
      </c>
      <c r="C6526" t="s">
        <v>5711</v>
      </c>
    </row>
    <row r="6527" spans="1:3" ht="15">
      <c r="A6527">
        <v>498343</v>
      </c>
      <c r="B6527">
        <v>498343</v>
      </c>
      <c r="C6527" t="s">
        <v>5712</v>
      </c>
    </row>
    <row r="6528" spans="1:3" ht="15">
      <c r="A6528">
        <v>498351</v>
      </c>
      <c r="B6528">
        <v>498351</v>
      </c>
      <c r="C6528" t="s">
        <v>5713</v>
      </c>
    </row>
    <row r="6529" spans="1:3" ht="15">
      <c r="A6529">
        <v>498361</v>
      </c>
      <c r="B6529">
        <v>498361</v>
      </c>
      <c r="C6529" t="s">
        <v>5714</v>
      </c>
    </row>
    <row r="6530" spans="1:3" ht="15">
      <c r="A6530">
        <v>498378</v>
      </c>
      <c r="B6530">
        <v>498378</v>
      </c>
      <c r="C6530" t="s">
        <v>5715</v>
      </c>
    </row>
    <row r="6531" spans="1:3" ht="15">
      <c r="A6531">
        <v>498386</v>
      </c>
      <c r="B6531">
        <v>498386</v>
      </c>
      <c r="C6531" t="s">
        <v>5716</v>
      </c>
    </row>
    <row r="6532" spans="1:3" ht="15">
      <c r="A6532">
        <v>498432</v>
      </c>
      <c r="B6532">
        <v>498432</v>
      </c>
      <c r="C6532" t="s">
        <v>5717</v>
      </c>
    </row>
    <row r="6533" spans="1:3" ht="15">
      <c r="A6533">
        <v>498467</v>
      </c>
      <c r="B6533">
        <v>498467</v>
      </c>
      <c r="C6533" t="s">
        <v>5718</v>
      </c>
    </row>
    <row r="6534" spans="1:3" ht="15">
      <c r="A6534">
        <v>498475</v>
      </c>
      <c r="B6534">
        <v>498475</v>
      </c>
      <c r="C6534" t="s">
        <v>5719</v>
      </c>
    </row>
    <row r="6535" spans="1:3" ht="15">
      <c r="A6535">
        <v>498483</v>
      </c>
      <c r="B6535">
        <v>498483</v>
      </c>
      <c r="C6535" t="s">
        <v>5720</v>
      </c>
    </row>
    <row r="6536" spans="1:3" ht="15">
      <c r="A6536">
        <v>498491</v>
      </c>
      <c r="B6536">
        <v>498491</v>
      </c>
      <c r="C6536" t="s">
        <v>5721</v>
      </c>
    </row>
    <row r="6537" spans="1:3" ht="15">
      <c r="A6537">
        <v>498505</v>
      </c>
      <c r="B6537">
        <v>498505</v>
      </c>
      <c r="C6537" t="s">
        <v>5722</v>
      </c>
    </row>
    <row r="6538" spans="1:3" ht="15">
      <c r="A6538">
        <v>498513</v>
      </c>
      <c r="B6538">
        <v>498513</v>
      </c>
      <c r="C6538" t="s">
        <v>5723</v>
      </c>
    </row>
    <row r="6539" spans="1:3" ht="15">
      <c r="A6539">
        <v>498521</v>
      </c>
      <c r="B6539">
        <v>498521</v>
      </c>
      <c r="C6539" t="s">
        <v>5724</v>
      </c>
    </row>
    <row r="6540" spans="1:3" ht="15">
      <c r="A6540">
        <v>498531</v>
      </c>
      <c r="B6540">
        <v>498531</v>
      </c>
      <c r="C6540" t="s">
        <v>5725</v>
      </c>
    </row>
    <row r="6541" spans="1:3" ht="15">
      <c r="A6541">
        <v>498548</v>
      </c>
      <c r="B6541">
        <v>498548</v>
      </c>
      <c r="C6541" t="s">
        <v>5726</v>
      </c>
    </row>
    <row r="6542" spans="1:3" ht="15">
      <c r="A6542">
        <v>498556</v>
      </c>
      <c r="B6542">
        <v>498556</v>
      </c>
      <c r="C6542" t="s">
        <v>5727</v>
      </c>
    </row>
    <row r="6543" spans="1:3" ht="15">
      <c r="A6543">
        <v>498564</v>
      </c>
      <c r="B6543">
        <v>498564</v>
      </c>
      <c r="C6543" t="s">
        <v>5728</v>
      </c>
    </row>
    <row r="6544" spans="1:3" ht="15">
      <c r="A6544">
        <v>498580</v>
      </c>
      <c r="B6544">
        <v>498580</v>
      </c>
      <c r="C6544" t="s">
        <v>5729</v>
      </c>
    </row>
    <row r="6545" spans="1:3" ht="15">
      <c r="A6545">
        <v>498599</v>
      </c>
      <c r="B6545">
        <v>498599</v>
      </c>
      <c r="C6545" t="s">
        <v>5730</v>
      </c>
    </row>
    <row r="6546" spans="1:3" ht="15">
      <c r="A6546">
        <v>498602</v>
      </c>
      <c r="B6546">
        <v>498602</v>
      </c>
      <c r="C6546" t="s">
        <v>5731</v>
      </c>
    </row>
    <row r="6547" spans="1:3" ht="15">
      <c r="A6547">
        <v>498610</v>
      </c>
      <c r="B6547">
        <v>498610</v>
      </c>
      <c r="C6547" t="s">
        <v>5732</v>
      </c>
    </row>
    <row r="6548" spans="1:3" ht="15">
      <c r="A6548">
        <v>498629</v>
      </c>
      <c r="B6548">
        <v>498629</v>
      </c>
      <c r="C6548" t="s">
        <v>5733</v>
      </c>
    </row>
    <row r="6549" spans="1:3" ht="15">
      <c r="A6549">
        <v>498637</v>
      </c>
      <c r="B6549">
        <v>498637</v>
      </c>
      <c r="C6549" t="s">
        <v>5734</v>
      </c>
    </row>
    <row r="6550" spans="1:3" ht="15">
      <c r="A6550">
        <v>498645</v>
      </c>
      <c r="B6550">
        <v>498645</v>
      </c>
      <c r="C6550" t="s">
        <v>5735</v>
      </c>
    </row>
    <row r="6551" spans="1:3" ht="15">
      <c r="A6551">
        <v>498653</v>
      </c>
      <c r="B6551">
        <v>498653</v>
      </c>
      <c r="C6551" t="s">
        <v>5736</v>
      </c>
    </row>
    <row r="6552" spans="1:3" ht="15">
      <c r="A6552">
        <v>498661</v>
      </c>
      <c r="B6552">
        <v>498661</v>
      </c>
      <c r="C6552" t="s">
        <v>5737</v>
      </c>
    </row>
    <row r="6553" spans="1:3" ht="15">
      <c r="A6553">
        <v>498671</v>
      </c>
      <c r="B6553">
        <v>498671</v>
      </c>
      <c r="C6553" t="s">
        <v>5738</v>
      </c>
    </row>
    <row r="6554" spans="1:3" ht="15">
      <c r="A6554">
        <v>498688</v>
      </c>
      <c r="B6554">
        <v>498688</v>
      </c>
      <c r="C6554" t="s">
        <v>5739</v>
      </c>
    </row>
    <row r="6555" spans="1:3" ht="15">
      <c r="A6555">
        <v>498696</v>
      </c>
      <c r="B6555">
        <v>498696</v>
      </c>
      <c r="C6555" t="s">
        <v>5740</v>
      </c>
    </row>
    <row r="6556" spans="1:3" ht="15">
      <c r="A6556">
        <v>498701</v>
      </c>
      <c r="B6556">
        <v>498701</v>
      </c>
      <c r="C6556" t="s">
        <v>5741</v>
      </c>
    </row>
    <row r="6557" spans="1:3" ht="15">
      <c r="A6557">
        <v>498718</v>
      </c>
      <c r="B6557">
        <v>498718</v>
      </c>
      <c r="C6557" t="s">
        <v>5742</v>
      </c>
    </row>
    <row r="6558" spans="1:3" ht="15">
      <c r="A6558">
        <v>498726</v>
      </c>
      <c r="B6558">
        <v>498726</v>
      </c>
      <c r="C6558" t="s">
        <v>5743</v>
      </c>
    </row>
    <row r="6559" spans="1:3" ht="15">
      <c r="A6559">
        <v>498734</v>
      </c>
      <c r="B6559">
        <v>498734</v>
      </c>
      <c r="C6559" t="s">
        <v>5744</v>
      </c>
    </row>
    <row r="6560" spans="1:3" ht="15">
      <c r="A6560">
        <v>498742</v>
      </c>
      <c r="B6560">
        <v>498742</v>
      </c>
      <c r="C6560" t="s">
        <v>5745</v>
      </c>
    </row>
    <row r="6561" spans="1:3" ht="15">
      <c r="A6561">
        <v>498750</v>
      </c>
      <c r="B6561">
        <v>498750</v>
      </c>
      <c r="C6561" t="s">
        <v>5746</v>
      </c>
    </row>
    <row r="6562" spans="1:3" ht="15">
      <c r="A6562">
        <v>498769</v>
      </c>
      <c r="B6562">
        <v>498769</v>
      </c>
      <c r="C6562" t="s">
        <v>5747</v>
      </c>
    </row>
    <row r="6563" spans="1:3" ht="15">
      <c r="A6563">
        <v>498777</v>
      </c>
      <c r="B6563">
        <v>498777</v>
      </c>
      <c r="C6563" t="s">
        <v>5748</v>
      </c>
    </row>
    <row r="6564" spans="1:3" ht="15">
      <c r="A6564">
        <v>498785</v>
      </c>
      <c r="B6564">
        <v>498785</v>
      </c>
      <c r="C6564" t="s">
        <v>5749</v>
      </c>
    </row>
    <row r="6565" spans="1:3" ht="15">
      <c r="A6565">
        <v>498793</v>
      </c>
      <c r="B6565">
        <v>498793</v>
      </c>
      <c r="C6565" t="s">
        <v>5750</v>
      </c>
    </row>
    <row r="6566" spans="1:3" ht="15">
      <c r="A6566">
        <v>498807</v>
      </c>
      <c r="B6566">
        <v>498807</v>
      </c>
      <c r="C6566" t="s">
        <v>5751</v>
      </c>
    </row>
    <row r="6567" spans="1:3" ht="15">
      <c r="A6567">
        <v>498815</v>
      </c>
      <c r="B6567">
        <v>498815</v>
      </c>
      <c r="C6567" t="s">
        <v>5752</v>
      </c>
    </row>
    <row r="6568" spans="1:3" ht="15">
      <c r="A6568">
        <v>498823</v>
      </c>
      <c r="B6568">
        <v>498823</v>
      </c>
      <c r="C6568" t="s">
        <v>5753</v>
      </c>
    </row>
    <row r="6569" spans="1:3" ht="15">
      <c r="A6569">
        <v>498831</v>
      </c>
      <c r="B6569">
        <v>473030</v>
      </c>
      <c r="C6569" t="s">
        <v>3864</v>
      </c>
    </row>
    <row r="6570" spans="1:3" ht="15">
      <c r="A6570">
        <v>498841</v>
      </c>
      <c r="B6570">
        <v>498841</v>
      </c>
      <c r="C6570" t="s">
        <v>5754</v>
      </c>
    </row>
    <row r="6571" spans="1:3" ht="15">
      <c r="A6571">
        <v>498858</v>
      </c>
      <c r="B6571">
        <v>498858</v>
      </c>
      <c r="C6571" t="s">
        <v>5755</v>
      </c>
    </row>
    <row r="6572" spans="1:3" ht="15">
      <c r="A6572">
        <v>498866</v>
      </c>
      <c r="B6572">
        <v>498866</v>
      </c>
      <c r="C6572" t="s">
        <v>5756</v>
      </c>
    </row>
    <row r="6573" spans="1:3" ht="15">
      <c r="A6573">
        <v>498874</v>
      </c>
      <c r="B6573">
        <v>498874</v>
      </c>
      <c r="C6573" t="s">
        <v>5757</v>
      </c>
    </row>
    <row r="6574" spans="1:3" ht="15">
      <c r="A6574">
        <v>498882</v>
      </c>
      <c r="B6574">
        <v>498882</v>
      </c>
      <c r="C6574" t="s">
        <v>5758</v>
      </c>
    </row>
    <row r="6575" spans="1:3" ht="15">
      <c r="A6575">
        <v>498890</v>
      </c>
      <c r="B6575">
        <v>498890</v>
      </c>
      <c r="C6575" t="s">
        <v>5759</v>
      </c>
    </row>
    <row r="6576" spans="1:3" ht="15">
      <c r="A6576">
        <v>498904</v>
      </c>
      <c r="B6576">
        <v>498904</v>
      </c>
      <c r="C6576" t="s">
        <v>5760</v>
      </c>
    </row>
    <row r="6577" spans="1:3" ht="15">
      <c r="A6577">
        <v>498912</v>
      </c>
      <c r="B6577">
        <v>498912</v>
      </c>
      <c r="C6577" t="s">
        <v>5761</v>
      </c>
    </row>
    <row r="6578" spans="1:3" ht="15">
      <c r="A6578">
        <v>498920</v>
      </c>
      <c r="B6578">
        <v>498920</v>
      </c>
      <c r="C6578" t="s">
        <v>5762</v>
      </c>
    </row>
    <row r="6579" spans="1:3" ht="15">
      <c r="A6579">
        <v>498947</v>
      </c>
      <c r="B6579">
        <v>498947</v>
      </c>
      <c r="C6579" t="s">
        <v>5763</v>
      </c>
    </row>
    <row r="6580" spans="1:3" ht="15">
      <c r="A6580">
        <v>498955</v>
      </c>
      <c r="B6580">
        <v>498955</v>
      </c>
      <c r="C6580" t="s">
        <v>5764</v>
      </c>
    </row>
    <row r="6581" spans="1:3" ht="15">
      <c r="A6581">
        <v>498963</v>
      </c>
      <c r="B6581">
        <v>498963</v>
      </c>
      <c r="C6581" t="s">
        <v>5765</v>
      </c>
    </row>
    <row r="6582" spans="1:3" ht="15">
      <c r="A6582">
        <v>498971</v>
      </c>
      <c r="B6582">
        <v>498971</v>
      </c>
      <c r="C6582" t="s">
        <v>5766</v>
      </c>
    </row>
    <row r="6583" spans="1:3" ht="15">
      <c r="A6583">
        <v>498981</v>
      </c>
      <c r="B6583">
        <v>498981</v>
      </c>
      <c r="C6583" t="s">
        <v>5767</v>
      </c>
    </row>
    <row r="6584" spans="1:3" ht="15">
      <c r="A6584">
        <v>498998</v>
      </c>
      <c r="B6584">
        <v>498998</v>
      </c>
      <c r="C6584" t="s">
        <v>5768</v>
      </c>
    </row>
    <row r="6585" spans="1:3" ht="15">
      <c r="A6585">
        <v>499005</v>
      </c>
      <c r="B6585">
        <v>499005</v>
      </c>
      <c r="C6585" t="s">
        <v>5769</v>
      </c>
    </row>
    <row r="6586" spans="1:3" ht="15">
      <c r="A6586">
        <v>499013</v>
      </c>
      <c r="B6586">
        <v>499013</v>
      </c>
      <c r="C6586" t="s">
        <v>5770</v>
      </c>
    </row>
    <row r="6587" spans="1:3" ht="15">
      <c r="A6587">
        <v>499021</v>
      </c>
      <c r="B6587">
        <v>499021</v>
      </c>
      <c r="C6587" t="s">
        <v>5771</v>
      </c>
    </row>
    <row r="6588" spans="1:3" ht="15">
      <c r="A6588">
        <v>499031</v>
      </c>
      <c r="B6588">
        <v>499031</v>
      </c>
      <c r="C6588" t="s">
        <v>5772</v>
      </c>
    </row>
    <row r="6589" spans="1:3" ht="15">
      <c r="A6589">
        <v>499048</v>
      </c>
      <c r="B6589">
        <v>499048</v>
      </c>
      <c r="C6589" t="s">
        <v>5773</v>
      </c>
    </row>
    <row r="6590" spans="1:3" ht="15">
      <c r="A6590">
        <v>499056</v>
      </c>
      <c r="B6590">
        <v>499056</v>
      </c>
      <c r="C6590" t="s">
        <v>5774</v>
      </c>
    </row>
    <row r="6591" spans="1:3" ht="15">
      <c r="A6591">
        <v>499064</v>
      </c>
      <c r="B6591">
        <v>499064</v>
      </c>
      <c r="C6591" t="s">
        <v>5775</v>
      </c>
    </row>
    <row r="6592" spans="1:3" ht="15">
      <c r="A6592">
        <v>499072</v>
      </c>
      <c r="B6592">
        <v>499072</v>
      </c>
      <c r="C6592" t="s">
        <v>5776</v>
      </c>
    </row>
    <row r="6593" spans="1:3" ht="15">
      <c r="A6593">
        <v>499080</v>
      </c>
      <c r="B6593">
        <v>499080</v>
      </c>
      <c r="C6593" t="s">
        <v>5777</v>
      </c>
    </row>
    <row r="6594" spans="1:3" ht="15">
      <c r="A6594">
        <v>499099</v>
      </c>
      <c r="B6594">
        <v>499099</v>
      </c>
      <c r="C6594" t="s">
        <v>5778</v>
      </c>
    </row>
    <row r="6595" spans="1:3" ht="15">
      <c r="A6595">
        <v>499102</v>
      </c>
      <c r="B6595">
        <v>499102</v>
      </c>
      <c r="C6595" t="s">
        <v>5779</v>
      </c>
    </row>
    <row r="6596" spans="1:3" ht="15">
      <c r="A6596">
        <v>499110</v>
      </c>
      <c r="B6596">
        <v>499110</v>
      </c>
      <c r="C6596" t="s">
        <v>5780</v>
      </c>
    </row>
    <row r="6597" spans="1:3" ht="15">
      <c r="A6597">
        <v>499129</v>
      </c>
      <c r="B6597">
        <v>499129</v>
      </c>
      <c r="C6597" t="s">
        <v>5781</v>
      </c>
    </row>
    <row r="6598" spans="1:3" ht="15">
      <c r="A6598">
        <v>499137</v>
      </c>
      <c r="B6598">
        <v>499137</v>
      </c>
      <c r="C6598" t="s">
        <v>5782</v>
      </c>
    </row>
    <row r="6599" spans="1:3" ht="15">
      <c r="A6599">
        <v>499145</v>
      </c>
      <c r="B6599">
        <v>499145</v>
      </c>
      <c r="C6599" t="s">
        <v>5783</v>
      </c>
    </row>
    <row r="6600" spans="1:3" ht="15">
      <c r="A6600">
        <v>499153</v>
      </c>
      <c r="B6600">
        <v>499153</v>
      </c>
      <c r="C6600" t="s">
        <v>5784</v>
      </c>
    </row>
    <row r="6601" spans="1:3" ht="15">
      <c r="A6601">
        <v>499161</v>
      </c>
      <c r="B6601">
        <v>499161</v>
      </c>
      <c r="C6601" t="s">
        <v>5785</v>
      </c>
    </row>
    <row r="6602" spans="1:3" ht="15">
      <c r="A6602">
        <v>499171</v>
      </c>
      <c r="B6602">
        <v>499171</v>
      </c>
      <c r="C6602" t="s">
        <v>5786</v>
      </c>
    </row>
    <row r="6603" spans="1:3" ht="15">
      <c r="A6603">
        <v>499188</v>
      </c>
      <c r="B6603">
        <v>499188</v>
      </c>
      <c r="C6603" t="s">
        <v>5787</v>
      </c>
    </row>
    <row r="6604" spans="1:3" ht="15">
      <c r="A6604">
        <v>499201</v>
      </c>
      <c r="B6604">
        <v>499201</v>
      </c>
      <c r="C6604" t="s">
        <v>5788</v>
      </c>
    </row>
    <row r="6605" spans="1:3" ht="15">
      <c r="A6605">
        <v>499218</v>
      </c>
      <c r="B6605">
        <v>499218</v>
      </c>
      <c r="C6605" t="s">
        <v>5789</v>
      </c>
    </row>
    <row r="6606" spans="1:3" ht="15">
      <c r="A6606">
        <v>499226</v>
      </c>
      <c r="B6606">
        <v>499226</v>
      </c>
      <c r="C6606" t="s">
        <v>5790</v>
      </c>
    </row>
    <row r="6607" spans="1:3" ht="15">
      <c r="A6607">
        <v>499234</v>
      </c>
      <c r="B6607">
        <v>499234</v>
      </c>
      <c r="C6607" t="s">
        <v>5791</v>
      </c>
    </row>
    <row r="6608" spans="1:3" ht="15">
      <c r="A6608">
        <v>499269</v>
      </c>
      <c r="B6608">
        <v>499269</v>
      </c>
      <c r="C6608" t="s">
        <v>5792</v>
      </c>
    </row>
    <row r="6609" spans="1:3" ht="15">
      <c r="A6609">
        <v>499277</v>
      </c>
      <c r="B6609">
        <v>499277</v>
      </c>
      <c r="C6609" t="s">
        <v>5793</v>
      </c>
    </row>
    <row r="6610" spans="1:3" ht="15">
      <c r="A6610">
        <v>499285</v>
      </c>
      <c r="B6610">
        <v>499285</v>
      </c>
      <c r="C6610" t="s">
        <v>5794</v>
      </c>
    </row>
    <row r="6611" spans="1:3" ht="15">
      <c r="A6611">
        <v>499293</v>
      </c>
      <c r="B6611">
        <v>499293</v>
      </c>
      <c r="C6611" t="s">
        <v>5795</v>
      </c>
    </row>
    <row r="6612" spans="1:3" ht="15">
      <c r="A6612">
        <v>499307</v>
      </c>
      <c r="B6612">
        <v>499307</v>
      </c>
      <c r="C6612" t="s">
        <v>5796</v>
      </c>
    </row>
    <row r="6613" spans="1:3" ht="15">
      <c r="A6613">
        <v>499315</v>
      </c>
      <c r="B6613">
        <v>499315</v>
      </c>
      <c r="C6613" t="s">
        <v>5797</v>
      </c>
    </row>
    <row r="6614" spans="1:3" ht="15">
      <c r="A6614">
        <v>499323</v>
      </c>
      <c r="B6614">
        <v>499323</v>
      </c>
      <c r="C6614" t="s">
        <v>5798</v>
      </c>
    </row>
    <row r="6615" spans="1:3" ht="15">
      <c r="A6615">
        <v>499331</v>
      </c>
      <c r="B6615">
        <v>499331</v>
      </c>
      <c r="C6615" t="s">
        <v>5799</v>
      </c>
    </row>
    <row r="6616" spans="1:3" ht="15">
      <c r="A6616">
        <v>499341</v>
      </c>
      <c r="B6616">
        <v>499341</v>
      </c>
      <c r="C6616" t="s">
        <v>5800</v>
      </c>
    </row>
    <row r="6617" spans="1:3" ht="15">
      <c r="A6617">
        <v>499358</v>
      </c>
      <c r="B6617">
        <v>499358</v>
      </c>
      <c r="C6617" t="s">
        <v>5801</v>
      </c>
    </row>
    <row r="6618" spans="1:3" ht="15">
      <c r="A6618">
        <v>499366</v>
      </c>
      <c r="B6618">
        <v>499366</v>
      </c>
      <c r="C6618" t="s">
        <v>5802</v>
      </c>
    </row>
    <row r="6619" spans="1:3" ht="15">
      <c r="A6619">
        <v>499374</v>
      </c>
      <c r="B6619">
        <v>499374</v>
      </c>
      <c r="C6619" t="s">
        <v>5803</v>
      </c>
    </row>
    <row r="6620" spans="1:3" ht="15">
      <c r="A6620">
        <v>499382</v>
      </c>
      <c r="B6620">
        <v>499382</v>
      </c>
      <c r="C6620" t="s">
        <v>5804</v>
      </c>
    </row>
    <row r="6621" spans="1:3" ht="15">
      <c r="A6621">
        <v>499390</v>
      </c>
      <c r="B6621">
        <v>499390</v>
      </c>
      <c r="C6621" t="s">
        <v>5805</v>
      </c>
    </row>
    <row r="6622" spans="1:3" ht="15">
      <c r="A6622">
        <v>499404</v>
      </c>
      <c r="B6622">
        <v>499404</v>
      </c>
      <c r="C6622" t="s">
        <v>5806</v>
      </c>
    </row>
    <row r="6623" spans="1:3" ht="15">
      <c r="A6623">
        <v>499412</v>
      </c>
      <c r="B6623">
        <v>499412</v>
      </c>
      <c r="C6623" t="s">
        <v>5807</v>
      </c>
    </row>
    <row r="6624" spans="1:3" ht="15">
      <c r="A6624">
        <v>499420</v>
      </c>
      <c r="B6624">
        <v>499420</v>
      </c>
      <c r="C6624" t="s">
        <v>5808</v>
      </c>
    </row>
    <row r="6625" spans="1:3" ht="15">
      <c r="A6625">
        <v>499439</v>
      </c>
      <c r="B6625">
        <v>499439</v>
      </c>
      <c r="C6625" t="s">
        <v>5809</v>
      </c>
    </row>
    <row r="6626" spans="1:3" ht="15">
      <c r="A6626">
        <v>499447</v>
      </c>
      <c r="B6626">
        <v>499447</v>
      </c>
      <c r="C6626" t="s">
        <v>5810</v>
      </c>
    </row>
    <row r="6627" spans="1:3" ht="15">
      <c r="A6627">
        <v>499455</v>
      </c>
      <c r="B6627">
        <v>499455</v>
      </c>
      <c r="C6627" t="s">
        <v>5811</v>
      </c>
    </row>
    <row r="6628" spans="1:3" ht="15">
      <c r="A6628">
        <v>499463</v>
      </c>
      <c r="B6628">
        <v>499463</v>
      </c>
      <c r="C6628" t="s">
        <v>5812</v>
      </c>
    </row>
    <row r="6629" spans="1:3" ht="15">
      <c r="A6629">
        <v>499471</v>
      </c>
      <c r="B6629">
        <v>499471</v>
      </c>
      <c r="C6629" t="s">
        <v>5813</v>
      </c>
    </row>
    <row r="6630" spans="1:3" ht="15">
      <c r="A6630">
        <v>499481</v>
      </c>
      <c r="B6630">
        <v>499481</v>
      </c>
      <c r="C6630" t="s">
        <v>5814</v>
      </c>
    </row>
    <row r="6631" spans="1:3" ht="15">
      <c r="A6631">
        <v>499498</v>
      </c>
      <c r="B6631">
        <v>499498</v>
      </c>
      <c r="C6631" t="s">
        <v>5815</v>
      </c>
    </row>
    <row r="6632" spans="1:3" ht="15">
      <c r="A6632">
        <v>499501</v>
      </c>
      <c r="B6632">
        <v>499501</v>
      </c>
      <c r="C6632" t="s">
        <v>5816</v>
      </c>
    </row>
    <row r="6633" spans="1:3" ht="15">
      <c r="A6633">
        <v>499511</v>
      </c>
      <c r="B6633">
        <v>499511</v>
      </c>
      <c r="C6633" t="s">
        <v>5817</v>
      </c>
    </row>
    <row r="6634" spans="1:3" ht="15">
      <c r="A6634">
        <v>499528</v>
      </c>
      <c r="B6634">
        <v>499528</v>
      </c>
      <c r="C6634" t="s">
        <v>5818</v>
      </c>
    </row>
    <row r="6635" spans="1:3" ht="15">
      <c r="A6635">
        <v>499536</v>
      </c>
      <c r="B6635">
        <v>499536</v>
      </c>
      <c r="C6635" t="s">
        <v>5819</v>
      </c>
    </row>
    <row r="6636" spans="1:3" ht="15">
      <c r="A6636">
        <v>499544</v>
      </c>
      <c r="B6636">
        <v>499544</v>
      </c>
      <c r="C6636" t="s">
        <v>5820</v>
      </c>
    </row>
    <row r="6637" spans="1:3" ht="15">
      <c r="A6637">
        <v>499552</v>
      </c>
      <c r="B6637">
        <v>499552</v>
      </c>
      <c r="C6637" t="s">
        <v>5821</v>
      </c>
    </row>
    <row r="6638" spans="1:3" ht="15">
      <c r="A6638">
        <v>499684</v>
      </c>
      <c r="B6638">
        <v>499684</v>
      </c>
      <c r="C6638" t="s">
        <v>5822</v>
      </c>
    </row>
    <row r="6639" spans="1:3" ht="15">
      <c r="A6639">
        <v>499692</v>
      </c>
      <c r="B6639">
        <v>499692</v>
      </c>
      <c r="C6639" t="s">
        <v>5791</v>
      </c>
    </row>
    <row r="6640" spans="1:3" ht="15">
      <c r="A6640">
        <v>499706</v>
      </c>
      <c r="B6640">
        <v>499706</v>
      </c>
      <c r="C6640" t="s">
        <v>5823</v>
      </c>
    </row>
    <row r="6641" spans="1:3" ht="15">
      <c r="A6641">
        <v>499714</v>
      </c>
      <c r="B6641">
        <v>499714</v>
      </c>
      <c r="C6641" t="s">
        <v>5824</v>
      </c>
    </row>
    <row r="6642" spans="1:3" ht="15">
      <c r="A6642">
        <v>499722</v>
      </c>
      <c r="B6642">
        <v>499722</v>
      </c>
      <c r="C6642" t="s">
        <v>5825</v>
      </c>
    </row>
    <row r="6643" spans="1:3" ht="15">
      <c r="A6643">
        <v>499730</v>
      </c>
      <c r="B6643">
        <v>499730</v>
      </c>
      <c r="C6643" t="s">
        <v>5826</v>
      </c>
    </row>
    <row r="6644" spans="1:3" ht="15">
      <c r="A6644">
        <v>499749</v>
      </c>
      <c r="B6644">
        <v>499749</v>
      </c>
      <c r="C6644" t="s">
        <v>5827</v>
      </c>
    </row>
    <row r="6645" spans="1:3" ht="15">
      <c r="A6645">
        <v>499757</v>
      </c>
      <c r="B6645">
        <v>499757</v>
      </c>
      <c r="C6645" t="s">
        <v>5828</v>
      </c>
    </row>
    <row r="6646" spans="1:3" ht="15">
      <c r="A6646">
        <v>499765</v>
      </c>
      <c r="B6646">
        <v>499765</v>
      </c>
      <c r="C6646" t="s">
        <v>5829</v>
      </c>
    </row>
    <row r="6647" spans="1:3" ht="15">
      <c r="A6647">
        <v>499773</v>
      </c>
      <c r="B6647">
        <v>499773</v>
      </c>
      <c r="C6647" t="s">
        <v>5830</v>
      </c>
    </row>
    <row r="6648" spans="1:3" ht="15">
      <c r="A6648">
        <v>499781</v>
      </c>
      <c r="B6648">
        <v>499781</v>
      </c>
      <c r="C6648" t="s">
        <v>5831</v>
      </c>
    </row>
    <row r="6649" spans="1:3" ht="15">
      <c r="A6649">
        <v>499791</v>
      </c>
      <c r="B6649">
        <v>499791</v>
      </c>
      <c r="C6649" t="s">
        <v>5832</v>
      </c>
    </row>
    <row r="6650" spans="1:3" ht="15">
      <c r="A6650">
        <v>499803</v>
      </c>
      <c r="B6650">
        <v>499803</v>
      </c>
      <c r="C6650" t="s">
        <v>5833</v>
      </c>
    </row>
    <row r="6651" spans="1:3" ht="15">
      <c r="A6651">
        <v>499811</v>
      </c>
      <c r="B6651">
        <v>499811</v>
      </c>
      <c r="C6651" t="s">
        <v>5834</v>
      </c>
    </row>
    <row r="6652" spans="1:3" ht="15">
      <c r="A6652">
        <v>499821</v>
      </c>
      <c r="B6652">
        <v>499821</v>
      </c>
      <c r="C6652" t="s">
        <v>5835</v>
      </c>
    </row>
    <row r="6653" spans="1:3" ht="15">
      <c r="A6653">
        <v>499838</v>
      </c>
      <c r="B6653">
        <v>499838</v>
      </c>
      <c r="C6653" t="s">
        <v>5836</v>
      </c>
    </row>
    <row r="6654" spans="1:3" ht="15">
      <c r="A6654">
        <v>499846</v>
      </c>
      <c r="B6654">
        <v>499846</v>
      </c>
      <c r="C6654" t="s">
        <v>5837</v>
      </c>
    </row>
    <row r="6655" spans="1:3" ht="15">
      <c r="A6655">
        <v>499854</v>
      </c>
      <c r="B6655">
        <v>494917</v>
      </c>
      <c r="C6655" t="s">
        <v>5457</v>
      </c>
    </row>
    <row r="6656" spans="1:3" ht="15">
      <c r="A6656">
        <v>499862</v>
      </c>
      <c r="B6656">
        <v>499862</v>
      </c>
      <c r="C6656" t="s">
        <v>5838</v>
      </c>
    </row>
    <row r="6657" spans="1:3" ht="15">
      <c r="A6657">
        <v>499870</v>
      </c>
      <c r="B6657">
        <v>499870</v>
      </c>
      <c r="C6657" t="s">
        <v>5839</v>
      </c>
    </row>
    <row r="6658" spans="1:3" ht="15">
      <c r="A6658">
        <v>499889</v>
      </c>
      <c r="B6658">
        <v>499889</v>
      </c>
      <c r="C6658" t="s">
        <v>5840</v>
      </c>
    </row>
    <row r="6659" spans="1:3" ht="15">
      <c r="A6659">
        <v>499897</v>
      </c>
      <c r="B6659">
        <v>499897</v>
      </c>
      <c r="C6659" t="s">
        <v>5841</v>
      </c>
    </row>
    <row r="6660" spans="1:3" ht="15">
      <c r="A6660">
        <v>499900</v>
      </c>
      <c r="B6660">
        <v>499900</v>
      </c>
      <c r="C6660" t="s">
        <v>5842</v>
      </c>
    </row>
    <row r="6661" spans="1:3" ht="15">
      <c r="A6661">
        <v>499919</v>
      </c>
      <c r="B6661">
        <v>499919</v>
      </c>
      <c r="C6661" t="s">
        <v>5843</v>
      </c>
    </row>
    <row r="6662" spans="1:3" ht="15">
      <c r="A6662">
        <v>499927</v>
      </c>
      <c r="B6662">
        <v>499927</v>
      </c>
      <c r="C6662" t="s">
        <v>5844</v>
      </c>
    </row>
    <row r="6663" spans="1:3" ht="15">
      <c r="A6663">
        <v>499935</v>
      </c>
      <c r="B6663">
        <v>499935</v>
      </c>
      <c r="C6663" t="s">
        <v>5845</v>
      </c>
    </row>
    <row r="6664" spans="1:3" ht="15">
      <c r="A6664">
        <v>499943</v>
      </c>
      <c r="B6664">
        <v>499943</v>
      </c>
      <c r="C6664" t="s">
        <v>5846</v>
      </c>
    </row>
    <row r="6665" spans="1:3" ht="15">
      <c r="A6665">
        <v>499951</v>
      </c>
      <c r="B6665">
        <v>499951</v>
      </c>
      <c r="C6665" t="s">
        <v>5847</v>
      </c>
    </row>
    <row r="6666" spans="1:3" ht="15">
      <c r="A6666">
        <v>499961</v>
      </c>
      <c r="B6666">
        <v>499961</v>
      </c>
      <c r="C6666" t="s">
        <v>5848</v>
      </c>
    </row>
    <row r="6667" spans="1:3" ht="15">
      <c r="A6667">
        <v>499978</v>
      </c>
      <c r="B6667">
        <v>499978</v>
      </c>
      <c r="C6667" t="s">
        <v>5849</v>
      </c>
    </row>
    <row r="6668" spans="1:3" ht="15">
      <c r="A6668">
        <v>499986</v>
      </c>
      <c r="B6668">
        <v>499986</v>
      </c>
      <c r="C6668" t="s">
        <v>5850</v>
      </c>
    </row>
    <row r="6669" spans="1:3" ht="15">
      <c r="A6669">
        <v>500003</v>
      </c>
      <c r="B6669">
        <v>500003</v>
      </c>
      <c r="C6669" t="s">
        <v>5851</v>
      </c>
    </row>
    <row r="6670" spans="1:3" ht="15">
      <c r="A6670">
        <v>500011</v>
      </c>
      <c r="B6670">
        <v>500011</v>
      </c>
      <c r="C6670" t="s">
        <v>5852</v>
      </c>
    </row>
    <row r="6671" spans="1:3" ht="15">
      <c r="A6671">
        <v>500021</v>
      </c>
      <c r="B6671">
        <v>500021</v>
      </c>
      <c r="C6671" t="s">
        <v>5853</v>
      </c>
    </row>
    <row r="6672" spans="1:3" ht="15">
      <c r="A6672">
        <v>500038</v>
      </c>
      <c r="B6672">
        <v>500038</v>
      </c>
      <c r="C6672" t="s">
        <v>5854</v>
      </c>
    </row>
    <row r="6673" spans="1:3" ht="15">
      <c r="A6673">
        <v>500046</v>
      </c>
      <c r="B6673">
        <v>500046</v>
      </c>
      <c r="C6673" t="s">
        <v>5855</v>
      </c>
    </row>
    <row r="6674" spans="1:3" ht="15">
      <c r="A6674">
        <v>500054</v>
      </c>
      <c r="B6674">
        <v>500054</v>
      </c>
      <c r="C6674" t="s">
        <v>5856</v>
      </c>
    </row>
    <row r="6675" spans="1:3" ht="15">
      <c r="A6675">
        <v>500062</v>
      </c>
      <c r="B6675">
        <v>500062</v>
      </c>
      <c r="C6675" t="s">
        <v>5857</v>
      </c>
    </row>
    <row r="6676" spans="1:3" ht="15">
      <c r="A6676">
        <v>500070</v>
      </c>
      <c r="B6676">
        <v>500070</v>
      </c>
      <c r="C6676" t="s">
        <v>5858</v>
      </c>
    </row>
    <row r="6677" spans="1:3" ht="15">
      <c r="A6677">
        <v>500089</v>
      </c>
      <c r="B6677">
        <v>500089</v>
      </c>
      <c r="C6677" t="s">
        <v>5859</v>
      </c>
    </row>
    <row r="6678" spans="1:3" ht="15">
      <c r="A6678">
        <v>500097</v>
      </c>
      <c r="B6678">
        <v>500097</v>
      </c>
      <c r="C6678" t="s">
        <v>5860</v>
      </c>
    </row>
    <row r="6679" spans="1:3" ht="15">
      <c r="A6679">
        <v>500100</v>
      </c>
      <c r="B6679">
        <v>500100</v>
      </c>
      <c r="C6679" t="s">
        <v>5861</v>
      </c>
    </row>
    <row r="6680" spans="1:3" ht="15">
      <c r="A6680">
        <v>500119</v>
      </c>
      <c r="B6680">
        <v>500119</v>
      </c>
      <c r="C6680" t="s">
        <v>5862</v>
      </c>
    </row>
    <row r="6681" spans="1:3" ht="15">
      <c r="A6681">
        <v>500127</v>
      </c>
      <c r="B6681">
        <v>500127</v>
      </c>
      <c r="C6681" t="s">
        <v>5863</v>
      </c>
    </row>
    <row r="6682" spans="1:3" ht="15">
      <c r="A6682">
        <v>500135</v>
      </c>
      <c r="B6682">
        <v>500135</v>
      </c>
      <c r="C6682" t="s">
        <v>5864</v>
      </c>
    </row>
    <row r="6683" spans="1:3" ht="15">
      <c r="A6683">
        <v>500143</v>
      </c>
      <c r="B6683">
        <v>500143</v>
      </c>
      <c r="C6683" t="s">
        <v>5865</v>
      </c>
    </row>
    <row r="6684" spans="1:3" ht="15">
      <c r="A6684">
        <v>500151</v>
      </c>
      <c r="B6684">
        <v>500151</v>
      </c>
      <c r="C6684" t="s">
        <v>5866</v>
      </c>
    </row>
    <row r="6685" spans="1:3" ht="15">
      <c r="A6685">
        <v>500161</v>
      </c>
      <c r="B6685">
        <v>500161</v>
      </c>
      <c r="C6685" t="s">
        <v>5867</v>
      </c>
    </row>
    <row r="6686" spans="1:3" ht="15">
      <c r="A6686">
        <v>500178</v>
      </c>
      <c r="B6686">
        <v>500178</v>
      </c>
      <c r="C6686" t="s">
        <v>5868</v>
      </c>
    </row>
    <row r="6687" spans="1:3" ht="15">
      <c r="A6687">
        <v>500186</v>
      </c>
      <c r="B6687">
        <v>500186</v>
      </c>
      <c r="C6687" t="s">
        <v>5869</v>
      </c>
    </row>
    <row r="6688" spans="1:3" ht="15">
      <c r="A6688">
        <v>500194</v>
      </c>
      <c r="B6688">
        <v>500194</v>
      </c>
      <c r="C6688" t="s">
        <v>5870</v>
      </c>
    </row>
    <row r="6689" spans="1:3" ht="15">
      <c r="A6689">
        <v>500208</v>
      </c>
      <c r="B6689">
        <v>500208</v>
      </c>
      <c r="C6689" t="s">
        <v>5871</v>
      </c>
    </row>
    <row r="6690" spans="1:3" ht="15">
      <c r="A6690">
        <v>500216</v>
      </c>
      <c r="B6690">
        <v>500216</v>
      </c>
      <c r="C6690" t="s">
        <v>5872</v>
      </c>
    </row>
    <row r="6691" spans="1:3" ht="15">
      <c r="A6691">
        <v>500224</v>
      </c>
      <c r="B6691">
        <v>500224</v>
      </c>
      <c r="C6691" t="s">
        <v>5873</v>
      </c>
    </row>
    <row r="6692" spans="1:3" ht="15">
      <c r="A6692">
        <v>500232</v>
      </c>
      <c r="B6692">
        <v>500232</v>
      </c>
      <c r="C6692" t="s">
        <v>5874</v>
      </c>
    </row>
    <row r="6693" spans="1:3" ht="15">
      <c r="A6693">
        <v>500240</v>
      </c>
      <c r="B6693">
        <v>500240</v>
      </c>
      <c r="C6693" t="s">
        <v>5875</v>
      </c>
    </row>
    <row r="6694" spans="1:3" ht="15">
      <c r="A6694">
        <v>500259</v>
      </c>
      <c r="B6694">
        <v>500259</v>
      </c>
      <c r="C6694" t="s">
        <v>5876</v>
      </c>
    </row>
    <row r="6695" spans="1:3" ht="15">
      <c r="A6695">
        <v>500267</v>
      </c>
      <c r="B6695">
        <v>500267</v>
      </c>
      <c r="C6695" t="s">
        <v>5877</v>
      </c>
    </row>
    <row r="6696" spans="1:3" ht="15">
      <c r="A6696">
        <v>500275</v>
      </c>
      <c r="B6696">
        <v>500275</v>
      </c>
      <c r="C6696" t="s">
        <v>5878</v>
      </c>
    </row>
    <row r="6697" spans="1:3" ht="15">
      <c r="A6697">
        <v>500283</v>
      </c>
      <c r="B6697">
        <v>500283</v>
      </c>
      <c r="C6697" t="s">
        <v>5879</v>
      </c>
    </row>
    <row r="6698" spans="1:3" ht="15">
      <c r="A6698">
        <v>500291</v>
      </c>
      <c r="B6698">
        <v>500291</v>
      </c>
      <c r="C6698" t="s">
        <v>5880</v>
      </c>
    </row>
    <row r="6699" spans="1:3" ht="15">
      <c r="A6699">
        <v>500321</v>
      </c>
      <c r="B6699">
        <v>500321</v>
      </c>
      <c r="C6699" t="s">
        <v>5881</v>
      </c>
    </row>
    <row r="6700" spans="1:3" ht="15">
      <c r="A6700">
        <v>500331</v>
      </c>
      <c r="B6700">
        <v>500331</v>
      </c>
      <c r="C6700" t="s">
        <v>5882</v>
      </c>
    </row>
    <row r="6701" spans="1:3" ht="15">
      <c r="A6701">
        <v>500348</v>
      </c>
      <c r="B6701">
        <v>500348</v>
      </c>
      <c r="C6701" t="s">
        <v>5883</v>
      </c>
    </row>
    <row r="6702" spans="1:3" ht="15">
      <c r="A6702">
        <v>500356</v>
      </c>
      <c r="B6702">
        <v>500356</v>
      </c>
      <c r="C6702" t="s">
        <v>5884</v>
      </c>
    </row>
    <row r="6703" spans="1:3" ht="15">
      <c r="A6703">
        <v>500364</v>
      </c>
      <c r="B6703">
        <v>500364</v>
      </c>
      <c r="C6703" t="s">
        <v>5885</v>
      </c>
    </row>
    <row r="6704" spans="1:3" ht="15">
      <c r="A6704">
        <v>500372</v>
      </c>
      <c r="B6704">
        <v>500372</v>
      </c>
      <c r="C6704" t="s">
        <v>5886</v>
      </c>
    </row>
    <row r="6705" spans="1:3" ht="15">
      <c r="A6705">
        <v>500380</v>
      </c>
      <c r="B6705">
        <v>500380</v>
      </c>
      <c r="C6705" t="s">
        <v>5887</v>
      </c>
    </row>
    <row r="6706" spans="1:3" ht="15">
      <c r="A6706">
        <v>500399</v>
      </c>
      <c r="B6706">
        <v>500399</v>
      </c>
      <c r="C6706" t="s">
        <v>5888</v>
      </c>
    </row>
    <row r="6707" spans="1:3" ht="15">
      <c r="A6707">
        <v>500402</v>
      </c>
      <c r="B6707">
        <v>500402</v>
      </c>
      <c r="C6707" t="s">
        <v>2618</v>
      </c>
    </row>
    <row r="6708" spans="1:3" ht="15">
      <c r="A6708">
        <v>500410</v>
      </c>
      <c r="B6708">
        <v>500410</v>
      </c>
      <c r="C6708" t="s">
        <v>5889</v>
      </c>
    </row>
    <row r="6709" spans="1:3" ht="15">
      <c r="A6709">
        <v>500429</v>
      </c>
      <c r="B6709">
        <v>500429</v>
      </c>
      <c r="C6709" t="s">
        <v>5890</v>
      </c>
    </row>
    <row r="6710" spans="1:3" ht="15">
      <c r="A6710">
        <v>500437</v>
      </c>
      <c r="B6710">
        <v>500437</v>
      </c>
      <c r="C6710" t="s">
        <v>5891</v>
      </c>
    </row>
    <row r="6711" spans="1:3" ht="15">
      <c r="A6711">
        <v>500445</v>
      </c>
      <c r="B6711">
        <v>500445</v>
      </c>
      <c r="C6711" t="s">
        <v>5892</v>
      </c>
    </row>
    <row r="6712" spans="1:3" ht="15">
      <c r="A6712">
        <v>500453</v>
      </c>
      <c r="B6712">
        <v>500453</v>
      </c>
      <c r="C6712" t="s">
        <v>5893</v>
      </c>
    </row>
    <row r="6713" spans="1:3" ht="15">
      <c r="A6713">
        <v>500461</v>
      </c>
      <c r="B6713">
        <v>500461</v>
      </c>
      <c r="C6713" t="s">
        <v>5894</v>
      </c>
    </row>
    <row r="6714" spans="1:3" ht="15">
      <c r="A6714">
        <v>500471</v>
      </c>
      <c r="B6714">
        <v>500471</v>
      </c>
      <c r="C6714" t="s">
        <v>5895</v>
      </c>
    </row>
    <row r="6715" spans="1:3" ht="15">
      <c r="A6715">
        <v>500488</v>
      </c>
      <c r="B6715">
        <v>500488</v>
      </c>
      <c r="C6715" t="s">
        <v>5896</v>
      </c>
    </row>
    <row r="6716" spans="1:3" ht="15">
      <c r="A6716">
        <v>500496</v>
      </c>
      <c r="B6716">
        <v>500496</v>
      </c>
      <c r="C6716" t="s">
        <v>5897</v>
      </c>
    </row>
    <row r="6717" spans="1:3" ht="15">
      <c r="A6717">
        <v>500501</v>
      </c>
      <c r="B6717">
        <v>500501</v>
      </c>
      <c r="C6717" t="s">
        <v>5898</v>
      </c>
    </row>
    <row r="6718" spans="1:3" ht="15">
      <c r="A6718">
        <v>500518</v>
      </c>
      <c r="B6718">
        <v>500518</v>
      </c>
      <c r="C6718" t="s">
        <v>5899</v>
      </c>
    </row>
    <row r="6719" spans="1:3" ht="15">
      <c r="A6719">
        <v>500526</v>
      </c>
      <c r="B6719">
        <v>500526</v>
      </c>
      <c r="C6719" t="s">
        <v>5900</v>
      </c>
    </row>
    <row r="6720" spans="1:3" ht="15">
      <c r="A6720">
        <v>500534</v>
      </c>
      <c r="B6720">
        <v>500534</v>
      </c>
      <c r="C6720" t="s">
        <v>5901</v>
      </c>
    </row>
    <row r="6721" spans="1:3" ht="15">
      <c r="A6721">
        <v>500542</v>
      </c>
      <c r="B6721">
        <v>500542</v>
      </c>
      <c r="C6721" t="s">
        <v>5902</v>
      </c>
    </row>
    <row r="6722" spans="1:3" ht="15">
      <c r="A6722">
        <v>500569</v>
      </c>
      <c r="B6722">
        <v>500569</v>
      </c>
      <c r="C6722" t="s">
        <v>5903</v>
      </c>
    </row>
    <row r="6723" spans="1:3" ht="15">
      <c r="A6723">
        <v>500577</v>
      </c>
      <c r="B6723">
        <v>500577</v>
      </c>
      <c r="C6723" t="s">
        <v>5904</v>
      </c>
    </row>
    <row r="6724" spans="1:3" ht="15">
      <c r="A6724">
        <v>500585</v>
      </c>
      <c r="B6724">
        <v>500585</v>
      </c>
      <c r="C6724" t="s">
        <v>5905</v>
      </c>
    </row>
    <row r="6725" spans="1:3" ht="15">
      <c r="A6725">
        <v>500593</v>
      </c>
      <c r="B6725">
        <v>500593</v>
      </c>
      <c r="C6725" t="s">
        <v>5906</v>
      </c>
    </row>
    <row r="6726" spans="1:3" ht="15">
      <c r="A6726">
        <v>500631</v>
      </c>
      <c r="B6726">
        <v>500631</v>
      </c>
      <c r="C6726" t="s">
        <v>5907</v>
      </c>
    </row>
    <row r="6727" spans="1:3" ht="15">
      <c r="A6727">
        <v>500658</v>
      </c>
      <c r="B6727">
        <v>500658</v>
      </c>
      <c r="C6727" t="s">
        <v>5908</v>
      </c>
    </row>
    <row r="6728" spans="1:3" ht="15">
      <c r="A6728">
        <v>500666</v>
      </c>
      <c r="B6728">
        <v>500666</v>
      </c>
      <c r="C6728" t="s">
        <v>5909</v>
      </c>
    </row>
    <row r="6729" spans="1:3" ht="15">
      <c r="A6729">
        <v>500674</v>
      </c>
      <c r="B6729">
        <v>500674</v>
      </c>
      <c r="C6729" t="s">
        <v>5910</v>
      </c>
    </row>
    <row r="6730" spans="1:3" ht="15">
      <c r="A6730">
        <v>500682</v>
      </c>
      <c r="B6730">
        <v>500682</v>
      </c>
      <c r="C6730" t="s">
        <v>5911</v>
      </c>
    </row>
    <row r="6731" spans="1:3" ht="15">
      <c r="A6731">
        <v>500690</v>
      </c>
      <c r="B6731">
        <v>500690</v>
      </c>
      <c r="C6731" t="s">
        <v>5912</v>
      </c>
    </row>
    <row r="6732" spans="1:3" ht="15">
      <c r="A6732">
        <v>500704</v>
      </c>
      <c r="B6732">
        <v>500704</v>
      </c>
      <c r="C6732" t="s">
        <v>5913</v>
      </c>
    </row>
    <row r="6733" spans="1:3" ht="15">
      <c r="A6733">
        <v>500712</v>
      </c>
      <c r="B6733">
        <v>500712</v>
      </c>
      <c r="C6733" t="s">
        <v>5914</v>
      </c>
    </row>
    <row r="6734" spans="1:3" ht="15">
      <c r="A6734">
        <v>500720</v>
      </c>
      <c r="B6734">
        <v>500720</v>
      </c>
      <c r="C6734" t="s">
        <v>5915</v>
      </c>
    </row>
    <row r="6735" spans="1:3" ht="15">
      <c r="A6735">
        <v>500739</v>
      </c>
      <c r="B6735">
        <v>500739</v>
      </c>
      <c r="C6735" t="s">
        <v>5916</v>
      </c>
    </row>
    <row r="6736" spans="1:3" ht="15">
      <c r="A6736">
        <v>500747</v>
      </c>
      <c r="B6736">
        <v>500747</v>
      </c>
      <c r="C6736" t="s">
        <v>5917</v>
      </c>
    </row>
    <row r="6737" spans="1:3" ht="15">
      <c r="A6737">
        <v>500755</v>
      </c>
      <c r="B6737">
        <v>500755</v>
      </c>
      <c r="C6737" t="s">
        <v>5918</v>
      </c>
    </row>
    <row r="6738" spans="1:3" ht="15">
      <c r="A6738">
        <v>500763</v>
      </c>
      <c r="B6738">
        <v>500763</v>
      </c>
      <c r="C6738" t="s">
        <v>5919</v>
      </c>
    </row>
    <row r="6739" spans="1:3" ht="15">
      <c r="A6739">
        <v>500771</v>
      </c>
      <c r="B6739">
        <v>500771</v>
      </c>
      <c r="C6739" t="s">
        <v>5920</v>
      </c>
    </row>
    <row r="6740" spans="1:3" ht="15">
      <c r="A6740">
        <v>500781</v>
      </c>
      <c r="B6740">
        <v>500781</v>
      </c>
      <c r="C6740" t="s">
        <v>5921</v>
      </c>
    </row>
    <row r="6741" spans="1:3" ht="15">
      <c r="A6741">
        <v>500798</v>
      </c>
      <c r="B6741">
        <v>500798</v>
      </c>
      <c r="C6741" t="s">
        <v>5922</v>
      </c>
    </row>
    <row r="6742" spans="1:3" ht="15">
      <c r="A6742">
        <v>500801</v>
      </c>
      <c r="B6742">
        <v>500801</v>
      </c>
      <c r="C6742" t="s">
        <v>5923</v>
      </c>
    </row>
    <row r="6743" spans="1:3" ht="15">
      <c r="A6743">
        <v>500811</v>
      </c>
      <c r="B6743">
        <v>500811</v>
      </c>
      <c r="C6743" t="s">
        <v>5924</v>
      </c>
    </row>
    <row r="6744" spans="1:3" ht="15">
      <c r="A6744">
        <v>500828</v>
      </c>
      <c r="B6744">
        <v>500828</v>
      </c>
      <c r="C6744" t="s">
        <v>5852</v>
      </c>
    </row>
    <row r="6745" spans="1:3" ht="15">
      <c r="A6745">
        <v>500836</v>
      </c>
      <c r="B6745">
        <v>500836</v>
      </c>
      <c r="C6745" t="s">
        <v>5867</v>
      </c>
    </row>
    <row r="6746" spans="1:3" ht="15">
      <c r="A6746">
        <v>500844</v>
      </c>
      <c r="B6746">
        <v>500844</v>
      </c>
      <c r="C6746" t="s">
        <v>5925</v>
      </c>
    </row>
    <row r="6747" spans="1:3" ht="15">
      <c r="A6747">
        <v>500852</v>
      </c>
      <c r="B6747">
        <v>500852</v>
      </c>
      <c r="C6747" t="s">
        <v>5926</v>
      </c>
    </row>
    <row r="6748" spans="1:3" ht="15">
      <c r="A6748">
        <v>500860</v>
      </c>
      <c r="B6748">
        <v>500860</v>
      </c>
      <c r="C6748" t="s">
        <v>5927</v>
      </c>
    </row>
    <row r="6749" spans="1:3" ht="15">
      <c r="A6749">
        <v>500879</v>
      </c>
      <c r="B6749">
        <v>500879</v>
      </c>
      <c r="C6749" t="s">
        <v>5928</v>
      </c>
    </row>
    <row r="6750" spans="1:3" ht="15">
      <c r="A6750">
        <v>500887</v>
      </c>
      <c r="B6750">
        <v>500887</v>
      </c>
      <c r="C6750" t="s">
        <v>5929</v>
      </c>
    </row>
    <row r="6751" spans="1:3" ht="15">
      <c r="A6751">
        <v>500895</v>
      </c>
      <c r="B6751">
        <v>500895</v>
      </c>
      <c r="C6751" t="s">
        <v>5930</v>
      </c>
    </row>
    <row r="6752" spans="1:3" ht="15">
      <c r="A6752">
        <v>500909</v>
      </c>
      <c r="B6752">
        <v>500909</v>
      </c>
      <c r="C6752" t="s">
        <v>5931</v>
      </c>
    </row>
    <row r="6753" spans="1:3" ht="15">
      <c r="A6753">
        <v>500917</v>
      </c>
      <c r="B6753">
        <v>500917</v>
      </c>
      <c r="C6753" t="s">
        <v>5932</v>
      </c>
    </row>
    <row r="6754" spans="1:3" ht="15">
      <c r="A6754">
        <v>500925</v>
      </c>
      <c r="B6754">
        <v>500925</v>
      </c>
      <c r="C6754" t="s">
        <v>5933</v>
      </c>
    </row>
    <row r="6755" spans="1:3" ht="15">
      <c r="A6755">
        <v>500933</v>
      </c>
      <c r="B6755">
        <v>500933</v>
      </c>
      <c r="C6755" t="s">
        <v>5934</v>
      </c>
    </row>
    <row r="6756" spans="1:3" ht="15">
      <c r="A6756">
        <v>500941</v>
      </c>
      <c r="B6756">
        <v>500941</v>
      </c>
      <c r="C6756" t="s">
        <v>5935</v>
      </c>
    </row>
    <row r="6757" spans="1:3" ht="15">
      <c r="A6757">
        <v>500951</v>
      </c>
      <c r="B6757">
        <v>500951</v>
      </c>
      <c r="C6757" t="s">
        <v>5936</v>
      </c>
    </row>
    <row r="6758" spans="1:3" ht="15">
      <c r="A6758">
        <v>500968</v>
      </c>
      <c r="B6758">
        <v>500968</v>
      </c>
      <c r="C6758" t="s">
        <v>5937</v>
      </c>
    </row>
    <row r="6759" spans="1:3" ht="15">
      <c r="A6759">
        <v>500976</v>
      </c>
      <c r="B6759">
        <v>500976</v>
      </c>
      <c r="C6759" t="s">
        <v>5938</v>
      </c>
    </row>
    <row r="6760" spans="1:3" ht="15">
      <c r="A6760">
        <v>500984</v>
      </c>
      <c r="B6760">
        <v>500984</v>
      </c>
      <c r="C6760" t="s">
        <v>5939</v>
      </c>
    </row>
    <row r="6761" spans="1:3" ht="15">
      <c r="A6761">
        <v>500992</v>
      </c>
      <c r="B6761">
        <v>500992</v>
      </c>
      <c r="C6761" t="s">
        <v>5940</v>
      </c>
    </row>
    <row r="6762" spans="1:3" ht="15">
      <c r="A6762">
        <v>501001</v>
      </c>
      <c r="B6762">
        <v>501001</v>
      </c>
      <c r="C6762" t="s">
        <v>5941</v>
      </c>
    </row>
    <row r="6763" spans="1:3" ht="15">
      <c r="A6763">
        <v>501018</v>
      </c>
      <c r="B6763">
        <v>501018</v>
      </c>
      <c r="C6763" t="s">
        <v>5942</v>
      </c>
    </row>
    <row r="6764" spans="1:3" ht="15">
      <c r="A6764">
        <v>501026</v>
      </c>
      <c r="B6764">
        <v>501026</v>
      </c>
      <c r="C6764" t="s">
        <v>5943</v>
      </c>
    </row>
    <row r="6765" spans="1:3" ht="15">
      <c r="A6765">
        <v>501034</v>
      </c>
      <c r="B6765">
        <v>501034</v>
      </c>
      <c r="C6765" t="s">
        <v>5944</v>
      </c>
    </row>
    <row r="6766" spans="1:3" ht="15">
      <c r="A6766">
        <v>501042</v>
      </c>
      <c r="B6766">
        <v>501042</v>
      </c>
      <c r="C6766" t="s">
        <v>5945</v>
      </c>
    </row>
    <row r="6767" spans="1:3" ht="15">
      <c r="A6767">
        <v>501050</v>
      </c>
      <c r="B6767">
        <v>501050</v>
      </c>
      <c r="C6767" t="s">
        <v>5946</v>
      </c>
    </row>
    <row r="6768" spans="1:3" ht="15">
      <c r="A6768">
        <v>501069</v>
      </c>
      <c r="B6768">
        <v>501069</v>
      </c>
      <c r="C6768" t="s">
        <v>5947</v>
      </c>
    </row>
    <row r="6769" spans="1:3" ht="15">
      <c r="A6769">
        <v>501077</v>
      </c>
      <c r="B6769">
        <v>501077</v>
      </c>
      <c r="C6769" t="s">
        <v>5948</v>
      </c>
    </row>
    <row r="6770" spans="1:3" ht="15">
      <c r="A6770">
        <v>501085</v>
      </c>
      <c r="B6770">
        <v>501085</v>
      </c>
      <c r="C6770" t="s">
        <v>5949</v>
      </c>
    </row>
    <row r="6771" spans="1:3" ht="15">
      <c r="A6771">
        <v>501093</v>
      </c>
      <c r="B6771">
        <v>501093</v>
      </c>
      <c r="C6771" t="s">
        <v>5950</v>
      </c>
    </row>
    <row r="6772" spans="1:3" ht="15">
      <c r="A6772">
        <v>501107</v>
      </c>
      <c r="B6772">
        <v>501107</v>
      </c>
      <c r="C6772" t="s">
        <v>5951</v>
      </c>
    </row>
    <row r="6773" spans="1:3" ht="15">
      <c r="A6773">
        <v>501115</v>
      </c>
      <c r="B6773">
        <v>501115</v>
      </c>
      <c r="C6773" t="s">
        <v>5952</v>
      </c>
    </row>
    <row r="6774" spans="1:3" ht="15">
      <c r="A6774">
        <v>501123</v>
      </c>
      <c r="B6774">
        <v>501123</v>
      </c>
      <c r="C6774" t="s">
        <v>5953</v>
      </c>
    </row>
    <row r="6775" spans="1:3" ht="15">
      <c r="A6775">
        <v>501131</v>
      </c>
      <c r="B6775">
        <v>501131</v>
      </c>
      <c r="C6775" t="s">
        <v>5954</v>
      </c>
    </row>
    <row r="6776" spans="1:3" ht="15">
      <c r="A6776">
        <v>501141</v>
      </c>
      <c r="B6776">
        <v>501141</v>
      </c>
      <c r="C6776" t="s">
        <v>5955</v>
      </c>
    </row>
    <row r="6777" spans="1:3" ht="15">
      <c r="A6777">
        <v>501158</v>
      </c>
      <c r="B6777">
        <v>501158</v>
      </c>
      <c r="C6777" t="s">
        <v>5956</v>
      </c>
    </row>
    <row r="6778" spans="1:3" ht="15">
      <c r="A6778">
        <v>501166</v>
      </c>
      <c r="B6778">
        <v>501166</v>
      </c>
      <c r="C6778" t="s">
        <v>5957</v>
      </c>
    </row>
    <row r="6779" spans="1:3" ht="15">
      <c r="A6779">
        <v>501174</v>
      </c>
      <c r="B6779">
        <v>501174</v>
      </c>
      <c r="C6779" t="s">
        <v>5958</v>
      </c>
    </row>
    <row r="6780" spans="1:3" ht="15">
      <c r="A6780">
        <v>501182</v>
      </c>
      <c r="B6780">
        <v>501182</v>
      </c>
      <c r="C6780" t="s">
        <v>5957</v>
      </c>
    </row>
    <row r="6781" spans="1:3" ht="15">
      <c r="A6781">
        <v>501190</v>
      </c>
      <c r="B6781">
        <v>501190</v>
      </c>
      <c r="C6781" t="s">
        <v>5959</v>
      </c>
    </row>
    <row r="6782" spans="1:3" ht="15">
      <c r="A6782">
        <v>501204</v>
      </c>
      <c r="B6782">
        <v>501204</v>
      </c>
      <c r="C6782" t="s">
        <v>5960</v>
      </c>
    </row>
    <row r="6783" spans="1:3" ht="15">
      <c r="A6783">
        <v>501212</v>
      </c>
      <c r="B6783">
        <v>501212</v>
      </c>
      <c r="C6783" t="s">
        <v>5961</v>
      </c>
    </row>
    <row r="6784" spans="1:3" ht="15">
      <c r="A6784">
        <v>501220</v>
      </c>
      <c r="B6784">
        <v>501220</v>
      </c>
      <c r="C6784" t="s">
        <v>5962</v>
      </c>
    </row>
    <row r="6785" spans="1:3" ht="15">
      <c r="A6785">
        <v>501239</v>
      </c>
      <c r="B6785">
        <v>501239</v>
      </c>
      <c r="C6785" t="s">
        <v>5963</v>
      </c>
    </row>
    <row r="6786" spans="1:3" ht="15">
      <c r="A6786">
        <v>501247</v>
      </c>
      <c r="B6786">
        <v>501247</v>
      </c>
      <c r="C6786" t="s">
        <v>5964</v>
      </c>
    </row>
    <row r="6787" spans="1:3" ht="15">
      <c r="A6787">
        <v>501255</v>
      </c>
      <c r="B6787">
        <v>501255</v>
      </c>
      <c r="C6787" t="s">
        <v>5965</v>
      </c>
    </row>
    <row r="6788" spans="1:3" ht="15">
      <c r="A6788">
        <v>501263</v>
      </c>
      <c r="B6788">
        <v>501263</v>
      </c>
      <c r="C6788" t="s">
        <v>5966</v>
      </c>
    </row>
    <row r="6789" spans="1:3" ht="15">
      <c r="A6789">
        <v>501271</v>
      </c>
      <c r="B6789">
        <v>501271</v>
      </c>
      <c r="C6789" t="s">
        <v>5967</v>
      </c>
    </row>
    <row r="6790" spans="1:3" ht="15">
      <c r="A6790">
        <v>501281</v>
      </c>
      <c r="B6790">
        <v>501281</v>
      </c>
      <c r="C6790" t="s">
        <v>5968</v>
      </c>
    </row>
    <row r="6791" spans="1:3" ht="15">
      <c r="A6791">
        <v>501298</v>
      </c>
      <c r="B6791">
        <v>501298</v>
      </c>
      <c r="C6791" t="s">
        <v>5969</v>
      </c>
    </row>
    <row r="6792" spans="1:3" ht="15">
      <c r="A6792">
        <v>501301</v>
      </c>
      <c r="B6792">
        <v>501301</v>
      </c>
      <c r="C6792" t="s">
        <v>5970</v>
      </c>
    </row>
    <row r="6793" spans="1:3" ht="15">
      <c r="A6793">
        <v>501311</v>
      </c>
      <c r="B6793">
        <v>501311</v>
      </c>
      <c r="C6793" t="s">
        <v>5971</v>
      </c>
    </row>
    <row r="6794" spans="1:3" ht="15">
      <c r="A6794">
        <v>501328</v>
      </c>
      <c r="B6794">
        <v>501328</v>
      </c>
      <c r="C6794" t="s">
        <v>5972</v>
      </c>
    </row>
    <row r="6795" spans="1:3" ht="15">
      <c r="A6795">
        <v>501336</v>
      </c>
      <c r="B6795">
        <v>501336</v>
      </c>
      <c r="C6795" t="s">
        <v>5973</v>
      </c>
    </row>
    <row r="6796" spans="1:3" ht="15">
      <c r="A6796">
        <v>501344</v>
      </c>
      <c r="B6796">
        <v>501344</v>
      </c>
      <c r="C6796" t="s">
        <v>5974</v>
      </c>
    </row>
    <row r="6797" spans="1:3" ht="15">
      <c r="A6797">
        <v>501352</v>
      </c>
      <c r="B6797">
        <v>501352</v>
      </c>
      <c r="C6797" t="s">
        <v>5975</v>
      </c>
    </row>
    <row r="6798" spans="1:3" ht="15">
      <c r="A6798">
        <v>501360</v>
      </c>
      <c r="B6798">
        <v>501360</v>
      </c>
      <c r="C6798" t="s">
        <v>5976</v>
      </c>
    </row>
    <row r="6799" spans="1:3" ht="15">
      <c r="A6799">
        <v>501379</v>
      </c>
      <c r="B6799">
        <v>501379</v>
      </c>
      <c r="C6799" t="s">
        <v>5977</v>
      </c>
    </row>
    <row r="6800" spans="1:3" ht="15">
      <c r="A6800">
        <v>501387</v>
      </c>
      <c r="B6800">
        <v>501387</v>
      </c>
      <c r="C6800" t="s">
        <v>5978</v>
      </c>
    </row>
    <row r="6801" spans="1:3" ht="15">
      <c r="A6801">
        <v>501395</v>
      </c>
      <c r="B6801">
        <v>501395</v>
      </c>
      <c r="C6801" t="s">
        <v>5979</v>
      </c>
    </row>
    <row r="6802" spans="1:3" ht="15">
      <c r="A6802">
        <v>501409</v>
      </c>
      <c r="B6802">
        <v>501409</v>
      </c>
      <c r="C6802" t="s">
        <v>5980</v>
      </c>
    </row>
    <row r="6803" spans="1:3" ht="15">
      <c r="A6803">
        <v>501417</v>
      </c>
      <c r="B6803">
        <v>501417</v>
      </c>
      <c r="C6803" t="s">
        <v>5981</v>
      </c>
    </row>
    <row r="6804" spans="1:3" ht="15">
      <c r="A6804">
        <v>501425</v>
      </c>
      <c r="B6804">
        <v>501425</v>
      </c>
      <c r="C6804" t="s">
        <v>5982</v>
      </c>
    </row>
    <row r="6805" spans="1:3" ht="15">
      <c r="A6805">
        <v>501433</v>
      </c>
      <c r="B6805">
        <v>501433</v>
      </c>
      <c r="C6805" t="s">
        <v>5983</v>
      </c>
    </row>
    <row r="6806" spans="1:3" ht="15">
      <c r="A6806">
        <v>501441</v>
      </c>
      <c r="B6806">
        <v>501441</v>
      </c>
      <c r="C6806" t="s">
        <v>5984</v>
      </c>
    </row>
    <row r="6807" spans="1:3" ht="15">
      <c r="A6807">
        <v>501451</v>
      </c>
      <c r="B6807">
        <v>501451</v>
      </c>
      <c r="C6807" t="s">
        <v>5985</v>
      </c>
    </row>
    <row r="6808" spans="1:3" ht="15">
      <c r="A6808">
        <v>501468</v>
      </c>
      <c r="B6808">
        <v>501468</v>
      </c>
      <c r="C6808" t="s">
        <v>5986</v>
      </c>
    </row>
    <row r="6809" spans="1:3" ht="15">
      <c r="A6809">
        <v>501476</v>
      </c>
      <c r="B6809">
        <v>501476</v>
      </c>
      <c r="C6809" t="s">
        <v>5987</v>
      </c>
    </row>
    <row r="6810" spans="1:3" ht="15">
      <c r="A6810">
        <v>501484</v>
      </c>
      <c r="B6810">
        <v>501484</v>
      </c>
      <c r="C6810" t="s">
        <v>5988</v>
      </c>
    </row>
    <row r="6811" spans="1:3" ht="15">
      <c r="A6811">
        <v>501492</v>
      </c>
      <c r="B6811">
        <v>501492</v>
      </c>
      <c r="C6811" t="s">
        <v>5989</v>
      </c>
    </row>
    <row r="6812" spans="1:3" ht="15">
      <c r="A6812">
        <v>501506</v>
      </c>
      <c r="B6812">
        <v>501506</v>
      </c>
      <c r="C6812" t="s">
        <v>5990</v>
      </c>
    </row>
    <row r="6813" spans="1:3" ht="15">
      <c r="A6813">
        <v>501514</v>
      </c>
      <c r="B6813">
        <v>501514</v>
      </c>
      <c r="C6813" t="s">
        <v>5991</v>
      </c>
    </row>
    <row r="6814" spans="1:3" ht="15">
      <c r="A6814">
        <v>501522</v>
      </c>
      <c r="B6814">
        <v>501522</v>
      </c>
      <c r="C6814" t="s">
        <v>5992</v>
      </c>
    </row>
    <row r="6815" spans="1:3" ht="15">
      <c r="A6815">
        <v>501530</v>
      </c>
      <c r="B6815">
        <v>501530</v>
      </c>
      <c r="C6815" t="s">
        <v>5992</v>
      </c>
    </row>
    <row r="6816" spans="1:3" ht="15">
      <c r="A6816">
        <v>501549</v>
      </c>
      <c r="B6816">
        <v>501549</v>
      </c>
      <c r="C6816" t="s">
        <v>5993</v>
      </c>
    </row>
    <row r="6817" spans="1:3" ht="15">
      <c r="A6817">
        <v>501557</v>
      </c>
      <c r="B6817">
        <v>501557</v>
      </c>
      <c r="C6817" t="s">
        <v>5994</v>
      </c>
    </row>
    <row r="6818" spans="1:3" ht="15">
      <c r="A6818">
        <v>501565</v>
      </c>
      <c r="B6818">
        <v>501565</v>
      </c>
      <c r="C6818" t="s">
        <v>5995</v>
      </c>
    </row>
    <row r="6819" spans="1:3" ht="15">
      <c r="A6819">
        <v>501573</v>
      </c>
      <c r="B6819">
        <v>501573</v>
      </c>
      <c r="C6819" t="s">
        <v>5996</v>
      </c>
    </row>
    <row r="6820" spans="1:3" ht="15">
      <c r="A6820">
        <v>501581</v>
      </c>
      <c r="B6820">
        <v>501581</v>
      </c>
      <c r="C6820" t="s">
        <v>5997</v>
      </c>
    </row>
    <row r="6821" spans="1:3" ht="15">
      <c r="A6821">
        <v>501591</v>
      </c>
      <c r="B6821">
        <v>501591</v>
      </c>
      <c r="C6821" t="s">
        <v>5998</v>
      </c>
    </row>
    <row r="6822" spans="1:3" ht="15">
      <c r="A6822">
        <v>501603</v>
      </c>
      <c r="B6822">
        <v>501603</v>
      </c>
      <c r="C6822" t="s">
        <v>5999</v>
      </c>
    </row>
    <row r="6823" spans="1:3" ht="15">
      <c r="A6823">
        <v>501611</v>
      </c>
      <c r="B6823">
        <v>501611</v>
      </c>
      <c r="C6823" t="s">
        <v>6000</v>
      </c>
    </row>
    <row r="6824" spans="1:3" ht="15">
      <c r="A6824">
        <v>501621</v>
      </c>
      <c r="B6824">
        <v>501621</v>
      </c>
      <c r="C6824" t="s">
        <v>6001</v>
      </c>
    </row>
    <row r="6825" spans="1:3" ht="15">
      <c r="A6825">
        <v>501638</v>
      </c>
      <c r="B6825">
        <v>501638</v>
      </c>
      <c r="C6825" t="s">
        <v>6002</v>
      </c>
    </row>
    <row r="6826" spans="1:3" ht="15">
      <c r="A6826">
        <v>501646</v>
      </c>
      <c r="B6826">
        <v>501646</v>
      </c>
      <c r="C6826" t="s">
        <v>6003</v>
      </c>
    </row>
    <row r="6827" spans="1:3" ht="15">
      <c r="A6827">
        <v>501654</v>
      </c>
      <c r="B6827">
        <v>501654</v>
      </c>
      <c r="C6827" t="s">
        <v>6004</v>
      </c>
    </row>
    <row r="6828" spans="1:3" ht="15">
      <c r="A6828">
        <v>501662</v>
      </c>
      <c r="B6828">
        <v>501662</v>
      </c>
      <c r="C6828" t="s">
        <v>6005</v>
      </c>
    </row>
    <row r="6829" spans="1:3" ht="15">
      <c r="A6829">
        <v>501670</v>
      </c>
      <c r="B6829">
        <v>501670</v>
      </c>
      <c r="C6829" t="s">
        <v>6006</v>
      </c>
    </row>
    <row r="6830" spans="1:3" ht="15">
      <c r="A6830">
        <v>501689</v>
      </c>
      <c r="B6830">
        <v>501689</v>
      </c>
      <c r="C6830" t="s">
        <v>6007</v>
      </c>
    </row>
    <row r="6831" spans="1:3" ht="15">
      <c r="A6831">
        <v>501697</v>
      </c>
      <c r="B6831">
        <v>501697</v>
      </c>
      <c r="C6831" t="s">
        <v>6008</v>
      </c>
    </row>
    <row r="6832" spans="1:3" ht="15">
      <c r="A6832">
        <v>501700</v>
      </c>
      <c r="B6832">
        <v>501700</v>
      </c>
      <c r="C6832" t="s">
        <v>6009</v>
      </c>
    </row>
    <row r="6833" spans="1:3" ht="15">
      <c r="A6833">
        <v>501719</v>
      </c>
      <c r="B6833">
        <v>501719</v>
      </c>
      <c r="C6833" t="s">
        <v>6010</v>
      </c>
    </row>
    <row r="6834" spans="1:3" ht="15">
      <c r="A6834">
        <v>501727</v>
      </c>
      <c r="B6834">
        <v>501727</v>
      </c>
      <c r="C6834" t="s">
        <v>6011</v>
      </c>
    </row>
    <row r="6835" spans="1:3" ht="15">
      <c r="A6835">
        <v>501735</v>
      </c>
      <c r="B6835">
        <v>501735</v>
      </c>
      <c r="C6835" t="s">
        <v>6012</v>
      </c>
    </row>
    <row r="6836" spans="1:3" ht="15">
      <c r="A6836">
        <v>501743</v>
      </c>
      <c r="B6836">
        <v>501743</v>
      </c>
      <c r="C6836" t="s">
        <v>6013</v>
      </c>
    </row>
    <row r="6837" spans="1:3" ht="15">
      <c r="A6837">
        <v>501751</v>
      </c>
      <c r="B6837">
        <v>501751</v>
      </c>
      <c r="C6837" t="s">
        <v>6014</v>
      </c>
    </row>
    <row r="6838" spans="1:3" ht="15">
      <c r="A6838">
        <v>501761</v>
      </c>
      <c r="B6838">
        <v>501761</v>
      </c>
      <c r="C6838" t="s">
        <v>6015</v>
      </c>
    </row>
    <row r="6839" spans="1:3" ht="15">
      <c r="A6839">
        <v>501778</v>
      </c>
      <c r="B6839">
        <v>501778</v>
      </c>
      <c r="C6839" t="s">
        <v>6016</v>
      </c>
    </row>
    <row r="6840" spans="1:3" ht="15">
      <c r="A6840">
        <v>501794</v>
      </c>
      <c r="B6840">
        <v>501794</v>
      </c>
      <c r="C6840" t="s">
        <v>6017</v>
      </c>
    </row>
    <row r="6841" spans="1:3" ht="15">
      <c r="A6841">
        <v>501808</v>
      </c>
      <c r="B6841">
        <v>501808</v>
      </c>
      <c r="C6841" t="s">
        <v>6018</v>
      </c>
    </row>
    <row r="6842" spans="1:3" ht="15">
      <c r="A6842">
        <v>501816</v>
      </c>
      <c r="B6842">
        <v>501816</v>
      </c>
      <c r="C6842" t="s">
        <v>6019</v>
      </c>
    </row>
    <row r="6843" spans="1:3" ht="15">
      <c r="A6843">
        <v>501824</v>
      </c>
      <c r="B6843">
        <v>501824</v>
      </c>
      <c r="C6843" t="s">
        <v>6020</v>
      </c>
    </row>
    <row r="6844" spans="1:3" ht="15">
      <c r="A6844">
        <v>501832</v>
      </c>
      <c r="B6844">
        <v>501832</v>
      </c>
      <c r="C6844" t="s">
        <v>6021</v>
      </c>
    </row>
    <row r="6845" spans="1:3" ht="15">
      <c r="A6845">
        <v>501840</v>
      </c>
      <c r="B6845">
        <v>501840</v>
      </c>
      <c r="C6845" t="s">
        <v>6022</v>
      </c>
    </row>
    <row r="6846" spans="1:3" ht="15">
      <c r="A6846">
        <v>501859</v>
      </c>
      <c r="B6846">
        <v>501859</v>
      </c>
      <c r="C6846" t="s">
        <v>6023</v>
      </c>
    </row>
    <row r="6847" spans="1:3" ht="15">
      <c r="A6847">
        <v>501867</v>
      </c>
      <c r="B6847">
        <v>501867</v>
      </c>
      <c r="C6847" t="s">
        <v>6024</v>
      </c>
    </row>
    <row r="6848" spans="1:3" ht="15">
      <c r="A6848">
        <v>501875</v>
      </c>
      <c r="B6848">
        <v>501875</v>
      </c>
      <c r="C6848" t="s">
        <v>6025</v>
      </c>
    </row>
    <row r="6849" spans="1:3" ht="15">
      <c r="A6849">
        <v>501883</v>
      </c>
      <c r="B6849">
        <v>501883</v>
      </c>
      <c r="C6849" t="s">
        <v>6026</v>
      </c>
    </row>
    <row r="6850" spans="1:3" ht="15">
      <c r="A6850">
        <v>501905</v>
      </c>
      <c r="B6850">
        <v>501905</v>
      </c>
      <c r="C6850" t="s">
        <v>6027</v>
      </c>
    </row>
    <row r="6851" spans="1:3" ht="15">
      <c r="A6851">
        <v>501913</v>
      </c>
      <c r="B6851">
        <v>501913</v>
      </c>
      <c r="C6851" t="s">
        <v>6028</v>
      </c>
    </row>
    <row r="6852" spans="1:3" ht="15">
      <c r="A6852">
        <v>501921</v>
      </c>
      <c r="B6852">
        <v>501921</v>
      </c>
      <c r="C6852" t="s">
        <v>6029</v>
      </c>
    </row>
    <row r="6853" spans="1:3" ht="15">
      <c r="A6853">
        <v>501931</v>
      </c>
      <c r="B6853">
        <v>501931</v>
      </c>
      <c r="C6853" t="s">
        <v>6030</v>
      </c>
    </row>
    <row r="6854" spans="1:3" ht="15">
      <c r="A6854">
        <v>501948</v>
      </c>
      <c r="B6854">
        <v>501948</v>
      </c>
      <c r="C6854" t="s">
        <v>6031</v>
      </c>
    </row>
    <row r="6855" spans="1:3" ht="15">
      <c r="A6855">
        <v>501956</v>
      </c>
      <c r="B6855">
        <v>501956</v>
      </c>
      <c r="C6855" t="s">
        <v>6032</v>
      </c>
    </row>
    <row r="6856" spans="1:3" ht="15">
      <c r="A6856">
        <v>501964</v>
      </c>
      <c r="B6856">
        <v>501964</v>
      </c>
      <c r="C6856" t="s">
        <v>6033</v>
      </c>
    </row>
    <row r="6857" spans="1:3" ht="15">
      <c r="A6857">
        <v>501972</v>
      </c>
      <c r="B6857">
        <v>501972</v>
      </c>
      <c r="C6857" t="s">
        <v>6034</v>
      </c>
    </row>
    <row r="6858" spans="1:3" ht="15">
      <c r="A6858">
        <v>502162</v>
      </c>
      <c r="B6858">
        <v>502162</v>
      </c>
      <c r="C6858" t="s">
        <v>6035</v>
      </c>
    </row>
    <row r="6859" spans="1:3" ht="15">
      <c r="A6859">
        <v>502170</v>
      </c>
      <c r="B6859">
        <v>502170</v>
      </c>
      <c r="C6859" t="s">
        <v>6036</v>
      </c>
    </row>
    <row r="6860" spans="1:3" ht="15">
      <c r="A6860">
        <v>502189</v>
      </c>
      <c r="B6860">
        <v>502189</v>
      </c>
      <c r="C6860" t="s">
        <v>6037</v>
      </c>
    </row>
    <row r="6861" spans="1:3" ht="15">
      <c r="A6861">
        <v>502197</v>
      </c>
      <c r="B6861">
        <v>502197</v>
      </c>
      <c r="C6861" t="s">
        <v>6038</v>
      </c>
    </row>
    <row r="6862" spans="1:3" ht="15">
      <c r="A6862">
        <v>502200</v>
      </c>
      <c r="B6862">
        <v>502200</v>
      </c>
      <c r="C6862" t="s">
        <v>6039</v>
      </c>
    </row>
    <row r="6863" spans="1:3" ht="15">
      <c r="A6863">
        <v>502219</v>
      </c>
      <c r="B6863">
        <v>502219</v>
      </c>
      <c r="C6863" t="s">
        <v>6040</v>
      </c>
    </row>
    <row r="6864" spans="1:3" ht="15">
      <c r="A6864">
        <v>502227</v>
      </c>
      <c r="B6864">
        <v>502227</v>
      </c>
      <c r="C6864" t="s">
        <v>6041</v>
      </c>
    </row>
    <row r="6865" spans="1:3" ht="15">
      <c r="A6865">
        <v>502235</v>
      </c>
      <c r="B6865">
        <v>502235</v>
      </c>
      <c r="C6865" t="s">
        <v>6042</v>
      </c>
    </row>
    <row r="6866" spans="1:3" ht="15">
      <c r="A6866">
        <v>502251</v>
      </c>
      <c r="B6866">
        <v>502251</v>
      </c>
      <c r="C6866" t="s">
        <v>6043</v>
      </c>
    </row>
    <row r="6867" spans="1:3" ht="15">
      <c r="A6867">
        <v>502278</v>
      </c>
      <c r="B6867">
        <v>502278</v>
      </c>
      <c r="C6867" t="s">
        <v>6044</v>
      </c>
    </row>
    <row r="6868" spans="1:3" ht="15">
      <c r="A6868">
        <v>502286</v>
      </c>
      <c r="B6868">
        <v>502286</v>
      </c>
      <c r="C6868" t="s">
        <v>6045</v>
      </c>
    </row>
    <row r="6869" spans="1:3" ht="15">
      <c r="A6869">
        <v>502294</v>
      </c>
      <c r="B6869">
        <v>502294</v>
      </c>
      <c r="C6869" t="s">
        <v>6046</v>
      </c>
    </row>
    <row r="6870" spans="1:3" ht="15">
      <c r="A6870">
        <v>502308</v>
      </c>
      <c r="B6870">
        <v>502308</v>
      </c>
      <c r="C6870" t="s">
        <v>6047</v>
      </c>
    </row>
    <row r="6871" spans="1:3" ht="15">
      <c r="A6871">
        <v>502316</v>
      </c>
      <c r="B6871">
        <v>502316</v>
      </c>
      <c r="C6871" t="s">
        <v>6048</v>
      </c>
    </row>
    <row r="6872" spans="1:3" ht="15">
      <c r="A6872">
        <v>502324</v>
      </c>
      <c r="B6872">
        <v>502324</v>
      </c>
      <c r="C6872" t="s">
        <v>6049</v>
      </c>
    </row>
    <row r="6873" spans="1:3" ht="15">
      <c r="A6873">
        <v>502332</v>
      </c>
      <c r="B6873">
        <v>502332</v>
      </c>
      <c r="C6873" t="s">
        <v>6050</v>
      </c>
    </row>
    <row r="6874" spans="1:3" ht="15">
      <c r="A6874">
        <v>502340</v>
      </c>
      <c r="B6874">
        <v>502340</v>
      </c>
      <c r="C6874" t="s">
        <v>6051</v>
      </c>
    </row>
    <row r="6875" spans="1:3" ht="15">
      <c r="A6875">
        <v>502359</v>
      </c>
      <c r="B6875">
        <v>502359</v>
      </c>
      <c r="C6875" t="s">
        <v>6052</v>
      </c>
    </row>
    <row r="6876" spans="1:3" ht="15">
      <c r="A6876">
        <v>502367</v>
      </c>
      <c r="B6876">
        <v>502367</v>
      </c>
      <c r="C6876" t="s">
        <v>6053</v>
      </c>
    </row>
    <row r="6877" spans="1:3" ht="15">
      <c r="A6877">
        <v>502375</v>
      </c>
      <c r="B6877">
        <v>502375</v>
      </c>
      <c r="C6877" t="s">
        <v>6054</v>
      </c>
    </row>
    <row r="6878" spans="1:3" ht="15">
      <c r="A6878">
        <v>502391</v>
      </c>
      <c r="B6878">
        <v>502391</v>
      </c>
      <c r="C6878" t="s">
        <v>6055</v>
      </c>
    </row>
    <row r="6879" spans="1:3" ht="15">
      <c r="A6879">
        <v>502405</v>
      </c>
      <c r="B6879">
        <v>502405</v>
      </c>
      <c r="C6879" t="s">
        <v>6056</v>
      </c>
    </row>
    <row r="6880" spans="1:3" ht="15">
      <c r="A6880">
        <v>502413</v>
      </c>
      <c r="B6880">
        <v>502413</v>
      </c>
      <c r="C6880" t="s">
        <v>6057</v>
      </c>
    </row>
    <row r="6881" spans="1:3" ht="15">
      <c r="A6881">
        <v>502421</v>
      </c>
      <c r="B6881">
        <v>502421</v>
      </c>
      <c r="C6881" t="s">
        <v>6058</v>
      </c>
    </row>
    <row r="6882" spans="1:3" ht="15">
      <c r="A6882">
        <v>502431</v>
      </c>
      <c r="B6882">
        <v>502431</v>
      </c>
      <c r="C6882" t="s">
        <v>6059</v>
      </c>
    </row>
    <row r="6883" spans="1:3" ht="15">
      <c r="A6883">
        <v>502448</v>
      </c>
      <c r="B6883">
        <v>502448</v>
      </c>
      <c r="C6883" t="s">
        <v>6060</v>
      </c>
    </row>
    <row r="6884" spans="1:3" ht="15">
      <c r="A6884">
        <v>502456</v>
      </c>
      <c r="B6884">
        <v>502456</v>
      </c>
      <c r="C6884" t="s">
        <v>6061</v>
      </c>
    </row>
    <row r="6885" spans="1:3" ht="15">
      <c r="A6885">
        <v>502464</v>
      </c>
      <c r="B6885">
        <v>502464</v>
      </c>
      <c r="C6885" t="s">
        <v>6062</v>
      </c>
    </row>
    <row r="6886" spans="1:3" ht="15">
      <c r="A6886">
        <v>502472</v>
      </c>
      <c r="B6886">
        <v>502472</v>
      </c>
      <c r="C6886" t="s">
        <v>6063</v>
      </c>
    </row>
    <row r="6887" spans="1:3" ht="15">
      <c r="A6887">
        <v>502480</v>
      </c>
      <c r="B6887">
        <v>502480</v>
      </c>
      <c r="C6887" t="s">
        <v>6064</v>
      </c>
    </row>
    <row r="6888" spans="1:3" ht="15">
      <c r="A6888">
        <v>502499</v>
      </c>
      <c r="B6888">
        <v>502499</v>
      </c>
      <c r="C6888" t="s">
        <v>6065</v>
      </c>
    </row>
    <row r="6889" spans="1:3" ht="15">
      <c r="A6889">
        <v>502502</v>
      </c>
      <c r="B6889">
        <v>502502</v>
      </c>
      <c r="C6889" t="s">
        <v>6066</v>
      </c>
    </row>
    <row r="6890" spans="1:3" ht="15">
      <c r="A6890">
        <v>502510</v>
      </c>
      <c r="B6890">
        <v>502510</v>
      </c>
      <c r="C6890" t="s">
        <v>6067</v>
      </c>
    </row>
    <row r="6891" spans="1:3" ht="15">
      <c r="A6891">
        <v>502529</v>
      </c>
      <c r="B6891">
        <v>502529</v>
      </c>
      <c r="C6891" t="s">
        <v>6068</v>
      </c>
    </row>
    <row r="6892" spans="1:3" ht="15">
      <c r="A6892">
        <v>502537</v>
      </c>
      <c r="B6892">
        <v>502537</v>
      </c>
      <c r="C6892" t="s">
        <v>6069</v>
      </c>
    </row>
    <row r="6893" spans="1:3" ht="15">
      <c r="A6893">
        <v>502545</v>
      </c>
      <c r="B6893">
        <v>502545</v>
      </c>
      <c r="C6893" t="s">
        <v>6070</v>
      </c>
    </row>
    <row r="6894" spans="1:3" ht="15">
      <c r="A6894">
        <v>502553</v>
      </c>
      <c r="B6894">
        <v>502553</v>
      </c>
      <c r="C6894" t="s">
        <v>6071</v>
      </c>
    </row>
    <row r="6895" spans="1:3" ht="15">
      <c r="A6895">
        <v>502561</v>
      </c>
      <c r="B6895">
        <v>502561</v>
      </c>
      <c r="C6895" t="s">
        <v>6072</v>
      </c>
    </row>
    <row r="6896" spans="1:3" ht="15">
      <c r="A6896">
        <v>502571</v>
      </c>
      <c r="B6896">
        <v>502571</v>
      </c>
      <c r="C6896" t="s">
        <v>6073</v>
      </c>
    </row>
    <row r="6897" spans="1:3" ht="15">
      <c r="A6897">
        <v>502588</v>
      </c>
      <c r="B6897">
        <v>502588</v>
      </c>
      <c r="C6897" t="s">
        <v>6074</v>
      </c>
    </row>
    <row r="6898" spans="1:3" ht="15">
      <c r="A6898">
        <v>502596</v>
      </c>
      <c r="B6898">
        <v>502596</v>
      </c>
      <c r="C6898" t="s">
        <v>6075</v>
      </c>
    </row>
    <row r="6899" spans="1:3" ht="15">
      <c r="A6899">
        <v>502601</v>
      </c>
      <c r="B6899">
        <v>502601</v>
      </c>
      <c r="C6899" t="s">
        <v>6076</v>
      </c>
    </row>
    <row r="6900" spans="1:3" ht="15">
      <c r="A6900">
        <v>502618</v>
      </c>
      <c r="B6900">
        <v>502618</v>
      </c>
      <c r="C6900" t="s">
        <v>6077</v>
      </c>
    </row>
    <row r="6901" spans="1:3" ht="15">
      <c r="A6901">
        <v>502626</v>
      </c>
      <c r="B6901">
        <v>502626</v>
      </c>
      <c r="C6901" t="s">
        <v>6078</v>
      </c>
    </row>
    <row r="6902" spans="1:3" ht="15">
      <c r="A6902">
        <v>502634</v>
      </c>
      <c r="B6902">
        <v>502634</v>
      </c>
      <c r="C6902" t="s">
        <v>6079</v>
      </c>
    </row>
    <row r="6903" spans="1:3" ht="15">
      <c r="A6903">
        <v>502642</v>
      </c>
      <c r="B6903">
        <v>502642</v>
      </c>
      <c r="C6903" t="s">
        <v>6080</v>
      </c>
    </row>
    <row r="6904" spans="1:3" ht="15">
      <c r="A6904">
        <v>502650</v>
      </c>
      <c r="B6904">
        <v>502650</v>
      </c>
      <c r="C6904" t="s">
        <v>6081</v>
      </c>
    </row>
    <row r="6905" spans="1:3" ht="15">
      <c r="A6905">
        <v>502669</v>
      </c>
      <c r="B6905">
        <v>502669</v>
      </c>
      <c r="C6905" t="s">
        <v>6082</v>
      </c>
    </row>
    <row r="6906" spans="1:3" ht="15">
      <c r="A6906">
        <v>502677</v>
      </c>
      <c r="B6906">
        <v>502677</v>
      </c>
      <c r="C6906" t="s">
        <v>6083</v>
      </c>
    </row>
    <row r="6907" spans="1:3" ht="15">
      <c r="A6907">
        <v>502685</v>
      </c>
      <c r="B6907">
        <v>502685</v>
      </c>
      <c r="C6907" t="s">
        <v>6084</v>
      </c>
    </row>
    <row r="6908" spans="1:3" ht="15">
      <c r="A6908">
        <v>502693</v>
      </c>
      <c r="B6908">
        <v>502693</v>
      </c>
      <c r="C6908" t="s">
        <v>6085</v>
      </c>
    </row>
    <row r="6909" spans="1:3" ht="15">
      <c r="A6909">
        <v>502707</v>
      </c>
      <c r="B6909">
        <v>502707</v>
      </c>
      <c r="C6909" t="s">
        <v>6086</v>
      </c>
    </row>
    <row r="6910" spans="1:3" ht="15">
      <c r="A6910">
        <v>502715</v>
      </c>
      <c r="B6910">
        <v>502715</v>
      </c>
      <c r="C6910" t="s">
        <v>6087</v>
      </c>
    </row>
    <row r="6911" spans="1:3" ht="15">
      <c r="A6911">
        <v>502723</v>
      </c>
      <c r="B6911">
        <v>502723</v>
      </c>
      <c r="C6911" t="s">
        <v>6088</v>
      </c>
    </row>
    <row r="6912" spans="1:3" ht="15">
      <c r="A6912">
        <v>502731</v>
      </c>
      <c r="B6912">
        <v>502731</v>
      </c>
      <c r="C6912" t="s">
        <v>6089</v>
      </c>
    </row>
    <row r="6913" spans="1:3" ht="15">
      <c r="A6913">
        <v>502741</v>
      </c>
      <c r="B6913">
        <v>502741</v>
      </c>
      <c r="C6913" t="s">
        <v>6090</v>
      </c>
    </row>
    <row r="6914" spans="1:3" ht="15">
      <c r="A6914">
        <v>502758</v>
      </c>
      <c r="B6914">
        <v>502758</v>
      </c>
      <c r="C6914" t="s">
        <v>6091</v>
      </c>
    </row>
    <row r="6915" spans="1:3" ht="15">
      <c r="A6915">
        <v>502766</v>
      </c>
      <c r="B6915">
        <v>502766</v>
      </c>
      <c r="C6915" t="s">
        <v>6092</v>
      </c>
    </row>
    <row r="6916" spans="1:3" ht="15">
      <c r="A6916">
        <v>502774</v>
      </c>
      <c r="B6916">
        <v>502774</v>
      </c>
      <c r="C6916" t="s">
        <v>6093</v>
      </c>
    </row>
    <row r="6917" spans="1:3" ht="15">
      <c r="A6917">
        <v>502782</v>
      </c>
      <c r="B6917">
        <v>502782</v>
      </c>
      <c r="C6917" t="s">
        <v>6094</v>
      </c>
    </row>
    <row r="6918" spans="1:3" ht="15">
      <c r="A6918">
        <v>502790</v>
      </c>
      <c r="B6918">
        <v>502790</v>
      </c>
      <c r="C6918" t="s">
        <v>6095</v>
      </c>
    </row>
    <row r="6919" spans="1:3" ht="15">
      <c r="A6919">
        <v>502804</v>
      </c>
      <c r="B6919">
        <v>502804</v>
      </c>
      <c r="C6919" t="s">
        <v>6096</v>
      </c>
    </row>
    <row r="6920" spans="1:3" ht="15">
      <c r="A6920">
        <v>502812</v>
      </c>
      <c r="B6920">
        <v>502812</v>
      </c>
      <c r="C6920" t="s">
        <v>6097</v>
      </c>
    </row>
    <row r="6921" spans="1:3" ht="15">
      <c r="A6921">
        <v>502820</v>
      </c>
      <c r="B6921">
        <v>502820</v>
      </c>
      <c r="C6921" t="s">
        <v>6098</v>
      </c>
    </row>
    <row r="6922" spans="1:3" ht="15">
      <c r="A6922">
        <v>502839</v>
      </c>
      <c r="B6922">
        <v>502839</v>
      </c>
      <c r="C6922" t="s">
        <v>6099</v>
      </c>
    </row>
    <row r="6923" spans="1:3" ht="15">
      <c r="A6923">
        <v>502847</v>
      </c>
      <c r="B6923">
        <v>502847</v>
      </c>
      <c r="C6923" t="s">
        <v>6100</v>
      </c>
    </row>
    <row r="6924" spans="1:3" ht="15">
      <c r="A6924">
        <v>502855</v>
      </c>
      <c r="B6924">
        <v>502855</v>
      </c>
      <c r="C6924" t="s">
        <v>6101</v>
      </c>
    </row>
    <row r="6925" spans="1:3" ht="15">
      <c r="A6925">
        <v>502863</v>
      </c>
      <c r="B6925">
        <v>502863</v>
      </c>
      <c r="C6925" t="s">
        <v>6102</v>
      </c>
    </row>
    <row r="6926" spans="1:3" ht="15">
      <c r="A6926">
        <v>502871</v>
      </c>
      <c r="B6926">
        <v>502871</v>
      </c>
      <c r="C6926" t="s">
        <v>6103</v>
      </c>
    </row>
    <row r="6927" spans="1:3" ht="15">
      <c r="A6927">
        <v>502881</v>
      </c>
      <c r="B6927">
        <v>502881</v>
      </c>
      <c r="C6927" t="s">
        <v>6104</v>
      </c>
    </row>
    <row r="6928" spans="1:3" ht="15">
      <c r="A6928">
        <v>502898</v>
      </c>
      <c r="B6928">
        <v>502898</v>
      </c>
      <c r="C6928" t="s">
        <v>6105</v>
      </c>
    </row>
    <row r="6929" spans="1:3" ht="15">
      <c r="A6929">
        <v>502901</v>
      </c>
      <c r="B6929">
        <v>502901</v>
      </c>
      <c r="C6929" t="s">
        <v>6106</v>
      </c>
    </row>
    <row r="6930" spans="1:3" ht="15">
      <c r="A6930">
        <v>502911</v>
      </c>
      <c r="B6930">
        <v>502911</v>
      </c>
      <c r="C6930" t="s">
        <v>6107</v>
      </c>
    </row>
    <row r="6931" spans="1:3" ht="15">
      <c r="A6931">
        <v>502928</v>
      </c>
      <c r="B6931">
        <v>502928</v>
      </c>
      <c r="C6931" t="s">
        <v>2696</v>
      </c>
    </row>
    <row r="6932" spans="1:3" ht="15">
      <c r="A6932">
        <v>502936</v>
      </c>
      <c r="B6932">
        <v>502936</v>
      </c>
      <c r="C6932" t="s">
        <v>6108</v>
      </c>
    </row>
  </sheetData>
  <sheetProtection password="CC4E" sheet="1" objects="1" formatCells="0" selectLockedCells="1" selectUnlockedCells="1"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0.421875" style="45" customWidth="1"/>
    <col min="2" max="2" width="26.00390625" style="45" customWidth="1"/>
    <col min="3" max="3" width="25.00390625" style="45" customWidth="1"/>
    <col min="4" max="6" width="24.7109375" style="45" customWidth="1"/>
    <col min="7" max="7" width="12.00390625" style="45" customWidth="1"/>
    <col min="8" max="8" width="16.28125" style="45" customWidth="1"/>
    <col min="9" max="9" width="19.57421875" style="45" customWidth="1"/>
    <col min="10" max="16384" width="9.140625" style="45" customWidth="1"/>
  </cols>
  <sheetData>
    <row r="1" spans="2:9" s="39" customFormat="1" ht="12.75">
      <c r="B1" s="40"/>
      <c r="C1" s="40"/>
      <c r="D1" s="40"/>
      <c r="E1" s="41"/>
      <c r="F1" s="41"/>
      <c r="G1" s="40"/>
      <c r="H1" s="40"/>
      <c r="I1" s="40"/>
    </row>
    <row r="2" spans="2:9" s="39" customFormat="1" ht="12.75">
      <c r="B2" s="40"/>
      <c r="C2" s="40"/>
      <c r="D2" s="40"/>
      <c r="E2" s="41"/>
      <c r="F2" s="41"/>
      <c r="G2" s="40"/>
      <c r="H2" s="40"/>
      <c r="I2" s="40"/>
    </row>
    <row r="3" spans="2:9" s="39" customFormat="1" ht="19.5" customHeight="1">
      <c r="B3" s="40"/>
      <c r="C3" s="42"/>
      <c r="D3" s="42"/>
      <c r="E3" s="43"/>
      <c r="F3" s="43"/>
      <c r="G3" s="40"/>
      <c r="H3" s="40"/>
      <c r="I3" s="40"/>
    </row>
    <row r="4" spans="1:9" s="39" customFormat="1" ht="9.75" customHeight="1">
      <c r="A4" s="44"/>
      <c r="B4" s="44"/>
      <c r="C4" s="44"/>
      <c r="D4" s="44"/>
      <c r="E4" s="44"/>
      <c r="F4" s="44"/>
      <c r="G4" s="45"/>
      <c r="H4" s="45"/>
      <c r="I4" s="45"/>
    </row>
    <row r="5" spans="1:7" s="39" customFormat="1" ht="15.75">
      <c r="A5" s="46" t="s">
        <v>49</v>
      </c>
      <c r="B5" s="47" t="str">
        <f>Preenchimento!$B$4</f>
        <v>PREENCHER CÓDIGO DA INSTITUIÇÃO</v>
      </c>
      <c r="C5" s="47"/>
      <c r="D5" s="48"/>
      <c r="E5" s="49" t="s">
        <v>50</v>
      </c>
      <c r="F5" s="50" t="str">
        <f>TEXT(Preenchimento!D8,"00")&amp;"/"&amp;TEXT(Preenchimento!D9,"0000")</f>
        <v>00/0000</v>
      </c>
      <c r="G5" s="45"/>
    </row>
    <row r="6" spans="2:9" s="39" customFormat="1" ht="12.75">
      <c r="B6" s="51"/>
      <c r="C6" s="51"/>
      <c r="D6" s="52"/>
      <c r="E6" s="52"/>
      <c r="F6" s="52"/>
      <c r="G6" s="45"/>
      <c r="H6" s="45"/>
      <c r="I6" s="45"/>
    </row>
    <row r="7" spans="2:9" s="39" customFormat="1" ht="12.75">
      <c r="B7" s="53"/>
      <c r="C7" s="53"/>
      <c r="D7" s="54"/>
      <c r="E7" s="54"/>
      <c r="F7" s="54"/>
      <c r="G7" s="45"/>
      <c r="H7" s="45"/>
      <c r="I7" s="45"/>
    </row>
    <row r="8" spans="1:6" ht="15">
      <c r="A8" s="90" t="s">
        <v>51</v>
      </c>
      <c r="B8" s="91"/>
      <c r="C8" s="91"/>
      <c r="D8" s="91"/>
      <c r="E8" s="91"/>
      <c r="F8" s="91"/>
    </row>
    <row r="9" spans="1:6" ht="15">
      <c r="A9" s="92" t="s">
        <v>53</v>
      </c>
      <c r="B9" s="91"/>
      <c r="C9" s="91"/>
      <c r="D9" s="91"/>
      <c r="E9" s="91"/>
      <c r="F9" s="91"/>
    </row>
    <row r="10" spans="1:6" ht="15" customHeight="1">
      <c r="A10" s="90" t="s">
        <v>55</v>
      </c>
      <c r="B10" s="91"/>
      <c r="C10" s="91"/>
      <c r="D10" s="91"/>
      <c r="E10" s="91"/>
      <c r="F10" s="91"/>
    </row>
    <row r="11" spans="1:6" ht="15" customHeight="1">
      <c r="A11" s="90" t="s">
        <v>54</v>
      </c>
      <c r="B11" s="91"/>
      <c r="C11" s="91"/>
      <c r="D11" s="91"/>
      <c r="E11" s="91"/>
      <c r="F11" s="91"/>
    </row>
    <row r="12" ht="12.75" customHeight="1"/>
    <row r="13" spans="1:6" ht="18" customHeight="1">
      <c r="A13" s="93" t="s">
        <v>60</v>
      </c>
      <c r="B13" s="93" t="s">
        <v>61</v>
      </c>
      <c r="C13" s="95" t="s">
        <v>56</v>
      </c>
      <c r="D13" s="96"/>
      <c r="E13" s="96"/>
      <c r="F13" s="97"/>
    </row>
    <row r="14" spans="1:6" ht="41.25" customHeight="1">
      <c r="A14" s="94"/>
      <c r="B14" s="94"/>
      <c r="C14" s="55" t="s">
        <v>59</v>
      </c>
      <c r="D14" s="55" t="s">
        <v>57</v>
      </c>
      <c r="E14" s="57" t="s">
        <v>58</v>
      </c>
      <c r="F14" s="61" t="s">
        <v>62</v>
      </c>
    </row>
    <row r="15" spans="1:6" ht="18" customHeight="1">
      <c r="A15" s="56">
        <f>C15+C25</f>
        <v>0</v>
      </c>
      <c r="B15" s="56">
        <f>F15+F25</f>
        <v>0</v>
      </c>
      <c r="C15" s="60">
        <f>SUM(D15:E15)</f>
        <v>0</v>
      </c>
      <c r="D15" s="59">
        <f>Preenchimento!$C$17</f>
        <v>0</v>
      </c>
      <c r="E15" s="58">
        <f>Preenchimento!$C$18</f>
        <v>0</v>
      </c>
      <c r="F15" s="60">
        <f>Preenchimento!$C$24</f>
        <v>0</v>
      </c>
    </row>
    <row r="18" spans="1:6" ht="15">
      <c r="A18" s="90" t="s">
        <v>52</v>
      </c>
      <c r="B18" s="91"/>
      <c r="C18" s="91"/>
      <c r="D18" s="91"/>
      <c r="E18" s="91"/>
      <c r="F18" s="91"/>
    </row>
    <row r="19" spans="1:6" ht="15">
      <c r="A19" s="92" t="s">
        <v>53</v>
      </c>
      <c r="B19" s="91"/>
      <c r="C19" s="91"/>
      <c r="D19" s="91"/>
      <c r="E19" s="91"/>
      <c r="F19" s="91"/>
    </row>
    <row r="20" spans="1:6" ht="15">
      <c r="A20" s="90" t="s">
        <v>55</v>
      </c>
      <c r="B20" s="91"/>
      <c r="C20" s="91"/>
      <c r="D20" s="91"/>
      <c r="E20" s="91"/>
      <c r="F20" s="91"/>
    </row>
    <row r="21" spans="1:6" ht="15" customHeight="1">
      <c r="A21" s="90" t="s">
        <v>54</v>
      </c>
      <c r="B21" s="91"/>
      <c r="C21" s="91"/>
      <c r="D21" s="91"/>
      <c r="E21" s="91"/>
      <c r="F21" s="91"/>
    </row>
    <row r="22" ht="12.75" customHeight="1"/>
    <row r="23" spans="1:6" ht="18" customHeight="1">
      <c r="A23" s="93" t="s">
        <v>60</v>
      </c>
      <c r="B23" s="93" t="s">
        <v>61</v>
      </c>
      <c r="C23" s="95" t="s">
        <v>63</v>
      </c>
      <c r="D23" s="96"/>
      <c r="E23" s="96"/>
      <c r="F23" s="97"/>
    </row>
    <row r="24" spans="1:6" ht="41.25" customHeight="1">
      <c r="A24" s="94"/>
      <c r="B24" s="94"/>
      <c r="C24" s="55" t="s">
        <v>59</v>
      </c>
      <c r="D24" s="55" t="s">
        <v>57</v>
      </c>
      <c r="E24" s="57" t="s">
        <v>58</v>
      </c>
      <c r="F24" s="61" t="s">
        <v>62</v>
      </c>
    </row>
    <row r="25" spans="1:6" ht="18" customHeight="1">
      <c r="A25" s="56">
        <f>C15+C25</f>
        <v>0</v>
      </c>
      <c r="B25" s="56">
        <f>F15+F25</f>
        <v>0</v>
      </c>
      <c r="C25" s="60">
        <f>SUM(D25:E25)</f>
        <v>0</v>
      </c>
      <c r="D25" s="59">
        <f>Preenchimento!$C$20</f>
        <v>0</v>
      </c>
      <c r="E25" s="58">
        <f>Preenchimento!$C$21</f>
        <v>0</v>
      </c>
      <c r="F25" s="60">
        <f>Preenchimento!$C$25</f>
        <v>0</v>
      </c>
    </row>
  </sheetData>
  <sheetProtection password="CC4E" sheet="1" objects="1" scenarios="1"/>
  <mergeCells count="14">
    <mergeCell ref="A18:F18"/>
    <mergeCell ref="A19:F19"/>
    <mergeCell ref="A20:F20"/>
    <mergeCell ref="A21:F21"/>
    <mergeCell ref="A23:A24"/>
    <mergeCell ref="B23:B24"/>
    <mergeCell ref="C23:F23"/>
    <mergeCell ref="A8:F8"/>
    <mergeCell ref="A9:F9"/>
    <mergeCell ref="A10:F10"/>
    <mergeCell ref="A11:F11"/>
    <mergeCell ref="A13:A14"/>
    <mergeCell ref="B13:B14"/>
    <mergeCell ref="C13:F1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marcelgomes</dc:creator>
  <cp:keywords/>
  <dc:description/>
  <cp:lastModifiedBy>Rodrigo Marras Xavier</cp:lastModifiedBy>
  <dcterms:created xsi:type="dcterms:W3CDTF">2007-09-10T15:23:33Z</dcterms:created>
  <dcterms:modified xsi:type="dcterms:W3CDTF">2020-08-18T15:46:00Z</dcterms:modified>
  <cp:category/>
  <cp:version/>
  <cp:contentType/>
  <cp:contentStatus/>
</cp:coreProperties>
</file>