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0-09\"/>
    </mc:Choice>
  </mc:AlternateContent>
  <xr:revisionPtr revIDLastSave="0" documentId="8_{4F34AF1D-9CDE-48B2-8C45-31D9E16CD3CC}" xr6:coauthVersionLast="44" xr6:coauthVersionMax="44" xr10:uidLastSave="{00000000-0000-0000-0000-000000000000}"/>
  <bookViews>
    <workbookView xWindow="-120" yWindow="-120" windowWidth="20730" windowHeight="117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Tipo'!$B$1:$V$117</definedName>
    <definedName name="_xlnm.Print_Area" localSheetId="4">'Pag. 5 - PL Classe x Seg.'!$B$1:$R$34</definedName>
    <definedName name="_xlnm.Print_Area" localSheetId="5">'Pag. 6 - PL Por Ativos'!$A$1:$R$40</definedName>
    <definedName name="_xlnm.Print_Area" localSheetId="6">'Pag. 7 - Cap. Líq. por Classe'!$B$1:$K$48</definedName>
    <definedName name="_xlnm.Print_Area" localSheetId="7">'Pag. 8 - Cap. Líq. por Tipo'!$B$1:$Y$116</definedName>
    <definedName name="_xlnm.Print_Area" localSheetId="8">'Pag. 9 - Cap. Líq. Classe x Seg'!$B$1:$S$31</definedName>
    <definedName name="_xlnm.Print_Area" localSheetId="9">'Pag.10 - Rentabilidade por Tipo'!$A$1:$V$79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<sst xmlns="http://schemas.openxmlformats.org/spreadsheetml/2006/main" count="1231" uniqueCount="296">
  <si>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</si>
  <si>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</si>
  <si>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</si>
  <si>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</si>
  <si>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</si>
  <si>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</si>
  <si>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</si>
  <si>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</si>
  <si>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</si>
  <si>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</si>
  <si>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</si>
  <si>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</si>
  <si>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</si>
  <si>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</si>
  <si>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</si>
  <si>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</si>
  <si>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</si>
  <si>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</si>
  <si>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</si>
  <si>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</si>
  <si>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</si>
  <si>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</si>
  <si>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</si>
  <si>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</si>
  <si>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</si>
  <si>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</si>
  <si>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</si>
  <si>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</si>
  <si>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</si>
  <si>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</si>
  <si>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</si>
  <si>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</si>
  <si>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</si>
  <si>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</si>
  <si>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</si>
  <si>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</si>
  <si>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</si>
  <si>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</si>
  <si>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</si>
  <si>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</si>
  <si>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</si>
  <si>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</si>
  <si>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</si>
  <si>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</si>
  <si>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</si>
  <si>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</si>
  <si>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</si>
  <si>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</si>
  <si>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</si>
  <si>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</si>
  <si>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</si>
  <si>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</si>
  <si>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</si>
  <si>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</si>
  <si>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</si>
  <si>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</si>
  <si>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</si>
  <si>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</si>
  <si>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</si>
  <si>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</si>
  <si>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</si>
  <si>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</si>
  <si>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</si>
  <si>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</si>
  <si>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</si>
  <si>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</si>
  <si>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</si>
  <si>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</si>
  <si>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</si>
  <si>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</si>
  <si>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</si>
  <si>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</si>
  <si>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</si>
  <si>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</si>
  <si>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</si>
  <si>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</si>
  <si>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</si>
  <si>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</si>
  <si>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</si>
  <si>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</si>
  <si>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</si>
  <si>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</si>
  <si>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</si>
  <si>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</si>
  <si>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</si>
  <si>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</si>
  <si>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</si>
  <si>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</si>
  <si>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</si>
  <si>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</si>
  <si>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</si>
  <si>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</si>
  <si>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</si>
  <si>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</si>
  <si>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</si>
  <si>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</si>
  <si>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</si>
  <si>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</si>
  <si>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</si>
  <si>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</si>
  <si>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</si>
  <si>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</si>
  <si>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</si>
  <si>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</si>
  <si>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</si>
  <si>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</si>
  <si>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</si>
  <si>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</si>
  <si>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</si>
  <si>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</si>
  <si>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</si>
  <si>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</si>
  <si>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</si>
  <si>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</si>
  <si>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</si>
  <si>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</si>
  <si>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</si>
  <si>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</si>
  <si>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</si>
  <si>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</si>
  <si>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</si>
  <si>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</si>
  <si>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</si>
  <si>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</si>
  <si>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</si>
  <si>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</si>
  <si>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</si>
  <si>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</si>
  <si>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</si>
  <si>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</si>
  <si>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</si>
  <si>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</si>
  <si>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</si>
  <si>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</si>
  <si>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</si>
  <si>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</si>
  <si>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</si>
  <si>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</si>
  <si>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</si>
  <si>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</si>
  <si>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</si>
  <si>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</si>
  <si>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</si>
  <si>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</si>
  <si>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</si>
  <si>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</si>
  <si>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</si>
  <si>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</si>
  <si>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</si>
  <si>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</si>
  <si>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</si>
  <si>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</si>
  <si>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</si>
  <si>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</si>
  <si>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</si>
  <si>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</si>
  <si>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</si>
  <si>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</si>
  <si>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</si>
  <si>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</si>
  <si>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</si>
  <si>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</si>
  <si>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</si>
  <si>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</si>
  <si>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</si>
  <si>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</si>
  <si>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</si>
  <si>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</si>
  <si>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</si>
  <si>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</si>
  <si>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</si>
  <si>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</si>
  <si>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</si>
  <si>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</si>
  <si>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</si>
  <si>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</si>
  <si>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</si>
  <si>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</si>
  <si>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</si>
  <si>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</si>
  <si>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</si>
  <si>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</si>
  <si>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</si>
  <si>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</si>
  <si>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</si>
  <si>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</si>
  <si>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</si>
  <si>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</si>
  <si>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</si>
  <si>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</si>
  <si>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</si>
  <si>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</si>
  <si>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</si>
  <si>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</si>
  <si>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</si>
  <si>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</si>
  <si>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</si>
  <si>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</si>
  <si>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</si>
  <si>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</si>
  <si>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</si>
  <si>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</si>
  <si>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</si>
  <si>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</si>
  <si>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</si>
  <si>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</si>
  <si>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</si>
  <si>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</si>
  <si>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</si>
  <si>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</si>
  <si>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</si>
  <si>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</si>
  <si>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</si>
  <si>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</si>
  <si>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</si>
  <si>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</si>
  <si>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</si>
  <si>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</si>
  <si>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</si>
  <si>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</si>
  <si>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</si>
  <si>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</si>
  <si>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</si>
  <si>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</si>
  <si>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</si>
  <si>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</si>
  <si>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</si>
  <si>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</si>
  <si>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</si>
  <si>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</si>
  <si>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</si>
  <si>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</si>
  <si>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</si>
  <si>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</si>
  <si>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</si>
  <si>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</si>
  <si>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</si>
  <si>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</si>
  <si>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</si>
  <si>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</si>
  <si>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</si>
  <si>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</si>
  <si>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</si>
  <si>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</si>
  <si>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</si>
  <si>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</si>
  <si>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</si>
  <si>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</si>
  <si>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</si>
  <si>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</si>
  <si>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</si>
  <si>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</si>
  <si>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</si>
  <si>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</si>
  <si>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</si>
  <si>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</si>
  <si>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</si>
  <si>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</si>
  <si>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ANBIMA – Informação Pública</t>
  </si>
  <si>
    <t>Previdência Renda Fixa Duração Média Crédito Livre (1)</t>
  </si>
  <si>
    <t>Previdência Balanceados Acima de 49 (1)</t>
  </si>
  <si>
    <t>Previdência Renda Fixa Duração Alta Crédito Livre (1) (2)</t>
  </si>
  <si>
    <t>EFPC
 Emp.Públicas</t>
  </si>
  <si>
    <t>Jun/2020</t>
  </si>
  <si>
    <t>Ago/20</t>
  </si>
  <si>
    <t>ago-20</t>
  </si>
  <si>
    <t>No ano até jul/2020</t>
  </si>
  <si>
    <t>No ano até jul/2019</t>
  </si>
  <si>
    <t>Total Captação Líquida -jan/19 até ago/20</t>
  </si>
  <si>
    <t>Total Captação Líquida -jan/20 até ago/20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</si>
  <si>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</si>
  <si>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</si>
  <si>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</si>
  <si>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</si>
  <si>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</si>
  <si>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</si>
  <si>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</si>
  <si>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</si>
  <si>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</si>
  <si>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</si>
  <si>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</si>
  <si>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</si>
  <si>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</si>
  <si>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</si>
  <si>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</si>
  <si>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</si>
  <si>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</si>
  <si>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</si>
  <si>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</si>
  <si>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</si>
  <si>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</si>
  <si>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</si>
  <si>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</si>
  <si>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</si>
  <si>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Jul/2020</t>
  </si>
  <si>
    <t>Jul/2019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</si>
</sst>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89" fillId="0" borderId="0" applyNumberFormat="0" applyFill="0" applyBorder="0" applyAlignment="0" applyProtection="0"/>
    <xf numFmtId="0" fontId="90" fillId="0" borderId="27" applyNumberFormat="0" applyFill="0" applyAlignment="0" applyProtection="0"/>
    <xf numFmtId="0" fontId="91" fillId="0" borderId="28" applyNumberFormat="0" applyFill="0" applyAlignment="0" applyProtection="0"/>
    <xf numFmtId="0" fontId="92" fillId="0" borderId="29" applyNumberFormat="0" applyFill="0" applyAlignment="0" applyProtection="0"/>
    <xf numFmtId="0" fontId="92" fillId="0" borderId="0" applyNumberFormat="0" applyFill="0" applyBorder="0" applyAlignment="0" applyProtection="0"/>
    <xf numFmtId="0" fontId="93" fillId="30" borderId="0" applyNumberFormat="0" applyBorder="0" applyAlignment="0" applyProtection="0"/>
    <xf numFmtId="0" fontId="94" fillId="31" borderId="0" applyNumberFormat="0" applyBorder="0" applyAlignment="0" applyProtection="0"/>
    <xf numFmtId="0" fontId="95" fillId="32" borderId="0" applyNumberFormat="0" applyBorder="0" applyAlignment="0" applyProtection="0"/>
    <xf numFmtId="0" fontId="96" fillId="33" borderId="30" applyNumberFormat="0" applyAlignment="0" applyProtection="0"/>
    <xf numFmtId="0" fontId="97" fillId="34" borderId="31" applyNumberFormat="0" applyAlignment="0" applyProtection="0"/>
    <xf numFmtId="0" fontId="98" fillId="34" borderId="30" applyNumberFormat="0" applyAlignment="0" applyProtection="0"/>
    <xf numFmtId="0" fontId="99" fillId="0" borderId="32" applyNumberFormat="0" applyFill="0" applyAlignment="0" applyProtection="0"/>
    <xf numFmtId="0" fontId="100" fillId="35" borderId="33"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86" fillId="0" borderId="35" applyNumberFormat="0" applyFill="0" applyAlignment="0" applyProtection="0"/>
    <xf numFmtId="0" fontId="88"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8"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4"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2" fillId="28" borderId="0" xfId="0" applyFont="1" applyFill="1" applyAlignment="1">
      <alignment horizontal="left" vertical="center" readingOrder="1"/>
    </xf>
    <xf numFmtId="0" fontId="73" fillId="0" borderId="0" xfId="0" applyFont="1" applyAlignment="1">
      <alignment horizontal="left" vertical="center" readingOrder="1"/>
    </xf>
    <xf numFmtId="0" fontId="73" fillId="28" borderId="0" xfId="0" applyFont="1" applyFill="1" applyAlignment="1">
      <alignment horizontal="left" vertical="center" readingOrder="1"/>
    </xf>
    <xf numFmtId="0" fontId="74" fillId="0" borderId="0" xfId="0" applyFont="1" applyAlignment="1">
      <alignment horizontal="left" vertical="center" indent="1" readingOrder="1"/>
    </xf>
    <xf numFmtId="0" fontId="74" fillId="28" borderId="0" xfId="0" applyFont="1" applyFill="1" applyAlignment="1">
      <alignment horizontal="left" vertical="center" indent="1" readingOrder="1"/>
    </xf>
    <xf numFmtId="0" fontId="75" fillId="0" borderId="0" xfId="0" applyFont="1" applyAlignment="1">
      <alignment horizontal="left" indent="1" readingOrder="1"/>
    </xf>
    <xf numFmtId="0" fontId="75" fillId="28" borderId="0" xfId="0" applyFont="1" applyFill="1" applyAlignment="1">
      <alignment horizontal="left" vertical="center" readingOrder="1"/>
    </xf>
    <xf numFmtId="0" fontId="76"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8" fillId="0" borderId="0" xfId="0" applyFont="1" applyAlignment="1">
      <alignment horizontal="left" vertical="center" readingOrder="1"/>
    </xf>
    <xf numFmtId="0" fontId="79" fillId="28" borderId="0" xfId="0" applyFont="1" applyFill="1" applyBorder="1"/>
    <xf numFmtId="164" fontId="52" fillId="28" borderId="0" xfId="62" applyFont="1" applyFill="1"/>
    <xf numFmtId="164" fontId="83" fillId="28" borderId="0" xfId="50" applyFont="1" applyFill="1"/>
    <xf numFmtId="164" fontId="84" fillId="28" borderId="0" xfId="50" applyFont="1" applyFill="1"/>
    <xf numFmtId="164" fontId="83" fillId="28" borderId="0" xfId="50" applyFont="1" applyFill="1" applyAlignment="1">
      <alignment vertical="center"/>
    </xf>
    <xf numFmtId="164" fontId="84"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1" fillId="28" borderId="0" xfId="50" applyFont="1" applyFill="1" applyAlignment="1">
      <alignment vertical="center"/>
    </xf>
    <xf numFmtId="164" fontId="85" fillId="28" borderId="0" xfId="50" applyFont="1" applyFill="1" applyAlignment="1">
      <alignment vertical="center"/>
    </xf>
    <xf numFmtId="164" fontId="81" fillId="28" borderId="0" xfId="50" applyFont="1" applyFill="1"/>
    <xf numFmtId="164" fontId="87" fillId="28" borderId="0" xfId="50" applyFont="1" applyFill="1"/>
    <xf numFmtId="164" fontId="80" fillId="28" borderId="0" xfId="50" applyFont="1" applyFill="1"/>
    <xf numFmtId="0" fontId="12" fillId="28" borderId="0" xfId="0" applyFont="1" applyFill="1"/>
    <xf numFmtId="164" fontId="80" fillId="28" borderId="0" xfId="50" applyFont="1" applyFill="1" applyAlignment="1">
      <alignment vertical="center"/>
    </xf>
    <xf numFmtId="0" fontId="12" fillId="28" borderId="0" xfId="0" applyFont="1" applyFill="1" applyAlignment="1">
      <alignment vertical="center"/>
    </xf>
    <xf numFmtId="164" fontId="85" fillId="28" borderId="0" xfId="50" applyFont="1" applyFill="1"/>
    <xf numFmtId="166" fontId="81" fillId="28" borderId="0" xfId="50" applyNumberFormat="1" applyFont="1" applyFill="1" applyAlignment="1">
      <alignment vertical="center"/>
    </xf>
    <xf numFmtId="166" fontId="85" fillId="28" borderId="0" xfId="50" applyNumberFormat="1" applyFont="1" applyFill="1" applyAlignment="1">
      <alignment vertical="center"/>
    </xf>
    <xf numFmtId="164" fontId="87"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5" fillId="24" borderId="0" xfId="0" applyFont="1" applyFill="1" applyBorder="1"/>
    <xf numFmtId="0" fontId="106" fillId="0" borderId="0" xfId="0" applyFont="1"/>
    <xf numFmtId="0" fontId="106" fillId="0" borderId="0" xfId="0" applyFont="1" applyAlignment="1">
      <alignment horizontal="center"/>
    </xf>
    <xf numFmtId="0" fontId="108" fillId="0" borderId="0" xfId="0" applyFont="1" applyAlignment="1">
      <alignment horizontal="right"/>
    </xf>
    <xf numFmtId="0" fontId="107"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09" fillId="0" borderId="0" xfId="31" applyFont="1" applyAlignment="1" applyProtection="1">
      <alignment horizontal="left" indent="1"/>
    </xf>
    <xf numFmtId="0" fontId="109"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2"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3" fillId="0" borderId="0" xfId="0" applyFont="1" applyAlignment="1">
      <alignment vertical="center"/>
    </xf>
    <xf numFmtId="169" fontId="115"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3"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6" xfId="0" applyNumberFormat="1" applyFont="1" applyFill="1" applyBorder="1" applyAlignment="1">
      <alignment horizontal="centerContinuous" vertical="center"/>
    </xf>
    <xf numFmtId="0" fontId="120" fillId="26" borderId="16" xfId="0" applyNumberFormat="1" applyFont="1" applyFill="1" applyBorder="1" applyAlignment="1">
      <alignment horizontal="centerContinuous" vertical="center"/>
    </xf>
    <xf numFmtId="0" fontId="120" fillId="26" borderId="16" xfId="0" applyFont="1" applyFill="1" applyBorder="1" applyAlignment="1">
      <alignment horizontal="centerContinuous" vertical="center"/>
    </xf>
    <xf numFmtId="0" fontId="113" fillId="28" borderId="0" xfId="0" applyFont="1" applyFill="1" applyAlignment="1">
      <alignment vertical="center"/>
    </xf>
    <xf numFmtId="169" fontId="122" fillId="27" borderId="12" xfId="62" applyNumberFormat="1" applyFont="1" applyFill="1" applyBorder="1" applyAlignment="1">
      <alignment horizontal="right" vertical="center"/>
    </xf>
    <xf numFmtId="169" fontId="122" fillId="0" borderId="12" xfId="62" applyNumberFormat="1" applyFont="1" applyBorder="1" applyAlignment="1">
      <alignment horizontal="right" vertical="center"/>
    </xf>
    <xf numFmtId="4" fontId="120" fillId="26" borderId="16"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3" fillId="28" borderId="0" xfId="0" applyFont="1" applyFill="1"/>
    <xf numFmtId="0" fontId="124" fillId="0" borderId="0" xfId="0" applyFont="1" applyAlignment="1">
      <alignment horizontal="centerContinuous"/>
    </xf>
    <xf numFmtId="0" fontId="113" fillId="0" borderId="0" xfId="0" applyFont="1"/>
    <xf numFmtId="49" fontId="125" fillId="0" borderId="0" xfId="0" quotePrefix="1" applyNumberFormat="1" applyFont="1" applyFill="1" applyBorder="1" applyAlignment="1">
      <alignment vertical="center"/>
    </xf>
    <xf numFmtId="4" fontId="120" fillId="26" borderId="16" xfId="0" applyNumberFormat="1" applyFont="1" applyFill="1" applyBorder="1" applyAlignment="1">
      <alignment horizontal="center" vertical="center" wrapText="1"/>
    </xf>
    <xf numFmtId="4" fontId="120" fillId="26" borderId="17"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3"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0" fontId="121" fillId="28" borderId="12" xfId="0" applyFont="1" applyFill="1" applyBorder="1" applyAlignment="1">
      <alignment vertical="center" wrapTex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3" fillId="28" borderId="0" xfId="0" applyNumberFormat="1" applyFont="1" applyFill="1"/>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64" fontId="122" fillId="28" borderId="0" xfId="0" applyNumberFormat="1" applyFont="1" applyFill="1"/>
    <xf numFmtId="164" fontId="122" fillId="28" borderId="0" xfId="62" applyFont="1" applyFill="1" applyBorder="1" applyAlignment="1">
      <alignment vertical="center"/>
    </xf>
    <xf numFmtId="0" fontId="141" fillId="28" borderId="0" xfId="0" quotePrefix="1" applyFont="1" applyFill="1" applyBorder="1" applyAlignment="1">
      <alignment horizontal="left" vertical="center"/>
    </xf>
    <xf numFmtId="173" fontId="133" fillId="25" borderId="14" xfId="62" applyNumberFormat="1" applyFont="1" applyFill="1" applyBorder="1" applyAlignment="1">
      <alignment horizontal="center" vertical="center"/>
    </xf>
    <xf numFmtId="0" fontId="132" fillId="25" borderId="20" xfId="41" applyFont="1" applyFill="1" applyBorder="1" applyAlignment="1">
      <alignment vertical="center"/>
    </xf>
    <xf numFmtId="173" fontId="133" fillId="25" borderId="20" xfId="62" applyNumberFormat="1" applyFont="1" applyFill="1" applyBorder="1" applyAlignment="1">
      <alignment horizontal="center" vertical="center"/>
    </xf>
    <xf numFmtId="173" fontId="133" fillId="25" borderId="22"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0"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0" fillId="26" borderId="18" xfId="41" applyFont="1" applyFill="1" applyBorder="1" applyAlignment="1">
      <alignment horizontal="center" vertical="center"/>
    </xf>
    <xf numFmtId="165" fontId="100" fillId="26" borderId="13" xfId="0" applyNumberFormat="1" applyFont="1" applyFill="1" applyBorder="1" applyAlignment="1">
      <alignment horizontal="center" vertical="center"/>
    </xf>
    <xf numFmtId="165" fontId="100" fillId="26" borderId="24"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0" xfId="41" applyFont="1" applyFill="1" applyBorder="1" applyAlignment="1">
      <alignment horizontal="left" vertical="center"/>
    </xf>
    <xf numFmtId="173" fontId="128" fillId="28" borderId="20" xfId="62" applyNumberFormat="1" applyFont="1" applyFill="1" applyBorder="1" applyAlignment="1">
      <alignment horizontal="left" vertical="center"/>
    </xf>
    <xf numFmtId="0" fontId="133" fillId="26" borderId="18"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0" fillId="26" borderId="15" xfId="0" applyFont="1" applyFill="1" applyBorder="1" applyAlignment="1">
      <alignment horizontal="center" vertical="center" wrapText="1"/>
    </xf>
    <xf numFmtId="171" fontId="100" fillId="26" borderId="16" xfId="0" applyNumberFormat="1" applyFont="1" applyFill="1" applyBorder="1" applyAlignment="1">
      <alignment horizontal="center" vertical="center" wrapText="1"/>
    </xf>
    <xf numFmtId="169" fontId="100" fillId="26" borderId="16" xfId="52" applyNumberFormat="1" applyFont="1" applyFill="1" applyBorder="1" applyAlignment="1">
      <alignment horizontal="center" vertical="center" wrapText="1"/>
    </xf>
    <xf numFmtId="171" fontId="100" fillId="26" borderId="17"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4" fontId="100" fillId="26" borderId="16" xfId="0" applyNumberFormat="1" applyFont="1" applyFill="1" applyBorder="1" applyAlignment="1">
      <alignment horizontal="center" vertical="center" wrapText="1"/>
    </xf>
    <xf numFmtId="0" fontId="100" fillId="26" borderId="16" xfId="0" applyFont="1" applyFill="1" applyBorder="1" applyAlignment="1">
      <alignment horizontal="center" vertical="center"/>
    </xf>
    <xf numFmtId="4" fontId="100" fillId="26" borderId="16" xfId="0" applyNumberFormat="1" applyFont="1" applyFill="1" applyBorder="1" applyAlignment="1">
      <alignment horizontal="center" vertical="center"/>
    </xf>
    <xf numFmtId="0" fontId="100" fillId="26" borderId="16" xfId="0" applyFont="1" applyFill="1" applyBorder="1" applyAlignment="1">
      <alignment horizontal="center" vertical="center" wrapText="1"/>
    </xf>
    <xf numFmtId="169" fontId="100" fillId="26" borderId="16" xfId="0" applyNumberFormat="1" applyFont="1" applyFill="1" applyBorder="1" applyAlignment="1">
      <alignment horizontal="center" vertical="center" wrapText="1"/>
    </xf>
    <xf numFmtId="169" fontId="100" fillId="26" borderId="17"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4" xfId="0" applyNumberFormat="1" applyFont="1" applyFill="1" applyBorder="1" applyAlignment="1">
      <alignment horizontal="center" vertical="center" wrapText="1"/>
    </xf>
    <xf numFmtId="173" fontId="128" fillId="28" borderId="20"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36" fillId="28" borderId="20" xfId="50" applyNumberFormat="1" applyFont="1" applyFill="1" applyBorder="1" applyAlignment="1">
      <alignment horizontal="center" vertical="center"/>
    </xf>
    <xf numFmtId="0" fontId="136" fillId="28" borderId="25"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7" xfId="0" applyFont="1" applyFill="1" applyBorder="1"/>
    <xf numFmtId="0" fontId="129" fillId="26" borderId="38" xfId="0" applyFont="1" applyFill="1" applyBorder="1"/>
    <xf numFmtId="0" fontId="129" fillId="26" borderId="38" xfId="0" applyFont="1" applyFill="1" applyBorder="1" applyAlignment="1">
      <alignment horizontal="center"/>
    </xf>
    <xf numFmtId="0" fontId="140" fillId="26" borderId="38" xfId="0" applyFont="1" applyFill="1" applyBorder="1"/>
    <xf numFmtId="0" fontId="140" fillId="26" borderId="22" xfId="0" applyFont="1" applyFill="1" applyBorder="1"/>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3" fillId="28" borderId="0" xfId="0" applyNumberFormat="1" applyFont="1" applyFill="1" applyAlignment="1">
      <alignment horizontal="center" vertical="top" wrapText="1"/>
    </xf>
    <xf numFmtId="168" fontId="103"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4"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174" fontId="121" fillId="62" borderId="12" xfId="0" applyNumberFormat="1" applyFont="1" applyFill="1" applyBorder="1" applyAlignment="1">
      <alignment horizontal="center" vertical="center"/>
    </xf>
    <xf numFmtId="169" fontId="100" fillId="61" borderId="23"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0" fontId="12" fillId="0" borderId="0" xfId="0" applyFont="1"/>
    <xf numFmtId="39" fontId="118" fillId="28" borderId="0" xfId="45" applyFont="1" applyFill="1" applyBorder="1" applyAlignment="1">
      <alignment horizontal="left" vertical="center"/>
    </xf>
    <xf numFmtId="0" fontId="121" fillId="62" borderId="12" xfId="0" applyNumberFormat="1" applyFont="1" applyFill="1" applyBorder="1" applyAlignment="1">
      <alignment horizontal="center" vertical="center"/>
    </xf>
    <xf numFmtId="0" fontId="159"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17" fontId="59" fillId="28" borderId="0" xfId="62" applyNumberFormat="1" applyFont="1" applyFill="1" applyAlignment="1">
      <alignment horizontal="right" vertical="center"/>
    </xf>
    <xf numFmtId="175"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69" fontId="100" fillId="26" borderId="16" xfId="79" applyNumberFormat="1" applyFont="1" applyFill="1" applyBorder="1" applyAlignment="1">
      <alignment horizontal="center" vertical="center" wrapText="1"/>
    </xf>
    <xf numFmtId="169" fontId="122" fillId="27" borderId="12" xfId="79" applyNumberFormat="1" applyFont="1" applyFill="1" applyBorder="1" applyAlignment="1">
      <alignment horizontal="right" vertical="center" wrapText="1" indent="1"/>
    </xf>
    <xf numFmtId="169" fontId="122"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5" fillId="25" borderId="21" xfId="79" applyNumberFormat="1" applyFont="1" applyFill="1" applyBorder="1" applyAlignment="1">
      <alignment horizontal="right" vertical="center" indent="1"/>
    </xf>
    <xf numFmtId="169" fontId="145" fillId="25" borderId="14" xfId="79" applyNumberFormat="1" applyFont="1" applyFill="1" applyBorder="1" applyAlignment="1">
      <alignment horizontal="right" vertical="center" indent="1"/>
    </xf>
    <xf numFmtId="169" fontId="12" fillId="0" borderId="0" xfId="0" applyNumberFormat="1" applyFont="1"/>
    <xf numFmtId="0" fontId="142" fillId="28" borderId="0" xfId="0" applyFont="1" applyFill="1" applyBorder="1" applyAlignment="1">
      <alignment vertical="center"/>
    </xf>
    <xf numFmtId="0" fontId="113" fillId="0" borderId="0" xfId="0" applyFont="1" applyBorder="1"/>
    <xf numFmtId="0" fontId="100" fillId="26" borderId="43" xfId="0" applyFont="1" applyFill="1" applyBorder="1" applyAlignment="1">
      <alignment horizontal="center" vertical="center" wrapText="1"/>
    </xf>
    <xf numFmtId="164" fontId="113" fillId="28" borderId="0" xfId="62" applyFont="1" applyFill="1" applyAlignment="1">
      <alignment vertical="center"/>
    </xf>
    <xf numFmtId="164" fontId="142" fillId="0" borderId="0" xfId="62" applyFont="1" applyAlignment="1">
      <alignment vertical="center"/>
    </xf>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76" fontId="113"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0" xfId="41" applyFont="1" applyFill="1" applyBorder="1" applyAlignment="1">
      <alignment horizontal="left" vertical="center"/>
    </xf>
    <xf numFmtId="173" fontId="121" fillId="28" borderId="20"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8" xfId="41" applyFont="1" applyFill="1" applyBorder="1" applyAlignment="1">
      <alignment horizontal="center"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0" xfId="62" applyNumberFormat="1" applyFont="1" applyFill="1" applyBorder="1" applyAlignment="1">
      <alignment horizontal="right"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0" fillId="61" borderId="23" xfId="0" applyNumberFormat="1" applyFont="1" applyFill="1" applyBorder="1" applyAlignment="1">
      <alignment horizontal="center" vertical="center" wrapText="1"/>
    </xf>
    <xf numFmtId="165" fontId="121" fillId="62" borderId="46" xfId="0" applyNumberFormat="1" applyFont="1" applyFill="1" applyBorder="1" applyAlignment="1">
      <alignment horizontal="center" vertical="center"/>
    </xf>
    <xf numFmtId="165" fontId="121" fillId="0" borderId="45"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165" fontId="121" fillId="62" borderId="47" xfId="0" applyNumberFormat="1" applyFont="1" applyFill="1" applyBorder="1" applyAlignment="1">
      <alignment horizontal="center" vertical="center"/>
    </xf>
    <xf numFmtId="164" fontId="122" fillId="0" borderId="12" xfId="62" applyFont="1" applyFill="1" applyBorder="1" applyAlignment="1">
      <alignment horizontal="right" vertical="center"/>
    </xf>
    <xf numFmtId="4" fontId="120" fillId="61" borderId="23" xfId="0" applyNumberFormat="1" applyFont="1" applyFill="1" applyBorder="1" applyAlignment="1">
      <alignment horizontal="center" vertical="center" wrapText="1"/>
    </xf>
    <xf numFmtId="164" fontId="164" fillId="28" borderId="0" xfId="62" applyFont="1" applyFill="1" applyBorder="1"/>
    <xf numFmtId="173" fontId="122" fillId="0" borderId="0" xfId="62" applyNumberFormat="1" applyFont="1" applyFill="1" applyBorder="1" applyAlignment="1">
      <alignment horizontal="right" vertical="center"/>
    </xf>
    <xf numFmtId="0" fontId="142" fillId="0" borderId="0" xfId="0" applyFont="1" applyBorder="1" applyAlignment="1">
      <alignment vertical="center"/>
    </xf>
    <xf numFmtId="0" fontId="121" fillId="62" borderId="46" xfId="0" applyNumberFormat="1" applyFont="1" applyFill="1" applyBorder="1" applyAlignment="1">
      <alignment horizontal="center" vertical="center"/>
    </xf>
    <xf numFmtId="166" fontId="122" fillId="0" borderId="10" xfId="62" applyNumberFormat="1" applyFont="1" applyBorder="1" applyAlignment="1">
      <alignment horizontal="right" vertical="center"/>
    </xf>
    <xf numFmtId="166" fontId="122"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5" fillId="28" borderId="0" xfId="62" applyFont="1" applyFill="1" applyBorder="1"/>
    <xf numFmtId="169" fontId="120" fillId="26" borderId="50" xfId="0" applyNumberFormat="1" applyFont="1" applyFill="1" applyBorder="1" applyAlignment="1">
      <alignment horizontal="center" vertical="center"/>
    </xf>
    <xf numFmtId="0" fontId="120" fillId="26" borderId="50" xfId="0" applyNumberFormat="1" applyFont="1" applyFill="1" applyBorder="1" applyAlignment="1">
      <alignment horizontal="center" vertical="center"/>
    </xf>
    <xf numFmtId="169" fontId="120" fillId="26" borderId="50" xfId="0" applyNumberFormat="1" applyFont="1" applyFill="1" applyBorder="1" applyAlignment="1">
      <alignment horizontal="centerContinuous" vertical="center"/>
    </xf>
    <xf numFmtId="0" fontId="120" fillId="26" borderId="50" xfId="0" applyNumberFormat="1" applyFont="1" applyFill="1" applyBorder="1" applyAlignment="1">
      <alignment horizontal="centerContinuous" vertical="center"/>
    </xf>
    <xf numFmtId="164" fontId="122" fillId="0" borderId="46" xfId="62" applyFont="1" applyBorder="1" applyAlignment="1">
      <alignment horizontal="right" vertical="center"/>
    </xf>
    <xf numFmtId="164" fontId="122" fillId="27" borderId="11" xfId="62" applyFont="1" applyFill="1" applyBorder="1" applyAlignment="1">
      <alignment horizontal="right" vertical="center"/>
    </xf>
    <xf numFmtId="4" fontId="100" fillId="26" borderId="51" xfId="0" applyNumberFormat="1" applyFont="1" applyFill="1" applyBorder="1" applyAlignment="1">
      <alignment horizontal="center" vertical="center" wrapText="1"/>
    </xf>
    <xf numFmtId="0" fontId="100" fillId="26" borderId="51" xfId="0" applyFont="1" applyFill="1" applyBorder="1" applyAlignment="1">
      <alignment horizontal="center" vertical="center" wrapText="1"/>
    </xf>
    <xf numFmtId="169" fontId="100" fillId="26" borderId="52" xfId="0" applyNumberFormat="1" applyFont="1" applyFill="1" applyBorder="1" applyAlignment="1">
      <alignment horizontal="center" vertical="center" wrapText="1"/>
    </xf>
    <xf numFmtId="166" fontId="122" fillId="0" borderId="53" xfId="62" applyNumberFormat="1" applyFont="1" applyBorder="1" applyAlignment="1">
      <alignment horizontal="right" vertical="center"/>
    </xf>
    <xf numFmtId="166" fontId="122" fillId="0" borderId="46" xfId="62" applyNumberFormat="1" applyFont="1" applyBorder="1" applyAlignment="1">
      <alignment horizontal="right" vertical="center"/>
    </xf>
    <xf numFmtId="0" fontId="121" fillId="62" borderId="48" xfId="0" applyNumberFormat="1" applyFont="1" applyFill="1" applyBorder="1" applyAlignment="1">
      <alignment horizontal="center" vertical="center"/>
    </xf>
    <xf numFmtId="165" fontId="121" fillId="62" borderId="48" xfId="0" applyNumberFormat="1" applyFont="1" applyFill="1" applyBorder="1" applyAlignment="1">
      <alignment horizontal="center" vertical="center"/>
    </xf>
    <xf numFmtId="166" fontId="122" fillId="0" borderId="46" xfId="62" applyNumberFormat="1" applyFont="1" applyBorder="1" applyAlignment="1">
      <alignment horizontal="center" vertical="center"/>
    </xf>
    <xf numFmtId="43" fontId="13" fillId="0" borderId="0" xfId="0" applyNumberFormat="1" applyFont="1"/>
    <xf numFmtId="165" fontId="121" fillId="62" borderId="10" xfId="0" applyNumberFormat="1" applyFont="1" applyFill="1" applyBorder="1" applyAlignment="1">
      <alignment horizontal="center" vertical="center"/>
    </xf>
    <xf numFmtId="164" fontId="122" fillId="27" borderId="12" xfId="62" applyFont="1" applyFill="1" applyBorder="1" applyAlignment="1">
      <alignment horizontal="left" vertical="center" indent="2"/>
    </xf>
    <xf numFmtId="164" fontId="122" fillId="0" borderId="12" xfId="62" applyFont="1" applyBorder="1" applyAlignment="1">
      <alignment horizontal="left" vertical="center" indent="2"/>
    </xf>
    <xf numFmtId="164" fontId="128" fillId="28" borderId="20" xfId="62" applyFont="1" applyFill="1" applyBorder="1" applyAlignment="1">
      <alignment horizontal="left" vertical="center"/>
    </xf>
    <xf numFmtId="164" fontId="121" fillId="28" borderId="20" xfId="62" applyFont="1" applyFill="1" applyBorder="1" applyAlignment="1">
      <alignment horizontal="left" vertical="center"/>
    </xf>
    <xf numFmtId="164" fontId="122" fillId="0" borderId="12" xfId="62" applyFont="1" applyBorder="1" applyAlignment="1">
      <alignment horizontal="right" vertical="center" indent="2"/>
    </xf>
    <xf numFmtId="0" fontId="128" fillId="28" borderId="20" xfId="62" applyNumberFormat="1" applyFont="1" applyFill="1" applyBorder="1" applyAlignment="1">
      <alignment horizontal="right" vertical="center"/>
    </xf>
    <xf numFmtId="0" fontId="122" fillId="27" borderId="12" xfId="62" applyNumberFormat="1" applyFont="1" applyFill="1" applyBorder="1" applyAlignment="1">
      <alignment horizontal="right" vertical="center"/>
    </xf>
    <xf numFmtId="0" fontId="122" fillId="28" borderId="12" xfId="62" applyNumberFormat="1" applyFont="1" applyFill="1" applyBorder="1" applyAlignment="1">
      <alignment horizontal="right" vertical="center"/>
    </xf>
    <xf numFmtId="0" fontId="113" fillId="0" borderId="0" xfId="0" applyFont="1" applyBorder="1" applyAlignment="1">
      <alignment vertical="center"/>
    </xf>
    <xf numFmtId="173" fontId="113" fillId="0" borderId="0" xfId="0" applyNumberFormat="1" applyFont="1" applyBorder="1" applyAlignment="1">
      <alignment vertical="center"/>
    </xf>
    <xf numFmtId="0" fontId="122" fillId="27" borderId="11" xfId="41" applyFont="1" applyFill="1" applyBorder="1" applyAlignment="1">
      <alignment horizontal="left" vertical="center" indent="2"/>
    </xf>
    <xf numFmtId="169" fontId="142" fillId="0" borderId="0" xfId="0" applyNumberFormat="1" applyFont="1" applyBorder="1" applyAlignment="1">
      <alignment vertical="center"/>
    </xf>
    <xf numFmtId="164" fontId="122" fillId="28" borderId="12" xfId="62" applyFont="1" applyFill="1" applyBorder="1" applyAlignment="1">
      <alignment horizontal="right" vertical="center"/>
    </xf>
    <xf numFmtId="174" fontId="121" fillId="62" borderId="11" xfId="0" applyNumberFormat="1" applyFont="1" applyFill="1" applyBorder="1" applyAlignment="1">
      <alignment horizontal="center" vertical="center"/>
    </xf>
    <xf numFmtId="164" fontId="122" fillId="27" borderId="48" xfId="62" applyFont="1" applyFill="1" applyBorder="1" applyAlignment="1">
      <alignment horizontal="right" vertical="center"/>
    </xf>
    <xf numFmtId="164" fontId="122" fillId="0" borderId="11" xfId="62" applyFont="1" applyFill="1" applyBorder="1" applyAlignment="1">
      <alignment horizontal="right" vertical="center"/>
    </xf>
    <xf numFmtId="169" fontId="122" fillId="0" borderId="47" xfId="62" applyNumberFormat="1" applyFont="1" applyBorder="1" applyAlignment="1">
      <alignment horizontal="right" vertical="center"/>
    </xf>
    <xf numFmtId="169" fontId="122" fillId="0" borderId="11" xfId="62" applyNumberFormat="1" applyFont="1" applyBorder="1" applyAlignment="1">
      <alignment horizontal="right" vertical="center"/>
    </xf>
    <xf numFmtId="164" fontId="122" fillId="28" borderId="0" xfId="0" applyNumberFormat="1" applyFont="1" applyFill="1" applyBorder="1" applyAlignment="1">
      <alignment vertical="center"/>
    </xf>
    <xf numFmtId="0" fontId="122" fillId="28" borderId="0" xfId="0" applyFont="1" applyFill="1" applyBorder="1" applyAlignment="1">
      <alignment vertical="center"/>
    </xf>
    <xf numFmtId="0" fontId="113" fillId="0" borderId="0" xfId="0" applyFont="1" applyAlignment="1">
      <alignment horizontal="center"/>
    </xf>
    <xf numFmtId="0" fontId="113" fillId="0" borderId="0" xfId="0" applyFont="1" applyAlignment="1">
      <alignment horizontal="center" vertical="center"/>
    </xf>
    <xf numFmtId="175" fontId="113" fillId="0" borderId="0" xfId="0" applyNumberFormat="1" applyFont="1" applyAlignment="1">
      <alignment horizontal="center" vertical="center"/>
    </xf>
    <xf numFmtId="173" fontId="122" fillId="27" borderId="48" xfId="62" applyNumberFormat="1" applyFont="1" applyFill="1" applyBorder="1" applyAlignment="1">
      <alignment horizontal="right" vertical="center"/>
    </xf>
    <xf numFmtId="166" fontId="122" fillId="0" borderId="49" xfId="62" applyNumberFormat="1" applyFont="1" applyBorder="1" applyAlignment="1">
      <alignment horizontal="right" vertical="center"/>
    </xf>
    <xf numFmtId="166" fontId="122" fillId="0" borderId="47" xfId="62" applyNumberFormat="1" applyFont="1" applyBorder="1" applyAlignment="1">
      <alignment horizontal="right" vertical="center"/>
    </xf>
    <xf numFmtId="166" fontId="122" fillId="0" borderId="14" xfId="62" applyNumberFormat="1" applyFont="1" applyFill="1" applyBorder="1" applyAlignment="1">
      <alignment horizontal="right" vertical="center"/>
    </xf>
    <xf numFmtId="166" fontId="122" fillId="0" borderId="11" xfId="62" applyNumberFormat="1" applyFont="1" applyFill="1" applyBorder="1" applyAlignment="1">
      <alignment horizontal="right" vertical="center"/>
    </xf>
    <xf numFmtId="169" fontId="122" fillId="28" borderId="0" xfId="79" applyNumberFormat="1" applyFont="1" applyFill="1" applyAlignment="1">
      <alignment horizontal="right" vertical="center" wrapText="1" indent="1"/>
    </xf>
    <xf numFmtId="39" fontId="118" fillId="28" borderId="0" xfId="45" applyFont="1" applyFill="1" applyBorder="1" applyAlignment="1">
      <alignment horizontal="left" vertical="center"/>
    </xf>
    <xf numFmtId="0" fontId="122" fillId="0" borderId="45" xfId="0" applyFont="1" applyBorder="1" applyAlignment="1">
      <alignment vertical="center"/>
    </xf>
    <xf numFmtId="169" fontId="122" fillId="0" borderId="45" xfId="0" applyNumberFormat="1" applyFont="1" applyBorder="1" applyAlignment="1">
      <alignment vertical="center"/>
    </xf>
    <xf numFmtId="39" fontId="118" fillId="28" borderId="0" xfId="45" applyFont="1" applyFill="1" applyBorder="1" applyAlignment="1">
      <alignment horizontal="left" vertical="center"/>
    </xf>
    <xf numFmtId="17" fontId="118" fillId="28" borderId="0" xfId="62" quotePrefix="1" applyNumberFormat="1" applyFont="1" applyFill="1" applyAlignment="1">
      <alignment horizontal="right" vertical="center"/>
    </xf>
    <xf numFmtId="39" fontId="118" fillId="28" borderId="0" xfId="45" applyFont="1" applyFill="1" applyBorder="1" applyAlignment="1">
      <alignment horizontal="left" vertical="center"/>
    </xf>
    <xf numFmtId="166" fontId="122" fillId="0" borderId="45" xfId="62" applyNumberFormat="1" applyFont="1" applyFill="1" applyBorder="1" applyAlignment="1">
      <alignment horizontal="center" vertical="center"/>
    </xf>
    <xf numFmtId="166" fontId="122" fillId="0" borderId="56" xfId="62" applyNumberFormat="1" applyFont="1" applyBorder="1" applyAlignment="1">
      <alignment horizontal="center" vertical="center"/>
    </xf>
    <xf numFmtId="165" fontId="121" fillId="62" borderId="56" xfId="0" applyNumberFormat="1" applyFont="1" applyFill="1" applyBorder="1" applyAlignment="1">
      <alignment horizontal="center" vertical="center"/>
    </xf>
    <xf numFmtId="164" fontId="164" fillId="0" borderId="0" xfId="62" applyFont="1" applyFill="1" applyBorder="1"/>
    <xf numFmtId="39" fontId="118" fillId="28" borderId="0" xfId="45" applyFont="1" applyFill="1" applyBorder="1" applyAlignment="1">
      <alignment horizontal="left" vertical="center"/>
    </xf>
    <xf numFmtId="173" fontId="122" fillId="27" borderId="11" xfId="62" applyNumberFormat="1" applyFont="1" applyFill="1" applyBorder="1" applyAlignment="1">
      <alignment horizontal="right" vertical="center"/>
    </xf>
    <xf numFmtId="173" fontId="122" fillId="0" borderId="56" xfId="62" applyNumberFormat="1" applyFont="1" applyFill="1" applyBorder="1" applyAlignment="1">
      <alignment horizontal="right" vertical="center"/>
    </xf>
    <xf numFmtId="175" fontId="121" fillId="62" borderId="44"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4" fontId="166" fillId="0" borderId="0" xfId="62" applyFont="1"/>
    <xf numFmtId="39" fontId="118" fillId="28" borderId="0" xfId="45" applyFont="1" applyFill="1" applyBorder="1" applyAlignment="1">
      <alignment horizontal="left" vertical="center"/>
    </xf>
    <xf numFmtId="166" fontId="122" fillId="0" borderId="11" xfId="62" applyNumberFormat="1" applyFont="1" applyBorder="1" applyAlignment="1">
      <alignment horizontal="center" vertical="center"/>
    </xf>
    <xf numFmtId="0" fontId="142" fillId="28" borderId="0" xfId="0" applyFont="1" applyFill="1" applyAlignment="1">
      <alignment vertical="center"/>
    </xf>
    <xf numFmtId="39" fontId="118" fillId="28" borderId="0" xfId="45" applyFont="1" applyFill="1" applyBorder="1" applyAlignment="1">
      <alignment horizontal="left" vertical="center"/>
    </xf>
    <xf numFmtId="164" fontId="122" fillId="0" borderId="45" xfId="62" applyFont="1" applyFill="1" applyBorder="1" applyAlignment="1">
      <alignment vertical="center"/>
    </xf>
    <xf numFmtId="166" fontId="122" fillId="0" borderId="11" xfId="62" applyNumberFormat="1" applyFont="1" applyBorder="1" applyAlignment="1">
      <alignment horizontal="right" vertical="center"/>
    </xf>
    <xf numFmtId="0" fontId="122" fillId="0" borderId="0" xfId="0" applyFont="1" applyBorder="1" applyAlignment="1">
      <alignment vertical="center"/>
    </xf>
    <xf numFmtId="0" fontId="122" fillId="28" borderId="0" xfId="41" applyFont="1" applyFill="1"/>
    <xf numFmtId="164" fontId="122" fillId="28" borderId="0" xfId="50" applyFont="1" applyFill="1"/>
    <xf numFmtId="164" fontId="122" fillId="28" borderId="0" xfId="62" applyFont="1" applyFill="1" applyBorder="1"/>
    <xf numFmtId="164" fontId="122" fillId="28" borderId="0" xfId="62" applyFont="1" applyFill="1"/>
    <xf numFmtId="0" fontId="122" fillId="28" borderId="0" xfId="0" applyFont="1" applyFill="1" applyBorder="1"/>
    <xf numFmtId="17" fontId="122" fillId="28" borderId="0" xfId="0" applyNumberFormat="1" applyFont="1" applyFill="1" applyBorder="1" applyAlignment="1">
      <alignment horizontal="left"/>
    </xf>
    <xf numFmtId="0" fontId="116" fillId="28" borderId="0" xfId="0" applyFont="1" applyFill="1" applyBorder="1" applyAlignment="1">
      <alignment vertical="center"/>
    </xf>
    <xf numFmtId="0" fontId="122" fillId="28" borderId="0" xfId="41" applyFont="1" applyFill="1" applyAlignment="1">
      <alignment vertical="center"/>
    </xf>
    <xf numFmtId="164" fontId="122" fillId="28" borderId="0" xfId="62" applyFont="1" applyFill="1" applyAlignment="1">
      <alignment vertical="center"/>
    </xf>
    <xf numFmtId="43" fontId="122" fillId="28" borderId="0" xfId="41" applyNumberFormat="1" applyFont="1" applyFill="1"/>
    <xf numFmtId="0" fontId="122" fillId="0" borderId="0" xfId="0" applyFont="1" applyFill="1" applyBorder="1"/>
    <xf numFmtId="164" fontId="122" fillId="0" borderId="0" xfId="62" applyFont="1" applyFill="1" applyBorder="1"/>
    <xf numFmtId="169" fontId="122" fillId="0" borderId="0" xfId="0" applyNumberFormat="1" applyFont="1" applyFill="1" applyBorder="1"/>
    <xf numFmtId="164" fontId="122" fillId="28" borderId="0" xfId="50" applyFont="1" applyFill="1" applyBorder="1"/>
    <xf numFmtId="0" fontId="122" fillId="0" borderId="12" xfId="0" applyFont="1" applyBorder="1" applyAlignment="1">
      <alignment vertical="center"/>
    </xf>
    <xf numFmtId="0" fontId="142" fillId="0" borderId="0" xfId="0" applyFont="1" applyFill="1" applyAlignment="1">
      <alignment vertical="center"/>
    </xf>
    <xf numFmtId="0" fontId="142" fillId="0" borderId="0" xfId="0" applyFont="1"/>
    <xf numFmtId="171" fontId="100" fillId="26" borderId="16" xfId="0" applyNumberFormat="1" applyFont="1" applyFill="1" applyBorder="1" applyAlignment="1">
      <alignment horizontal="center" vertical="center"/>
    </xf>
    <xf numFmtId="0" fontId="65" fillId="0" borderId="0" xfId="0" applyFont="1"/>
    <xf numFmtId="0" fontId="123" fillId="27" borderId="0" xfId="0" applyFont="1" applyFill="1" applyAlignment="1">
      <alignment horizontal="left"/>
    </xf>
    <xf numFmtId="0" fontId="82" fillId="26" borderId="0" xfId="0" applyFont="1" applyFill="1" applyBorder="1" applyAlignment="1">
      <alignment horizontal="center" vertical="center"/>
    </xf>
    <xf numFmtId="0" fontId="110" fillId="24" borderId="0" xfId="0" applyFont="1" applyFill="1" applyBorder="1" applyAlignment="1">
      <alignment horizontal="center" vertical="center" wrapText="1"/>
    </xf>
    <xf numFmtId="0" fontId="111" fillId="28" borderId="0" xfId="0" applyFont="1" applyFill="1" applyBorder="1" applyAlignment="1">
      <alignment horizontal="center" vertical="center" wrapText="1"/>
    </xf>
    <xf numFmtId="0" fontId="123" fillId="27" borderId="39" xfId="0" applyFont="1" applyFill="1" applyBorder="1" applyAlignment="1">
      <alignment horizontal="left"/>
    </xf>
    <xf numFmtId="0" fontId="123" fillId="27" borderId="40" xfId="0" applyFont="1" applyFill="1" applyBorder="1" applyAlignment="1">
      <alignment horizontal="left"/>
    </xf>
    <xf numFmtId="0" fontId="123" fillId="27" borderId="41" xfId="0" applyFont="1" applyFill="1" applyBorder="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3" xfId="0" applyFont="1" applyFill="1" applyBorder="1" applyAlignment="1">
      <alignment horizontal="center" vertical="center"/>
    </xf>
    <xf numFmtId="0" fontId="120" fillId="61" borderId="42" xfId="0" applyFont="1" applyFill="1" applyBorder="1" applyAlignment="1">
      <alignment horizontal="center" vertical="center"/>
    </xf>
    <xf numFmtId="39" fontId="110"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6" xfId="0" applyFont="1" applyFill="1" applyBorder="1" applyAlignment="1">
      <alignment horizontal="center" vertical="center"/>
    </xf>
    <xf numFmtId="0" fontId="139" fillId="26" borderId="19" xfId="0" applyFont="1" applyFill="1" applyBorder="1" applyAlignment="1">
      <alignment horizontal="center" vertical="center"/>
    </xf>
    <xf numFmtId="0" fontId="139" fillId="26" borderId="26" xfId="0" applyFont="1" applyFill="1" applyBorder="1" applyAlignment="1">
      <alignment horizontal="center" vertical="center"/>
    </xf>
    <xf numFmtId="0" fontId="131" fillId="26" borderId="36" xfId="0" applyFont="1" applyFill="1" applyBorder="1" applyAlignment="1">
      <alignment horizontal="center" vertical="center"/>
    </xf>
    <xf numFmtId="0" fontId="131" fillId="26" borderId="19" xfId="0" applyFont="1" applyFill="1" applyBorder="1" applyAlignment="1">
      <alignment horizontal="center" vertical="center"/>
    </xf>
    <xf numFmtId="0" fontId="131" fillId="26" borderId="26" xfId="0" applyFont="1" applyFill="1" applyBorder="1" applyAlignment="1">
      <alignment horizontal="center" vertical="center"/>
    </xf>
    <xf numFmtId="39" fontId="148" fillId="27" borderId="0" xfId="45" quotePrefix="1"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0" fontId="0" fillId="0" borderId="0" xfId="0" applyAlignment="1"/>
    <xf numFmtId="0" fontId="131" fillId="26" borderId="54" xfId="0" applyFont="1" applyFill="1" applyBorder="1" applyAlignment="1">
      <alignment horizontal="center" vertical="center"/>
    </xf>
    <xf numFmtId="0" fontId="131" fillId="26" borderId="55" xfId="0" applyFont="1" applyFill="1" applyBorder="1" applyAlignment="1">
      <alignment horizontal="center" vertical="center"/>
    </xf>
    <xf numFmtId="0" fontId="122"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7"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P5" sqref="P5"/>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2" t="s">
        <v>106</v>
      </c>
      <c r="C1" s="432"/>
      <c r="D1" s="432"/>
      <c r="E1" s="432"/>
      <c r="F1" s="432"/>
      <c r="G1" s="432"/>
      <c r="H1" s="432"/>
      <c r="I1" s="432"/>
      <c r="J1" s="432"/>
      <c r="K1" s="432"/>
      <c r="L1" s="432"/>
      <c r="M1" s="432"/>
    </row>
    <row r="2" spans="1:19" ht="42.75" customHeight="1">
      <c r="A2" s="14"/>
      <c r="B2" s="433" t="s">
        <v>105</v>
      </c>
      <c r="C2" s="433"/>
      <c r="D2" s="433"/>
      <c r="E2" s="433"/>
      <c r="F2" s="433"/>
      <c r="G2" s="433"/>
      <c r="H2" s="433"/>
      <c r="I2" s="433"/>
      <c r="J2" s="433"/>
      <c r="K2" s="433"/>
      <c r="L2" s="433"/>
      <c r="M2" s="433"/>
    </row>
    <row r="3" spans="1:19" ht="23.25" customHeight="1">
      <c r="A3" s="15"/>
      <c r="B3" s="434" t="s">
        <v>264</v>
      </c>
      <c r="C3" s="434"/>
      <c r="D3" s="434"/>
      <c r="E3" s="434"/>
      <c r="F3" s="434"/>
      <c r="G3" s="434"/>
      <c r="H3" s="434"/>
      <c r="I3" s="434"/>
      <c r="J3" s="434"/>
      <c r="K3" s="434"/>
      <c r="L3" s="434"/>
      <c r="M3" s="434"/>
    </row>
    <row r="4" spans="1:19" ht="18.75">
      <c r="B4" s="232" t="s">
        <v>10</v>
      </c>
      <c r="C4" s="233"/>
      <c r="D4" s="233"/>
      <c r="E4" s="233"/>
      <c r="F4" s="233"/>
      <c r="G4" s="233"/>
      <c r="H4" s="233"/>
      <c r="I4" s="234"/>
      <c r="J4" s="235"/>
      <c r="K4" s="235"/>
      <c r="L4" s="235"/>
      <c r="M4" s="236"/>
    </row>
    <row r="5" spans="1:19" ht="15.75">
      <c r="B5" s="101"/>
      <c r="C5" s="101"/>
      <c r="D5" s="101"/>
      <c r="E5" s="101"/>
      <c r="F5" s="101"/>
      <c r="G5" s="101"/>
      <c r="H5" s="101"/>
      <c r="I5" s="102"/>
      <c r="J5" s="100"/>
      <c r="K5" s="100"/>
      <c r="L5" s="100"/>
      <c r="M5" s="100"/>
    </row>
    <row r="6" spans="1:19" ht="15.75" customHeight="1">
      <c r="B6" s="435" t="s">
        <v>108</v>
      </c>
      <c r="C6" s="436"/>
      <c r="D6" s="436"/>
      <c r="E6" s="436"/>
      <c r="F6" s="436"/>
      <c r="G6" s="436"/>
      <c r="H6" s="436"/>
      <c r="I6" s="436"/>
      <c r="J6" s="436"/>
      <c r="K6" s="436"/>
      <c r="L6" s="436"/>
      <c r="M6" s="437"/>
      <c r="N6"/>
      <c r="O6"/>
      <c r="P6"/>
      <c r="Q6"/>
    </row>
    <row r="7" spans="1:19" ht="15.75">
      <c r="A7" s="110"/>
      <c r="B7" s="430" t="s">
        <v>109</v>
      </c>
      <c r="C7" s="430"/>
      <c r="D7" s="430"/>
      <c r="E7" s="430"/>
      <c r="F7" s="430"/>
      <c r="G7" s="430"/>
      <c r="H7" s="430"/>
      <c r="I7" s="111"/>
      <c r="J7" s="111"/>
      <c r="K7" s="111"/>
      <c r="L7" s="111"/>
      <c r="M7" s="231" t="s">
        <v>34</v>
      </c>
      <c r="N7" s="112"/>
      <c r="O7" s="84"/>
      <c r="P7" s="84"/>
      <c r="Q7" s="84"/>
      <c r="R7" s="84"/>
      <c r="S7" s="84"/>
    </row>
    <row r="8" spans="1:19" ht="15.75">
      <c r="A8" s="110"/>
      <c r="B8" s="430" t="s">
        <v>110</v>
      </c>
      <c r="C8" s="430"/>
      <c r="D8" s="430"/>
      <c r="E8" s="430"/>
      <c r="F8" s="430"/>
      <c r="G8" s="430"/>
      <c r="H8" s="430"/>
      <c r="I8" s="111"/>
      <c r="J8" s="111"/>
      <c r="K8" s="111"/>
      <c r="L8" s="111"/>
      <c r="M8" s="231" t="s">
        <v>35</v>
      </c>
      <c r="N8" s="110"/>
    </row>
    <row r="9" spans="1:19" ht="16.5" customHeight="1">
      <c r="A9" s="110"/>
      <c r="B9" s="430" t="s">
        <v>111</v>
      </c>
      <c r="C9" s="430"/>
      <c r="D9" s="430"/>
      <c r="E9" s="430"/>
      <c r="F9" s="430"/>
      <c r="G9" s="430"/>
      <c r="H9" s="430"/>
      <c r="I9" s="111"/>
      <c r="J9" s="111"/>
      <c r="K9" s="111"/>
      <c r="L9" s="111"/>
      <c r="M9" s="231" t="s">
        <v>36</v>
      </c>
      <c r="N9" s="110"/>
    </row>
    <row r="10" spans="1:19" ht="15.75">
      <c r="A10" s="110"/>
      <c r="B10" s="430" t="s">
        <v>112</v>
      </c>
      <c r="C10" s="430"/>
      <c r="D10" s="430"/>
      <c r="E10" s="430"/>
      <c r="F10" s="430"/>
      <c r="G10" s="430"/>
      <c r="H10" s="430"/>
      <c r="I10" s="111"/>
      <c r="J10" s="111"/>
      <c r="K10" s="111"/>
      <c r="L10" s="111"/>
      <c r="M10" s="231" t="s">
        <v>37</v>
      </c>
      <c r="N10" s="110"/>
    </row>
    <row r="11" spans="1:19" ht="18" customHeight="1">
      <c r="A11" s="110"/>
      <c r="B11" s="430" t="s">
        <v>113</v>
      </c>
      <c r="C11" s="430"/>
      <c r="D11" s="430"/>
      <c r="E11" s="430"/>
      <c r="F11" s="430"/>
      <c r="G11" s="430"/>
      <c r="H11" s="430"/>
      <c r="I11" s="111"/>
      <c r="J11" s="111"/>
      <c r="K11" s="111"/>
      <c r="L11" s="111"/>
      <c r="M11" s="231" t="s">
        <v>38</v>
      </c>
      <c r="N11" s="110"/>
    </row>
    <row r="12" spans="1:19" ht="15.75">
      <c r="B12" s="104"/>
      <c r="C12" s="105"/>
      <c r="D12" s="106"/>
      <c r="E12" s="106"/>
      <c r="F12" s="106"/>
      <c r="G12" s="106"/>
      <c r="H12" s="106"/>
      <c r="I12" s="107"/>
      <c r="J12" s="100"/>
      <c r="K12" s="100"/>
      <c r="L12" s="100"/>
      <c r="M12" s="100"/>
    </row>
    <row r="13" spans="1:19" ht="15.75">
      <c r="B13" s="431" t="s">
        <v>117</v>
      </c>
      <c r="C13" s="431"/>
      <c r="D13" s="431"/>
      <c r="E13" s="431"/>
      <c r="F13" s="431"/>
      <c r="G13" s="431"/>
      <c r="H13" s="431"/>
      <c r="I13" s="431"/>
      <c r="J13" s="431"/>
      <c r="K13" s="431"/>
      <c r="L13" s="431"/>
      <c r="M13" s="431"/>
    </row>
    <row r="14" spans="1:19" ht="15.75">
      <c r="A14" s="110"/>
      <c r="B14" s="430" t="s">
        <v>114</v>
      </c>
      <c r="C14" s="430"/>
      <c r="D14" s="430"/>
      <c r="E14" s="430"/>
      <c r="F14" s="430"/>
      <c r="G14" s="430"/>
      <c r="H14" s="430"/>
      <c r="I14" s="111"/>
      <c r="J14" s="111"/>
      <c r="K14" s="111"/>
      <c r="L14" s="111"/>
      <c r="M14" s="231" t="s">
        <v>39</v>
      </c>
    </row>
    <row r="15" spans="1:19" ht="15.75">
      <c r="A15" s="110"/>
      <c r="B15" s="430" t="s">
        <v>194</v>
      </c>
      <c r="C15" s="430"/>
      <c r="D15" s="430"/>
      <c r="E15" s="430"/>
      <c r="F15" s="430"/>
      <c r="G15" s="430"/>
      <c r="H15" s="430"/>
      <c r="I15" s="111"/>
      <c r="J15" s="111"/>
      <c r="K15" s="111"/>
      <c r="L15" s="111"/>
      <c r="M15" s="231" t="s">
        <v>33</v>
      </c>
    </row>
    <row r="16" spans="1:19" ht="15.75">
      <c r="A16" s="110"/>
      <c r="B16" s="430" t="s">
        <v>195</v>
      </c>
      <c r="C16" s="430"/>
      <c r="D16" s="430"/>
      <c r="E16" s="430"/>
      <c r="F16" s="430"/>
      <c r="G16" s="430"/>
      <c r="H16" s="430"/>
      <c r="I16" s="111"/>
      <c r="J16" s="111"/>
      <c r="K16" s="111"/>
      <c r="L16" s="111"/>
      <c r="M16" s="231" t="s">
        <v>32</v>
      </c>
    </row>
    <row r="17" spans="1:15" ht="15.75">
      <c r="A17" s="110"/>
      <c r="B17" s="113"/>
      <c r="C17" s="114"/>
      <c r="D17" s="115"/>
      <c r="E17" s="115"/>
      <c r="F17" s="115"/>
      <c r="G17" s="115"/>
      <c r="H17" s="115"/>
      <c r="I17" s="116"/>
      <c r="J17" s="111"/>
      <c r="K17" s="111"/>
      <c r="L17" s="111"/>
      <c r="M17" s="111"/>
    </row>
    <row r="18" spans="1:15" ht="15.75">
      <c r="B18" s="431" t="s">
        <v>71</v>
      </c>
      <c r="C18" s="431"/>
      <c r="D18" s="431"/>
      <c r="E18" s="431"/>
      <c r="F18" s="431"/>
      <c r="G18" s="431"/>
      <c r="H18" s="431"/>
      <c r="I18" s="431"/>
      <c r="J18" s="431"/>
      <c r="K18" s="431"/>
      <c r="L18" s="431"/>
      <c r="M18" s="431"/>
    </row>
    <row r="19" spans="1:15" ht="15.75">
      <c r="A19" s="110"/>
      <c r="B19" s="430" t="s">
        <v>115</v>
      </c>
      <c r="C19" s="430"/>
      <c r="D19" s="430"/>
      <c r="E19" s="430"/>
      <c r="F19" s="430"/>
      <c r="G19" s="430"/>
      <c r="H19" s="430"/>
      <c r="I19" s="111"/>
      <c r="J19" s="111"/>
      <c r="K19" s="111"/>
      <c r="L19" s="111"/>
      <c r="M19" s="231" t="s">
        <v>31</v>
      </c>
      <c r="N19" s="110"/>
      <c r="O19" s="110"/>
    </row>
    <row r="20" spans="1:15" ht="15.75">
      <c r="B20" s="108"/>
      <c r="C20" s="108"/>
      <c r="D20" s="108"/>
      <c r="E20" s="108"/>
      <c r="F20" s="108"/>
      <c r="G20" s="108"/>
      <c r="H20" s="108"/>
      <c r="I20" s="109"/>
      <c r="J20" s="100"/>
      <c r="K20" s="100"/>
      <c r="L20" s="100"/>
      <c r="M20" s="103"/>
    </row>
    <row r="21" spans="1:15" ht="15.75">
      <c r="B21" s="431" t="s">
        <v>118</v>
      </c>
      <c r="C21" s="431"/>
      <c r="D21" s="431"/>
      <c r="E21" s="431"/>
      <c r="F21" s="431"/>
      <c r="G21" s="431"/>
      <c r="H21" s="431"/>
      <c r="I21" s="431"/>
      <c r="J21" s="431"/>
      <c r="K21" s="431"/>
      <c r="L21" s="431"/>
      <c r="M21" s="431"/>
    </row>
    <row r="22" spans="1:15" ht="15.75">
      <c r="A22" s="110"/>
      <c r="B22" s="430" t="s">
        <v>116</v>
      </c>
      <c r="C22" s="430"/>
      <c r="D22" s="430"/>
      <c r="E22" s="430"/>
      <c r="F22" s="430"/>
      <c r="G22" s="430"/>
      <c r="H22" s="430"/>
      <c r="I22" s="111"/>
      <c r="J22" s="111"/>
      <c r="K22" s="111"/>
      <c r="L22" s="111"/>
      <c r="M22" s="231" t="s">
        <v>40</v>
      </c>
      <c r="N22" s="110"/>
    </row>
    <row r="23" spans="1:15" ht="15.75">
      <c r="B23" s="104"/>
      <c r="C23" s="105"/>
      <c r="D23" s="106"/>
      <c r="E23" s="106"/>
      <c r="F23" s="106"/>
      <c r="G23" s="106"/>
      <c r="H23" s="106"/>
      <c r="I23" s="107"/>
      <c r="J23" s="100"/>
      <c r="K23" s="100"/>
      <c r="L23" s="100"/>
      <c r="M23" s="100"/>
    </row>
    <row r="24" spans="1:15" ht="15.75">
      <c r="B24" s="431" t="s">
        <v>119</v>
      </c>
      <c r="C24" s="431"/>
      <c r="D24" s="431"/>
      <c r="E24" s="431"/>
      <c r="F24" s="431"/>
      <c r="G24" s="431"/>
      <c r="H24" s="431"/>
      <c r="I24" s="431"/>
      <c r="J24" s="431"/>
      <c r="K24" s="431"/>
      <c r="L24" s="431"/>
      <c r="M24" s="431"/>
    </row>
    <row r="25" spans="1:15" ht="15.75">
      <c r="A25" s="110"/>
      <c r="B25" s="430" t="s">
        <v>120</v>
      </c>
      <c r="C25" s="430"/>
      <c r="D25" s="430"/>
      <c r="E25" s="430"/>
      <c r="F25" s="430"/>
      <c r="G25" s="430"/>
      <c r="H25" s="430"/>
      <c r="I25" s="111"/>
      <c r="J25" s="111"/>
      <c r="K25" s="111"/>
      <c r="L25" s="111"/>
      <c r="M25" s="231" t="s">
        <v>41</v>
      </c>
      <c r="N25" s="110"/>
    </row>
    <row r="26" spans="1:15" ht="15.75">
      <c r="B26" s="104"/>
      <c r="C26" s="105"/>
      <c r="D26" s="106"/>
      <c r="E26" s="106"/>
      <c r="F26" s="106"/>
      <c r="G26" s="106"/>
      <c r="H26" s="106"/>
      <c r="I26" s="107"/>
      <c r="J26" s="100"/>
      <c r="K26" s="100"/>
      <c r="L26" s="100"/>
      <c r="M26" s="100"/>
    </row>
    <row r="27" spans="1:15" ht="15.75">
      <c r="B27" s="431" t="s">
        <v>102</v>
      </c>
      <c r="C27" s="431"/>
      <c r="D27" s="431"/>
      <c r="E27" s="431"/>
      <c r="F27" s="431"/>
      <c r="G27" s="431"/>
      <c r="H27" s="431"/>
      <c r="I27" s="431"/>
      <c r="J27" s="431"/>
      <c r="K27" s="431"/>
      <c r="L27" s="431"/>
      <c r="M27" s="431"/>
    </row>
    <row r="28" spans="1:15" ht="15.75">
      <c r="A28" s="110"/>
      <c r="B28" s="430" t="s">
        <v>103</v>
      </c>
      <c r="C28" s="430"/>
      <c r="D28" s="430"/>
      <c r="E28" s="430"/>
      <c r="F28" s="430"/>
      <c r="G28" s="430"/>
      <c r="H28" s="430"/>
      <c r="I28" s="111"/>
      <c r="J28" s="111"/>
      <c r="K28" s="111"/>
      <c r="L28" s="111"/>
      <c r="M28" s="231" t="s">
        <v>42</v>
      </c>
      <c r="N28" s="110"/>
    </row>
    <row r="29" spans="1:15" ht="15.75">
      <c r="A29" s="110"/>
      <c r="B29" s="111"/>
      <c r="C29" s="111"/>
      <c r="D29" s="111"/>
      <c r="E29" s="111"/>
      <c r="F29" s="111"/>
      <c r="G29" s="111"/>
      <c r="H29" s="111"/>
      <c r="I29" s="111"/>
      <c r="J29" s="111"/>
      <c r="K29" s="111"/>
      <c r="L29" s="111"/>
      <c r="M29" s="111"/>
      <c r="N29" s="110"/>
    </row>
    <row r="30" spans="1:15" ht="15.75">
      <c r="B30" s="100"/>
      <c r="C30" s="100"/>
      <c r="D30" s="100"/>
      <c r="E30" s="100"/>
      <c r="F30" s="100"/>
      <c r="G30" s="100"/>
      <c r="H30" s="100"/>
      <c r="I30" s="100"/>
      <c r="J30" s="100"/>
      <c r="K30" s="100"/>
      <c r="L30" s="100"/>
      <c r="M30" s="100"/>
    </row>
    <row r="31" spans="1:15" ht="15.75">
      <c r="B31" s="100"/>
      <c r="C31" s="100"/>
      <c r="D31" s="100"/>
      <c r="E31" s="100"/>
      <c r="F31" s="100"/>
      <c r="G31" s="100"/>
      <c r="H31" s="100"/>
      <c r="I31" s="100"/>
      <c r="J31" s="100"/>
      <c r="K31" s="100"/>
      <c r="L31" s="100"/>
      <c r="M31" s="100"/>
    </row>
    <row r="32" spans="1:15" ht="15.75">
      <c r="B32" s="100"/>
      <c r="C32" s="100"/>
      <c r="D32" s="100"/>
      <c r="E32" s="100"/>
      <c r="F32" s="100"/>
      <c r="G32" s="100"/>
      <c r="H32" s="100"/>
      <c r="I32" s="100"/>
      <c r="J32" s="100"/>
      <c r="K32" s="100"/>
      <c r="L32" s="100"/>
      <c r="M32" s="100"/>
    </row>
    <row r="33" spans="2:13" ht="15.75">
      <c r="B33" s="100"/>
      <c r="C33" s="100"/>
      <c r="D33" s="100"/>
      <c r="E33" s="100"/>
      <c r="F33" s="100"/>
      <c r="G33" s="100"/>
      <c r="H33" s="100"/>
      <c r="I33" s="100"/>
      <c r="J33" s="100"/>
      <c r="K33" s="100"/>
      <c r="L33" s="100"/>
      <c r="M33" s="100"/>
    </row>
    <row r="34" spans="2:13" ht="15.75">
      <c r="B34" s="100"/>
      <c r="C34" s="100"/>
      <c r="D34" s="100"/>
      <c r="E34" s="100"/>
      <c r="F34" s="100"/>
      <c r="G34" s="100"/>
      <c r="H34" s="100"/>
      <c r="I34" s="100"/>
      <c r="J34" s="100"/>
      <c r="K34" s="100"/>
      <c r="L34" s="100"/>
      <c r="M34" s="100"/>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57"/>
  <sheetViews>
    <sheetView showGridLines="0" zoomScale="80" zoomScaleNormal="80" workbookViewId="0">
      <selection activeCell="A3" sqref="A3"/>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2" t="s">
        <v>106</v>
      </c>
      <c r="B1" s="432"/>
      <c r="C1" s="432"/>
      <c r="D1" s="432"/>
      <c r="E1" s="432"/>
    </row>
    <row r="2" spans="1:5" s="74" customFormat="1" ht="30" customHeight="1">
      <c r="A2" s="438" t="s">
        <v>121</v>
      </c>
      <c r="B2" s="439"/>
      <c r="C2" s="439"/>
      <c r="D2" s="439"/>
      <c r="E2" s="439"/>
    </row>
    <row r="3" spans="1:5" s="242" customFormat="1" ht="39.75" customHeight="1">
      <c r="A3" s="239"/>
      <c r="B3" s="240"/>
      <c r="C3" s="241"/>
      <c r="D3" s="118"/>
      <c r="E3" s="279" t="s">
        <v>107</v>
      </c>
    </row>
    <row r="4" spans="1:5" s="74" customFormat="1" ht="39.950000000000003" customHeight="1">
      <c r="A4" s="119" t="s">
        <v>188</v>
      </c>
      <c r="B4" s="247"/>
      <c r="C4" s="120"/>
      <c r="D4" s="118"/>
      <c r="E4" s="246" t="s">
        <v>264</v>
      </c>
    </row>
    <row r="5" spans="1:5" ht="20.25" customHeight="1">
      <c r="A5" s="440" t="s">
        <v>5</v>
      </c>
      <c r="B5" s="123" t="s">
        <v>1</v>
      </c>
      <c r="C5" s="124"/>
      <c r="D5" s="123" t="s">
        <v>2</v>
      </c>
      <c r="E5" s="125"/>
    </row>
    <row r="6" spans="1:5" ht="18" customHeight="1">
      <c r="A6" s="441"/>
      <c r="B6" s="344" t="s">
        <v>4</v>
      </c>
      <c r="C6" s="345" t="s">
        <v>192</v>
      </c>
      <c r="D6" s="346" t="s">
        <v>4</v>
      </c>
      <c r="E6" s="347" t="s">
        <v>192</v>
      </c>
    </row>
    <row r="7" spans="1:5" ht="15" customHeight="1">
      <c r="A7" s="329">
        <v>39052</v>
      </c>
      <c r="B7" s="348">
        <v>939626.19070499996</v>
      </c>
      <c r="C7" s="348"/>
      <c r="D7" s="348">
        <v>533123.63405939995</v>
      </c>
      <c r="E7" s="348"/>
    </row>
    <row r="8" spans="1:5" ht="15" customHeight="1">
      <c r="A8" s="237">
        <v>39417</v>
      </c>
      <c r="B8" s="324">
        <v>1160831.4815380506</v>
      </c>
      <c r="C8" s="324">
        <v>23.541839618910657</v>
      </c>
      <c r="D8" s="324">
        <v>616932.74798063014</v>
      </c>
      <c r="E8" s="324">
        <v>15.720389899632977</v>
      </c>
    </row>
    <row r="9" spans="1:5" ht="15" customHeight="1">
      <c r="A9" s="237">
        <v>39783</v>
      </c>
      <c r="B9" s="323">
        <v>1126616.85078223</v>
      </c>
      <c r="C9" s="323">
        <v>-2.9474244367052904</v>
      </c>
      <c r="D9" s="323">
        <v>575020.35015678965</v>
      </c>
      <c r="E9" s="323">
        <v>-6.7936736963680175</v>
      </c>
    </row>
    <row r="10" spans="1:5" ht="15" customHeight="1">
      <c r="A10" s="237">
        <v>40148</v>
      </c>
      <c r="B10" s="324">
        <v>1403649.9315149104</v>
      </c>
      <c r="C10" s="324">
        <v>24.589822222198393</v>
      </c>
      <c r="D10" s="324">
        <v>677421.5065979698</v>
      </c>
      <c r="E10" s="324">
        <v>17.808266509743305</v>
      </c>
    </row>
    <row r="11" spans="1:5" ht="15" customHeight="1">
      <c r="A11" s="237">
        <v>40513</v>
      </c>
      <c r="B11" s="323">
        <v>1671906.7776818506</v>
      </c>
      <c r="C11" s="323">
        <v>19.111378139520866</v>
      </c>
      <c r="D11" s="323">
        <v>792365.1215456099</v>
      </c>
      <c r="E11" s="323">
        <v>16.967813071788967</v>
      </c>
    </row>
    <row r="12" spans="1:5" ht="15" customHeight="1">
      <c r="A12" s="237">
        <v>40878</v>
      </c>
      <c r="B12" s="324">
        <v>1942837.6713282401</v>
      </c>
      <c r="C12" s="324">
        <v>16.204904320206381</v>
      </c>
      <c r="D12" s="324">
        <v>906055.2608531001</v>
      </c>
      <c r="E12" s="324">
        <v>14.348200875591672</v>
      </c>
    </row>
    <row r="13" spans="1:5" ht="15" customHeight="1">
      <c r="A13" s="237">
        <v>41244</v>
      </c>
      <c r="B13" s="323">
        <v>2272338.3847502898</v>
      </c>
      <c r="C13" s="323">
        <v>16.959765516425435</v>
      </c>
      <c r="D13" s="323">
        <v>1102117.9913443406</v>
      </c>
      <c r="E13" s="323">
        <v>21.639158113450691</v>
      </c>
    </row>
    <row r="14" spans="1:5" ht="15" customHeight="1">
      <c r="A14" s="237">
        <v>41609</v>
      </c>
      <c r="B14" s="324">
        <v>2471473.9558171001</v>
      </c>
      <c r="C14" s="324">
        <v>8.7634646495967843</v>
      </c>
      <c r="D14" s="324">
        <v>1206678.7308929097</v>
      </c>
      <c r="E14" s="324">
        <v>9.4872545743517094</v>
      </c>
    </row>
    <row r="15" spans="1:5" ht="15" customHeight="1">
      <c r="A15" s="237">
        <v>41974</v>
      </c>
      <c r="B15" s="323">
        <v>2693573.8191815391</v>
      </c>
      <c r="C15" s="323">
        <v>8.9865346483495472</v>
      </c>
      <c r="D15" s="323">
        <v>1350625.0120838298</v>
      </c>
      <c r="E15" s="323">
        <v>11.929130555272465</v>
      </c>
    </row>
    <row r="16" spans="1:5" ht="15" customHeight="1">
      <c r="A16" s="237">
        <v>42339</v>
      </c>
      <c r="B16" s="324">
        <v>2997295.8423312507</v>
      </c>
      <c r="C16" s="324">
        <v>11.275800981834578</v>
      </c>
      <c r="D16" s="324">
        <v>1552676.1663578302</v>
      </c>
      <c r="E16" s="324">
        <v>14.959826189081383</v>
      </c>
    </row>
    <row r="17" spans="1:5" ht="15" customHeight="1">
      <c r="A17" s="237">
        <v>42705</v>
      </c>
      <c r="B17" s="323">
        <v>3494573.7596068494</v>
      </c>
      <c r="C17" s="323">
        <v>16.590885365817726</v>
      </c>
      <c r="D17" s="323">
        <v>1861044.1894065496</v>
      </c>
      <c r="E17" s="323">
        <v>19.860420977032817</v>
      </c>
    </row>
    <row r="18" spans="1:5" ht="15" customHeight="1">
      <c r="A18" s="237">
        <v>43070</v>
      </c>
      <c r="B18" s="324">
        <v>4149830.9815312405</v>
      </c>
      <c r="C18" s="324">
        <v>18.750705150321664</v>
      </c>
      <c r="D18" s="324">
        <v>2285250.77909073</v>
      </c>
      <c r="E18" s="324">
        <v>22.794009518895493</v>
      </c>
    </row>
    <row r="19" spans="1:5" ht="15" customHeight="1">
      <c r="A19" s="237">
        <v>43435</v>
      </c>
      <c r="B19" s="334">
        <v>4642492.6220120899</v>
      </c>
      <c r="C19" s="334">
        <v>11.871848339689791</v>
      </c>
      <c r="D19" s="334">
        <v>2617547.12343127</v>
      </c>
      <c r="E19" s="334">
        <v>14.540913731698012</v>
      </c>
    </row>
    <row r="20" spans="1:5" ht="15" customHeight="1">
      <c r="A20" s="356">
        <v>43466</v>
      </c>
      <c r="B20" s="374">
        <v>4732055.9646433694</v>
      </c>
      <c r="C20" s="374">
        <v>1.9292080768555309</v>
      </c>
      <c r="D20" s="374">
        <v>2661027.2394487201</v>
      </c>
      <c r="E20" s="374">
        <v>1.6611015568061021</v>
      </c>
    </row>
    <row r="21" spans="1:5" ht="15" customHeight="1">
      <c r="A21" s="237">
        <v>43497</v>
      </c>
      <c r="B21" s="334">
        <v>4780988.2680838192</v>
      </c>
      <c r="C21" s="334">
        <v>2.9832173650650589</v>
      </c>
      <c r="D21" s="334">
        <v>2694685.8998230211</v>
      </c>
      <c r="E21" s="334">
        <v>2.9469871125235727</v>
      </c>
    </row>
    <row r="22" spans="1:5" ht="15" customHeight="1">
      <c r="A22" s="237">
        <v>43525</v>
      </c>
      <c r="B22" s="324">
        <v>4826598.0154318903</v>
      </c>
      <c r="C22" s="324">
        <v>3.9656582876809807</v>
      </c>
      <c r="D22" s="324">
        <v>2723654.8641696698</v>
      </c>
      <c r="E22" s="324">
        <v>4.0537089013055265</v>
      </c>
    </row>
    <row r="23" spans="1:5" ht="15" customHeight="1">
      <c r="A23" s="237">
        <v>43556</v>
      </c>
      <c r="B23" s="334">
        <v>4855057.9913901715</v>
      </c>
      <c r="C23" s="334">
        <v>4.5786905157418261</v>
      </c>
      <c r="D23" s="334">
        <v>2740307.9363477598</v>
      </c>
      <c r="E23" s="334">
        <v>4.6899179700561149</v>
      </c>
    </row>
    <row r="24" spans="1:5" ht="15" customHeight="1">
      <c r="A24" s="237">
        <v>43586</v>
      </c>
      <c r="B24" s="324">
        <v>4967585.0914867893</v>
      </c>
      <c r="C24" s="324">
        <v>7.0025414350319863</v>
      </c>
      <c r="D24" s="324">
        <v>2780697.4988287203</v>
      </c>
      <c r="E24" s="324">
        <v>6.2329489290561924</v>
      </c>
    </row>
    <row r="25" spans="1:5" ht="15" customHeight="1">
      <c r="A25" s="237">
        <v>43617</v>
      </c>
      <c r="B25" s="334">
        <v>5058769.6410555504</v>
      </c>
      <c r="C25" s="334">
        <v>8.9666705568837841</v>
      </c>
      <c r="D25" s="334">
        <v>2838896.3334669913</v>
      </c>
      <c r="E25" s="334">
        <v>8.4563600805612538</v>
      </c>
    </row>
    <row r="26" spans="1:5" ht="15" customHeight="1">
      <c r="A26" s="237">
        <v>43647</v>
      </c>
      <c r="B26" s="324">
        <v>5135412.9310464608</v>
      </c>
      <c r="C26" s="324">
        <v>10.617578726936898</v>
      </c>
      <c r="D26" s="324">
        <v>2885506.7702926095</v>
      </c>
      <c r="E26" s="324">
        <v>10.23705149231769</v>
      </c>
    </row>
    <row r="27" spans="1:5" ht="15" customHeight="1">
      <c r="A27" s="237">
        <v>43678</v>
      </c>
      <c r="B27" s="334">
        <v>5193988.4306665901</v>
      </c>
      <c r="C27" s="334">
        <v>11.87930393340028</v>
      </c>
      <c r="D27" s="334">
        <v>2930632.8764219196</v>
      </c>
      <c r="E27" s="334">
        <v>11.961035970967899</v>
      </c>
    </row>
    <row r="28" spans="1:5" ht="15" customHeight="1">
      <c r="A28" s="237">
        <v>43709</v>
      </c>
      <c r="B28" s="324">
        <v>5295582.6173552107</v>
      </c>
      <c r="C28" s="324">
        <v>14.067658228395132</v>
      </c>
      <c r="D28" s="324">
        <v>2997796.7291860902</v>
      </c>
      <c r="E28" s="324">
        <v>14.526944036688889</v>
      </c>
    </row>
    <row r="29" spans="1:5" ht="15" customHeight="1">
      <c r="A29" s="237">
        <v>43739</v>
      </c>
      <c r="B29" s="334">
        <v>5357525.7662288006</v>
      </c>
      <c r="C29" s="334">
        <v>15.40192311402771</v>
      </c>
      <c r="D29" s="334">
        <v>3047791.1257801396</v>
      </c>
      <c r="E29" s="334">
        <v>16.436915251591529</v>
      </c>
    </row>
    <row r="30" spans="1:5" ht="15" customHeight="1">
      <c r="A30" s="237">
        <v>43770</v>
      </c>
      <c r="B30" s="324">
        <v>5399700.0612074891</v>
      </c>
      <c r="C30" s="324">
        <v>16.310363868003734</v>
      </c>
      <c r="D30" s="324">
        <v>3073662.5617812895</v>
      </c>
      <c r="E30" s="324">
        <v>17.425299979016629</v>
      </c>
    </row>
    <row r="31" spans="1:5" ht="15" customHeight="1">
      <c r="A31" s="237">
        <v>43800</v>
      </c>
      <c r="B31" s="334">
        <v>5467666.9377931766</v>
      </c>
      <c r="C31" s="334">
        <v>17.774380768395275</v>
      </c>
      <c r="D31" s="334">
        <v>3107205.9393816693</v>
      </c>
      <c r="E31" s="334">
        <v>18.706781305565158</v>
      </c>
    </row>
    <row r="32" spans="1:5" ht="15" customHeight="1">
      <c r="A32" s="237">
        <v>43831</v>
      </c>
      <c r="B32" s="324">
        <v>5536031.9474819815</v>
      </c>
      <c r="C32" s="324">
        <v>1.2503506608322823</v>
      </c>
      <c r="D32" s="324">
        <v>3145826.2336874306</v>
      </c>
      <c r="E32" s="324">
        <v>1.2429267663361543</v>
      </c>
    </row>
    <row r="33" spans="1:5" ht="15" customHeight="1">
      <c r="A33" s="237">
        <v>43862</v>
      </c>
      <c r="B33" s="334">
        <v>5524558.7821638063</v>
      </c>
      <c r="C33" s="334">
        <v>1.0405140806471991</v>
      </c>
      <c r="D33" s="334">
        <v>3156212.1607637494</v>
      </c>
      <c r="E33" s="334">
        <v>1.5771797022192828</v>
      </c>
    </row>
    <row r="34" spans="1:5" ht="15" customHeight="1">
      <c r="A34" s="237">
        <v>43891</v>
      </c>
      <c r="B34" s="324">
        <v>5286708.4792149402</v>
      </c>
      <c r="C34" s="324">
        <v>-3.3096101250687013</v>
      </c>
      <c r="D34" s="324">
        <v>2984145.3050333289</v>
      </c>
      <c r="E34" s="324">
        <v>-3.9604917327375233</v>
      </c>
    </row>
    <row r="35" spans="1:5" ht="15" customHeight="1">
      <c r="A35" s="237">
        <v>43922</v>
      </c>
      <c r="B35" s="334">
        <v>5284011.7953562103</v>
      </c>
      <c r="C35" s="334">
        <v>-3.3589306833508772</v>
      </c>
      <c r="D35" s="334">
        <v>2970130.2608935302</v>
      </c>
      <c r="E35" s="334">
        <v>-4.4115414672326807</v>
      </c>
    </row>
    <row r="36" spans="1:5" ht="15" customHeight="1">
      <c r="A36" s="237">
        <v>43952</v>
      </c>
      <c r="B36" s="324">
        <v>5344026.5492968895</v>
      </c>
      <c r="C36" s="324">
        <v>-2.261300659000824</v>
      </c>
      <c r="D36" s="324">
        <v>2999339.3771881694</v>
      </c>
      <c r="E36" s="324">
        <v>-3.4714970393936966</v>
      </c>
    </row>
    <row r="37" spans="1:5" ht="15" customHeight="1">
      <c r="A37" s="237">
        <v>43983</v>
      </c>
      <c r="B37" s="334">
        <v>5488593.2446418805</v>
      </c>
      <c r="C37" s="334">
        <v>0.38272826576285013</v>
      </c>
      <c r="D37" s="334">
        <v>3067349.6311445897</v>
      </c>
      <c r="E37" s="334">
        <v>-1.2827057174398533</v>
      </c>
    </row>
    <row r="38" spans="1:5" ht="15" customHeight="1">
      <c r="A38" s="237">
        <v>44013</v>
      </c>
      <c r="B38" s="324">
        <v>5659376.8031971492</v>
      </c>
      <c r="C38" s="324">
        <v>3.5062462213791861</v>
      </c>
      <c r="D38" s="324">
        <v>3160517.4130219808</v>
      </c>
      <c r="E38" s="324">
        <v>1.7157367319824459</v>
      </c>
    </row>
    <row r="39" spans="1:5" ht="15" customHeight="1">
      <c r="A39" s="237">
        <v>44044</v>
      </c>
      <c r="B39" s="334">
        <v>5735123.9070516452</v>
      </c>
      <c r="C39" s="334">
        <v>4.8916104858138567</v>
      </c>
      <c r="D39" s="334">
        <v>3204278.9258589097</v>
      </c>
      <c r="E39" s="334">
        <v>3.1241246435232313</v>
      </c>
    </row>
    <row r="40" spans="1:5" ht="15" hidden="1" customHeight="1">
      <c r="A40" s="237">
        <v>44075</v>
      </c>
      <c r="B40" s="324">
        <v>0</v>
      </c>
      <c r="C40" s="324">
        <v>-100</v>
      </c>
      <c r="D40" s="324">
        <v>0</v>
      </c>
      <c r="E40" s="324">
        <v>-100</v>
      </c>
    </row>
    <row r="41" spans="1:5" ht="14.25" hidden="1" customHeight="1">
      <c r="A41" s="237">
        <v>44105</v>
      </c>
      <c r="B41" s="334">
        <v>0</v>
      </c>
      <c r="C41" s="334">
        <v>-100</v>
      </c>
      <c r="D41" s="334">
        <v>0</v>
      </c>
      <c r="E41" s="334">
        <v>-100</v>
      </c>
    </row>
    <row r="42" spans="1:5" ht="15" hidden="1" customHeight="1">
      <c r="A42" s="237">
        <v>44136</v>
      </c>
      <c r="B42" s="324">
        <v>0</v>
      </c>
      <c r="C42" s="324">
        <v>-100</v>
      </c>
      <c r="D42" s="324">
        <v>0</v>
      </c>
      <c r="E42" s="324">
        <v>-100</v>
      </c>
    </row>
    <row r="43" spans="1:5" ht="15" hidden="1" customHeight="1">
      <c r="A43" s="238">
        <v>44166</v>
      </c>
      <c r="B43" s="375">
        <v>0</v>
      </c>
      <c r="C43" s="375">
        <v>-100</v>
      </c>
      <c r="D43" s="375">
        <v>0</v>
      </c>
      <c r="E43" s="375">
        <v>-100</v>
      </c>
    </row>
    <row r="44" spans="1:5">
      <c r="A44" s="390"/>
      <c r="B44" s="391"/>
      <c r="C44" s="390"/>
      <c r="D44" s="391"/>
      <c r="E44" s="390"/>
    </row>
    <row r="45" spans="1:5" s="188" customFormat="1">
      <c r="A45" s="411" t="s">
        <v>104</v>
      </c>
      <c r="B45" s="371"/>
      <c r="C45" s="338"/>
      <c r="D45" s="371"/>
      <c r="E45" s="338"/>
    </row>
    <row r="46" spans="1:5" s="188" customFormat="1">
      <c r="A46" s="411" t="s">
        <v>258</v>
      </c>
      <c r="B46" s="371"/>
      <c r="C46" s="338"/>
      <c r="D46" s="371"/>
      <c r="E46" s="338"/>
    </row>
    <row r="47" spans="1:5">
      <c r="A47" s="188"/>
      <c r="B47" s="297"/>
      <c r="C47" s="188"/>
      <c r="D47" s="189"/>
      <c r="E47" s="188"/>
    </row>
    <row r="48" spans="1:5">
      <c r="A48" s="188"/>
      <c r="B48" s="189"/>
      <c r="C48" s="188"/>
      <c r="D48" s="189"/>
      <c r="E48" s="188"/>
    </row>
    <row r="49" spans="1:5">
      <c r="A49" s="188"/>
      <c r="B49" s="189"/>
      <c r="C49" s="188"/>
      <c r="D49" s="189"/>
      <c r="E49" s="188"/>
    </row>
    <row r="50" spans="1:5">
      <c r="A50" s="188"/>
      <c r="B50" s="189"/>
      <c r="C50" s="188"/>
      <c r="D50" s="189"/>
      <c r="E50" s="188"/>
    </row>
    <row r="51" spans="1:5">
      <c r="A51" s="188"/>
      <c r="B51" s="189"/>
      <c r="C51" s="188"/>
      <c r="D51" s="189"/>
      <c r="E51" s="188"/>
    </row>
    <row r="52" spans="1:5">
      <c r="A52" s="188"/>
      <c r="B52" s="189"/>
      <c r="C52" s="188"/>
      <c r="D52" s="189"/>
      <c r="E52" s="188"/>
    </row>
    <row r="53" spans="1:5">
      <c r="A53" s="188"/>
      <c r="B53" s="189"/>
      <c r="C53" s="188"/>
      <c r="D53" s="189"/>
      <c r="E53" s="188"/>
    </row>
    <row r="54" spans="1:5">
      <c r="A54" s="188"/>
      <c r="B54" s="189"/>
      <c r="C54" s="188"/>
      <c r="D54" s="189"/>
      <c r="E54" s="188"/>
    </row>
    <row r="55" spans="1:5">
      <c r="A55" s="188"/>
      <c r="B55" s="189"/>
      <c r="C55" s="188"/>
      <c r="D55" s="189"/>
      <c r="E55" s="188"/>
    </row>
    <row r="56" spans="1:5">
      <c r="A56" s="188"/>
      <c r="B56" s="189"/>
      <c r="C56" s="188"/>
      <c r="D56" s="189"/>
      <c r="E56" s="188"/>
    </row>
    <row r="57" spans="1:5">
      <c r="A57" s="188"/>
      <c r="B57" s="189"/>
      <c r="C57" s="188"/>
      <c r="D57" s="189"/>
      <c r="E57" s="188"/>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9"/>
  <sheetViews>
    <sheetView showGridLines="0" zoomScale="80" zoomScaleNormal="80" zoomScaleSheetLayoutView="80" workbookViewId="0">
      <selection activeCell="A3" sqref="A3"/>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65" customFormat="1" ht="20.100000000000001" customHeight="1">
      <c r="A1" s="432" t="s">
        <v>106</v>
      </c>
      <c r="B1" s="432"/>
      <c r="C1" s="432"/>
      <c r="D1" s="432"/>
      <c r="E1" s="432"/>
      <c r="F1" s="432"/>
      <c r="G1" s="432"/>
      <c r="H1" s="432"/>
      <c r="I1" s="432"/>
      <c r="J1" s="432"/>
      <c r="K1" s="432"/>
      <c r="L1" s="432"/>
    </row>
    <row r="2" spans="1:12" s="22" customFormat="1" ht="30" customHeight="1">
      <c r="A2" s="442" t="s">
        <v>122</v>
      </c>
      <c r="B2" s="443"/>
      <c r="C2" s="443"/>
      <c r="D2" s="443"/>
      <c r="E2" s="443"/>
      <c r="F2" s="443"/>
      <c r="G2" s="443"/>
      <c r="H2" s="443"/>
      <c r="I2" s="443"/>
      <c r="J2" s="443"/>
      <c r="K2" s="443"/>
      <c r="L2" s="443"/>
    </row>
    <row r="3" spans="1:12" ht="39.75" customHeight="1">
      <c r="A3" s="133"/>
      <c r="B3" s="133"/>
      <c r="C3" s="133"/>
      <c r="D3" s="133"/>
      <c r="E3" s="133"/>
      <c r="F3" s="133"/>
      <c r="G3" s="133"/>
      <c r="H3" s="133"/>
      <c r="I3" s="133"/>
      <c r="J3" s="133"/>
      <c r="K3" s="133"/>
      <c r="L3" s="274" t="s">
        <v>107</v>
      </c>
    </row>
    <row r="4" spans="1:12" s="245" customFormat="1" ht="39.950000000000003" customHeight="1">
      <c r="A4" s="444" t="s">
        <v>188</v>
      </c>
      <c r="B4" s="444"/>
      <c r="C4" s="444"/>
      <c r="D4" s="444"/>
      <c r="E4" s="244"/>
      <c r="F4" s="244"/>
      <c r="G4" s="190"/>
      <c r="H4" s="190"/>
      <c r="I4" s="190"/>
      <c r="J4" s="190"/>
      <c r="K4" s="190"/>
      <c r="L4" s="246" t="s">
        <v>264</v>
      </c>
    </row>
    <row r="5" spans="1:12" s="5" customFormat="1" ht="27" hidden="1" customHeight="1">
      <c r="A5" s="121"/>
      <c r="B5" s="135" t="s">
        <v>3</v>
      </c>
      <c r="C5" s="135" t="s">
        <v>6</v>
      </c>
      <c r="D5" s="135" t="s">
        <v>15</v>
      </c>
      <c r="E5" s="135" t="s">
        <v>7</v>
      </c>
      <c r="F5" s="135" t="s">
        <v>8</v>
      </c>
      <c r="G5" s="135" t="s">
        <v>55</v>
      </c>
      <c r="H5" s="135" t="s">
        <v>11</v>
      </c>
      <c r="I5" s="135" t="s">
        <v>57</v>
      </c>
      <c r="J5" s="135" t="s">
        <v>56</v>
      </c>
      <c r="K5" s="135" t="s">
        <v>86</v>
      </c>
      <c r="L5" s="122"/>
    </row>
    <row r="6" spans="1:12" ht="35.1" customHeight="1">
      <c r="A6" s="335" t="s">
        <v>5</v>
      </c>
      <c r="B6" s="129" t="s">
        <v>200</v>
      </c>
      <c r="C6" s="136" t="s">
        <v>6</v>
      </c>
      <c r="D6" s="136" t="s">
        <v>15</v>
      </c>
      <c r="E6" s="136" t="s">
        <v>7</v>
      </c>
      <c r="F6" s="136" t="s">
        <v>8</v>
      </c>
      <c r="G6" s="136" t="s">
        <v>55</v>
      </c>
      <c r="H6" s="136" t="s">
        <v>11</v>
      </c>
      <c r="I6" s="136" t="s">
        <v>57</v>
      </c>
      <c r="J6" s="136" t="s">
        <v>56</v>
      </c>
      <c r="K6" s="136" t="s">
        <v>143</v>
      </c>
      <c r="L6" s="137" t="s">
        <v>27</v>
      </c>
    </row>
    <row r="7" spans="1:12" s="4" customFormat="1" ht="15" customHeight="1">
      <c r="A7" s="329">
        <v>39052</v>
      </c>
      <c r="B7" s="128">
        <v>510238.33284230996</v>
      </c>
      <c r="C7" s="128">
        <v>88211.542031450022</v>
      </c>
      <c r="D7" s="128">
        <v>213348.17972923</v>
      </c>
      <c r="E7" s="128">
        <v>1279.75342686</v>
      </c>
      <c r="F7" s="128">
        <v>74534.642914540003</v>
      </c>
      <c r="G7" s="128">
        <v>2735.4072123699998</v>
      </c>
      <c r="H7" s="128">
        <v>19330.154297680001</v>
      </c>
      <c r="I7" s="128">
        <v>4316.7958762600001</v>
      </c>
      <c r="J7" s="128">
        <v>173.11813441000001</v>
      </c>
      <c r="K7" s="128">
        <v>25458.264239889999</v>
      </c>
      <c r="L7" s="128">
        <v>939626.19070499996</v>
      </c>
    </row>
    <row r="8" spans="1:12" s="4" customFormat="1" ht="15" customHeight="1">
      <c r="A8" s="237">
        <v>39417</v>
      </c>
      <c r="B8" s="127">
        <v>545333.85920691013</v>
      </c>
      <c r="C8" s="127">
        <v>169355.51503059003</v>
      </c>
      <c r="D8" s="127">
        <v>276059.42355161993</v>
      </c>
      <c r="E8" s="127">
        <v>694.23666821000006</v>
      </c>
      <c r="F8" s="127">
        <v>92558.580476100004</v>
      </c>
      <c r="G8" s="127">
        <v>3747.2401904499998</v>
      </c>
      <c r="H8" s="127">
        <v>28688.368658920001</v>
      </c>
      <c r="I8" s="127">
        <v>7363.31422019</v>
      </c>
      <c r="J8" s="127">
        <v>292.74583458000001</v>
      </c>
      <c r="K8" s="127">
        <v>36738.197700480006</v>
      </c>
      <c r="L8" s="127">
        <v>1160831.4815380503</v>
      </c>
    </row>
    <row r="9" spans="1:12" s="4" customFormat="1" ht="15" customHeight="1">
      <c r="A9" s="237">
        <v>39783</v>
      </c>
      <c r="B9" s="128">
        <v>549665.66534961003</v>
      </c>
      <c r="C9" s="128">
        <v>112475.73751684002</v>
      </c>
      <c r="D9" s="128">
        <v>266145.12266073003</v>
      </c>
      <c r="E9" s="128">
        <v>768.85355204999996</v>
      </c>
      <c r="F9" s="128">
        <v>111413.19412163999</v>
      </c>
      <c r="G9" s="128">
        <v>1935.6393185300001</v>
      </c>
      <c r="H9" s="128">
        <v>43523.421355390004</v>
      </c>
      <c r="I9" s="128">
        <v>16581.083809060001</v>
      </c>
      <c r="J9" s="128">
        <v>319.23100381</v>
      </c>
      <c r="K9" s="128">
        <v>23788.902094569999</v>
      </c>
      <c r="L9" s="128">
        <v>1126616.85078223</v>
      </c>
    </row>
    <row r="10" spans="1:12" s="4" customFormat="1" ht="15" customHeight="1">
      <c r="A10" s="237">
        <v>40148</v>
      </c>
      <c r="B10" s="127">
        <v>618938.34268739005</v>
      </c>
      <c r="C10" s="127">
        <v>166002.19703219004</v>
      </c>
      <c r="D10" s="127">
        <v>335925.5085091599</v>
      </c>
      <c r="E10" s="127">
        <v>650.75447904999999</v>
      </c>
      <c r="F10" s="127">
        <v>149020.43335923002</v>
      </c>
      <c r="G10" s="127">
        <v>2903.9629420900001</v>
      </c>
      <c r="H10" s="127">
        <v>53288.305092070004</v>
      </c>
      <c r="I10" s="127">
        <v>25539.104420419997</v>
      </c>
      <c r="J10" s="127">
        <v>758.30314384000008</v>
      </c>
      <c r="K10" s="127">
        <v>50623.019849470002</v>
      </c>
      <c r="L10" s="127">
        <v>1403649.93151491</v>
      </c>
    </row>
    <row r="11" spans="1:12" s="4" customFormat="1" ht="15" customHeight="1">
      <c r="A11" s="237">
        <v>40513</v>
      </c>
      <c r="B11" s="128">
        <v>726139.05602351029</v>
      </c>
      <c r="C11" s="128">
        <v>189058.74205972004</v>
      </c>
      <c r="D11" s="128">
        <v>405222.27154217003</v>
      </c>
      <c r="E11" s="128">
        <v>863.39078977999998</v>
      </c>
      <c r="F11" s="128">
        <v>184105.08067324996</v>
      </c>
      <c r="G11" s="128">
        <v>2409.4839931500001</v>
      </c>
      <c r="H11" s="128">
        <v>59432.046076470004</v>
      </c>
      <c r="I11" s="128">
        <v>42863.243633329999</v>
      </c>
      <c r="J11" s="128">
        <v>2950.9128954899998</v>
      </c>
      <c r="K11" s="128">
        <v>58862.549994979992</v>
      </c>
      <c r="L11" s="128">
        <v>1671906.7776818506</v>
      </c>
    </row>
    <row r="12" spans="1:12" s="4" customFormat="1" ht="15" customHeight="1">
      <c r="A12" s="237">
        <v>40878</v>
      </c>
      <c r="B12" s="127">
        <v>911217.88695747999</v>
      </c>
      <c r="C12" s="127">
        <v>181485.06647497998</v>
      </c>
      <c r="D12" s="127">
        <v>401462.30933676002</v>
      </c>
      <c r="E12" s="127">
        <v>924.28044564000004</v>
      </c>
      <c r="F12" s="127">
        <v>230874.73946983</v>
      </c>
      <c r="G12" s="127">
        <v>3249.1511847600004</v>
      </c>
      <c r="H12" s="127">
        <v>78431.293135610002</v>
      </c>
      <c r="I12" s="127">
        <v>69856.047763850002</v>
      </c>
      <c r="J12" s="127">
        <v>9334.3468018900003</v>
      </c>
      <c r="K12" s="127">
        <v>56002.54975744</v>
      </c>
      <c r="L12" s="127">
        <v>1942837.6713282401</v>
      </c>
    </row>
    <row r="13" spans="1:12" s="4" customFormat="1" ht="15" customHeight="1">
      <c r="A13" s="237">
        <v>41244</v>
      </c>
      <c r="B13" s="128">
        <v>1050899.3349692801</v>
      </c>
      <c r="C13" s="128">
        <v>202561.01366624999</v>
      </c>
      <c r="D13" s="128">
        <v>478600.65791260009</v>
      </c>
      <c r="E13" s="128">
        <v>796.56765759000007</v>
      </c>
      <c r="F13" s="128">
        <v>291658.41442926001</v>
      </c>
      <c r="G13" s="128">
        <v>4336.6629902900004</v>
      </c>
      <c r="H13" s="128">
        <v>64607.61829975</v>
      </c>
      <c r="I13" s="128">
        <v>87739.521141000005</v>
      </c>
      <c r="J13" s="128">
        <v>26650.063501459997</v>
      </c>
      <c r="K13" s="128">
        <v>64488.530182809998</v>
      </c>
      <c r="L13" s="128">
        <v>2272338.3847502898</v>
      </c>
    </row>
    <row r="14" spans="1:12" s="4" customFormat="1" ht="15" customHeight="1">
      <c r="A14" s="237">
        <v>41609</v>
      </c>
      <c r="B14" s="127">
        <v>1121056.1957278599</v>
      </c>
      <c r="C14" s="127">
        <v>205989.59807329995</v>
      </c>
      <c r="D14" s="127">
        <v>510462.70214122994</v>
      </c>
      <c r="E14" s="127">
        <v>2192.81215062</v>
      </c>
      <c r="F14" s="127">
        <v>331161.15429063002</v>
      </c>
      <c r="G14" s="127">
        <v>3120.1791978299998</v>
      </c>
      <c r="H14" s="127">
        <v>77546.468522409981</v>
      </c>
      <c r="I14" s="127">
        <v>125238.00001621</v>
      </c>
      <c r="J14" s="127">
        <v>35062.281909910002</v>
      </c>
      <c r="K14" s="127">
        <v>59644.563787099993</v>
      </c>
      <c r="L14" s="127">
        <v>2471473.9558171001</v>
      </c>
    </row>
    <row r="15" spans="1:12" s="4" customFormat="1" ht="15" customHeight="1">
      <c r="A15" s="237">
        <v>41974</v>
      </c>
      <c r="B15" s="128">
        <v>1248175.8397047294</v>
      </c>
      <c r="C15" s="128">
        <v>176254.37092649998</v>
      </c>
      <c r="D15" s="128">
        <v>534694.29419523</v>
      </c>
      <c r="E15" s="128">
        <v>3093.68577826</v>
      </c>
      <c r="F15" s="128">
        <v>400146.56392995996</v>
      </c>
      <c r="G15" s="128">
        <v>3302.9292265900003</v>
      </c>
      <c r="H15" s="128">
        <v>66525.47204629</v>
      </c>
      <c r="I15" s="128">
        <v>155222.73526701998</v>
      </c>
      <c r="J15" s="128">
        <v>49037.682334239995</v>
      </c>
      <c r="K15" s="128">
        <v>57120.245772720002</v>
      </c>
      <c r="L15" s="128">
        <v>2693573.8191815391</v>
      </c>
    </row>
    <row r="16" spans="1:12" s="4" customFormat="1" ht="15" customHeight="1">
      <c r="A16" s="237">
        <v>42339</v>
      </c>
      <c r="B16" s="127">
        <v>1407334.4168475599</v>
      </c>
      <c r="C16" s="127">
        <v>139630.20104491003</v>
      </c>
      <c r="D16" s="127">
        <v>590238.5792712702</v>
      </c>
      <c r="E16" s="127">
        <v>6381.0278564099999</v>
      </c>
      <c r="F16" s="127">
        <v>497007.90330060001</v>
      </c>
      <c r="G16" s="127">
        <v>2723.9410593000002</v>
      </c>
      <c r="H16" s="127">
        <v>74780.822004949994</v>
      </c>
      <c r="I16" s="127">
        <v>174192.98945845</v>
      </c>
      <c r="J16" s="127">
        <v>59682.593904119996</v>
      </c>
      <c r="K16" s="127">
        <v>45323.367583679996</v>
      </c>
      <c r="L16" s="127">
        <v>2997295.8423312507</v>
      </c>
    </row>
    <row r="17" spans="1:12" s="4" customFormat="1" ht="15" customHeight="1">
      <c r="A17" s="237">
        <v>42705</v>
      </c>
      <c r="B17" s="128">
        <v>1676809.7325288903</v>
      </c>
      <c r="C17" s="128">
        <v>149795.97364921003</v>
      </c>
      <c r="D17" s="128">
        <v>670808.97786224005</v>
      </c>
      <c r="E17" s="128">
        <v>3822.9621129299999</v>
      </c>
      <c r="F17" s="128">
        <v>622027.42590750998</v>
      </c>
      <c r="G17" s="128">
        <v>3798.0255949799998</v>
      </c>
      <c r="H17" s="128">
        <v>87496.719724290015</v>
      </c>
      <c r="I17" s="128">
        <v>181760.01560677</v>
      </c>
      <c r="J17" s="128">
        <v>61628.438620910005</v>
      </c>
      <c r="K17" s="128">
        <v>36625.487999119992</v>
      </c>
      <c r="L17" s="128">
        <v>3494573.7596068503</v>
      </c>
    </row>
    <row r="18" spans="1:12" s="4" customFormat="1" ht="15" customHeight="1">
      <c r="A18" s="237">
        <v>43070</v>
      </c>
      <c r="B18" s="127">
        <v>1916952.2114127602</v>
      </c>
      <c r="C18" s="127">
        <v>228262.88038356</v>
      </c>
      <c r="D18" s="127">
        <v>839579.07005935989</v>
      </c>
      <c r="E18" s="127">
        <v>3079.7593577100001</v>
      </c>
      <c r="F18" s="127">
        <v>733730.69181742007</v>
      </c>
      <c r="G18" s="127">
        <v>6917.11328469</v>
      </c>
      <c r="H18" s="127">
        <v>105569.55663298001</v>
      </c>
      <c r="I18" s="127">
        <v>212487.18631198999</v>
      </c>
      <c r="J18" s="127">
        <v>62735.37474467</v>
      </c>
      <c r="K18" s="127">
        <v>40517.137526100007</v>
      </c>
      <c r="L18" s="127">
        <v>4149830.98153124</v>
      </c>
    </row>
    <row r="19" spans="1:12" s="4" customFormat="1" ht="15" customHeight="1">
      <c r="A19" s="333">
        <v>43435</v>
      </c>
      <c r="B19" s="376">
        <v>2043948.3766949798</v>
      </c>
      <c r="C19" s="376">
        <v>305920.27606640005</v>
      </c>
      <c r="D19" s="376">
        <v>977108.9721844201</v>
      </c>
      <c r="E19" s="376">
        <v>4365.4486371800003</v>
      </c>
      <c r="F19" s="376">
        <v>811543.39728995995</v>
      </c>
      <c r="G19" s="376">
        <v>11459.899403339519</v>
      </c>
      <c r="H19" s="376">
        <v>123736.83336214001</v>
      </c>
      <c r="I19" s="376">
        <v>239725.44354409</v>
      </c>
      <c r="J19" s="376">
        <v>82346.72729190001</v>
      </c>
      <c r="K19" s="376">
        <v>42337.247537679999</v>
      </c>
      <c r="L19" s="376">
        <v>4642492.622012089</v>
      </c>
    </row>
    <row r="20" spans="1:12" s="4" customFormat="1" ht="15" customHeight="1">
      <c r="A20" s="237">
        <v>43466</v>
      </c>
      <c r="B20" s="127">
        <v>2068785.7221351604</v>
      </c>
      <c r="C20" s="127">
        <v>332771.71468032</v>
      </c>
      <c r="D20" s="127">
        <v>994942.96846873988</v>
      </c>
      <c r="E20" s="127">
        <v>4073.75866584</v>
      </c>
      <c r="F20" s="127">
        <v>820688.47620697995</v>
      </c>
      <c r="G20" s="127">
        <v>13812.35278621</v>
      </c>
      <c r="H20" s="127">
        <v>124463.84952115</v>
      </c>
      <c r="I20" s="127">
        <v>239279.78200191</v>
      </c>
      <c r="J20" s="127">
        <v>89050.469291129994</v>
      </c>
      <c r="K20" s="127">
        <v>44186.870885930002</v>
      </c>
      <c r="L20" s="127">
        <v>4732055.9646433704</v>
      </c>
    </row>
    <row r="21" spans="1:12" s="4" customFormat="1" ht="15" customHeight="1">
      <c r="A21" s="237">
        <v>43497</v>
      </c>
      <c r="B21" s="128">
        <v>2071632.0166873105</v>
      </c>
      <c r="C21" s="128">
        <v>335110.00050472002</v>
      </c>
      <c r="D21" s="128">
        <v>1006243.6191902899</v>
      </c>
      <c r="E21" s="128">
        <v>4062.2863817299999</v>
      </c>
      <c r="F21" s="128">
        <v>831908.21821138973</v>
      </c>
      <c r="G21" s="128">
        <v>14925.764259</v>
      </c>
      <c r="H21" s="128">
        <v>142237.36933528</v>
      </c>
      <c r="I21" s="128">
        <v>243319.79976634</v>
      </c>
      <c r="J21" s="128">
        <v>91094.730979740008</v>
      </c>
      <c r="K21" s="128">
        <v>40454.462768020006</v>
      </c>
      <c r="L21" s="128">
        <v>4780988.2680838201</v>
      </c>
    </row>
    <row r="22" spans="1:12" s="4" customFormat="1" ht="15" customHeight="1">
      <c r="A22" s="237">
        <v>43525</v>
      </c>
      <c r="B22" s="127">
        <v>2083960.4908357002</v>
      </c>
      <c r="C22" s="127">
        <v>336382.70599138003</v>
      </c>
      <c r="D22" s="127">
        <v>1027839.4119633399</v>
      </c>
      <c r="E22" s="127">
        <v>4279.9275550500006</v>
      </c>
      <c r="F22" s="127">
        <v>839207.50839138986</v>
      </c>
      <c r="G22" s="127">
        <v>14622.514282380002</v>
      </c>
      <c r="H22" s="127">
        <v>136846.78816756001</v>
      </c>
      <c r="I22" s="127">
        <v>245848.17699760001</v>
      </c>
      <c r="J22" s="127">
        <v>91772.685013099996</v>
      </c>
      <c r="K22" s="127">
        <v>45837.806234390002</v>
      </c>
      <c r="L22" s="127">
        <v>4826598.0154318893</v>
      </c>
    </row>
    <row r="23" spans="1:12" s="4" customFormat="1" ht="15" customHeight="1">
      <c r="A23" s="237">
        <v>43556</v>
      </c>
      <c r="B23" s="128">
        <v>2090236.2778119899</v>
      </c>
      <c r="C23" s="128">
        <v>342150.14770010993</v>
      </c>
      <c r="D23" s="128">
        <v>1032310.2497564401</v>
      </c>
      <c r="E23" s="128">
        <v>4238.3970789799996</v>
      </c>
      <c r="F23" s="128">
        <v>846194.68120802008</v>
      </c>
      <c r="G23" s="128">
        <v>14978.684965230001</v>
      </c>
      <c r="H23" s="128">
        <v>132852.63615901998</v>
      </c>
      <c r="I23" s="128">
        <v>251978.35213317999</v>
      </c>
      <c r="J23" s="128">
        <v>93154.561415569988</v>
      </c>
      <c r="K23" s="128">
        <v>46964.003161630004</v>
      </c>
      <c r="L23" s="128">
        <v>4855057.9913901687</v>
      </c>
    </row>
    <row r="24" spans="1:12" s="4" customFormat="1" ht="15" customHeight="1">
      <c r="A24" s="237">
        <v>43586</v>
      </c>
      <c r="B24" s="127">
        <v>2120389.0321279503</v>
      </c>
      <c r="C24" s="127">
        <v>351593.62129762996</v>
      </c>
      <c r="D24" s="127">
        <v>1044004.40944372</v>
      </c>
      <c r="E24" s="127">
        <v>4241.4347722000002</v>
      </c>
      <c r="F24" s="127">
        <v>854014.91420938005</v>
      </c>
      <c r="G24" s="127">
        <v>17850.153497040003</v>
      </c>
      <c r="H24" s="127">
        <v>173734.73729518999</v>
      </c>
      <c r="I24" s="127">
        <v>258741.25028692003</v>
      </c>
      <c r="J24" s="127">
        <v>96467.950878879987</v>
      </c>
      <c r="K24" s="127">
        <v>46547.587677880008</v>
      </c>
      <c r="L24" s="127">
        <v>4967585.0914867902</v>
      </c>
    </row>
    <row r="25" spans="1:12" s="4" customFormat="1" ht="15" customHeight="1">
      <c r="A25" s="237">
        <v>43617</v>
      </c>
      <c r="B25" s="128">
        <v>2143855.3801109297</v>
      </c>
      <c r="C25" s="128">
        <v>369821.00748656003</v>
      </c>
      <c r="D25" s="128">
        <v>1061315.2239277898</v>
      </c>
      <c r="E25" s="128">
        <v>3970.3658596799996</v>
      </c>
      <c r="F25" s="128">
        <v>866066.89971739997</v>
      </c>
      <c r="G25" s="128">
        <v>18699.72623611</v>
      </c>
      <c r="H25" s="128">
        <v>189112.79898685002</v>
      </c>
      <c r="I25" s="128">
        <v>259865.78103292998</v>
      </c>
      <c r="J25" s="128">
        <v>97960.527925599992</v>
      </c>
      <c r="K25" s="128">
        <v>48101.929771699994</v>
      </c>
      <c r="L25" s="128">
        <v>5058769.6410555495</v>
      </c>
    </row>
    <row r="26" spans="1:12" s="4" customFormat="1" ht="15" customHeight="1">
      <c r="A26" s="237">
        <v>43647</v>
      </c>
      <c r="B26" s="127">
        <v>2163987.4096841798</v>
      </c>
      <c r="C26" s="127">
        <v>388143.26715523005</v>
      </c>
      <c r="D26" s="127">
        <v>1085128.9036317701</v>
      </c>
      <c r="E26" s="127">
        <v>3829.1544821799998</v>
      </c>
      <c r="F26" s="127">
        <v>877819.27457545022</v>
      </c>
      <c r="G26" s="127">
        <v>20442.244970189997</v>
      </c>
      <c r="H26" s="127">
        <v>182231.63188878002</v>
      </c>
      <c r="I26" s="127">
        <v>266898.37702237</v>
      </c>
      <c r="J26" s="127">
        <v>100983.00629682001</v>
      </c>
      <c r="K26" s="127">
        <v>45949.661339489998</v>
      </c>
      <c r="L26" s="127">
        <v>5135412.9310464598</v>
      </c>
    </row>
    <row r="27" spans="1:12" s="4" customFormat="1" ht="15" customHeight="1">
      <c r="A27" s="237">
        <v>43678</v>
      </c>
      <c r="B27" s="128">
        <v>2165699.9352195701</v>
      </c>
      <c r="C27" s="128">
        <v>392358.08098347997</v>
      </c>
      <c r="D27" s="128">
        <v>1113390.5553630597</v>
      </c>
      <c r="E27" s="128">
        <v>3895.8066944699999</v>
      </c>
      <c r="F27" s="128">
        <v>884554.95848153008</v>
      </c>
      <c r="G27" s="128">
        <v>24752.974822569999</v>
      </c>
      <c r="H27" s="128">
        <v>180596.14654790002</v>
      </c>
      <c r="I27" s="128">
        <v>276157.12831477</v>
      </c>
      <c r="J27" s="128">
        <v>102243.55642182</v>
      </c>
      <c r="K27" s="128">
        <v>50339.287817420001</v>
      </c>
      <c r="L27" s="128">
        <v>5193988.4306665892</v>
      </c>
    </row>
    <row r="28" spans="1:12" s="4" customFormat="1" ht="15" customHeight="1">
      <c r="A28" s="237">
        <v>43709</v>
      </c>
      <c r="B28" s="127">
        <v>2190880.0283166002</v>
      </c>
      <c r="C28" s="127">
        <v>407996.88808786997</v>
      </c>
      <c r="D28" s="127">
        <v>1134759.32180293</v>
      </c>
      <c r="E28" s="127">
        <v>3775.1064002100002</v>
      </c>
      <c r="F28" s="127">
        <v>896547.42031579989</v>
      </c>
      <c r="G28" s="127">
        <v>24654.339084840001</v>
      </c>
      <c r="H28" s="127">
        <v>198021.61681442001</v>
      </c>
      <c r="I28" s="127">
        <v>282820.73769663001</v>
      </c>
      <c r="J28" s="127">
        <v>105245.59088186</v>
      </c>
      <c r="K28" s="127">
        <v>50881.567954049999</v>
      </c>
      <c r="L28" s="127">
        <v>5295582.6173552107</v>
      </c>
    </row>
    <row r="29" spans="1:12" s="4" customFormat="1" ht="15" customHeight="1">
      <c r="A29" s="237">
        <v>43739</v>
      </c>
      <c r="B29" s="128">
        <v>2201457.59502328</v>
      </c>
      <c r="C29" s="128">
        <v>426031.22569102002</v>
      </c>
      <c r="D29" s="128">
        <v>1151682.8681574799</v>
      </c>
      <c r="E29" s="128">
        <v>3858.43091839</v>
      </c>
      <c r="F29" s="128">
        <v>908711.28093256021</v>
      </c>
      <c r="G29" s="128">
        <v>25616.048251520002</v>
      </c>
      <c r="H29" s="128">
        <v>200659.6019147</v>
      </c>
      <c r="I29" s="128">
        <v>282277.71171682002</v>
      </c>
      <c r="J29" s="128">
        <v>107932.10844223</v>
      </c>
      <c r="K29" s="128">
        <v>49298.895180800006</v>
      </c>
      <c r="L29" s="128">
        <v>5357525.7662287997</v>
      </c>
    </row>
    <row r="30" spans="1:12" s="4" customFormat="1" ht="15" customHeight="1">
      <c r="A30" s="237">
        <v>43770</v>
      </c>
      <c r="B30" s="127">
        <v>2191293.9017710104</v>
      </c>
      <c r="C30" s="127">
        <v>441309.58270717994</v>
      </c>
      <c r="D30" s="127">
        <v>1156357.8110267597</v>
      </c>
      <c r="E30" s="127">
        <v>4053.4461623800003</v>
      </c>
      <c r="F30" s="127">
        <v>913017.21965475986</v>
      </c>
      <c r="G30" s="127">
        <v>26177.225942069999</v>
      </c>
      <c r="H30" s="127">
        <v>209657.45207816997</v>
      </c>
      <c r="I30" s="127">
        <v>289132.31839700002</v>
      </c>
      <c r="J30" s="127">
        <v>113585.39547718999</v>
      </c>
      <c r="K30" s="127">
        <v>55115.707990970004</v>
      </c>
      <c r="L30" s="127">
        <v>5399700.06120749</v>
      </c>
    </row>
    <row r="31" spans="1:12" s="4" customFormat="1" ht="15" customHeight="1">
      <c r="A31" s="237">
        <v>43800</v>
      </c>
      <c r="B31" s="128">
        <v>2146458.2681378303</v>
      </c>
      <c r="C31" s="128">
        <v>497536.12142595003</v>
      </c>
      <c r="D31" s="128">
        <v>1184027.3713975397</v>
      </c>
      <c r="E31" s="128">
        <v>3916.9291149400001</v>
      </c>
      <c r="F31" s="128">
        <v>928868.75229319022</v>
      </c>
      <c r="G31" s="128">
        <v>29068.257913429999</v>
      </c>
      <c r="H31" s="128">
        <v>203831.39297302</v>
      </c>
      <c r="I31" s="128">
        <v>298704.80731757003</v>
      </c>
      <c r="J31" s="128">
        <v>122645.99866715998</v>
      </c>
      <c r="K31" s="128">
        <v>52609.038552550002</v>
      </c>
      <c r="L31" s="128">
        <v>5467666.9377931803</v>
      </c>
    </row>
    <row r="32" spans="1:12" s="4" customFormat="1" ht="15" customHeight="1">
      <c r="A32" s="237">
        <v>43831</v>
      </c>
      <c r="B32" s="127">
        <v>2137751.9923513597</v>
      </c>
      <c r="C32" s="127">
        <v>527909.27972151991</v>
      </c>
      <c r="D32" s="127">
        <v>1215608.2420884599</v>
      </c>
      <c r="E32" s="127">
        <v>4269.9897901599998</v>
      </c>
      <c r="F32" s="127">
        <v>934941.67143276997</v>
      </c>
      <c r="G32" s="127">
        <v>31976.966347219997</v>
      </c>
      <c r="H32" s="127">
        <v>199378.86835062</v>
      </c>
      <c r="I32" s="127">
        <v>303140.80672909005</v>
      </c>
      <c r="J32" s="127">
        <v>128729.75863592999</v>
      </c>
      <c r="K32" s="127">
        <v>52324.372034850006</v>
      </c>
      <c r="L32" s="127">
        <v>5536031.9474819805</v>
      </c>
    </row>
    <row r="33" spans="1:12" s="4" customFormat="1" ht="15" customHeight="1">
      <c r="A33" s="237">
        <v>43862</v>
      </c>
      <c r="B33" s="128">
        <v>2145087.3698277599</v>
      </c>
      <c r="C33" s="128">
        <v>490084.64564738009</v>
      </c>
      <c r="D33" s="128">
        <v>1227147.13862904</v>
      </c>
      <c r="E33" s="128">
        <v>4655.2102746299997</v>
      </c>
      <c r="F33" s="128">
        <v>938286.50430908997</v>
      </c>
      <c r="G33" s="128">
        <v>31397.83835125</v>
      </c>
      <c r="H33" s="128">
        <v>202585.67011365999</v>
      </c>
      <c r="I33" s="128">
        <v>301932.42399758002</v>
      </c>
      <c r="J33" s="128">
        <v>131805.91661357001</v>
      </c>
      <c r="K33" s="128">
        <v>51576.064399850002</v>
      </c>
      <c r="L33" s="128">
        <v>5524558.78216381</v>
      </c>
    </row>
    <row r="34" spans="1:12" s="4" customFormat="1" ht="15" customHeight="1">
      <c r="A34" s="237">
        <v>43891</v>
      </c>
      <c r="B34" s="127">
        <v>2091480.0385261897</v>
      </c>
      <c r="C34" s="127">
        <v>356967.52370646998</v>
      </c>
      <c r="D34" s="127">
        <v>1194040.57096803</v>
      </c>
      <c r="E34" s="127">
        <v>6233.2386298599995</v>
      </c>
      <c r="F34" s="127">
        <v>915511.38253066991</v>
      </c>
      <c r="G34" s="127">
        <v>28913.085362690003</v>
      </c>
      <c r="H34" s="127">
        <v>208587.69650251995</v>
      </c>
      <c r="I34" s="127">
        <v>301486.67349431</v>
      </c>
      <c r="J34" s="127">
        <v>134573.78466536998</v>
      </c>
      <c r="K34" s="127">
        <v>48914.484828830005</v>
      </c>
      <c r="L34" s="127">
        <v>5286708.4792149393</v>
      </c>
    </row>
    <row r="35" spans="1:12" s="4" customFormat="1" ht="15" customHeight="1">
      <c r="A35" s="237">
        <v>43922</v>
      </c>
      <c r="B35" s="128">
        <v>2041758.4999473798</v>
      </c>
      <c r="C35" s="128">
        <v>395000.81960380991</v>
      </c>
      <c r="D35" s="128">
        <v>1197309.40462343</v>
      </c>
      <c r="E35" s="128">
        <v>6882.3397133599992</v>
      </c>
      <c r="F35" s="128">
        <v>920657.54089307983</v>
      </c>
      <c r="G35" s="128">
        <v>28017.820805970001</v>
      </c>
      <c r="H35" s="128">
        <v>195289.74107059004</v>
      </c>
      <c r="I35" s="128">
        <v>312626.86956559005</v>
      </c>
      <c r="J35" s="128">
        <v>136309.73985914001</v>
      </c>
      <c r="K35" s="128">
        <v>50159.019273860002</v>
      </c>
      <c r="L35" s="128">
        <v>5284011.7953562103</v>
      </c>
    </row>
    <row r="36" spans="1:12" s="4" customFormat="1" ht="15" customHeight="1">
      <c r="A36" s="237">
        <v>43952</v>
      </c>
      <c r="B36" s="127">
        <v>2041669.3624946198</v>
      </c>
      <c r="C36" s="127">
        <v>423826.69449591998</v>
      </c>
      <c r="D36" s="127">
        <v>1221378.0174393901</v>
      </c>
      <c r="E36" s="127">
        <v>7173.0008115299997</v>
      </c>
      <c r="F36" s="127">
        <v>928868.38750045002</v>
      </c>
      <c r="G36" s="127">
        <v>28891.650597949996</v>
      </c>
      <c r="H36" s="127">
        <v>191879.06015608</v>
      </c>
      <c r="I36" s="127">
        <v>315072.29649915005</v>
      </c>
      <c r="J36" s="127">
        <v>135855.78450345999</v>
      </c>
      <c r="K36" s="127">
        <v>49412.294798339994</v>
      </c>
      <c r="L36" s="127">
        <v>5344026.5492968895</v>
      </c>
    </row>
    <row r="37" spans="1:12" s="4" customFormat="1" ht="15" customHeight="1">
      <c r="A37" s="237">
        <v>43983</v>
      </c>
      <c r="B37" s="128">
        <v>2087975.67137206</v>
      </c>
      <c r="C37" s="128">
        <v>466461.51617680985</v>
      </c>
      <c r="D37" s="128">
        <v>1258924.6757868</v>
      </c>
      <c r="E37" s="128">
        <v>7539.4629349200004</v>
      </c>
      <c r="F37" s="128">
        <v>942245.28810164018</v>
      </c>
      <c r="G37" s="128">
        <v>28726.657618770001</v>
      </c>
      <c r="H37" s="128">
        <v>192671.27787470003</v>
      </c>
      <c r="I37" s="128">
        <v>314282.86399715999</v>
      </c>
      <c r="J37" s="128">
        <v>135452.63461376002</v>
      </c>
      <c r="K37" s="128">
        <v>54313.196165259993</v>
      </c>
      <c r="L37" s="128">
        <v>5488593.2446418796</v>
      </c>
    </row>
    <row r="38" spans="1:12" s="4" customFormat="1" ht="15" customHeight="1">
      <c r="A38" s="237">
        <v>44013</v>
      </c>
      <c r="B38" s="127">
        <v>2147340.7270752098</v>
      </c>
      <c r="C38" s="127">
        <v>513358.57760527998</v>
      </c>
      <c r="D38" s="127">
        <v>1298633.15143295</v>
      </c>
      <c r="E38" s="127">
        <v>6330.2348832500002</v>
      </c>
      <c r="F38" s="127">
        <v>966227.96148554015</v>
      </c>
      <c r="G38" s="127">
        <v>29302.19596089</v>
      </c>
      <c r="H38" s="127">
        <v>190304.47748092999</v>
      </c>
      <c r="I38" s="127">
        <v>315694.55384019</v>
      </c>
      <c r="J38" s="127">
        <v>138694.92686792</v>
      </c>
      <c r="K38" s="127">
        <v>53489.996564989997</v>
      </c>
      <c r="L38" s="127">
        <v>5659376.8031971501</v>
      </c>
    </row>
    <row r="39" spans="1:12" s="4" customFormat="1" ht="15" customHeight="1">
      <c r="A39" s="238">
        <v>44044</v>
      </c>
      <c r="B39" s="377">
        <v>2194406.8780126572</v>
      </c>
      <c r="C39" s="377">
        <v>515695.24385712156</v>
      </c>
      <c r="D39" s="377">
        <v>1330658.0091139844</v>
      </c>
      <c r="E39" s="377">
        <v>6549.6278843695318</v>
      </c>
      <c r="F39" s="377">
        <v>968929.19070850755</v>
      </c>
      <c r="G39" s="377">
        <v>27489.766166748694</v>
      </c>
      <c r="H39" s="377">
        <v>186534.04791534742</v>
      </c>
      <c r="I39" s="377">
        <v>312676.2199599978</v>
      </c>
      <c r="J39" s="377">
        <v>138694.92686791997</v>
      </c>
      <c r="K39" s="377">
        <v>53489.996564989997</v>
      </c>
      <c r="L39" s="377">
        <v>5735123.9070516443</v>
      </c>
    </row>
    <row r="40" spans="1:12" s="4" customFormat="1" ht="15" hidden="1" customHeight="1">
      <c r="A40" s="237">
        <v>44075</v>
      </c>
      <c r="B40" s="127">
        <v>0</v>
      </c>
      <c r="C40" s="127">
        <v>0</v>
      </c>
      <c r="D40" s="127">
        <v>0</v>
      </c>
      <c r="E40" s="127">
        <v>0</v>
      </c>
      <c r="F40" s="127">
        <v>0</v>
      </c>
      <c r="G40" s="127">
        <v>0</v>
      </c>
      <c r="H40" s="127">
        <v>0</v>
      </c>
      <c r="I40" s="127">
        <v>0</v>
      </c>
      <c r="J40" s="127">
        <v>0</v>
      </c>
      <c r="K40" s="127">
        <v>0</v>
      </c>
      <c r="L40" s="127">
        <v>0</v>
      </c>
    </row>
    <row r="41" spans="1:12" s="4" customFormat="1" ht="15" hidden="1" customHeight="1">
      <c r="A41" s="237">
        <v>44105</v>
      </c>
      <c r="B41" s="128">
        <v>0</v>
      </c>
      <c r="C41" s="128">
        <v>0</v>
      </c>
      <c r="D41" s="128">
        <v>0</v>
      </c>
      <c r="E41" s="128">
        <v>0</v>
      </c>
      <c r="F41" s="128">
        <v>0</v>
      </c>
      <c r="G41" s="128">
        <v>0</v>
      </c>
      <c r="H41" s="128">
        <v>0</v>
      </c>
      <c r="I41" s="128">
        <v>0</v>
      </c>
      <c r="J41" s="128">
        <v>0</v>
      </c>
      <c r="K41" s="128">
        <v>0</v>
      </c>
      <c r="L41" s="128">
        <v>0</v>
      </c>
    </row>
    <row r="42" spans="1:12" s="4" customFormat="1" ht="15" hidden="1" customHeight="1">
      <c r="A42" s="237">
        <v>44136</v>
      </c>
      <c r="B42" s="127">
        <v>0</v>
      </c>
      <c r="C42" s="127">
        <v>0</v>
      </c>
      <c r="D42" s="127">
        <v>0</v>
      </c>
      <c r="E42" s="127">
        <v>0</v>
      </c>
      <c r="F42" s="127">
        <v>0</v>
      </c>
      <c r="G42" s="127">
        <v>0</v>
      </c>
      <c r="H42" s="127">
        <v>0</v>
      </c>
      <c r="I42" s="127">
        <v>0</v>
      </c>
      <c r="J42" s="127">
        <v>0</v>
      </c>
      <c r="K42" s="127">
        <v>0</v>
      </c>
      <c r="L42" s="127">
        <v>0</v>
      </c>
    </row>
    <row r="43" spans="1:12" s="4" customFormat="1" ht="15" hidden="1" customHeight="1">
      <c r="A43" s="238">
        <v>44166</v>
      </c>
      <c r="B43" s="377">
        <v>0</v>
      </c>
      <c r="C43" s="377">
        <v>0</v>
      </c>
      <c r="D43" s="377">
        <v>0</v>
      </c>
      <c r="E43" s="377">
        <v>0</v>
      </c>
      <c r="F43" s="377">
        <v>0</v>
      </c>
      <c r="G43" s="377">
        <v>0</v>
      </c>
      <c r="H43" s="377">
        <v>0</v>
      </c>
      <c r="I43" s="377">
        <v>0</v>
      </c>
      <c r="J43" s="377">
        <v>0</v>
      </c>
      <c r="K43" s="377">
        <v>0</v>
      </c>
      <c r="L43" s="377">
        <v>0</v>
      </c>
    </row>
    <row r="44" spans="1:12" s="5" customFormat="1" ht="15" customHeight="1">
      <c r="A44" s="330"/>
      <c r="B44" s="409"/>
      <c r="C44" s="140"/>
      <c r="D44" s="140"/>
      <c r="E44" s="140"/>
      <c r="F44" s="140"/>
      <c r="G44" s="140"/>
      <c r="H44" s="140"/>
      <c r="I44" s="140"/>
      <c r="J44" s="140"/>
      <c r="K44" s="140"/>
      <c r="L44" s="141"/>
    </row>
    <row r="45" spans="1:12" s="5" customFormat="1" ht="15" customHeight="1">
      <c r="A45" s="144" t="s">
        <v>104</v>
      </c>
      <c r="B45" s="140"/>
      <c r="C45" s="140"/>
      <c r="D45" s="140"/>
      <c r="E45" s="140"/>
      <c r="F45" s="140"/>
      <c r="G45" s="140"/>
      <c r="H45" s="140"/>
      <c r="I45" s="140"/>
      <c r="J45" s="140"/>
      <c r="K45" s="140"/>
      <c r="L45" s="141"/>
    </row>
    <row r="46" spans="1:12">
      <c r="A46" s="144" t="s">
        <v>201</v>
      </c>
      <c r="B46" s="142"/>
      <c r="C46" s="143"/>
      <c r="D46" s="143"/>
      <c r="E46" s="142"/>
      <c r="F46" s="142"/>
      <c r="G46" s="142"/>
      <c r="H46" s="142"/>
      <c r="I46" s="142"/>
      <c r="J46" s="142"/>
      <c r="K46" s="142"/>
      <c r="L46" s="142"/>
    </row>
    <row r="47" spans="1:12">
      <c r="A47" s="411" t="s">
        <v>258</v>
      </c>
    </row>
    <row r="48" spans="1:12">
      <c r="B48" s="404"/>
      <c r="C48" s="404"/>
      <c r="D48" s="404"/>
      <c r="E48" s="404"/>
      <c r="F48" s="404"/>
      <c r="G48" s="404"/>
      <c r="H48" s="404"/>
      <c r="I48" s="404"/>
      <c r="J48" s="404"/>
      <c r="K48" s="404"/>
      <c r="L48" s="404"/>
    </row>
    <row r="49" spans="2:12">
      <c r="B49" s="404"/>
      <c r="C49" s="404"/>
      <c r="D49" s="404"/>
      <c r="E49" s="404"/>
      <c r="F49" s="404"/>
      <c r="G49" s="404"/>
      <c r="H49" s="404"/>
      <c r="I49" s="404"/>
      <c r="J49" s="404"/>
      <c r="K49" s="404"/>
      <c r="L49" s="404"/>
    </row>
    <row r="50" spans="2:12">
      <c r="B50" s="404"/>
      <c r="C50" s="404"/>
      <c r="D50" s="404"/>
      <c r="E50" s="404"/>
      <c r="F50" s="404"/>
      <c r="G50" s="404"/>
      <c r="H50" s="404"/>
      <c r="I50" s="404"/>
      <c r="J50" s="404"/>
      <c r="K50" s="404"/>
      <c r="L50" s="404"/>
    </row>
    <row r="51" spans="2:12">
      <c r="B51" s="404"/>
      <c r="C51" s="404"/>
      <c r="D51" s="404"/>
      <c r="E51" s="404"/>
      <c r="F51" s="404"/>
      <c r="G51" s="404"/>
      <c r="H51" s="404"/>
      <c r="I51" s="404"/>
      <c r="J51" s="404"/>
      <c r="K51" s="404"/>
      <c r="L51" s="404"/>
    </row>
    <row r="52" spans="2:12">
      <c r="B52" s="404"/>
      <c r="C52" s="404"/>
      <c r="D52" s="404"/>
      <c r="E52" s="404"/>
      <c r="F52" s="404"/>
      <c r="G52" s="404"/>
      <c r="H52" s="404"/>
      <c r="I52" s="404"/>
      <c r="J52" s="404"/>
      <c r="K52" s="404"/>
      <c r="L52" s="404"/>
    </row>
    <row r="53" spans="2:12">
      <c r="B53" s="404"/>
      <c r="C53" s="404"/>
      <c r="D53" s="404"/>
      <c r="E53" s="404"/>
      <c r="F53" s="404"/>
      <c r="G53" s="404"/>
      <c r="H53" s="404"/>
      <c r="I53" s="404"/>
      <c r="J53" s="404"/>
      <c r="K53" s="404"/>
      <c r="L53" s="404"/>
    </row>
    <row r="54" spans="2:12">
      <c r="B54" s="404"/>
      <c r="C54" s="404"/>
      <c r="D54" s="404"/>
      <c r="E54" s="404"/>
      <c r="F54" s="404"/>
      <c r="G54" s="404"/>
      <c r="H54" s="404"/>
      <c r="I54" s="404"/>
      <c r="J54" s="404"/>
      <c r="K54" s="404"/>
      <c r="L54" s="404"/>
    </row>
    <row r="55" spans="2:12">
      <c r="B55" s="404"/>
      <c r="C55" s="404"/>
      <c r="D55" s="404"/>
      <c r="E55" s="404"/>
      <c r="F55" s="404"/>
      <c r="G55" s="404"/>
      <c r="H55" s="404"/>
      <c r="I55" s="404"/>
      <c r="J55" s="404"/>
      <c r="K55" s="404"/>
      <c r="L55" s="404"/>
    </row>
    <row r="56" spans="2:12">
      <c r="B56" s="404"/>
      <c r="C56" s="404"/>
      <c r="D56" s="404"/>
      <c r="E56" s="404"/>
      <c r="F56" s="404"/>
      <c r="G56" s="404"/>
      <c r="H56" s="404"/>
      <c r="I56" s="404"/>
      <c r="J56" s="404"/>
      <c r="K56" s="404"/>
      <c r="L56" s="404"/>
    </row>
    <row r="57" spans="2:12">
      <c r="B57" s="404"/>
      <c r="C57" s="404"/>
      <c r="D57" s="404"/>
      <c r="E57" s="404"/>
      <c r="F57" s="404"/>
      <c r="G57" s="404"/>
      <c r="H57" s="404"/>
      <c r="I57" s="404"/>
      <c r="J57" s="404"/>
      <c r="K57" s="404"/>
      <c r="L57" s="404"/>
    </row>
    <row r="58" spans="2:12">
      <c r="B58" s="404"/>
      <c r="C58" s="404"/>
      <c r="D58" s="404"/>
      <c r="E58" s="404"/>
      <c r="F58" s="404"/>
      <c r="G58" s="404"/>
      <c r="H58" s="404"/>
      <c r="I58" s="404"/>
      <c r="J58" s="404"/>
      <c r="K58" s="404"/>
      <c r="L58" s="404"/>
    </row>
    <row r="59" spans="2:12">
      <c r="B59" s="404"/>
      <c r="C59" s="404"/>
      <c r="D59" s="404"/>
      <c r="E59" s="404"/>
      <c r="F59" s="404"/>
      <c r="G59" s="404"/>
      <c r="H59" s="404"/>
      <c r="I59" s="404"/>
      <c r="J59" s="404"/>
      <c r="K59" s="404"/>
      <c r="L59" s="404"/>
    </row>
    <row r="60" spans="2:12">
      <c r="B60" s="404"/>
      <c r="C60" s="404"/>
      <c r="D60" s="404"/>
      <c r="E60" s="404"/>
      <c r="F60" s="404"/>
      <c r="G60" s="404"/>
      <c r="H60" s="404"/>
      <c r="I60" s="404"/>
      <c r="J60" s="404"/>
      <c r="K60" s="404"/>
      <c r="L60" s="404"/>
    </row>
    <row r="61" spans="2:12">
      <c r="B61" s="404"/>
      <c r="C61" s="404"/>
      <c r="D61" s="404"/>
      <c r="E61" s="404"/>
      <c r="F61" s="404"/>
      <c r="G61" s="404"/>
      <c r="H61" s="404"/>
      <c r="I61" s="404"/>
      <c r="J61" s="404"/>
      <c r="K61" s="404"/>
      <c r="L61" s="404"/>
    </row>
    <row r="62" spans="2:12">
      <c r="B62" s="404"/>
      <c r="C62" s="404"/>
      <c r="D62" s="404"/>
      <c r="E62" s="404"/>
      <c r="F62" s="404"/>
      <c r="G62" s="404"/>
      <c r="H62" s="404"/>
      <c r="I62" s="404"/>
      <c r="J62" s="404"/>
      <c r="K62" s="404"/>
      <c r="L62" s="404"/>
    </row>
    <row r="63" spans="2:12">
      <c r="B63" s="404"/>
      <c r="C63" s="404"/>
      <c r="D63" s="404"/>
      <c r="E63" s="404"/>
      <c r="F63" s="404"/>
      <c r="G63" s="404"/>
      <c r="H63" s="404"/>
      <c r="I63" s="404"/>
      <c r="J63" s="404"/>
      <c r="K63" s="404"/>
      <c r="L63" s="404"/>
    </row>
    <row r="64" spans="2:12">
      <c r="B64" s="404"/>
      <c r="C64" s="404"/>
      <c r="D64" s="404"/>
      <c r="E64" s="404"/>
      <c r="F64" s="404"/>
      <c r="G64" s="404"/>
      <c r="H64" s="404"/>
      <c r="I64" s="404"/>
      <c r="J64" s="404"/>
      <c r="K64" s="404"/>
      <c r="L64" s="404"/>
    </row>
    <row r="65" spans="2:12">
      <c r="B65" s="404"/>
      <c r="C65" s="404"/>
      <c r="D65" s="404"/>
      <c r="E65" s="404"/>
      <c r="F65" s="404"/>
      <c r="G65" s="404"/>
      <c r="H65" s="404"/>
      <c r="I65" s="404"/>
      <c r="J65" s="404"/>
      <c r="K65" s="404"/>
      <c r="L65" s="404"/>
    </row>
    <row r="66" spans="2:12">
      <c r="B66" s="404"/>
      <c r="C66" s="404"/>
      <c r="D66" s="404"/>
      <c r="E66" s="404"/>
      <c r="F66" s="404"/>
      <c r="G66" s="404"/>
      <c r="H66" s="404"/>
      <c r="I66" s="404"/>
      <c r="J66" s="404"/>
      <c r="K66" s="404"/>
      <c r="L66" s="404"/>
    </row>
    <row r="67" spans="2:12">
      <c r="B67" s="404"/>
      <c r="C67" s="404"/>
      <c r="D67" s="404"/>
      <c r="E67" s="404"/>
      <c r="F67" s="404"/>
      <c r="G67" s="404"/>
      <c r="H67" s="404"/>
      <c r="I67" s="404"/>
      <c r="J67" s="404"/>
      <c r="K67" s="404"/>
      <c r="L67" s="404"/>
    </row>
    <row r="68" spans="2:12">
      <c r="B68" s="404"/>
      <c r="C68" s="404"/>
      <c r="D68" s="404"/>
      <c r="E68" s="404"/>
      <c r="F68" s="404"/>
      <c r="G68" s="404"/>
      <c r="H68" s="404"/>
      <c r="I68" s="404"/>
      <c r="J68" s="404"/>
      <c r="K68" s="404"/>
      <c r="L68" s="404"/>
    </row>
    <row r="69" spans="2:12">
      <c r="B69" s="404"/>
      <c r="C69" s="404"/>
      <c r="D69" s="404"/>
      <c r="E69" s="404"/>
      <c r="F69" s="404"/>
      <c r="G69" s="404"/>
      <c r="H69" s="404"/>
      <c r="I69" s="404"/>
      <c r="J69" s="404"/>
      <c r="K69" s="404"/>
      <c r="L69" s="404"/>
    </row>
    <row r="70" spans="2:12">
      <c r="B70" s="404"/>
      <c r="C70" s="404"/>
      <c r="D70" s="404"/>
      <c r="E70" s="404"/>
      <c r="F70" s="404"/>
      <c r="G70" s="404"/>
      <c r="H70" s="404"/>
      <c r="I70" s="404"/>
      <c r="J70" s="404"/>
      <c r="K70" s="404"/>
      <c r="L70" s="404"/>
    </row>
    <row r="71" spans="2:12">
      <c r="B71" s="404"/>
      <c r="C71" s="404"/>
      <c r="D71" s="404"/>
      <c r="E71" s="404"/>
      <c r="F71" s="404"/>
      <c r="G71" s="404"/>
      <c r="H71" s="404"/>
      <c r="I71" s="404"/>
      <c r="J71" s="404"/>
      <c r="K71" s="404"/>
      <c r="L71" s="404"/>
    </row>
    <row r="72" spans="2:12">
      <c r="B72" s="404"/>
      <c r="C72" s="404"/>
      <c r="D72" s="404"/>
      <c r="E72" s="404"/>
      <c r="F72" s="404"/>
      <c r="G72" s="404"/>
      <c r="H72" s="404"/>
      <c r="I72" s="404"/>
      <c r="J72" s="404"/>
      <c r="K72" s="404"/>
      <c r="L72" s="404"/>
    </row>
    <row r="73" spans="2:12">
      <c r="B73" s="404"/>
      <c r="C73" s="404"/>
      <c r="D73" s="404"/>
      <c r="E73" s="404"/>
      <c r="F73" s="404"/>
      <c r="G73" s="404"/>
      <c r="H73" s="404"/>
      <c r="I73" s="404"/>
      <c r="J73" s="404"/>
      <c r="K73" s="404"/>
      <c r="L73" s="404"/>
    </row>
    <row r="74" spans="2:12">
      <c r="B74" s="404"/>
      <c r="C74" s="404"/>
      <c r="D74" s="404"/>
      <c r="E74" s="404"/>
      <c r="F74" s="404"/>
      <c r="G74" s="404"/>
      <c r="H74" s="404"/>
      <c r="I74" s="404"/>
      <c r="J74" s="404"/>
      <c r="K74" s="404"/>
      <c r="L74" s="404"/>
    </row>
    <row r="75" spans="2:12">
      <c r="B75" s="404"/>
      <c r="C75" s="404"/>
      <c r="D75" s="404"/>
      <c r="E75" s="404"/>
      <c r="F75" s="404"/>
      <c r="G75" s="404"/>
      <c r="H75" s="404"/>
      <c r="I75" s="404"/>
      <c r="J75" s="404"/>
      <c r="K75" s="404"/>
      <c r="L75" s="404"/>
    </row>
    <row r="76" spans="2:12">
      <c r="B76" s="404"/>
      <c r="C76" s="404"/>
      <c r="D76" s="404"/>
      <c r="E76" s="404"/>
      <c r="F76" s="404"/>
      <c r="G76" s="404"/>
      <c r="H76" s="404"/>
      <c r="I76" s="404"/>
      <c r="J76" s="404"/>
      <c r="K76" s="404"/>
      <c r="L76" s="404"/>
    </row>
    <row r="77" spans="2:12">
      <c r="B77" s="404"/>
      <c r="C77" s="404"/>
      <c r="D77" s="404"/>
      <c r="E77" s="404"/>
      <c r="F77" s="404"/>
      <c r="G77" s="404"/>
      <c r="H77" s="404"/>
      <c r="I77" s="404"/>
      <c r="J77" s="404"/>
      <c r="K77" s="404"/>
      <c r="L77" s="404"/>
    </row>
    <row r="80" spans="2:12">
      <c r="B80" s="358"/>
      <c r="C80" s="358"/>
      <c r="D80" s="358"/>
      <c r="E80" s="358"/>
      <c r="F80" s="358"/>
      <c r="G80" s="358"/>
      <c r="H80" s="358"/>
      <c r="I80" s="358"/>
      <c r="J80" s="358"/>
      <c r="K80" s="358"/>
      <c r="L80" s="358"/>
    </row>
    <row r="81" spans="2:12">
      <c r="B81" s="358"/>
      <c r="C81" s="358"/>
      <c r="D81" s="358"/>
      <c r="E81" s="358"/>
      <c r="F81" s="358"/>
      <c r="G81" s="358"/>
      <c r="H81" s="358"/>
      <c r="I81" s="358"/>
      <c r="J81" s="358"/>
      <c r="K81" s="358"/>
      <c r="L81" s="358"/>
    </row>
    <row r="82" spans="2:12">
      <c r="B82" s="358"/>
      <c r="C82" s="358"/>
      <c r="D82" s="358"/>
      <c r="E82" s="358"/>
      <c r="F82" s="358"/>
      <c r="G82" s="358"/>
      <c r="H82" s="358"/>
      <c r="I82" s="358"/>
      <c r="J82" s="358"/>
      <c r="K82" s="358"/>
      <c r="L82" s="358"/>
    </row>
    <row r="83" spans="2:12">
      <c r="B83" s="358"/>
      <c r="C83" s="358"/>
      <c r="D83" s="358"/>
      <c r="E83" s="358"/>
      <c r="F83" s="358"/>
      <c r="G83" s="358"/>
      <c r="H83" s="358"/>
      <c r="I83" s="358"/>
      <c r="J83" s="358"/>
      <c r="K83" s="358"/>
      <c r="L83" s="358"/>
    </row>
    <row r="84" spans="2:12">
      <c r="B84" s="358"/>
      <c r="C84" s="358"/>
      <c r="D84" s="358"/>
      <c r="E84" s="358"/>
      <c r="F84" s="358"/>
      <c r="G84" s="358"/>
      <c r="H84" s="358"/>
      <c r="I84" s="358"/>
      <c r="J84" s="358"/>
      <c r="K84" s="358"/>
      <c r="L84" s="358"/>
    </row>
    <row r="85" spans="2:12">
      <c r="B85" s="358"/>
      <c r="C85" s="358"/>
      <c r="D85" s="358"/>
      <c r="E85" s="358"/>
      <c r="F85" s="358"/>
      <c r="G85" s="358"/>
      <c r="H85" s="358"/>
      <c r="I85" s="358"/>
      <c r="J85" s="358"/>
      <c r="K85" s="358"/>
      <c r="L85" s="358"/>
    </row>
    <row r="86" spans="2:12">
      <c r="B86" s="358"/>
      <c r="C86" s="358"/>
      <c r="D86" s="358"/>
      <c r="E86" s="358"/>
      <c r="F86" s="358"/>
      <c r="G86" s="358"/>
      <c r="H86" s="358"/>
      <c r="I86" s="358"/>
      <c r="J86" s="358"/>
      <c r="K86" s="358"/>
      <c r="L86" s="358"/>
    </row>
    <row r="87" spans="2:12">
      <c r="B87" s="358"/>
      <c r="C87" s="358"/>
      <c r="D87" s="358"/>
      <c r="E87" s="358"/>
      <c r="F87" s="358"/>
      <c r="G87" s="358"/>
      <c r="H87" s="358"/>
      <c r="I87" s="358"/>
      <c r="J87" s="358"/>
      <c r="K87" s="358"/>
      <c r="L87" s="358"/>
    </row>
    <row r="88" spans="2:12">
      <c r="B88" s="358"/>
      <c r="C88" s="358"/>
      <c r="D88" s="358"/>
      <c r="E88" s="358"/>
      <c r="F88" s="358"/>
      <c r="G88" s="358"/>
      <c r="H88" s="358"/>
      <c r="I88" s="358"/>
      <c r="J88" s="358"/>
      <c r="K88" s="358"/>
      <c r="L88" s="358"/>
    </row>
    <row r="89" spans="2:12">
      <c r="B89" s="358"/>
      <c r="C89" s="358"/>
      <c r="D89" s="358"/>
      <c r="E89" s="358"/>
      <c r="F89" s="358"/>
      <c r="G89" s="358"/>
      <c r="H89" s="358"/>
      <c r="I89" s="358"/>
      <c r="J89" s="358"/>
      <c r="K89" s="358"/>
      <c r="L89" s="358"/>
    </row>
    <row r="90" spans="2:12">
      <c r="B90" s="358"/>
      <c r="C90" s="358"/>
      <c r="D90" s="358"/>
      <c r="E90" s="358"/>
      <c r="F90" s="358"/>
      <c r="G90" s="358"/>
      <c r="H90" s="358"/>
      <c r="I90" s="358"/>
      <c r="J90" s="358"/>
      <c r="K90" s="358"/>
      <c r="L90" s="358"/>
    </row>
    <row r="91" spans="2:12">
      <c r="B91" s="358"/>
      <c r="C91" s="358"/>
      <c r="D91" s="358"/>
      <c r="E91" s="358"/>
      <c r="F91" s="358"/>
      <c r="G91" s="358"/>
      <c r="H91" s="358"/>
      <c r="I91" s="358"/>
      <c r="J91" s="358"/>
      <c r="K91" s="358"/>
      <c r="L91" s="358"/>
    </row>
    <row r="92" spans="2:12">
      <c r="B92" s="358"/>
      <c r="C92" s="358"/>
      <c r="D92" s="358"/>
      <c r="E92" s="358"/>
      <c r="F92" s="358"/>
      <c r="G92" s="358"/>
      <c r="H92" s="358"/>
      <c r="I92" s="358"/>
      <c r="J92" s="358"/>
      <c r="K92" s="358"/>
      <c r="L92" s="358"/>
    </row>
    <row r="93" spans="2:12">
      <c r="B93" s="358"/>
      <c r="C93" s="358"/>
      <c r="D93" s="358"/>
      <c r="E93" s="358"/>
      <c r="F93" s="358"/>
      <c r="G93" s="358"/>
      <c r="H93" s="358"/>
      <c r="I93" s="358"/>
      <c r="J93" s="358"/>
      <c r="K93" s="358"/>
      <c r="L93" s="358"/>
    </row>
    <row r="94" spans="2:12">
      <c r="B94" s="358"/>
      <c r="C94" s="358"/>
      <c r="D94" s="358"/>
      <c r="E94" s="358"/>
      <c r="F94" s="358"/>
      <c r="G94" s="358"/>
      <c r="H94" s="358"/>
      <c r="I94" s="358"/>
      <c r="J94" s="358"/>
      <c r="K94" s="358"/>
      <c r="L94" s="358"/>
    </row>
    <row r="95" spans="2:12">
      <c r="B95" s="358"/>
      <c r="C95" s="358"/>
      <c r="D95" s="358"/>
      <c r="E95" s="358"/>
      <c r="F95" s="358"/>
      <c r="G95" s="358"/>
      <c r="H95" s="358"/>
      <c r="I95" s="358"/>
      <c r="J95" s="358"/>
      <c r="K95" s="358"/>
      <c r="L95" s="358"/>
    </row>
    <row r="96" spans="2:12">
      <c r="B96" s="358"/>
      <c r="C96" s="358"/>
      <c r="D96" s="358"/>
      <c r="E96" s="358"/>
      <c r="F96" s="358"/>
      <c r="G96" s="358"/>
      <c r="H96" s="358"/>
      <c r="I96" s="358"/>
      <c r="J96" s="358"/>
      <c r="K96" s="358"/>
      <c r="L96" s="358"/>
    </row>
    <row r="97" spans="2:12">
      <c r="B97" s="358"/>
      <c r="C97" s="358"/>
      <c r="D97" s="358"/>
      <c r="E97" s="358"/>
      <c r="F97" s="358"/>
      <c r="G97" s="358"/>
      <c r="H97" s="358"/>
      <c r="I97" s="358"/>
      <c r="J97" s="358"/>
      <c r="K97" s="358"/>
      <c r="L97" s="358"/>
    </row>
    <row r="98" spans="2:12">
      <c r="B98" s="358"/>
      <c r="C98" s="358"/>
      <c r="D98" s="358"/>
      <c r="E98" s="358"/>
      <c r="F98" s="358"/>
      <c r="G98" s="358"/>
      <c r="H98" s="358"/>
      <c r="I98" s="358"/>
      <c r="J98" s="358"/>
      <c r="K98" s="358"/>
      <c r="L98" s="358"/>
    </row>
    <row r="99" spans="2:12">
      <c r="B99" s="358"/>
      <c r="C99" s="358"/>
      <c r="D99" s="358"/>
      <c r="E99" s="358"/>
      <c r="F99" s="358"/>
      <c r="G99" s="358"/>
      <c r="H99" s="358"/>
      <c r="I99" s="358"/>
      <c r="J99" s="358"/>
      <c r="K99" s="358"/>
      <c r="L99" s="358"/>
    </row>
    <row r="100" spans="2:12">
      <c r="B100" s="358"/>
      <c r="C100" s="358"/>
      <c r="D100" s="358"/>
      <c r="E100" s="358"/>
      <c r="F100" s="358"/>
      <c r="G100" s="358"/>
      <c r="H100" s="358"/>
      <c r="I100" s="358"/>
      <c r="J100" s="358"/>
      <c r="K100" s="358"/>
      <c r="L100" s="358"/>
    </row>
    <row r="101" spans="2:12">
      <c r="B101" s="358"/>
      <c r="C101" s="358"/>
      <c r="D101" s="358"/>
      <c r="E101" s="358"/>
      <c r="F101" s="358"/>
      <c r="G101" s="358"/>
      <c r="H101" s="358"/>
      <c r="I101" s="358"/>
      <c r="J101" s="358"/>
      <c r="K101" s="358"/>
      <c r="L101" s="358"/>
    </row>
    <row r="102" spans="2:12">
      <c r="B102" s="358"/>
      <c r="C102" s="358"/>
      <c r="D102" s="358"/>
      <c r="E102" s="358"/>
      <c r="F102" s="358"/>
      <c r="G102" s="358"/>
      <c r="H102" s="358"/>
      <c r="I102" s="358"/>
      <c r="J102" s="358"/>
      <c r="K102" s="358"/>
      <c r="L102" s="358"/>
    </row>
    <row r="103" spans="2:12">
      <c r="B103" s="358"/>
      <c r="C103" s="358"/>
      <c r="D103" s="358"/>
      <c r="E103" s="358"/>
      <c r="F103" s="358"/>
      <c r="G103" s="358"/>
      <c r="H103" s="358"/>
      <c r="I103" s="358"/>
      <c r="J103" s="358"/>
      <c r="K103" s="358"/>
      <c r="L103" s="358"/>
    </row>
    <row r="104" spans="2:12">
      <c r="B104" s="358"/>
      <c r="C104" s="358"/>
      <c r="D104" s="358"/>
      <c r="E104" s="358"/>
      <c r="F104" s="358"/>
      <c r="G104" s="358"/>
      <c r="H104" s="358"/>
      <c r="I104" s="358"/>
      <c r="J104" s="358"/>
      <c r="K104" s="358"/>
      <c r="L104" s="358"/>
    </row>
    <row r="105" spans="2:12">
      <c r="B105" s="358"/>
      <c r="C105" s="358"/>
      <c r="D105" s="358"/>
      <c r="E105" s="358"/>
      <c r="F105" s="358"/>
      <c r="G105" s="358"/>
      <c r="H105" s="358"/>
      <c r="I105" s="358"/>
      <c r="J105" s="358"/>
      <c r="K105" s="358"/>
      <c r="L105" s="358"/>
    </row>
    <row r="106" spans="2:12">
      <c r="B106" s="358"/>
      <c r="C106" s="358"/>
      <c r="D106" s="358"/>
      <c r="E106" s="358"/>
      <c r="F106" s="358"/>
      <c r="G106" s="358"/>
      <c r="H106" s="358"/>
      <c r="I106" s="358"/>
      <c r="J106" s="358"/>
      <c r="K106" s="358"/>
      <c r="L106" s="358"/>
    </row>
    <row r="107" spans="2:12">
      <c r="B107" s="358"/>
      <c r="C107" s="358"/>
      <c r="D107" s="358"/>
      <c r="E107" s="358"/>
      <c r="F107" s="358"/>
      <c r="G107" s="358"/>
      <c r="H107" s="358"/>
      <c r="I107" s="358"/>
      <c r="J107" s="358"/>
      <c r="K107" s="358"/>
      <c r="L107" s="358"/>
    </row>
    <row r="108" spans="2:12">
      <c r="B108" s="358"/>
      <c r="C108" s="358"/>
      <c r="D108" s="358"/>
      <c r="E108" s="358"/>
      <c r="F108" s="358"/>
      <c r="G108" s="358"/>
      <c r="H108" s="358"/>
      <c r="I108" s="358"/>
      <c r="J108" s="358"/>
      <c r="K108" s="358"/>
      <c r="L108" s="358"/>
    </row>
    <row r="109" spans="2:12">
      <c r="B109" s="358"/>
      <c r="C109" s="358"/>
      <c r="D109" s="358"/>
      <c r="E109" s="358"/>
      <c r="F109" s="358"/>
      <c r="G109" s="358"/>
      <c r="H109" s="358"/>
      <c r="I109" s="358"/>
      <c r="J109" s="358"/>
      <c r="K109" s="358"/>
      <c r="L109" s="35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V122"/>
  <sheetViews>
    <sheetView topLeftCell="B1" zoomScale="80" zoomScaleNormal="80" zoomScaleSheetLayoutView="80" workbookViewId="0">
      <selection activeCell="B3" sqref="B3"/>
    </sheetView>
  </sheetViews>
  <sheetFormatPr defaultRowHeight="15"/>
  <cols>
    <col min="1" max="1" width="8.7109375" style="90" hidden="1" customWidth="1"/>
    <col min="2" max="2" width="58.85546875" style="321" customWidth="1"/>
    <col min="3" max="10" width="17.7109375" style="321" customWidth="1"/>
    <col min="11" max="21" width="17.7109375" style="322" customWidth="1"/>
    <col min="22" max="22" width="17.7109375" style="78" customWidth="1"/>
    <col min="23" max="16384" width="9.140625" style="17"/>
  </cols>
  <sheetData>
    <row r="1" spans="1:22" s="267" customFormat="1" ht="20.100000000000001" customHeight="1">
      <c r="A1" s="266"/>
      <c r="B1" s="432" t="s">
        <v>106</v>
      </c>
      <c r="C1" s="432"/>
      <c r="D1" s="432"/>
      <c r="E1" s="432"/>
      <c r="F1" s="432"/>
      <c r="G1" s="432"/>
      <c r="H1" s="432"/>
      <c r="I1" s="432"/>
      <c r="J1" s="432"/>
      <c r="K1" s="432"/>
      <c r="L1" s="432"/>
      <c r="M1" s="432"/>
      <c r="N1" s="432"/>
      <c r="O1" s="432"/>
      <c r="P1" s="432"/>
      <c r="Q1" s="432"/>
      <c r="R1" s="432"/>
      <c r="S1" s="432"/>
      <c r="T1" s="432"/>
      <c r="U1" s="432"/>
      <c r="V1" s="432"/>
    </row>
    <row r="2" spans="1:22" ht="30" customHeight="1">
      <c r="B2" s="438" t="s">
        <v>123</v>
      </c>
      <c r="C2" s="438"/>
      <c r="D2" s="438"/>
      <c r="E2" s="438"/>
      <c r="F2" s="438"/>
      <c r="G2" s="438"/>
      <c r="H2" s="438"/>
      <c r="I2" s="438"/>
      <c r="J2" s="438"/>
      <c r="K2" s="438"/>
      <c r="L2" s="438"/>
      <c r="M2" s="438"/>
      <c r="N2" s="438"/>
      <c r="O2" s="438"/>
      <c r="P2" s="438"/>
      <c r="Q2" s="438"/>
      <c r="R2" s="438"/>
      <c r="S2" s="438"/>
      <c r="T2" s="438"/>
      <c r="U2" s="438"/>
      <c r="V2" s="438"/>
    </row>
    <row r="3" spans="1:22" s="23" customFormat="1" ht="39.950000000000003" customHeight="1">
      <c r="A3" s="93"/>
      <c r="B3" s="126"/>
      <c r="C3" s="126"/>
      <c r="D3" s="126"/>
      <c r="E3" s="126"/>
      <c r="F3" s="126"/>
      <c r="G3" s="126"/>
      <c r="H3" s="126"/>
      <c r="I3" s="126"/>
      <c r="J3" s="296"/>
      <c r="K3" s="296"/>
      <c r="L3" s="296"/>
      <c r="M3" s="296"/>
      <c r="N3" s="296"/>
      <c r="O3" s="296"/>
      <c r="P3" s="296"/>
      <c r="Q3" s="296"/>
      <c r="R3" s="296"/>
      <c r="S3" s="296"/>
      <c r="T3" s="296"/>
      <c r="U3" s="296"/>
      <c r="V3" s="274" t="s">
        <v>107</v>
      </c>
    </row>
    <row r="4" spans="1:22" s="248" customFormat="1" ht="39.950000000000003" customHeight="1">
      <c r="B4" s="119" t="s">
        <v>188</v>
      </c>
      <c r="C4" s="394"/>
      <c r="D4" s="408"/>
      <c r="E4" s="405"/>
      <c r="F4" s="403"/>
      <c r="G4" s="399"/>
      <c r="H4" s="389"/>
      <c r="I4" s="392"/>
      <c r="J4" s="119"/>
      <c r="K4" s="249"/>
      <c r="L4" s="250"/>
      <c r="M4" s="250"/>
      <c r="N4" s="250"/>
      <c r="O4" s="250"/>
      <c r="P4" s="250"/>
      <c r="Q4" s="251"/>
      <c r="R4" s="251"/>
      <c r="S4" s="251"/>
      <c r="T4" s="251"/>
      <c r="U4" s="252"/>
      <c r="V4" s="253" t="s">
        <v>264</v>
      </c>
    </row>
    <row r="5" spans="1:22" s="21" customFormat="1" ht="30" customHeight="1">
      <c r="A5" s="92"/>
      <c r="B5" s="448" t="s">
        <v>129</v>
      </c>
      <c r="C5" s="449"/>
      <c r="D5" s="449"/>
      <c r="E5" s="449"/>
      <c r="F5" s="449"/>
      <c r="G5" s="449"/>
      <c r="H5" s="449"/>
      <c r="I5" s="449"/>
      <c r="J5" s="449"/>
      <c r="K5" s="449"/>
      <c r="L5" s="449"/>
      <c r="M5" s="449"/>
      <c r="N5" s="449"/>
      <c r="O5" s="449"/>
      <c r="P5" s="449"/>
      <c r="Q5" s="449"/>
      <c r="R5" s="449"/>
      <c r="S5" s="449"/>
      <c r="T5" s="449"/>
      <c r="U5" s="449"/>
      <c r="V5" s="450"/>
    </row>
    <row r="6" spans="1:22" s="20" customFormat="1" ht="30" customHeight="1">
      <c r="A6" s="88"/>
      <c r="B6" s="191" t="s">
        <v>83</v>
      </c>
      <c r="C6" s="192">
        <v>43466</v>
      </c>
      <c r="D6" s="192">
        <v>43497</v>
      </c>
      <c r="E6" s="192">
        <v>43525</v>
      </c>
      <c r="F6" s="192">
        <v>43556</v>
      </c>
      <c r="G6" s="192">
        <v>43586</v>
      </c>
      <c r="H6" s="192">
        <v>43617</v>
      </c>
      <c r="I6" s="192">
        <v>43647</v>
      </c>
      <c r="J6" s="192">
        <v>43678</v>
      </c>
      <c r="K6" s="192">
        <v>43709</v>
      </c>
      <c r="L6" s="192">
        <v>43739</v>
      </c>
      <c r="M6" s="192">
        <v>43770</v>
      </c>
      <c r="N6" s="192">
        <v>43800</v>
      </c>
      <c r="O6" s="192">
        <v>43831</v>
      </c>
      <c r="P6" s="192">
        <v>43862</v>
      </c>
      <c r="Q6" s="192">
        <v>43891</v>
      </c>
      <c r="R6" s="192">
        <v>43922</v>
      </c>
      <c r="S6" s="192">
        <v>43952</v>
      </c>
      <c r="T6" s="192">
        <v>43983</v>
      </c>
      <c r="U6" s="192">
        <v>44013</v>
      </c>
      <c r="V6" s="193" t="s">
        <v>265</v>
      </c>
    </row>
    <row r="7" spans="1:22" s="79" customFormat="1" ht="20.100000000000001" customHeight="1">
      <c r="A7" s="94"/>
      <c r="B7" s="301" t="s">
        <v>124</v>
      </c>
      <c r="C7" s="302">
        <v>2068785.7221351604</v>
      </c>
      <c r="D7" s="302">
        <v>2071632.0166873098</v>
      </c>
      <c r="E7" s="302">
        <v>2083960.4908357</v>
      </c>
      <c r="F7" s="302">
        <v>2090236.2778119899</v>
      </c>
      <c r="G7" s="302">
        <v>2120389.0321279499</v>
      </c>
      <c r="H7" s="302">
        <v>2143855.3801109302</v>
      </c>
      <c r="I7" s="302">
        <v>2163987.4096841798</v>
      </c>
      <c r="J7" s="302">
        <v>2165699.9352195701</v>
      </c>
      <c r="K7" s="303">
        <v>2190880.0283165998</v>
      </c>
      <c r="L7" s="303">
        <v>2201457.59502328</v>
      </c>
      <c r="M7" s="303">
        <v>2191293.9017710094</v>
      </c>
      <c r="N7" s="303">
        <v>2146458.2681378298</v>
      </c>
      <c r="O7" s="303">
        <v>2137751.9923513597</v>
      </c>
      <c r="P7" s="303">
        <v>2145087.3698277595</v>
      </c>
      <c r="Q7" s="303">
        <v>2091480.0385261902</v>
      </c>
      <c r="R7" s="303">
        <v>2041758.4999473805</v>
      </c>
      <c r="S7" s="303">
        <v>2041669.3624946198</v>
      </c>
      <c r="T7" s="303">
        <v>2087975.67137206</v>
      </c>
      <c r="U7" s="303">
        <v>2147340.7270752103</v>
      </c>
      <c r="V7" s="303">
        <v>2194406.8780126572</v>
      </c>
    </row>
    <row r="8" spans="1:22" s="19" customFormat="1" ht="15" customHeight="1">
      <c r="A8" s="95">
        <v>272</v>
      </c>
      <c r="B8" s="196" t="s">
        <v>175</v>
      </c>
      <c r="C8" s="224">
        <v>24321.090618099999</v>
      </c>
      <c r="D8" s="224">
        <v>23927.510183589999</v>
      </c>
      <c r="E8" s="224">
        <v>24277.813475900002</v>
      </c>
      <c r="F8" s="224">
        <v>24651.742484099999</v>
      </c>
      <c r="G8" s="224">
        <v>25426.713024779998</v>
      </c>
      <c r="H8" s="224">
        <v>26531.89040919</v>
      </c>
      <c r="I8" s="224">
        <v>29536.660589900002</v>
      </c>
      <c r="J8" s="224">
        <v>27515.252021970002</v>
      </c>
      <c r="K8" s="197">
        <v>27763.8882213</v>
      </c>
      <c r="L8" s="197">
        <v>27329.582083380003</v>
      </c>
      <c r="M8" s="197">
        <v>31921.474378130002</v>
      </c>
      <c r="N8" s="197">
        <v>32322.639600959999</v>
      </c>
      <c r="O8" s="197">
        <v>33162.365217189996</v>
      </c>
      <c r="P8" s="197">
        <v>34645.177096220003</v>
      </c>
      <c r="Q8" s="197">
        <v>36652.961930190002</v>
      </c>
      <c r="R8" s="197">
        <v>39946.650734230003</v>
      </c>
      <c r="S8" s="197">
        <v>42054.333544250003</v>
      </c>
      <c r="T8" s="197">
        <v>43788.243904249997</v>
      </c>
      <c r="U8" s="197">
        <v>43699.399732029997</v>
      </c>
      <c r="V8" s="197">
        <v>44321.456620538491</v>
      </c>
    </row>
    <row r="9" spans="1:22" s="19" customFormat="1" ht="15" customHeight="1">
      <c r="A9" s="95">
        <v>273</v>
      </c>
      <c r="B9" s="198" t="s">
        <v>172</v>
      </c>
      <c r="C9" s="225">
        <v>130255.27828474001</v>
      </c>
      <c r="D9" s="225">
        <v>131440.33607285001</v>
      </c>
      <c r="E9" s="225">
        <v>132883.68932496</v>
      </c>
      <c r="F9" s="225">
        <v>133165.07376959</v>
      </c>
      <c r="G9" s="225">
        <v>140824.80912351998</v>
      </c>
      <c r="H9" s="225">
        <v>147091.60239504999</v>
      </c>
      <c r="I9" s="225">
        <v>154471.05326467002</v>
      </c>
      <c r="J9" s="225">
        <v>159980.39502801001</v>
      </c>
      <c r="K9" s="199">
        <v>165588.59437802</v>
      </c>
      <c r="L9" s="199">
        <v>174154.59606049</v>
      </c>
      <c r="M9" s="199">
        <v>172485.48927421001</v>
      </c>
      <c r="N9" s="199">
        <v>170341.18472943999</v>
      </c>
      <c r="O9" s="199">
        <v>169725.01570135</v>
      </c>
      <c r="P9" s="199">
        <v>171057.43378353</v>
      </c>
      <c r="Q9" s="199">
        <v>159343.97430507001</v>
      </c>
      <c r="R9" s="199">
        <v>159265.86958691</v>
      </c>
      <c r="S9" s="199">
        <v>160956.67709720999</v>
      </c>
      <c r="T9" s="199">
        <v>179842.09290841001</v>
      </c>
      <c r="U9" s="199">
        <v>187384.46650279002</v>
      </c>
      <c r="V9" s="199">
        <v>190065.85007432153</v>
      </c>
    </row>
    <row r="10" spans="1:22" s="19" customFormat="1" ht="15" customHeight="1">
      <c r="A10" s="95">
        <v>274</v>
      </c>
      <c r="B10" s="196" t="s">
        <v>178</v>
      </c>
      <c r="C10" s="224">
        <v>286561.13016955002</v>
      </c>
      <c r="D10" s="224">
        <v>308633.89419142</v>
      </c>
      <c r="E10" s="224">
        <v>305219.71590625</v>
      </c>
      <c r="F10" s="224">
        <v>304644.12587500003</v>
      </c>
      <c r="G10" s="224">
        <v>309626.14914524998</v>
      </c>
      <c r="H10" s="224">
        <v>323563.10520659998</v>
      </c>
      <c r="I10" s="224">
        <v>322842.81777416996</v>
      </c>
      <c r="J10" s="224">
        <v>326900.56706096994</v>
      </c>
      <c r="K10" s="197">
        <v>336680.24209278001</v>
      </c>
      <c r="L10" s="197">
        <v>330701.07348448999</v>
      </c>
      <c r="M10" s="197">
        <v>355704.72788596002</v>
      </c>
      <c r="N10" s="197">
        <v>338761.62665545003</v>
      </c>
      <c r="O10" s="197">
        <v>342561.10119985999</v>
      </c>
      <c r="P10" s="197">
        <v>356640.10635212</v>
      </c>
      <c r="Q10" s="197">
        <v>396400.44938057003</v>
      </c>
      <c r="R10" s="197">
        <v>409839.63764405</v>
      </c>
      <c r="S10" s="197">
        <v>422504.75002022996</v>
      </c>
      <c r="T10" s="197">
        <v>442822.81521567999</v>
      </c>
      <c r="U10" s="197">
        <v>462470.71338852</v>
      </c>
      <c r="V10" s="197">
        <v>488632.97013948997</v>
      </c>
    </row>
    <row r="11" spans="1:22" s="19" customFormat="1" ht="15" customHeight="1">
      <c r="A11" s="95">
        <v>275</v>
      </c>
      <c r="B11" s="198" t="s">
        <v>215</v>
      </c>
      <c r="C11" s="225">
        <v>715814.32790103008</v>
      </c>
      <c r="D11" s="225">
        <v>696344.78250705008</v>
      </c>
      <c r="E11" s="225">
        <v>700955.63295204006</v>
      </c>
      <c r="F11" s="225">
        <v>699581.06745070999</v>
      </c>
      <c r="G11" s="225">
        <v>696614.87777429004</v>
      </c>
      <c r="H11" s="225">
        <v>685694.34089245996</v>
      </c>
      <c r="I11" s="225">
        <v>684823.88975318999</v>
      </c>
      <c r="J11" s="225">
        <v>682077.78417880007</v>
      </c>
      <c r="K11" s="199">
        <v>678509.99895071995</v>
      </c>
      <c r="L11" s="199">
        <v>723537.65552468994</v>
      </c>
      <c r="M11" s="199">
        <v>695209.71022814</v>
      </c>
      <c r="N11" s="199">
        <v>673933.49657215003</v>
      </c>
      <c r="O11" s="199">
        <v>660126.21793628007</v>
      </c>
      <c r="P11" s="199">
        <v>646341.11531013006</v>
      </c>
      <c r="Q11" s="199">
        <v>598978.66895782994</v>
      </c>
      <c r="R11" s="199">
        <v>552590.30150992004</v>
      </c>
      <c r="S11" s="199">
        <v>535551.87900633004</v>
      </c>
      <c r="T11" s="199">
        <v>530453.51840030996</v>
      </c>
      <c r="U11" s="199">
        <v>530084.47467231005</v>
      </c>
      <c r="V11" s="199">
        <v>536076.14746100933</v>
      </c>
    </row>
    <row r="12" spans="1:22" s="19" customFormat="1" ht="15" customHeight="1">
      <c r="A12" s="95">
        <v>276</v>
      </c>
      <c r="B12" s="196" t="s">
        <v>176</v>
      </c>
      <c r="C12" s="224">
        <v>20258.531651470003</v>
      </c>
      <c r="D12" s="224">
        <v>20325.761578090001</v>
      </c>
      <c r="E12" s="224">
        <v>21359.25595716</v>
      </c>
      <c r="F12" s="224">
        <v>22007.543938209998</v>
      </c>
      <c r="G12" s="224">
        <v>23582.853117310002</v>
      </c>
      <c r="H12" s="224">
        <v>24586.432354709999</v>
      </c>
      <c r="I12" s="224">
        <v>25232.466494569999</v>
      </c>
      <c r="J12" s="224">
        <v>25832.254911430002</v>
      </c>
      <c r="K12" s="197">
        <v>26745.57858682</v>
      </c>
      <c r="L12" s="197">
        <v>27404.52771219</v>
      </c>
      <c r="M12" s="197">
        <v>27880.671770080004</v>
      </c>
      <c r="N12" s="197">
        <v>25367.815010279999</v>
      </c>
      <c r="O12" s="197">
        <v>25539.599923689999</v>
      </c>
      <c r="P12" s="197">
        <v>24965.02224007</v>
      </c>
      <c r="Q12" s="197">
        <v>22769.228434119999</v>
      </c>
      <c r="R12" s="197">
        <v>20020.52499016</v>
      </c>
      <c r="S12" s="197">
        <v>20365.806643900003</v>
      </c>
      <c r="T12" s="197">
        <v>21017.759764800001</v>
      </c>
      <c r="U12" s="197">
        <v>19432.783723749999</v>
      </c>
      <c r="V12" s="197">
        <v>20592.594363925029</v>
      </c>
    </row>
    <row r="13" spans="1:22" s="19" customFormat="1" ht="15" customHeight="1">
      <c r="A13" s="95">
        <v>277</v>
      </c>
      <c r="B13" s="198" t="s">
        <v>181</v>
      </c>
      <c r="C13" s="225">
        <v>3065.2527966399998</v>
      </c>
      <c r="D13" s="225">
        <v>3396.0002914699999</v>
      </c>
      <c r="E13" s="225">
        <v>3341.64000794</v>
      </c>
      <c r="F13" s="225">
        <v>3436.0284604099998</v>
      </c>
      <c r="G13" s="225">
        <v>3237.3790538200001</v>
      </c>
      <c r="H13" s="225">
        <v>3089.1072451199998</v>
      </c>
      <c r="I13" s="225">
        <v>3090.6890215200001</v>
      </c>
      <c r="J13" s="225">
        <v>2864.38377369</v>
      </c>
      <c r="K13" s="199">
        <v>3273.2208173399999</v>
      </c>
      <c r="L13" s="199">
        <v>3406.6932480400001</v>
      </c>
      <c r="M13" s="199">
        <v>3297.04111607</v>
      </c>
      <c r="N13" s="199">
        <v>3329.6154927199996</v>
      </c>
      <c r="O13" s="199">
        <v>3699.6771275000001</v>
      </c>
      <c r="P13" s="199">
        <v>3764.4579722899998</v>
      </c>
      <c r="Q13" s="199">
        <v>3937.2038582800001</v>
      </c>
      <c r="R13" s="199">
        <v>5156.0155539399993</v>
      </c>
      <c r="S13" s="199">
        <v>5669.17406295</v>
      </c>
      <c r="T13" s="199">
        <v>5998.5171470400001</v>
      </c>
      <c r="U13" s="199">
        <v>6290.6856034399998</v>
      </c>
      <c r="V13" s="199">
        <v>6366.3951679588954</v>
      </c>
    </row>
    <row r="14" spans="1:22" s="19" customFormat="1" ht="15" customHeight="1">
      <c r="A14" s="95">
        <v>278</v>
      </c>
      <c r="B14" s="196" t="s">
        <v>216</v>
      </c>
      <c r="C14" s="224">
        <v>151456.48869404002</v>
      </c>
      <c r="D14" s="224">
        <v>151415.87853882002</v>
      </c>
      <c r="E14" s="224">
        <v>152794.22370993</v>
      </c>
      <c r="F14" s="224">
        <v>153276.47857171</v>
      </c>
      <c r="G14" s="224">
        <v>154750.21290208999</v>
      </c>
      <c r="H14" s="224">
        <v>154528.52808688002</v>
      </c>
      <c r="I14" s="224">
        <v>154960.68245053</v>
      </c>
      <c r="J14" s="224">
        <v>155662.61479832997</v>
      </c>
      <c r="K14" s="197">
        <v>154919.64022060999</v>
      </c>
      <c r="L14" s="197">
        <v>104291.10402245</v>
      </c>
      <c r="M14" s="197">
        <v>98660.992611509995</v>
      </c>
      <c r="N14" s="197">
        <v>94932.038782110001</v>
      </c>
      <c r="O14" s="197">
        <v>93397.473804259993</v>
      </c>
      <c r="P14" s="197">
        <v>89711.71321971</v>
      </c>
      <c r="Q14" s="197">
        <v>80863.710789119999</v>
      </c>
      <c r="R14" s="197">
        <v>74932.109161200002</v>
      </c>
      <c r="S14" s="197">
        <v>74604.580960399995</v>
      </c>
      <c r="T14" s="197">
        <v>73862.406773950002</v>
      </c>
      <c r="U14" s="197">
        <v>74406.658562700002</v>
      </c>
      <c r="V14" s="197">
        <v>74460.043132425766</v>
      </c>
    </row>
    <row r="15" spans="1:22" s="19" customFormat="1" ht="15" customHeight="1">
      <c r="A15" s="95">
        <v>279</v>
      </c>
      <c r="B15" s="198" t="s">
        <v>166</v>
      </c>
      <c r="C15" s="225">
        <v>2741.68906513</v>
      </c>
      <c r="D15" s="225">
        <v>2994.6319968600001</v>
      </c>
      <c r="E15" s="225">
        <v>3026.8605677099999</v>
      </c>
      <c r="F15" s="225">
        <v>3164.56930693</v>
      </c>
      <c r="G15" s="225">
        <v>3842.90490916</v>
      </c>
      <c r="H15" s="225">
        <v>3737.1185772199997</v>
      </c>
      <c r="I15" s="225">
        <v>3962.4444080300004</v>
      </c>
      <c r="J15" s="225">
        <v>4586.1723295200009</v>
      </c>
      <c r="K15" s="199">
        <v>4539.5393844799992</v>
      </c>
      <c r="L15" s="199">
        <v>4667.4501854</v>
      </c>
      <c r="M15" s="199">
        <v>4493.1802996300003</v>
      </c>
      <c r="N15" s="199">
        <v>4971.6429863000003</v>
      </c>
      <c r="O15" s="199">
        <v>5218.6482693600001</v>
      </c>
      <c r="P15" s="199">
        <v>5287.5583745799995</v>
      </c>
      <c r="Q15" s="199">
        <v>5205.1200001099996</v>
      </c>
      <c r="R15" s="199">
        <v>4946.7127792299998</v>
      </c>
      <c r="S15" s="199">
        <v>4652.3298073799997</v>
      </c>
      <c r="T15" s="199">
        <v>4683.1895412299991</v>
      </c>
      <c r="U15" s="199">
        <v>4702.5665655699995</v>
      </c>
      <c r="V15" s="199">
        <v>4785.0267080593567</v>
      </c>
    </row>
    <row r="16" spans="1:22" s="19" customFormat="1" ht="15" customHeight="1">
      <c r="A16" s="95">
        <v>280</v>
      </c>
      <c r="B16" s="196" t="s">
        <v>182</v>
      </c>
      <c r="C16" s="224">
        <v>9669.9114341200002</v>
      </c>
      <c r="D16" s="224">
        <v>9696.2722888099997</v>
      </c>
      <c r="E16" s="224">
        <v>9657.5541323300004</v>
      </c>
      <c r="F16" s="224">
        <v>9959.1442170999999</v>
      </c>
      <c r="G16" s="224">
        <v>10552.158698270001</v>
      </c>
      <c r="H16" s="224">
        <v>11069.849022889999</v>
      </c>
      <c r="I16" s="224">
        <v>11457.437779489999</v>
      </c>
      <c r="J16" s="224">
        <v>11508.78098329</v>
      </c>
      <c r="K16" s="197">
        <v>11775.54108669</v>
      </c>
      <c r="L16" s="197">
        <v>11777.51560773</v>
      </c>
      <c r="M16" s="197">
        <v>11777.68630496</v>
      </c>
      <c r="N16" s="197">
        <v>11717.461133360001</v>
      </c>
      <c r="O16" s="197">
        <v>11397.81514223</v>
      </c>
      <c r="P16" s="197">
        <v>11464.495280990001</v>
      </c>
      <c r="Q16" s="197">
        <v>10390.290590340001</v>
      </c>
      <c r="R16" s="197">
        <v>10522.25694732</v>
      </c>
      <c r="S16" s="197">
        <v>10848.92258</v>
      </c>
      <c r="T16" s="197">
        <v>11123.731427780001</v>
      </c>
      <c r="U16" s="197">
        <v>11663.8278489</v>
      </c>
      <c r="V16" s="197">
        <v>11710.122798038292</v>
      </c>
    </row>
    <row r="17" spans="1:22" s="19" customFormat="1" ht="15" customHeight="1">
      <c r="A17" s="95">
        <v>281</v>
      </c>
      <c r="B17" s="198" t="s">
        <v>217</v>
      </c>
      <c r="C17" s="225">
        <v>99932.60379316</v>
      </c>
      <c r="D17" s="225">
        <v>100361.80463123</v>
      </c>
      <c r="E17" s="225">
        <v>100160.02465049</v>
      </c>
      <c r="F17" s="225">
        <v>99840.463803499995</v>
      </c>
      <c r="G17" s="225">
        <v>100694.28228263001</v>
      </c>
      <c r="H17" s="225">
        <v>102133.51639573</v>
      </c>
      <c r="I17" s="225">
        <v>103614.81069098</v>
      </c>
      <c r="J17" s="225">
        <v>101299.34013336</v>
      </c>
      <c r="K17" s="199">
        <v>101604.77181799001</v>
      </c>
      <c r="L17" s="199">
        <v>103459.65730214</v>
      </c>
      <c r="M17" s="199">
        <v>102924.33299885</v>
      </c>
      <c r="N17" s="199">
        <v>109980.69454380999</v>
      </c>
      <c r="O17" s="199">
        <v>111086.68719821001</v>
      </c>
      <c r="P17" s="199">
        <v>111341.10555969</v>
      </c>
      <c r="Q17" s="199">
        <v>110976.09079345</v>
      </c>
      <c r="R17" s="199">
        <v>111587.38370316999</v>
      </c>
      <c r="S17" s="199">
        <v>112001.49004092001</v>
      </c>
      <c r="T17" s="199">
        <v>113139.46475447</v>
      </c>
      <c r="U17" s="199">
        <v>115452.04162598</v>
      </c>
      <c r="V17" s="199">
        <v>115104.07266466606</v>
      </c>
    </row>
    <row r="18" spans="1:22" s="19" customFormat="1" ht="15" customHeight="1">
      <c r="A18" s="95">
        <v>282</v>
      </c>
      <c r="B18" s="196" t="s">
        <v>171</v>
      </c>
      <c r="C18" s="224">
        <v>397.89357569999999</v>
      </c>
      <c r="D18" s="224">
        <v>444.60468358999998</v>
      </c>
      <c r="E18" s="224">
        <v>511.75145834</v>
      </c>
      <c r="F18" s="224">
        <v>378.23053050999999</v>
      </c>
      <c r="G18" s="224">
        <v>571.54023099000005</v>
      </c>
      <c r="H18" s="224">
        <v>769.37410337999995</v>
      </c>
      <c r="I18" s="224">
        <v>873.44003199999997</v>
      </c>
      <c r="J18" s="224">
        <v>864.11017666999999</v>
      </c>
      <c r="K18" s="197">
        <v>844.27784519000011</v>
      </c>
      <c r="L18" s="197">
        <v>798.14217995000001</v>
      </c>
      <c r="M18" s="197">
        <v>707.02589178999995</v>
      </c>
      <c r="N18" s="197">
        <v>649.74223727999993</v>
      </c>
      <c r="O18" s="197">
        <v>533.73410562000004</v>
      </c>
      <c r="P18" s="197">
        <v>496.11837248</v>
      </c>
      <c r="Q18" s="197">
        <v>454.23138914999998</v>
      </c>
      <c r="R18" s="197">
        <v>438.88167285000003</v>
      </c>
      <c r="S18" s="197">
        <v>401.45364502999996</v>
      </c>
      <c r="T18" s="197">
        <v>404.01661672</v>
      </c>
      <c r="U18" s="197">
        <v>412.02776292000004</v>
      </c>
      <c r="V18" s="197">
        <v>418.76426634747997</v>
      </c>
    </row>
    <row r="19" spans="1:22" s="19" customFormat="1" ht="15" customHeight="1">
      <c r="A19" s="95">
        <v>283</v>
      </c>
      <c r="B19" s="198" t="s">
        <v>180</v>
      </c>
      <c r="C19" s="225">
        <v>128226.04940128</v>
      </c>
      <c r="D19" s="225">
        <v>129578.18460131</v>
      </c>
      <c r="E19" s="225">
        <v>127893.10348289</v>
      </c>
      <c r="F19" s="225">
        <v>128958.26740188</v>
      </c>
      <c r="G19" s="225">
        <v>127883.23445156</v>
      </c>
      <c r="H19" s="225">
        <v>128978.05719260001</v>
      </c>
      <c r="I19" s="225">
        <v>131566.65396939</v>
      </c>
      <c r="J19" s="225">
        <v>123203.59070282</v>
      </c>
      <c r="K19" s="199">
        <v>127627.16378612</v>
      </c>
      <c r="L19" s="199">
        <v>130373.70066291001</v>
      </c>
      <c r="M19" s="199">
        <v>128501.02621909</v>
      </c>
      <c r="N19" s="199">
        <v>125801.33496277001</v>
      </c>
      <c r="O19" s="199">
        <v>126071.48067618</v>
      </c>
      <c r="P19" s="199">
        <v>128284.91300298</v>
      </c>
      <c r="Q19" s="199">
        <v>126691.5725842</v>
      </c>
      <c r="R19" s="199">
        <v>128818.49246096001</v>
      </c>
      <c r="S19" s="199">
        <v>130441.09843144999</v>
      </c>
      <c r="T19" s="199">
        <v>131950.26755711</v>
      </c>
      <c r="U19" s="199">
        <v>138627.37638012</v>
      </c>
      <c r="V19" s="199">
        <v>138812.20500144694</v>
      </c>
    </row>
    <row r="20" spans="1:22" s="19" customFormat="1" ht="15" customHeight="1">
      <c r="A20" s="95">
        <v>284</v>
      </c>
      <c r="B20" s="196" t="s">
        <v>218</v>
      </c>
      <c r="C20" s="224">
        <v>411818.85868409002</v>
      </c>
      <c r="D20" s="224">
        <v>407556.47751109995</v>
      </c>
      <c r="E20" s="224">
        <v>412021.73089308001</v>
      </c>
      <c r="F20" s="224">
        <v>411435.75946952001</v>
      </c>
      <c r="G20" s="224">
        <v>422231.83605799999</v>
      </c>
      <c r="H20" s="224">
        <v>426812.82297658001</v>
      </c>
      <c r="I20" s="224">
        <v>425545.10222611</v>
      </c>
      <c r="J20" s="224">
        <v>427438.83546286001</v>
      </c>
      <c r="K20" s="197">
        <v>431544.15856846003</v>
      </c>
      <c r="L20" s="197">
        <v>438170.13969163003</v>
      </c>
      <c r="M20" s="197">
        <v>438051.89196753001</v>
      </c>
      <c r="N20" s="197">
        <v>435269.92748404999</v>
      </c>
      <c r="O20" s="197">
        <v>436295.69760954997</v>
      </c>
      <c r="P20" s="197">
        <v>444166.26537941996</v>
      </c>
      <c r="Q20" s="197">
        <v>427473.26458044001</v>
      </c>
      <c r="R20" s="197">
        <v>417856.47336341999</v>
      </c>
      <c r="S20" s="197">
        <v>417837.38955946994</v>
      </c>
      <c r="T20" s="197">
        <v>422279.68367855001</v>
      </c>
      <c r="U20" s="197">
        <v>442219.43339532003</v>
      </c>
      <c r="V20" s="197">
        <v>449584.55272762838</v>
      </c>
    </row>
    <row r="21" spans="1:22" s="19" customFormat="1" ht="15" customHeight="1">
      <c r="A21" s="95">
        <v>285</v>
      </c>
      <c r="B21" s="198" t="s">
        <v>168</v>
      </c>
      <c r="C21" s="225">
        <v>83086.488053619993</v>
      </c>
      <c r="D21" s="225">
        <v>84319.949611199991</v>
      </c>
      <c r="E21" s="225">
        <v>88636.92147591</v>
      </c>
      <c r="F21" s="225">
        <v>94501.37126028999</v>
      </c>
      <c r="G21" s="225">
        <v>99828.874344469994</v>
      </c>
      <c r="H21" s="225">
        <v>104459.69370501</v>
      </c>
      <c r="I21" s="225">
        <v>111146.43219717999</v>
      </c>
      <c r="J21" s="225">
        <v>115062.16934804</v>
      </c>
      <c r="K21" s="199">
        <v>118501.07638707</v>
      </c>
      <c r="L21" s="199">
        <v>120416.64326897</v>
      </c>
      <c r="M21" s="199">
        <v>118693.07369210001</v>
      </c>
      <c r="N21" s="199">
        <v>117712.73750439999</v>
      </c>
      <c r="O21" s="199">
        <v>117494.24860874</v>
      </c>
      <c r="P21" s="199">
        <v>115375.56101271001</v>
      </c>
      <c r="Q21" s="199">
        <v>109763.22114822001</v>
      </c>
      <c r="R21" s="199">
        <v>104059.43800948</v>
      </c>
      <c r="S21" s="199">
        <v>101721.25743111</v>
      </c>
      <c r="T21" s="199">
        <v>103969.6830915</v>
      </c>
      <c r="U21" s="199">
        <v>107554.44528897</v>
      </c>
      <c r="V21" s="199">
        <v>109948.31518509649</v>
      </c>
    </row>
    <row r="22" spans="1:22" s="19" customFormat="1" ht="15" customHeight="1">
      <c r="A22" s="95">
        <v>286</v>
      </c>
      <c r="B22" s="196" t="s">
        <v>219</v>
      </c>
      <c r="C22" s="224">
        <v>1020.8392663999999</v>
      </c>
      <c r="D22" s="224">
        <v>1032.2008230500001</v>
      </c>
      <c r="E22" s="224">
        <v>1047.30035432</v>
      </c>
      <c r="F22" s="224">
        <v>1060.2474032600001</v>
      </c>
      <c r="G22" s="224">
        <v>538.75411211000005</v>
      </c>
      <c r="H22" s="224">
        <v>625.19658609999999</v>
      </c>
      <c r="I22" s="224">
        <v>684.65320284000006</v>
      </c>
      <c r="J22" s="224">
        <v>704.34491132000005</v>
      </c>
      <c r="K22" s="197">
        <v>762.23039326000003</v>
      </c>
      <c r="L22" s="197">
        <v>773.58219424000004</v>
      </c>
      <c r="M22" s="197">
        <v>775.82056180999996</v>
      </c>
      <c r="N22" s="197">
        <v>1165.6693163599998</v>
      </c>
      <c r="O22" s="197">
        <v>1218.69490318</v>
      </c>
      <c r="P22" s="197">
        <v>1267.7137761400002</v>
      </c>
      <c r="Q22" s="197">
        <v>1188.9258447100001</v>
      </c>
      <c r="R22" s="197">
        <v>1365.7446296199998</v>
      </c>
      <c r="S22" s="197">
        <v>1633.43350932</v>
      </c>
      <c r="T22" s="197">
        <v>2260.6630549400002</v>
      </c>
      <c r="U22" s="197">
        <v>2566.2772073200003</v>
      </c>
      <c r="V22" s="197">
        <v>3093.1783163313662</v>
      </c>
    </row>
    <row r="23" spans="1:22" s="19" customFormat="1" ht="15" customHeight="1">
      <c r="A23" s="95">
        <v>31</v>
      </c>
      <c r="B23" s="198" t="s">
        <v>69</v>
      </c>
      <c r="C23" s="225">
        <v>159.28874608999999</v>
      </c>
      <c r="D23" s="225">
        <v>163.72717686999999</v>
      </c>
      <c r="E23" s="225">
        <v>173.27248644999997</v>
      </c>
      <c r="F23" s="225">
        <v>176.16386927000002</v>
      </c>
      <c r="G23" s="225">
        <v>182.45289969999999</v>
      </c>
      <c r="H23" s="225">
        <v>184.74496141</v>
      </c>
      <c r="I23" s="225">
        <v>178.17582961000002</v>
      </c>
      <c r="J23" s="225">
        <v>199.33939849000001</v>
      </c>
      <c r="K23" s="199">
        <v>200.10577975000001</v>
      </c>
      <c r="L23" s="199">
        <v>195.53179458000002</v>
      </c>
      <c r="M23" s="199">
        <v>209.75657115000001</v>
      </c>
      <c r="N23" s="199">
        <v>200.64112638999998</v>
      </c>
      <c r="O23" s="199">
        <v>223.53492815999999</v>
      </c>
      <c r="P23" s="199">
        <v>278.61309469999998</v>
      </c>
      <c r="Q23" s="199">
        <v>391.12394038999997</v>
      </c>
      <c r="R23" s="199">
        <v>412.00720092</v>
      </c>
      <c r="S23" s="199">
        <v>424.78615467000003</v>
      </c>
      <c r="T23" s="199">
        <v>379.61753532</v>
      </c>
      <c r="U23" s="199">
        <v>373.54881456999999</v>
      </c>
      <c r="V23" s="199">
        <v>435.18338537393498</v>
      </c>
    </row>
    <row r="24" spans="1:22" s="81" customFormat="1" ht="20.100000000000001" customHeight="1">
      <c r="A24" s="96"/>
      <c r="B24" s="304" t="s">
        <v>6</v>
      </c>
      <c r="C24" s="325">
        <v>332771.71468032</v>
      </c>
      <c r="D24" s="325">
        <v>335110.00050472002</v>
      </c>
      <c r="E24" s="325">
        <v>336382.70599137997</v>
      </c>
      <c r="F24" s="325">
        <v>342150.14770010998</v>
      </c>
      <c r="G24" s="325">
        <v>351593.62129763002</v>
      </c>
      <c r="H24" s="325">
        <v>369821.00748655997</v>
      </c>
      <c r="I24" s="325">
        <v>388143.26715523005</v>
      </c>
      <c r="J24" s="305">
        <v>392358.08098348003</v>
      </c>
      <c r="K24" s="305">
        <v>407996.88808786997</v>
      </c>
      <c r="L24" s="305">
        <v>426031.22569101996</v>
      </c>
      <c r="M24" s="305">
        <v>441309.58270718</v>
      </c>
      <c r="N24" s="305">
        <v>497536.12142594997</v>
      </c>
      <c r="O24" s="305">
        <v>527909.27972151991</v>
      </c>
      <c r="P24" s="305">
        <v>490084.64564738004</v>
      </c>
      <c r="Q24" s="305">
        <v>356967.52370646992</v>
      </c>
      <c r="R24" s="305">
        <v>395000.81960380997</v>
      </c>
      <c r="S24" s="305">
        <v>423826.69449592003</v>
      </c>
      <c r="T24" s="305">
        <v>466461.51617680996</v>
      </c>
      <c r="U24" s="305">
        <v>513358.57760527998</v>
      </c>
      <c r="V24" s="305">
        <v>515695.24385712162</v>
      </c>
    </row>
    <row r="25" spans="1:22" s="19" customFormat="1" ht="15" customHeight="1">
      <c r="A25" s="95">
        <v>287</v>
      </c>
      <c r="B25" s="196" t="s">
        <v>165</v>
      </c>
      <c r="C25" s="224">
        <v>9785.9080161299989</v>
      </c>
      <c r="D25" s="224">
        <v>10161.682135129999</v>
      </c>
      <c r="E25" s="224">
        <v>10340.061659360001</v>
      </c>
      <c r="F25" s="224">
        <v>10635.15383187</v>
      </c>
      <c r="G25" s="224">
        <v>11241.33323407</v>
      </c>
      <c r="H25" s="224">
        <v>11748.057596139999</v>
      </c>
      <c r="I25" s="224">
        <v>12480.343715379999</v>
      </c>
      <c r="J25" s="224">
        <v>12999.555741149999</v>
      </c>
      <c r="K25" s="197">
        <v>12975.898057620001</v>
      </c>
      <c r="L25" s="197">
        <v>13539.14405373</v>
      </c>
      <c r="M25" s="197">
        <v>14674.350438719999</v>
      </c>
      <c r="N25" s="197">
        <v>16725.913386209999</v>
      </c>
      <c r="O25" s="197">
        <v>17241.653584720003</v>
      </c>
      <c r="P25" s="197">
        <v>16211.119533340001</v>
      </c>
      <c r="Q25" s="197">
        <v>12085.720702120001</v>
      </c>
      <c r="R25" s="197">
        <v>12413.09265837</v>
      </c>
      <c r="S25" s="197">
        <v>12613.43309771</v>
      </c>
      <c r="T25" s="197">
        <v>12760.64464671</v>
      </c>
      <c r="U25" s="197">
        <v>13958.274733940001</v>
      </c>
      <c r="V25" s="197">
        <v>13572.318293451935</v>
      </c>
    </row>
    <row r="26" spans="1:22" s="19" customFormat="1" ht="15" customHeight="1">
      <c r="A26" s="95">
        <v>289</v>
      </c>
      <c r="B26" s="198" t="s">
        <v>164</v>
      </c>
      <c r="C26" s="225">
        <v>35576.147196639999</v>
      </c>
      <c r="D26" s="225">
        <v>36452.140380639998</v>
      </c>
      <c r="E26" s="225">
        <v>36486.638618449993</v>
      </c>
      <c r="F26" s="225">
        <v>36393.524989789999</v>
      </c>
      <c r="G26" s="225">
        <v>37793.968676900004</v>
      </c>
      <c r="H26" s="225">
        <v>40012.519633349999</v>
      </c>
      <c r="I26" s="225">
        <v>42259.168549829999</v>
      </c>
      <c r="J26" s="225">
        <v>42194.580443089995</v>
      </c>
      <c r="K26" s="199">
        <v>42083.622687690004</v>
      </c>
      <c r="L26" s="199">
        <v>45578.150229949999</v>
      </c>
      <c r="M26" s="199">
        <v>46600.807176279995</v>
      </c>
      <c r="N26" s="199">
        <v>51378.6880972</v>
      </c>
      <c r="O26" s="199">
        <v>52899.661809179997</v>
      </c>
      <c r="P26" s="199">
        <v>49405.211567260005</v>
      </c>
      <c r="Q26" s="199">
        <v>35271.020871550005</v>
      </c>
      <c r="R26" s="199">
        <v>39182.901724360003</v>
      </c>
      <c r="S26" s="199">
        <v>41522.328481519995</v>
      </c>
      <c r="T26" s="199">
        <v>45855.049880550003</v>
      </c>
      <c r="U26" s="199">
        <v>50103.745757750003</v>
      </c>
      <c r="V26" s="199">
        <v>49020.03867039163</v>
      </c>
    </row>
    <row r="27" spans="1:22" s="19" customFormat="1" ht="15" customHeight="1">
      <c r="A27" s="95">
        <v>288</v>
      </c>
      <c r="B27" s="196" t="s">
        <v>220</v>
      </c>
      <c r="C27" s="224">
        <v>11958.131161270001</v>
      </c>
      <c r="D27" s="224">
        <v>11993.75733563</v>
      </c>
      <c r="E27" s="224">
        <v>11997.08700408</v>
      </c>
      <c r="F27" s="224">
        <v>12240.91099586</v>
      </c>
      <c r="G27" s="224">
        <v>12932.52865217</v>
      </c>
      <c r="H27" s="224">
        <v>14107.49105468</v>
      </c>
      <c r="I27" s="224">
        <v>15706.47293808</v>
      </c>
      <c r="J27" s="224">
        <v>17503.025342519999</v>
      </c>
      <c r="K27" s="197">
        <v>18699.410173069999</v>
      </c>
      <c r="L27" s="197">
        <v>20841.696052349998</v>
      </c>
      <c r="M27" s="197">
        <v>23367.457939250002</v>
      </c>
      <c r="N27" s="197">
        <v>28970.38916029</v>
      </c>
      <c r="O27" s="197">
        <v>32335.182583549999</v>
      </c>
      <c r="P27" s="197">
        <v>31819.45574401</v>
      </c>
      <c r="Q27" s="197">
        <v>21683.202189849999</v>
      </c>
      <c r="R27" s="197">
        <v>24529.846341740002</v>
      </c>
      <c r="S27" s="197">
        <v>26900.91486741</v>
      </c>
      <c r="T27" s="197">
        <v>30303.311161410002</v>
      </c>
      <c r="U27" s="197">
        <v>33417.823380349997</v>
      </c>
      <c r="V27" s="197">
        <v>33255.802712186349</v>
      </c>
    </row>
    <row r="28" spans="1:22" s="19" customFormat="1" ht="15" customHeight="1">
      <c r="A28" s="95">
        <v>235</v>
      </c>
      <c r="B28" s="198" t="s">
        <v>12</v>
      </c>
      <c r="C28" s="225">
        <v>2066.8383097400001</v>
      </c>
      <c r="D28" s="225">
        <v>2062.0762456699999</v>
      </c>
      <c r="E28" s="225">
        <v>2053.0422239</v>
      </c>
      <c r="F28" s="225">
        <v>2098.7256754700002</v>
      </c>
      <c r="G28" s="225">
        <v>2177.3838360999998</v>
      </c>
      <c r="H28" s="225">
        <v>2307.4262310100003</v>
      </c>
      <c r="I28" s="225">
        <v>2644.77228797</v>
      </c>
      <c r="J28" s="225">
        <v>3022.0259503400002</v>
      </c>
      <c r="K28" s="199">
        <v>3285.2949765799999</v>
      </c>
      <c r="L28" s="199">
        <v>3862.6537897600001</v>
      </c>
      <c r="M28" s="199">
        <v>4601.7457278700003</v>
      </c>
      <c r="N28" s="199">
        <v>7310.2103157399997</v>
      </c>
      <c r="O28" s="199">
        <v>9994.1284052999999</v>
      </c>
      <c r="P28" s="199">
        <v>9929.3370908399993</v>
      </c>
      <c r="Q28" s="199">
        <v>5900.1724867399998</v>
      </c>
      <c r="R28" s="199">
        <v>6543.1483708999995</v>
      </c>
      <c r="S28" s="199">
        <v>6795.5372812299993</v>
      </c>
      <c r="T28" s="199">
        <v>7617.7271602299998</v>
      </c>
      <c r="U28" s="199">
        <v>8334.2962213800001</v>
      </c>
      <c r="V28" s="199">
        <v>8209.8643502389623</v>
      </c>
    </row>
    <row r="29" spans="1:22" s="19" customFormat="1" ht="15" customHeight="1">
      <c r="A29" s="95">
        <v>236</v>
      </c>
      <c r="B29" s="196" t="s">
        <v>13</v>
      </c>
      <c r="C29" s="224">
        <v>8221.6732239600005</v>
      </c>
      <c r="D29" s="224">
        <v>8273.713262180001</v>
      </c>
      <c r="E29" s="224">
        <v>8280.0745264500001</v>
      </c>
      <c r="F29" s="224">
        <v>8543.4636989299997</v>
      </c>
      <c r="G29" s="224">
        <v>9046.0896692499991</v>
      </c>
      <c r="H29" s="224">
        <v>9754.738435180001</v>
      </c>
      <c r="I29" s="224">
        <v>10324.80405434</v>
      </c>
      <c r="J29" s="224">
        <v>10780.28429286</v>
      </c>
      <c r="K29" s="197">
        <v>11175.67866612</v>
      </c>
      <c r="L29" s="197">
        <v>11850.469041030001</v>
      </c>
      <c r="M29" s="197">
        <v>12686.303364770001</v>
      </c>
      <c r="N29" s="197">
        <v>14122.91666529</v>
      </c>
      <c r="O29" s="197">
        <v>14091.186951989999</v>
      </c>
      <c r="P29" s="197">
        <v>13254.77069309</v>
      </c>
      <c r="Q29" s="197">
        <v>9425.6083786200015</v>
      </c>
      <c r="R29" s="197">
        <v>9943.8267247900003</v>
      </c>
      <c r="S29" s="197">
        <v>10690.4951463</v>
      </c>
      <c r="T29" s="197">
        <v>11401.327832839999</v>
      </c>
      <c r="U29" s="197">
        <v>12035.343223809999</v>
      </c>
      <c r="V29" s="197">
        <v>11465.657212093985</v>
      </c>
    </row>
    <row r="30" spans="1:22" s="19" customFormat="1" ht="15" customHeight="1">
      <c r="A30" s="95">
        <v>237</v>
      </c>
      <c r="B30" s="198" t="s">
        <v>87</v>
      </c>
      <c r="C30" s="225">
        <v>437.13947688000002</v>
      </c>
      <c r="D30" s="225">
        <v>423.46869476999996</v>
      </c>
      <c r="E30" s="225">
        <v>406.82851350999999</v>
      </c>
      <c r="F30" s="225">
        <v>401.37879914999996</v>
      </c>
      <c r="G30" s="225">
        <v>411.17552358</v>
      </c>
      <c r="H30" s="225">
        <v>421.21304282</v>
      </c>
      <c r="I30" s="225">
        <v>431.16172141999999</v>
      </c>
      <c r="J30" s="225">
        <v>434.96865589999999</v>
      </c>
      <c r="K30" s="199">
        <v>447.40963270999998</v>
      </c>
      <c r="L30" s="199">
        <v>446.72345966</v>
      </c>
      <c r="M30" s="199">
        <v>469.81019947999999</v>
      </c>
      <c r="N30" s="199">
        <v>537.59697638</v>
      </c>
      <c r="O30" s="199">
        <v>560.62728759000004</v>
      </c>
      <c r="P30" s="199">
        <v>539.77247394000005</v>
      </c>
      <c r="Q30" s="199">
        <v>379.63998930999998</v>
      </c>
      <c r="R30" s="199">
        <v>427.40087094</v>
      </c>
      <c r="S30" s="199">
        <v>496.76240574000002</v>
      </c>
      <c r="T30" s="199">
        <v>543.14934778999998</v>
      </c>
      <c r="U30" s="199">
        <v>621.51829278999992</v>
      </c>
      <c r="V30" s="199">
        <v>611.37865420200296</v>
      </c>
    </row>
    <row r="31" spans="1:22" s="19" customFormat="1" ht="15" customHeight="1">
      <c r="A31" s="95">
        <v>234</v>
      </c>
      <c r="B31" s="196" t="s">
        <v>30</v>
      </c>
      <c r="C31" s="224">
        <v>1267.3545615599999</v>
      </c>
      <c r="D31" s="224">
        <v>1352.1417606</v>
      </c>
      <c r="E31" s="224">
        <v>1391.94559374</v>
      </c>
      <c r="F31" s="224">
        <v>1390.92984716</v>
      </c>
      <c r="G31" s="224">
        <v>1432.00937447</v>
      </c>
      <c r="H31" s="224">
        <v>1531.9959181900001</v>
      </c>
      <c r="I31" s="224">
        <v>1798.8128103499998</v>
      </c>
      <c r="J31" s="224">
        <v>2061.3049124100003</v>
      </c>
      <c r="K31" s="197">
        <v>2274.2221648099999</v>
      </c>
      <c r="L31" s="197">
        <v>2679.3041195000001</v>
      </c>
      <c r="M31" s="197">
        <v>3299.8518626100004</v>
      </c>
      <c r="N31" s="197">
        <v>5393.63266466</v>
      </c>
      <c r="O31" s="197">
        <v>7590.6254144799996</v>
      </c>
      <c r="P31" s="197">
        <v>7223.9760569700002</v>
      </c>
      <c r="Q31" s="197">
        <v>4094.5190583499998</v>
      </c>
      <c r="R31" s="197">
        <v>4596.53463379</v>
      </c>
      <c r="S31" s="197">
        <v>4735.4591901399999</v>
      </c>
      <c r="T31" s="197">
        <v>5452.9604376999996</v>
      </c>
      <c r="U31" s="197">
        <v>6193.2382332500001</v>
      </c>
      <c r="V31" s="197">
        <v>6156.4798867518357</v>
      </c>
    </row>
    <row r="32" spans="1:22" s="19" customFormat="1" ht="15" customHeight="1">
      <c r="A32" s="95">
        <v>175</v>
      </c>
      <c r="B32" s="198" t="s">
        <v>14</v>
      </c>
      <c r="C32" s="225">
        <v>107798.32653008</v>
      </c>
      <c r="D32" s="225">
        <v>111183.83552166</v>
      </c>
      <c r="E32" s="225">
        <v>112017.00911606</v>
      </c>
      <c r="F32" s="225">
        <v>114444.5432974</v>
      </c>
      <c r="G32" s="225">
        <v>118170.10316242</v>
      </c>
      <c r="H32" s="225">
        <v>126141.88890819</v>
      </c>
      <c r="I32" s="225">
        <v>135359.98958732001</v>
      </c>
      <c r="J32" s="225">
        <v>141176.56824538001</v>
      </c>
      <c r="K32" s="199">
        <v>150201.88314820002</v>
      </c>
      <c r="L32" s="199">
        <v>156898.91221934999</v>
      </c>
      <c r="M32" s="199">
        <v>166414.65465071</v>
      </c>
      <c r="N32" s="199">
        <v>189640.00463636999</v>
      </c>
      <c r="O32" s="199">
        <v>206406.70293020998</v>
      </c>
      <c r="P32" s="199">
        <v>200806.76459737</v>
      </c>
      <c r="Q32" s="199">
        <v>145117.94735807</v>
      </c>
      <c r="R32" s="199">
        <v>164661.66555235998</v>
      </c>
      <c r="S32" s="199">
        <v>178560.99732237001</v>
      </c>
      <c r="T32" s="199">
        <v>198962.89801874</v>
      </c>
      <c r="U32" s="199">
        <v>220577.68302721001</v>
      </c>
      <c r="V32" s="199">
        <v>222698.16001874045</v>
      </c>
    </row>
    <row r="33" spans="1:22" s="19" customFormat="1" ht="15" customHeight="1">
      <c r="A33" s="95">
        <v>250</v>
      </c>
      <c r="B33" s="196" t="s">
        <v>88</v>
      </c>
      <c r="C33" s="224">
        <v>5356.5105389799992</v>
      </c>
      <c r="D33" s="224">
        <v>5425.0336190500002</v>
      </c>
      <c r="E33" s="224">
        <v>5703.9090233500001</v>
      </c>
      <c r="F33" s="224">
        <v>5490.9724605800002</v>
      </c>
      <c r="G33" s="224">
        <v>5234.8114668999997</v>
      </c>
      <c r="H33" s="224">
        <v>5502.2857551899997</v>
      </c>
      <c r="I33" s="224">
        <v>5218.8376844499999</v>
      </c>
      <c r="J33" s="224">
        <v>4932.9822978000002</v>
      </c>
      <c r="K33" s="197">
        <v>5167.1502955900005</v>
      </c>
      <c r="L33" s="197">
        <v>5314.5447109099996</v>
      </c>
      <c r="M33" s="197">
        <v>5265.48984827</v>
      </c>
      <c r="N33" s="197">
        <v>5510.6240169499997</v>
      </c>
      <c r="O33" s="197">
        <v>5157.4982323500008</v>
      </c>
      <c r="P33" s="197">
        <v>4549.9559278900006</v>
      </c>
      <c r="Q33" s="197">
        <v>3336.6767356099999</v>
      </c>
      <c r="R33" s="197">
        <v>3802.2225713000003</v>
      </c>
      <c r="S33" s="197">
        <v>4358.1006166499992</v>
      </c>
      <c r="T33" s="197">
        <v>4584.5689725500006</v>
      </c>
      <c r="U33" s="197">
        <v>4811.3177114399996</v>
      </c>
      <c r="V33" s="197">
        <v>4688.8319005352487</v>
      </c>
    </row>
    <row r="34" spans="1:22" s="19" customFormat="1" ht="15" customHeight="1">
      <c r="A34" s="95">
        <v>171</v>
      </c>
      <c r="B34" s="198" t="s">
        <v>58</v>
      </c>
      <c r="C34" s="225">
        <v>82953.998659770004</v>
      </c>
      <c r="D34" s="225">
        <v>80869.178480219998</v>
      </c>
      <c r="E34" s="225">
        <v>79942.524435179992</v>
      </c>
      <c r="F34" s="225">
        <v>80533.887137199999</v>
      </c>
      <c r="G34" s="225">
        <v>82045.444806690008</v>
      </c>
      <c r="H34" s="225">
        <v>83360.613836949997</v>
      </c>
      <c r="I34" s="225">
        <v>84080.719121089991</v>
      </c>
      <c r="J34" s="225">
        <v>78670.660377399996</v>
      </c>
      <c r="K34" s="199">
        <v>78372.133099810002</v>
      </c>
      <c r="L34" s="199">
        <v>79374.138233660007</v>
      </c>
      <c r="M34" s="199">
        <v>77917.244156889996</v>
      </c>
      <c r="N34" s="199">
        <v>82989.195785699994</v>
      </c>
      <c r="O34" s="199">
        <v>85883.015500950001</v>
      </c>
      <c r="P34" s="199">
        <v>66883.158321709998</v>
      </c>
      <c r="Q34" s="199">
        <v>54057.974855499997</v>
      </c>
      <c r="R34" s="199">
        <v>55755.717418569999</v>
      </c>
      <c r="S34" s="199">
        <v>58368.572065040004</v>
      </c>
      <c r="T34" s="199">
        <v>63847.928988109998</v>
      </c>
      <c r="U34" s="199">
        <v>69427.798762320002</v>
      </c>
      <c r="V34" s="199">
        <v>70971.287992014419</v>
      </c>
    </row>
    <row r="35" spans="1:22" s="19" customFormat="1" ht="15" customHeight="1">
      <c r="A35" s="95">
        <v>291</v>
      </c>
      <c r="B35" s="196" t="s">
        <v>197</v>
      </c>
      <c r="C35" s="224">
        <v>6591.5694454700006</v>
      </c>
      <c r="D35" s="224">
        <v>6721.7170017299995</v>
      </c>
      <c r="E35" s="224">
        <v>6949.62656023</v>
      </c>
      <c r="F35" s="224">
        <v>6835.5269404999999</v>
      </c>
      <c r="G35" s="224">
        <v>6561.6619911600001</v>
      </c>
      <c r="H35" s="224">
        <v>6795.8562797799996</v>
      </c>
      <c r="I35" s="224">
        <v>6511.4060554399994</v>
      </c>
      <c r="J35" s="224">
        <v>6199.7553410800001</v>
      </c>
      <c r="K35" s="197">
        <v>6466.5277486800005</v>
      </c>
      <c r="L35" s="197">
        <v>6750.6824636700003</v>
      </c>
      <c r="M35" s="197">
        <v>6694.0309495699994</v>
      </c>
      <c r="N35" s="197">
        <v>6962.0667225899997</v>
      </c>
      <c r="O35" s="197">
        <v>6327.37740691</v>
      </c>
      <c r="P35" s="197">
        <v>5691.3104397799998</v>
      </c>
      <c r="Q35" s="197">
        <v>4231.9869815800002</v>
      </c>
      <c r="R35" s="197">
        <v>4859.3546945200005</v>
      </c>
      <c r="S35" s="197">
        <v>5500.8966274700006</v>
      </c>
      <c r="T35" s="197">
        <v>5859.7171015699996</v>
      </c>
      <c r="U35" s="197">
        <v>6185.7899672299991</v>
      </c>
      <c r="V35" s="197">
        <v>5952.1561018138882</v>
      </c>
    </row>
    <row r="36" spans="1:22" s="19" customFormat="1" ht="15" customHeight="1">
      <c r="A36" s="95">
        <v>290</v>
      </c>
      <c r="B36" s="198" t="s">
        <v>221</v>
      </c>
      <c r="C36" s="225">
        <v>60758.117559839993</v>
      </c>
      <c r="D36" s="225">
        <v>60191.256067440001</v>
      </c>
      <c r="E36" s="225">
        <v>60813.958717069996</v>
      </c>
      <c r="F36" s="225">
        <v>63141.1300262</v>
      </c>
      <c r="G36" s="225">
        <v>64547.110903919995</v>
      </c>
      <c r="H36" s="225">
        <v>68136.920795080005</v>
      </c>
      <c r="I36" s="225">
        <v>71326.778629559994</v>
      </c>
      <c r="J36" s="225">
        <v>72382.369383550002</v>
      </c>
      <c r="K36" s="199">
        <v>76847.657436990004</v>
      </c>
      <c r="L36" s="199">
        <v>78894.807317450002</v>
      </c>
      <c r="M36" s="199">
        <v>79317.83639276</v>
      </c>
      <c r="N36" s="199">
        <v>87994.882998570014</v>
      </c>
      <c r="O36" s="199">
        <v>89421.619614289986</v>
      </c>
      <c r="P36" s="199">
        <v>83769.81320117999</v>
      </c>
      <c r="Q36" s="199">
        <v>61383.054099169996</v>
      </c>
      <c r="R36" s="199">
        <v>68285.108042170003</v>
      </c>
      <c r="S36" s="199">
        <v>73283.197394339993</v>
      </c>
      <c r="T36" s="199">
        <v>79272.23262861</v>
      </c>
      <c r="U36" s="199">
        <v>87691.74829381</v>
      </c>
      <c r="V36" s="199">
        <v>89093.268064700897</v>
      </c>
    </row>
    <row r="37" spans="1:22" s="81" customFormat="1" ht="20.100000000000001" customHeight="1">
      <c r="A37" s="96"/>
      <c r="B37" s="304" t="s">
        <v>15</v>
      </c>
      <c r="C37" s="325">
        <v>994942.96846873988</v>
      </c>
      <c r="D37" s="325">
        <v>1006243.61919029</v>
      </c>
      <c r="E37" s="325">
        <v>1027839.41196334</v>
      </c>
      <c r="F37" s="325">
        <v>1032310.2497564401</v>
      </c>
      <c r="G37" s="325">
        <v>1044004.40944372</v>
      </c>
      <c r="H37" s="325">
        <v>1061315.2239277901</v>
      </c>
      <c r="I37" s="325">
        <v>1085128.9036317701</v>
      </c>
      <c r="J37" s="305">
        <v>1113390.55536306</v>
      </c>
      <c r="K37" s="305">
        <v>1134759.32180293</v>
      </c>
      <c r="L37" s="305">
        <v>1151682.8681574801</v>
      </c>
      <c r="M37" s="305">
        <v>1156357.8110267599</v>
      </c>
      <c r="N37" s="305">
        <v>1184027.37139754</v>
      </c>
      <c r="O37" s="305">
        <v>1215608.2420884599</v>
      </c>
      <c r="P37" s="305">
        <v>1227147.13862904</v>
      </c>
      <c r="Q37" s="305">
        <v>1194040.57096803</v>
      </c>
      <c r="R37" s="305">
        <v>1197309.40462343</v>
      </c>
      <c r="S37" s="305">
        <v>1221378.0174393901</v>
      </c>
      <c r="T37" s="305">
        <v>1258924.6757868</v>
      </c>
      <c r="U37" s="305">
        <v>1298633.15143295</v>
      </c>
      <c r="V37" s="305">
        <v>1330658.0091139844</v>
      </c>
    </row>
    <row r="38" spans="1:22" s="19" customFormat="1" ht="15" customHeight="1">
      <c r="A38" s="95">
        <v>178</v>
      </c>
      <c r="B38" s="196" t="s">
        <v>59</v>
      </c>
      <c r="C38" s="224">
        <v>7303.9230417600002</v>
      </c>
      <c r="D38" s="224">
        <v>7393.6155028399999</v>
      </c>
      <c r="E38" s="224">
        <v>7366.1133142299996</v>
      </c>
      <c r="F38" s="224">
        <v>7517.9269885200001</v>
      </c>
      <c r="G38" s="224">
        <v>7601.1346741899997</v>
      </c>
      <c r="H38" s="224">
        <v>7707.2276263200001</v>
      </c>
      <c r="I38" s="224">
        <v>7709.6840034200004</v>
      </c>
      <c r="J38" s="224">
        <v>7743.2381413900002</v>
      </c>
      <c r="K38" s="197">
        <v>7892.0690777</v>
      </c>
      <c r="L38" s="197">
        <v>8044.6180135100003</v>
      </c>
      <c r="M38" s="197">
        <v>8100.9047635699999</v>
      </c>
      <c r="N38" s="197">
        <v>9836.0020722999998</v>
      </c>
      <c r="O38" s="197">
        <v>10632.97771017</v>
      </c>
      <c r="P38" s="197">
        <v>10529.816646790001</v>
      </c>
      <c r="Q38" s="197">
        <v>9390.3745781899997</v>
      </c>
      <c r="R38" s="197">
        <v>9417.2058831499999</v>
      </c>
      <c r="S38" s="197">
        <v>9389.8775438400007</v>
      </c>
      <c r="T38" s="197">
        <v>9136.8294089400006</v>
      </c>
      <c r="U38" s="197">
        <v>9243.1624775599994</v>
      </c>
      <c r="V38" s="197">
        <v>9123.6542667761332</v>
      </c>
    </row>
    <row r="39" spans="1:22" s="19" customFormat="1" ht="15" customHeight="1">
      <c r="A39" s="95">
        <v>292</v>
      </c>
      <c r="B39" s="198" t="s">
        <v>174</v>
      </c>
      <c r="C39" s="225">
        <v>13064.89369683</v>
      </c>
      <c r="D39" s="225">
        <v>13006.24964675</v>
      </c>
      <c r="E39" s="225">
        <v>12773.84612172</v>
      </c>
      <c r="F39" s="225">
        <v>12746.659517489999</v>
      </c>
      <c r="G39" s="225">
        <v>12650.76059935</v>
      </c>
      <c r="H39" s="225">
        <v>13919.51169637</v>
      </c>
      <c r="I39" s="225">
        <v>14043.236869370001</v>
      </c>
      <c r="J39" s="225">
        <v>14238.410942530001</v>
      </c>
      <c r="K39" s="199">
        <v>14537.155319200001</v>
      </c>
      <c r="L39" s="199">
        <v>14600.759805290001</v>
      </c>
      <c r="M39" s="199">
        <v>14610.900111430001</v>
      </c>
      <c r="N39" s="199">
        <v>14868.4060307</v>
      </c>
      <c r="O39" s="199">
        <v>14996.0535198</v>
      </c>
      <c r="P39" s="199">
        <v>15026.70603338</v>
      </c>
      <c r="Q39" s="199">
        <v>14796.06418524</v>
      </c>
      <c r="R39" s="199">
        <v>15046.426133680001</v>
      </c>
      <c r="S39" s="199">
        <v>15294.02427106</v>
      </c>
      <c r="T39" s="199">
        <v>15522.71216832</v>
      </c>
      <c r="U39" s="199">
        <v>15995.68822975</v>
      </c>
      <c r="V39" s="199">
        <v>16210.516128893394</v>
      </c>
    </row>
    <row r="40" spans="1:22" s="19" customFormat="1" ht="15" customHeight="1">
      <c r="A40" s="95">
        <v>179</v>
      </c>
      <c r="B40" s="196" t="s">
        <v>63</v>
      </c>
      <c r="C40" s="224">
        <v>3235.5117231199997</v>
      </c>
      <c r="D40" s="224">
        <v>3126.8116255700002</v>
      </c>
      <c r="E40" s="224">
        <v>2846.5531970000002</v>
      </c>
      <c r="F40" s="224">
        <v>2683.48736246</v>
      </c>
      <c r="G40" s="224">
        <v>2691.6180328999999</v>
      </c>
      <c r="H40" s="224">
        <v>2344.7241918899999</v>
      </c>
      <c r="I40" s="224">
        <v>2172.0090343299998</v>
      </c>
      <c r="J40" s="224">
        <v>2077.5662819499998</v>
      </c>
      <c r="K40" s="197">
        <v>1982.3267275799999</v>
      </c>
      <c r="L40" s="197">
        <v>2080.2088088099999</v>
      </c>
      <c r="M40" s="197">
        <v>1991.8675719300002</v>
      </c>
      <c r="N40" s="197">
        <v>1934.6161954700001</v>
      </c>
      <c r="O40" s="197">
        <v>1707.41549016</v>
      </c>
      <c r="P40" s="197">
        <v>1680.6233888900001</v>
      </c>
      <c r="Q40" s="197">
        <v>1557.49792308</v>
      </c>
      <c r="R40" s="197">
        <v>1566.7503041800001</v>
      </c>
      <c r="S40" s="197">
        <v>1569.2172485199999</v>
      </c>
      <c r="T40" s="197">
        <v>1501.6747853099998</v>
      </c>
      <c r="U40" s="197">
        <v>1453.6851724600001</v>
      </c>
      <c r="V40" s="197">
        <v>1416.4984191060171</v>
      </c>
    </row>
    <row r="41" spans="1:22" s="19" customFormat="1" ht="15" customHeight="1">
      <c r="A41" s="95">
        <v>240</v>
      </c>
      <c r="B41" s="198" t="s">
        <v>60</v>
      </c>
      <c r="C41" s="225">
        <v>2085.4954781500001</v>
      </c>
      <c r="D41" s="225">
        <v>2627.1693895600001</v>
      </c>
      <c r="E41" s="225">
        <v>2446.44789885</v>
      </c>
      <c r="F41" s="225">
        <v>2436.0340206599999</v>
      </c>
      <c r="G41" s="225">
        <v>3281.4886919800001</v>
      </c>
      <c r="H41" s="225">
        <v>3293.4688794499998</v>
      </c>
      <c r="I41" s="225">
        <v>3304.3102670600001</v>
      </c>
      <c r="J41" s="225">
        <v>3199.6387424600002</v>
      </c>
      <c r="K41" s="199">
        <v>3088.4802439999999</v>
      </c>
      <c r="L41" s="199">
        <v>3144.08380713</v>
      </c>
      <c r="M41" s="199">
        <v>3180.7395751199997</v>
      </c>
      <c r="N41" s="199">
        <v>3275.5575439499999</v>
      </c>
      <c r="O41" s="199">
        <v>3560.9402949</v>
      </c>
      <c r="P41" s="199">
        <v>3488.3777361900002</v>
      </c>
      <c r="Q41" s="199">
        <v>3233.9954205900003</v>
      </c>
      <c r="R41" s="199">
        <v>3244.8138528499999</v>
      </c>
      <c r="S41" s="199">
        <v>3183.14572911</v>
      </c>
      <c r="T41" s="199">
        <v>3208.1954095799997</v>
      </c>
      <c r="U41" s="199">
        <v>3146.6891439999999</v>
      </c>
      <c r="V41" s="199">
        <v>2684.3353440941592</v>
      </c>
    </row>
    <row r="42" spans="1:22" s="19" customFormat="1" ht="15" customHeight="1">
      <c r="A42" s="95">
        <v>241</v>
      </c>
      <c r="B42" s="196" t="s">
        <v>61</v>
      </c>
      <c r="C42" s="224">
        <v>11369.499050600001</v>
      </c>
      <c r="D42" s="224">
        <v>11519.925765979999</v>
      </c>
      <c r="E42" s="224">
        <v>12082.431015200002</v>
      </c>
      <c r="F42" s="224">
        <v>12555.976346399999</v>
      </c>
      <c r="G42" s="224">
        <v>13262.58393029</v>
      </c>
      <c r="H42" s="224">
        <v>13612.59229649</v>
      </c>
      <c r="I42" s="224">
        <v>14512.19984945</v>
      </c>
      <c r="J42" s="224">
        <v>13144.90164514</v>
      </c>
      <c r="K42" s="197">
        <v>13211.024757860001</v>
      </c>
      <c r="L42" s="197">
        <v>13359.625663479999</v>
      </c>
      <c r="M42" s="197">
        <v>13635.94603743</v>
      </c>
      <c r="N42" s="197">
        <v>14576.554602239999</v>
      </c>
      <c r="O42" s="197">
        <v>14718.90070656</v>
      </c>
      <c r="P42" s="197">
        <v>14615.45276384</v>
      </c>
      <c r="Q42" s="197">
        <v>12627.67461425</v>
      </c>
      <c r="R42" s="197">
        <v>12698.211412750001</v>
      </c>
      <c r="S42" s="197">
        <v>13004.10623766</v>
      </c>
      <c r="T42" s="197">
        <v>13245.1427503</v>
      </c>
      <c r="U42" s="197">
        <v>14010.66010417</v>
      </c>
      <c r="V42" s="197">
        <v>13135.616990846564</v>
      </c>
    </row>
    <row r="43" spans="1:22" s="19" customFormat="1" ht="15" customHeight="1">
      <c r="A43" s="95">
        <v>242</v>
      </c>
      <c r="B43" s="198" t="s">
        <v>17</v>
      </c>
      <c r="C43" s="225">
        <v>161988.85395657999</v>
      </c>
      <c r="D43" s="225">
        <v>163460.30402342998</v>
      </c>
      <c r="E43" s="225">
        <v>164995.15592004999</v>
      </c>
      <c r="F43" s="225">
        <v>165053.81554291002</v>
      </c>
      <c r="G43" s="225">
        <v>167172.10495776002</v>
      </c>
      <c r="H43" s="225">
        <v>169737.08267341001</v>
      </c>
      <c r="I43" s="225">
        <v>172202.58785223</v>
      </c>
      <c r="J43" s="225">
        <v>174117.82967377</v>
      </c>
      <c r="K43" s="199">
        <v>176608.74134901998</v>
      </c>
      <c r="L43" s="199">
        <v>181424.67891689003</v>
      </c>
      <c r="M43" s="199">
        <v>178374.94033557997</v>
      </c>
      <c r="N43" s="199">
        <v>182981.26301785998</v>
      </c>
      <c r="O43" s="199">
        <v>185135.73189639999</v>
      </c>
      <c r="P43" s="199">
        <v>183282.29087311999</v>
      </c>
      <c r="Q43" s="199">
        <v>171670.15025845001</v>
      </c>
      <c r="R43" s="199">
        <v>170893.89467849</v>
      </c>
      <c r="S43" s="199">
        <v>171295.37439917002</v>
      </c>
      <c r="T43" s="199">
        <v>172384.40413499999</v>
      </c>
      <c r="U43" s="199">
        <v>176711.13753057999</v>
      </c>
      <c r="V43" s="199">
        <v>178309.09384498693</v>
      </c>
    </row>
    <row r="44" spans="1:22" s="19" customFormat="1" ht="15" customHeight="1">
      <c r="A44" s="95">
        <v>243</v>
      </c>
      <c r="B44" s="196" t="s">
        <v>28</v>
      </c>
      <c r="C44" s="224">
        <v>4055.7956455500002</v>
      </c>
      <c r="D44" s="224">
        <v>4341.7633272799994</v>
      </c>
      <c r="E44" s="224">
        <v>4366.1827714799992</v>
      </c>
      <c r="F44" s="224">
        <v>4386.1700038700001</v>
      </c>
      <c r="G44" s="224">
        <v>4435.5392971000001</v>
      </c>
      <c r="H44" s="224">
        <v>4451.7954238000002</v>
      </c>
      <c r="I44" s="224">
        <v>4440.4919424099999</v>
      </c>
      <c r="J44" s="224">
        <v>4442.7521658300002</v>
      </c>
      <c r="K44" s="197">
        <v>4514.0602765600006</v>
      </c>
      <c r="L44" s="197">
        <v>4605.4404480000003</v>
      </c>
      <c r="M44" s="197">
        <v>4792.4510542200005</v>
      </c>
      <c r="N44" s="197">
        <v>5002.6382204600004</v>
      </c>
      <c r="O44" s="197">
        <v>5223.6803608400005</v>
      </c>
      <c r="P44" s="197">
        <v>5412.2368768900005</v>
      </c>
      <c r="Q44" s="197">
        <v>5081.3780435200006</v>
      </c>
      <c r="R44" s="197">
        <v>5069.84108492</v>
      </c>
      <c r="S44" s="197">
        <v>5083.8622776700004</v>
      </c>
      <c r="T44" s="197">
        <v>5143.3253052099999</v>
      </c>
      <c r="U44" s="197">
        <v>5284.91519754</v>
      </c>
      <c r="V44" s="197">
        <v>5399.0563880998425</v>
      </c>
    </row>
    <row r="45" spans="1:22" s="19" customFormat="1" ht="15" customHeight="1">
      <c r="A45" s="95">
        <v>244</v>
      </c>
      <c r="B45" s="198" t="s">
        <v>62</v>
      </c>
      <c r="C45" s="225">
        <v>355977.99376471003</v>
      </c>
      <c r="D45" s="225">
        <v>359949.30476863001</v>
      </c>
      <c r="E45" s="225">
        <v>369148.39787643001</v>
      </c>
      <c r="F45" s="225">
        <v>373700.79684998997</v>
      </c>
      <c r="G45" s="225">
        <v>377165.24671872996</v>
      </c>
      <c r="H45" s="225">
        <v>387245.68258728995</v>
      </c>
      <c r="I45" s="225">
        <v>399154.98840834998</v>
      </c>
      <c r="J45" s="225">
        <v>406056.38550110999</v>
      </c>
      <c r="K45" s="199">
        <v>407948.63694005</v>
      </c>
      <c r="L45" s="199">
        <v>417298.92350767</v>
      </c>
      <c r="M45" s="199">
        <v>416201.09499565995</v>
      </c>
      <c r="N45" s="199">
        <v>432185.88468274998</v>
      </c>
      <c r="O45" s="199">
        <v>447346.29436256998</v>
      </c>
      <c r="P45" s="199">
        <v>455256.04252515995</v>
      </c>
      <c r="Q45" s="199">
        <v>439859.31502588</v>
      </c>
      <c r="R45" s="199">
        <v>443689.10523246997</v>
      </c>
      <c r="S45" s="199">
        <v>450120.30073065998</v>
      </c>
      <c r="T45" s="199">
        <v>467594.49468421005</v>
      </c>
      <c r="U45" s="199">
        <v>489656.23598627001</v>
      </c>
      <c r="V45" s="199">
        <v>500361.70139869279</v>
      </c>
    </row>
    <row r="46" spans="1:22" s="19" customFormat="1" ht="15" customHeight="1">
      <c r="A46" s="95">
        <v>246</v>
      </c>
      <c r="B46" s="196" t="s">
        <v>29</v>
      </c>
      <c r="C46" s="224">
        <v>48249.688188449996</v>
      </c>
      <c r="D46" s="224">
        <v>47416.650232309999</v>
      </c>
      <c r="E46" s="224">
        <v>47508.937370910004</v>
      </c>
      <c r="F46" s="224">
        <v>45084.352113419998</v>
      </c>
      <c r="G46" s="224">
        <v>44692.990456539999</v>
      </c>
      <c r="H46" s="224">
        <v>43390.356331260002</v>
      </c>
      <c r="I46" s="224">
        <v>44729.322241850001</v>
      </c>
      <c r="J46" s="224">
        <v>45263.993901310001</v>
      </c>
      <c r="K46" s="197">
        <v>50765.111976749999</v>
      </c>
      <c r="L46" s="197">
        <v>51183.221547109999</v>
      </c>
      <c r="M46" s="197">
        <v>47045.353989900002</v>
      </c>
      <c r="N46" s="197">
        <v>45806.307995489995</v>
      </c>
      <c r="O46" s="197">
        <v>44985.107823500002</v>
      </c>
      <c r="P46" s="197">
        <v>45421.231119919998</v>
      </c>
      <c r="Q46" s="197">
        <v>42182.07103942</v>
      </c>
      <c r="R46" s="197">
        <v>40536.171414360004</v>
      </c>
      <c r="S46" s="197">
        <v>41797.521718279997</v>
      </c>
      <c r="T46" s="197">
        <v>43112.08252004</v>
      </c>
      <c r="U46" s="197">
        <v>44006.572986029998</v>
      </c>
      <c r="V46" s="197">
        <v>47401.690245295962</v>
      </c>
    </row>
    <row r="47" spans="1:22" s="19" customFormat="1" ht="15" customHeight="1">
      <c r="A47" s="95">
        <v>247</v>
      </c>
      <c r="B47" s="198" t="s">
        <v>70</v>
      </c>
      <c r="C47" s="225">
        <v>24033.1783058</v>
      </c>
      <c r="D47" s="225">
        <v>24800.93556794</v>
      </c>
      <c r="E47" s="225">
        <v>26367.7786863</v>
      </c>
      <c r="F47" s="225">
        <v>26714.823290320001</v>
      </c>
      <c r="G47" s="225">
        <v>28130.853674169997</v>
      </c>
      <c r="H47" s="225">
        <v>29636.330172950002</v>
      </c>
      <c r="I47" s="225">
        <v>30760.317895520002</v>
      </c>
      <c r="J47" s="225">
        <v>30260.277626720002</v>
      </c>
      <c r="K47" s="199">
        <v>31218.473886700001</v>
      </c>
      <c r="L47" s="199">
        <v>30881.21356824</v>
      </c>
      <c r="M47" s="199">
        <v>31493.82322943</v>
      </c>
      <c r="N47" s="199">
        <v>31302.213626299999</v>
      </c>
      <c r="O47" s="199">
        <v>31876.298392689998</v>
      </c>
      <c r="P47" s="199">
        <v>31990.051257389998</v>
      </c>
      <c r="Q47" s="199">
        <v>31666.109227000001</v>
      </c>
      <c r="R47" s="199">
        <v>31538.067799799999</v>
      </c>
      <c r="S47" s="199">
        <v>32083.138707599999</v>
      </c>
      <c r="T47" s="199">
        <v>32518.382593660001</v>
      </c>
      <c r="U47" s="199">
        <v>33833.597274929998</v>
      </c>
      <c r="V47" s="199">
        <v>34988.62645450401</v>
      </c>
    </row>
    <row r="48" spans="1:22" s="19" customFormat="1" ht="15" customHeight="1">
      <c r="A48" s="95">
        <v>293</v>
      </c>
      <c r="B48" s="196" t="s">
        <v>222</v>
      </c>
      <c r="C48" s="224">
        <v>363578.13561718998</v>
      </c>
      <c r="D48" s="224">
        <v>368600.88933999999</v>
      </c>
      <c r="E48" s="224">
        <v>377937.56779116997</v>
      </c>
      <c r="F48" s="224">
        <v>379430.20772040001</v>
      </c>
      <c r="G48" s="224">
        <v>382920.08841071004</v>
      </c>
      <c r="H48" s="224">
        <v>385976.45204856002</v>
      </c>
      <c r="I48" s="224">
        <v>392099.75526778004</v>
      </c>
      <c r="J48" s="224">
        <v>412845.56074084999</v>
      </c>
      <c r="K48" s="197">
        <v>422993.24124751001</v>
      </c>
      <c r="L48" s="197">
        <v>425060.09407135</v>
      </c>
      <c r="M48" s="197">
        <v>436929.78936249</v>
      </c>
      <c r="N48" s="197">
        <v>442257.92741002003</v>
      </c>
      <c r="O48" s="197">
        <v>455424.84153087001</v>
      </c>
      <c r="P48" s="197">
        <v>460444.30940746999</v>
      </c>
      <c r="Q48" s="197">
        <v>461975.94065240998</v>
      </c>
      <c r="R48" s="197">
        <v>463608.91682678001</v>
      </c>
      <c r="S48" s="197">
        <v>478557.44857582002</v>
      </c>
      <c r="T48" s="197">
        <v>495557.43202622997</v>
      </c>
      <c r="U48" s="197">
        <v>505290.80732965999</v>
      </c>
      <c r="V48" s="197">
        <v>521627.21963268856</v>
      </c>
    </row>
    <row r="49" spans="1:22" s="81" customFormat="1" ht="20.100000000000001" customHeight="1">
      <c r="A49" s="96"/>
      <c r="B49" s="304" t="s">
        <v>7</v>
      </c>
      <c r="C49" s="325">
        <v>4073.75866584</v>
      </c>
      <c r="D49" s="325">
        <v>4062.2863817299999</v>
      </c>
      <c r="E49" s="325">
        <v>4279.9275550500006</v>
      </c>
      <c r="F49" s="325">
        <v>4238.3970789799996</v>
      </c>
      <c r="G49" s="325">
        <v>4241.4347722000002</v>
      </c>
      <c r="H49" s="325">
        <v>3970.3658596799996</v>
      </c>
      <c r="I49" s="325">
        <v>3829.1544821799998</v>
      </c>
      <c r="J49" s="305">
        <v>3895.8066944699999</v>
      </c>
      <c r="K49" s="305">
        <v>3775.1064002100002</v>
      </c>
      <c r="L49" s="305">
        <v>3858.43091839</v>
      </c>
      <c r="M49" s="305">
        <v>4053.4461623800003</v>
      </c>
      <c r="N49" s="305">
        <v>3916.9291149400001</v>
      </c>
      <c r="O49" s="305">
        <v>4269.9897901599998</v>
      </c>
      <c r="P49" s="305">
        <v>4655.2102746299997</v>
      </c>
      <c r="Q49" s="305">
        <v>6233.2386298599995</v>
      </c>
      <c r="R49" s="305">
        <v>6882.3397133599992</v>
      </c>
      <c r="S49" s="305">
        <v>7173.0008115299997</v>
      </c>
      <c r="T49" s="305">
        <v>7539.4629349200004</v>
      </c>
      <c r="U49" s="305">
        <v>6330.2348832500002</v>
      </c>
      <c r="V49" s="305">
        <v>6549.6278843695318</v>
      </c>
    </row>
    <row r="50" spans="1:22" s="19" customFormat="1" ht="15" customHeight="1">
      <c r="A50" s="95">
        <v>251</v>
      </c>
      <c r="B50" s="196" t="s">
        <v>7</v>
      </c>
      <c r="C50" s="224">
        <v>4073.75866584</v>
      </c>
      <c r="D50" s="224">
        <v>4062.2863817299999</v>
      </c>
      <c r="E50" s="224">
        <v>4279.9275550500006</v>
      </c>
      <c r="F50" s="224">
        <v>4238.3970789799996</v>
      </c>
      <c r="G50" s="224">
        <v>4241.4347722000002</v>
      </c>
      <c r="H50" s="224">
        <v>3970.3658596799996</v>
      </c>
      <c r="I50" s="224">
        <v>3829.1544821799998</v>
      </c>
      <c r="J50" s="224">
        <v>3895.8066944699999</v>
      </c>
      <c r="K50" s="197">
        <v>3775.1064002100002</v>
      </c>
      <c r="L50" s="197">
        <v>3858.43091839</v>
      </c>
      <c r="M50" s="197">
        <v>4053.4461623800003</v>
      </c>
      <c r="N50" s="197">
        <v>3916.9291149400001</v>
      </c>
      <c r="O50" s="197">
        <v>4269.9897901599998</v>
      </c>
      <c r="P50" s="197">
        <v>4655.2102746299997</v>
      </c>
      <c r="Q50" s="197">
        <v>6233.2386298599995</v>
      </c>
      <c r="R50" s="197">
        <v>6882.3397133599992</v>
      </c>
      <c r="S50" s="197">
        <v>7173.0008115299997</v>
      </c>
      <c r="T50" s="197">
        <v>7539.4629349200004</v>
      </c>
      <c r="U50" s="197">
        <v>6330.2348832500002</v>
      </c>
      <c r="V50" s="197">
        <v>6549.6278843695318</v>
      </c>
    </row>
    <row r="51" spans="1:22" s="81" customFormat="1" ht="20.100000000000001" customHeight="1">
      <c r="A51" s="96"/>
      <c r="B51" s="304" t="s">
        <v>8</v>
      </c>
      <c r="C51" s="325">
        <v>820688.47620698006</v>
      </c>
      <c r="D51" s="325">
        <v>831908.21821138985</v>
      </c>
      <c r="E51" s="325">
        <v>839207.50839139009</v>
      </c>
      <c r="F51" s="325">
        <v>846194.68120802008</v>
      </c>
      <c r="G51" s="325">
        <v>854014.91420938005</v>
      </c>
      <c r="H51" s="325">
        <v>866066.89971739997</v>
      </c>
      <c r="I51" s="325">
        <v>877819.27457544999</v>
      </c>
      <c r="J51" s="305">
        <v>884554.95848153008</v>
      </c>
      <c r="K51" s="305">
        <v>896547.4203158</v>
      </c>
      <c r="L51" s="305">
        <v>908711.2809325601</v>
      </c>
      <c r="M51" s="305">
        <v>913017.21965475997</v>
      </c>
      <c r="N51" s="305">
        <v>928868.75229318999</v>
      </c>
      <c r="O51" s="305">
        <v>934941.67143276997</v>
      </c>
      <c r="P51" s="305">
        <v>938286.50430909009</v>
      </c>
      <c r="Q51" s="305">
        <v>915511.38253067003</v>
      </c>
      <c r="R51" s="305">
        <v>920657.54089307983</v>
      </c>
      <c r="S51" s="305">
        <v>928868.38750045002</v>
      </c>
      <c r="T51" s="305">
        <v>942245.28810164006</v>
      </c>
      <c r="U51" s="305">
        <v>966227.96148554015</v>
      </c>
      <c r="V51" s="305">
        <v>968929.19070850767</v>
      </c>
    </row>
    <row r="52" spans="1:22" s="19" customFormat="1" ht="15" customHeight="1">
      <c r="A52" s="95">
        <v>331</v>
      </c>
      <c r="B52" s="196" t="s">
        <v>239</v>
      </c>
      <c r="C52" s="224">
        <v>0</v>
      </c>
      <c r="D52" s="224">
        <v>0</v>
      </c>
      <c r="E52" s="224">
        <v>0</v>
      </c>
      <c r="F52" s="224">
        <v>0</v>
      </c>
      <c r="G52" s="224">
        <v>0</v>
      </c>
      <c r="H52" s="224">
        <v>0</v>
      </c>
      <c r="I52" s="224">
        <v>0</v>
      </c>
      <c r="J52" s="224">
        <v>0</v>
      </c>
      <c r="K52" s="197">
        <v>0</v>
      </c>
      <c r="L52" s="197">
        <v>0</v>
      </c>
      <c r="M52" s="197">
        <v>99045.167279839996</v>
      </c>
      <c r="N52" s="197">
        <v>101181.49835608</v>
      </c>
      <c r="O52" s="197">
        <v>110823.65088473</v>
      </c>
      <c r="P52" s="197">
        <v>113770.09735759</v>
      </c>
      <c r="Q52" s="197">
        <v>101758.57128655999</v>
      </c>
      <c r="R52" s="197">
        <v>97014.470266999997</v>
      </c>
      <c r="S52" s="197">
        <v>100536.21466605</v>
      </c>
      <c r="T52" s="197">
        <v>101648.55081432001</v>
      </c>
      <c r="U52" s="197">
        <v>119792.39955411</v>
      </c>
      <c r="V52" s="197">
        <v>115271.55452757707</v>
      </c>
    </row>
    <row r="53" spans="1:22" s="19" customFormat="1" ht="15" customHeight="1">
      <c r="A53" s="95">
        <v>324</v>
      </c>
      <c r="B53" s="198" t="s">
        <v>231</v>
      </c>
      <c r="C53" s="225">
        <v>0</v>
      </c>
      <c r="D53" s="225">
        <v>0</v>
      </c>
      <c r="E53" s="225">
        <v>0</v>
      </c>
      <c r="F53" s="225">
        <v>0</v>
      </c>
      <c r="G53" s="225">
        <v>0</v>
      </c>
      <c r="H53" s="225">
        <v>0</v>
      </c>
      <c r="I53" s="225">
        <v>0</v>
      </c>
      <c r="J53" s="225">
        <v>0</v>
      </c>
      <c r="K53" s="199">
        <v>0</v>
      </c>
      <c r="L53" s="199">
        <v>0</v>
      </c>
      <c r="M53" s="199">
        <v>122564.36261626</v>
      </c>
      <c r="N53" s="199">
        <v>121869.1712771</v>
      </c>
      <c r="O53" s="199">
        <v>119304.68779505001</v>
      </c>
      <c r="P53" s="199">
        <v>118416.74643500999</v>
      </c>
      <c r="Q53" s="199">
        <v>129324.93202266999</v>
      </c>
      <c r="R53" s="199">
        <v>137256.80402494999</v>
      </c>
      <c r="S53" s="199">
        <v>132396.73510994</v>
      </c>
      <c r="T53" s="199">
        <v>130798.46059474001</v>
      </c>
      <c r="U53" s="199">
        <v>149277.95199584001</v>
      </c>
      <c r="V53" s="199">
        <v>149166.46147240786</v>
      </c>
    </row>
    <row r="54" spans="1:22" s="19" customFormat="1" ht="15" customHeight="1">
      <c r="A54" s="95">
        <v>323</v>
      </c>
      <c r="B54" s="196" t="s">
        <v>236</v>
      </c>
      <c r="C54" s="224">
        <v>0</v>
      </c>
      <c r="D54" s="224">
        <v>0</v>
      </c>
      <c r="E54" s="224">
        <v>0</v>
      </c>
      <c r="F54" s="224">
        <v>0</v>
      </c>
      <c r="G54" s="224">
        <v>0</v>
      </c>
      <c r="H54" s="224">
        <v>0</v>
      </c>
      <c r="I54" s="224">
        <v>0</v>
      </c>
      <c r="J54" s="224">
        <v>0</v>
      </c>
      <c r="K54" s="197">
        <v>0</v>
      </c>
      <c r="L54" s="197">
        <v>0</v>
      </c>
      <c r="M54" s="197">
        <v>56209.154781480007</v>
      </c>
      <c r="N54" s="197">
        <v>56978.915903510002</v>
      </c>
      <c r="O54" s="197">
        <v>56615.745494679999</v>
      </c>
      <c r="P54" s="197">
        <v>57839.33638036</v>
      </c>
      <c r="Q54" s="197">
        <v>59533.671688410002</v>
      </c>
      <c r="R54" s="197">
        <v>62065.830549010003</v>
      </c>
      <c r="S54" s="197">
        <v>65191.595832129999</v>
      </c>
      <c r="T54" s="197">
        <v>65893.263834919999</v>
      </c>
      <c r="U54" s="197">
        <v>42680.997483760002</v>
      </c>
      <c r="V54" s="197">
        <v>42454.338951199505</v>
      </c>
    </row>
    <row r="55" spans="1:22" s="19" customFormat="1" ht="15" customHeight="1">
      <c r="A55" s="95">
        <v>322</v>
      </c>
      <c r="B55" s="198" t="s">
        <v>243</v>
      </c>
      <c r="C55" s="225">
        <v>0</v>
      </c>
      <c r="D55" s="225">
        <v>0</v>
      </c>
      <c r="E55" s="225">
        <v>0</v>
      </c>
      <c r="F55" s="225">
        <v>0</v>
      </c>
      <c r="G55" s="225">
        <v>0</v>
      </c>
      <c r="H55" s="225">
        <v>0</v>
      </c>
      <c r="I55" s="225">
        <v>0</v>
      </c>
      <c r="J55" s="225">
        <v>0</v>
      </c>
      <c r="K55" s="199">
        <v>0</v>
      </c>
      <c r="L55" s="199">
        <v>0</v>
      </c>
      <c r="M55" s="199">
        <v>3686.1313610799998</v>
      </c>
      <c r="N55" s="199">
        <v>4353.7768757900003</v>
      </c>
      <c r="O55" s="199">
        <v>4650.19281684</v>
      </c>
      <c r="P55" s="199">
        <v>2515.71987076</v>
      </c>
      <c r="Q55" s="199">
        <v>1362.2637998800001</v>
      </c>
      <c r="R55" s="199">
        <v>1364.22535369</v>
      </c>
      <c r="S55" s="199">
        <v>1367.3342921600001</v>
      </c>
      <c r="T55" s="199">
        <v>1384.5231153499999</v>
      </c>
      <c r="U55" s="199">
        <v>1403.32245003</v>
      </c>
      <c r="V55" s="199">
        <v>1415.6087959857769</v>
      </c>
    </row>
    <row r="56" spans="1:22" s="19" customFormat="1" ht="15" customHeight="1">
      <c r="A56" s="95">
        <v>330</v>
      </c>
      <c r="B56" s="360" t="s">
        <v>229</v>
      </c>
      <c r="C56" s="197">
        <v>0</v>
      </c>
      <c r="D56" s="197">
        <v>0</v>
      </c>
      <c r="E56" s="197">
        <v>0</v>
      </c>
      <c r="F56" s="197">
        <v>0</v>
      </c>
      <c r="G56" s="197">
        <v>0</v>
      </c>
      <c r="H56" s="197">
        <v>0</v>
      </c>
      <c r="I56" s="197">
        <v>0</v>
      </c>
      <c r="J56" s="197">
        <v>0</v>
      </c>
      <c r="K56" s="197">
        <v>0</v>
      </c>
      <c r="L56" s="197">
        <v>0</v>
      </c>
      <c r="M56" s="197">
        <v>276.98499536999998</v>
      </c>
      <c r="N56" s="197">
        <v>288.95665187999998</v>
      </c>
      <c r="O56" s="197">
        <v>270.80729537999997</v>
      </c>
      <c r="P56" s="197">
        <v>287.52212387999998</v>
      </c>
      <c r="Q56" s="197">
        <v>282.46938732999996</v>
      </c>
      <c r="R56" s="197">
        <v>323.32169088000001</v>
      </c>
      <c r="S56" s="197">
        <v>342.34151423000003</v>
      </c>
      <c r="T56" s="197">
        <v>282.50269981999998</v>
      </c>
      <c r="U56" s="197">
        <v>333.48414129000003</v>
      </c>
      <c r="V56" s="197">
        <v>366.73943354771001</v>
      </c>
    </row>
    <row r="57" spans="1:22" s="19" customFormat="1" ht="15" customHeight="1">
      <c r="A57" s="95">
        <v>329</v>
      </c>
      <c r="B57" s="198" t="s">
        <v>238</v>
      </c>
      <c r="C57" s="225">
        <v>0</v>
      </c>
      <c r="D57" s="225">
        <v>0</v>
      </c>
      <c r="E57" s="225">
        <v>0</v>
      </c>
      <c r="F57" s="225">
        <v>0</v>
      </c>
      <c r="G57" s="225">
        <v>0</v>
      </c>
      <c r="H57" s="225">
        <v>0</v>
      </c>
      <c r="I57" s="225">
        <v>0</v>
      </c>
      <c r="J57" s="225">
        <v>0</v>
      </c>
      <c r="K57" s="199">
        <v>0</v>
      </c>
      <c r="L57" s="199">
        <v>0</v>
      </c>
      <c r="M57" s="199">
        <v>183685.56282432002</v>
      </c>
      <c r="N57" s="199">
        <v>181275.0689332</v>
      </c>
      <c r="O57" s="199">
        <v>176770.65939118</v>
      </c>
      <c r="P57" s="199">
        <v>173632.09160195998</v>
      </c>
      <c r="Q57" s="199">
        <v>169124.49720173999</v>
      </c>
      <c r="R57" s="199">
        <v>167530.56906752998</v>
      </c>
      <c r="S57" s="199">
        <v>166934.89685095003</v>
      </c>
      <c r="T57" s="199">
        <v>165710.00718829001</v>
      </c>
      <c r="U57" s="199">
        <v>164230.57042663</v>
      </c>
      <c r="V57" s="199">
        <v>162092.33671308088</v>
      </c>
    </row>
    <row r="58" spans="1:22" s="19" customFormat="1" ht="15" customHeight="1">
      <c r="A58" s="95">
        <v>328</v>
      </c>
      <c r="B58" s="360" t="s">
        <v>259</v>
      </c>
      <c r="C58" s="197">
        <v>0</v>
      </c>
      <c r="D58" s="197">
        <v>0</v>
      </c>
      <c r="E58" s="197">
        <v>0</v>
      </c>
      <c r="F58" s="197">
        <v>0</v>
      </c>
      <c r="G58" s="197">
        <v>0</v>
      </c>
      <c r="H58" s="197">
        <v>0</v>
      </c>
      <c r="I58" s="197">
        <v>0</v>
      </c>
      <c r="J58" s="197">
        <v>0</v>
      </c>
      <c r="K58" s="197">
        <v>0</v>
      </c>
      <c r="L58" s="197">
        <v>0</v>
      </c>
      <c r="M58" s="197">
        <v>0</v>
      </c>
      <c r="N58" s="197">
        <v>0</v>
      </c>
      <c r="O58" s="197">
        <v>0</v>
      </c>
      <c r="P58" s="197">
        <v>0</v>
      </c>
      <c r="Q58" s="197">
        <v>0</v>
      </c>
      <c r="R58" s="197">
        <v>0</v>
      </c>
      <c r="S58" s="197">
        <v>0</v>
      </c>
      <c r="T58" s="197">
        <v>0</v>
      </c>
      <c r="U58" s="197">
        <v>0</v>
      </c>
      <c r="V58" s="197">
        <v>0</v>
      </c>
    </row>
    <row r="59" spans="1:22" s="19" customFormat="1" ht="15" customHeight="1">
      <c r="A59" s="95">
        <v>321</v>
      </c>
      <c r="B59" s="198" t="s">
        <v>232</v>
      </c>
      <c r="C59" s="225">
        <v>0</v>
      </c>
      <c r="D59" s="225">
        <v>0</v>
      </c>
      <c r="E59" s="225">
        <v>0</v>
      </c>
      <c r="F59" s="225">
        <v>0</v>
      </c>
      <c r="G59" s="225">
        <v>0</v>
      </c>
      <c r="H59" s="225">
        <v>0</v>
      </c>
      <c r="I59" s="225">
        <v>0</v>
      </c>
      <c r="J59" s="225">
        <v>0</v>
      </c>
      <c r="K59" s="199">
        <v>0</v>
      </c>
      <c r="L59" s="199">
        <v>0</v>
      </c>
      <c r="M59" s="199">
        <v>1529.0212395199999</v>
      </c>
      <c r="N59" s="199">
        <v>1560.7232530599999</v>
      </c>
      <c r="O59" s="199">
        <v>1583.5032868800001</v>
      </c>
      <c r="P59" s="199">
        <v>2456.5790759899996</v>
      </c>
      <c r="Q59" s="199">
        <v>2461.9810208499998</v>
      </c>
      <c r="R59" s="199">
        <v>2430.7157363400001</v>
      </c>
      <c r="S59" s="199">
        <v>2466.5588604</v>
      </c>
      <c r="T59" s="199">
        <v>2717.7536649600002</v>
      </c>
      <c r="U59" s="199">
        <v>2892.8214558899999</v>
      </c>
      <c r="V59" s="199">
        <v>2884.2138563063504</v>
      </c>
    </row>
    <row r="60" spans="1:22" s="19" customFormat="1" ht="15" customHeight="1">
      <c r="A60" s="95">
        <v>320</v>
      </c>
      <c r="B60" s="360" t="s">
        <v>234</v>
      </c>
      <c r="C60" s="197">
        <v>0</v>
      </c>
      <c r="D60" s="197">
        <v>0</v>
      </c>
      <c r="E60" s="197">
        <v>0</v>
      </c>
      <c r="F60" s="197">
        <v>0</v>
      </c>
      <c r="G60" s="197">
        <v>0</v>
      </c>
      <c r="H60" s="197">
        <v>0</v>
      </c>
      <c r="I60" s="197">
        <v>0</v>
      </c>
      <c r="J60" s="197">
        <v>0</v>
      </c>
      <c r="K60" s="197">
        <v>0</v>
      </c>
      <c r="L60" s="197">
        <v>0</v>
      </c>
      <c r="M60" s="197">
        <v>46717.133879959998</v>
      </c>
      <c r="N60" s="197">
        <v>48490.099214889997</v>
      </c>
      <c r="O60" s="197">
        <v>49128.442908089994</v>
      </c>
      <c r="P60" s="197">
        <v>49476.185130710001</v>
      </c>
      <c r="Q60" s="197">
        <v>47387.110929790004</v>
      </c>
      <c r="R60" s="197">
        <v>47144.293893370006</v>
      </c>
      <c r="S60" s="197">
        <v>47902.938629230004</v>
      </c>
      <c r="T60" s="197">
        <v>49129.517648550005</v>
      </c>
      <c r="U60" s="197">
        <v>50944.661949310001</v>
      </c>
      <c r="V60" s="197">
        <v>52029.905522674548</v>
      </c>
    </row>
    <row r="61" spans="1:22" s="19" customFormat="1" ht="15" customHeight="1">
      <c r="A61" s="95">
        <v>319</v>
      </c>
      <c r="B61" s="198" t="s">
        <v>261</v>
      </c>
      <c r="C61" s="225">
        <v>0</v>
      </c>
      <c r="D61" s="225">
        <v>0</v>
      </c>
      <c r="E61" s="225">
        <v>0</v>
      </c>
      <c r="F61" s="225">
        <v>0</v>
      </c>
      <c r="G61" s="225">
        <v>0</v>
      </c>
      <c r="H61" s="225">
        <v>0</v>
      </c>
      <c r="I61" s="225">
        <v>0</v>
      </c>
      <c r="J61" s="225">
        <v>0</v>
      </c>
      <c r="K61" s="199">
        <v>0</v>
      </c>
      <c r="L61" s="199">
        <v>0</v>
      </c>
      <c r="M61" s="199">
        <v>23.157405780000001</v>
      </c>
      <c r="N61" s="199">
        <v>23.509127790000001</v>
      </c>
      <c r="O61" s="199">
        <v>24.124394199999998</v>
      </c>
      <c r="P61" s="199">
        <v>0</v>
      </c>
      <c r="Q61" s="199">
        <v>0</v>
      </c>
      <c r="R61" s="199">
        <v>0</v>
      </c>
      <c r="S61" s="199">
        <v>0</v>
      </c>
      <c r="T61" s="199">
        <v>0</v>
      </c>
      <c r="U61" s="199">
        <v>0</v>
      </c>
      <c r="V61" s="199">
        <v>0</v>
      </c>
    </row>
    <row r="62" spans="1:22" s="19" customFormat="1" ht="15" customHeight="1">
      <c r="A62" s="95">
        <v>327</v>
      </c>
      <c r="B62" s="360" t="s">
        <v>235</v>
      </c>
      <c r="C62" s="197">
        <v>0</v>
      </c>
      <c r="D62" s="197">
        <v>0</v>
      </c>
      <c r="E62" s="197">
        <v>0</v>
      </c>
      <c r="F62" s="197">
        <v>0</v>
      </c>
      <c r="G62" s="197">
        <v>0</v>
      </c>
      <c r="H62" s="197">
        <v>0</v>
      </c>
      <c r="I62" s="197">
        <v>0</v>
      </c>
      <c r="J62" s="197">
        <v>0</v>
      </c>
      <c r="K62" s="197">
        <v>0</v>
      </c>
      <c r="L62" s="197">
        <v>0</v>
      </c>
      <c r="M62" s="197">
        <v>69526.699892139994</v>
      </c>
      <c r="N62" s="197">
        <v>71674.051149880004</v>
      </c>
      <c r="O62" s="197">
        <v>64541.35045487</v>
      </c>
      <c r="P62" s="197">
        <v>63421.753521320003</v>
      </c>
      <c r="Q62" s="197">
        <v>63421.08100238</v>
      </c>
      <c r="R62" s="197">
        <v>63337.237020480003</v>
      </c>
      <c r="S62" s="197">
        <v>64056.01258006</v>
      </c>
      <c r="T62" s="197">
        <v>66971.057196599999</v>
      </c>
      <c r="U62" s="197">
        <v>58646.787868730004</v>
      </c>
      <c r="V62" s="197">
        <v>62698.672714938482</v>
      </c>
    </row>
    <row r="63" spans="1:22" s="19" customFormat="1" ht="15" customHeight="1">
      <c r="A63" s="95">
        <v>326</v>
      </c>
      <c r="B63" s="198" t="s">
        <v>233</v>
      </c>
      <c r="C63" s="225">
        <v>0</v>
      </c>
      <c r="D63" s="225">
        <v>0</v>
      </c>
      <c r="E63" s="225">
        <v>0</v>
      </c>
      <c r="F63" s="225">
        <v>0</v>
      </c>
      <c r="G63" s="225">
        <v>0</v>
      </c>
      <c r="H63" s="225">
        <v>0</v>
      </c>
      <c r="I63" s="225">
        <v>0</v>
      </c>
      <c r="J63" s="225">
        <v>0</v>
      </c>
      <c r="K63" s="199">
        <v>0</v>
      </c>
      <c r="L63" s="199">
        <v>0</v>
      </c>
      <c r="M63" s="199">
        <v>204376.7780888</v>
      </c>
      <c r="N63" s="199">
        <v>209034.20868251001</v>
      </c>
      <c r="O63" s="199">
        <v>209168.73143175</v>
      </c>
      <c r="P63" s="199">
        <v>209239.37532539002</v>
      </c>
      <c r="Q63" s="199">
        <v>207027.84417137</v>
      </c>
      <c r="R63" s="199">
        <v>205677.74392946</v>
      </c>
      <c r="S63" s="199">
        <v>206507.9845511</v>
      </c>
      <c r="T63" s="199">
        <v>209844.3049977</v>
      </c>
      <c r="U63" s="199">
        <v>215523.6550611</v>
      </c>
      <c r="V63" s="199">
        <v>216864.21636566953</v>
      </c>
    </row>
    <row r="64" spans="1:22" s="19" customFormat="1" ht="15" customHeight="1">
      <c r="A64" s="95">
        <v>325</v>
      </c>
      <c r="B64" s="360" t="s">
        <v>237</v>
      </c>
      <c r="C64" s="197">
        <v>0</v>
      </c>
      <c r="D64" s="197">
        <v>0</v>
      </c>
      <c r="E64" s="197">
        <v>0</v>
      </c>
      <c r="F64" s="197">
        <v>0</v>
      </c>
      <c r="G64" s="197">
        <v>0</v>
      </c>
      <c r="H64" s="197">
        <v>0</v>
      </c>
      <c r="I64" s="197">
        <v>0</v>
      </c>
      <c r="J64" s="197">
        <v>0</v>
      </c>
      <c r="K64" s="197">
        <v>0</v>
      </c>
      <c r="L64" s="197">
        <v>0</v>
      </c>
      <c r="M64" s="197">
        <v>19727.728422369997</v>
      </c>
      <c r="N64" s="197">
        <v>19691.130790669999</v>
      </c>
      <c r="O64" s="197">
        <v>19534.354168499998</v>
      </c>
      <c r="P64" s="197">
        <v>19393.507731360001</v>
      </c>
      <c r="Q64" s="197">
        <v>19492.74815494</v>
      </c>
      <c r="R64" s="197">
        <v>19532.958614080002</v>
      </c>
      <c r="S64" s="197">
        <v>19492.27486261</v>
      </c>
      <c r="T64" s="197">
        <v>19511.491594949999</v>
      </c>
      <c r="U64" s="197">
        <v>19684.908649230001</v>
      </c>
      <c r="V64" s="197">
        <v>19685.783481429524</v>
      </c>
    </row>
    <row r="65" spans="1:22" s="19" customFormat="1" ht="15" customHeight="1">
      <c r="A65" s="95">
        <v>318</v>
      </c>
      <c r="B65" s="198" t="s">
        <v>228</v>
      </c>
      <c r="C65" s="225">
        <v>0</v>
      </c>
      <c r="D65" s="225">
        <v>0</v>
      </c>
      <c r="E65" s="225">
        <v>0</v>
      </c>
      <c r="F65" s="225">
        <v>0</v>
      </c>
      <c r="G65" s="225">
        <v>0</v>
      </c>
      <c r="H65" s="225">
        <v>0</v>
      </c>
      <c r="I65" s="225">
        <v>0</v>
      </c>
      <c r="J65" s="225">
        <v>0</v>
      </c>
      <c r="K65" s="199">
        <v>0</v>
      </c>
      <c r="L65" s="199">
        <v>0</v>
      </c>
      <c r="M65" s="199">
        <v>10815.12690417</v>
      </c>
      <c r="N65" s="199">
        <v>10793.71284441</v>
      </c>
      <c r="O65" s="199">
        <v>12230.424233440001</v>
      </c>
      <c r="P65" s="199">
        <v>12582.42661276</v>
      </c>
      <c r="Q65" s="199">
        <v>11632.908320379998</v>
      </c>
      <c r="R65" s="199">
        <v>11285.290078139999</v>
      </c>
      <c r="S65" s="199">
        <v>11693.956588340001</v>
      </c>
      <c r="T65" s="199">
        <v>12048.424340200001</v>
      </c>
      <c r="U65" s="199">
        <v>12386.30530575</v>
      </c>
      <c r="V65" s="199">
        <v>12138.522030643098</v>
      </c>
    </row>
    <row r="66" spans="1:22" s="19" customFormat="1" ht="15" customHeight="1">
      <c r="A66" s="95">
        <v>302</v>
      </c>
      <c r="B66" s="360" t="s">
        <v>230</v>
      </c>
      <c r="C66" s="197">
        <v>0</v>
      </c>
      <c r="D66" s="197">
        <v>0</v>
      </c>
      <c r="E66" s="197">
        <v>0</v>
      </c>
      <c r="F66" s="197">
        <v>0</v>
      </c>
      <c r="G66" s="197">
        <v>0</v>
      </c>
      <c r="H66" s="197">
        <v>0</v>
      </c>
      <c r="I66" s="197">
        <v>0</v>
      </c>
      <c r="J66" s="197">
        <v>0</v>
      </c>
      <c r="K66" s="197">
        <v>0</v>
      </c>
      <c r="L66" s="197">
        <v>0</v>
      </c>
      <c r="M66" s="197">
        <v>10602.69149383</v>
      </c>
      <c r="N66" s="197">
        <v>12133.586074379999</v>
      </c>
      <c r="O66" s="197">
        <v>13649.44804521</v>
      </c>
      <c r="P66" s="197">
        <v>13738.402441040002</v>
      </c>
      <c r="Q66" s="197">
        <v>10948.414206969999</v>
      </c>
      <c r="R66" s="197">
        <v>11577.975678719999</v>
      </c>
      <c r="S66" s="197">
        <v>11170.439955040001</v>
      </c>
      <c r="T66" s="197">
        <v>11116.741704100001</v>
      </c>
      <c r="U66" s="197">
        <v>13946.70700104</v>
      </c>
      <c r="V66" s="197">
        <v>13862.977406840047</v>
      </c>
    </row>
    <row r="67" spans="1:22" s="19" customFormat="1" ht="15" customHeight="1">
      <c r="A67" s="95">
        <v>301</v>
      </c>
      <c r="B67" s="198" t="s">
        <v>240</v>
      </c>
      <c r="C67" s="225">
        <v>0</v>
      </c>
      <c r="D67" s="225">
        <v>0</v>
      </c>
      <c r="E67" s="225">
        <v>0</v>
      </c>
      <c r="F67" s="225">
        <v>0</v>
      </c>
      <c r="G67" s="225">
        <v>0</v>
      </c>
      <c r="H67" s="225">
        <v>0</v>
      </c>
      <c r="I67" s="225">
        <v>0</v>
      </c>
      <c r="J67" s="225">
        <v>0</v>
      </c>
      <c r="K67" s="199">
        <v>0</v>
      </c>
      <c r="L67" s="199">
        <v>0</v>
      </c>
      <c r="M67" s="199">
        <v>7169.6206066800005</v>
      </c>
      <c r="N67" s="199">
        <v>9336.3820812199992</v>
      </c>
      <c r="O67" s="199">
        <v>11743.40243233</v>
      </c>
      <c r="P67" s="199">
        <v>12478.59522698</v>
      </c>
      <c r="Q67" s="199">
        <v>9699.6557559400007</v>
      </c>
      <c r="R67" s="199">
        <v>10524.89951273</v>
      </c>
      <c r="S67" s="199">
        <v>10962.96527337</v>
      </c>
      <c r="T67" s="199">
        <v>11881.06808934</v>
      </c>
      <c r="U67" s="199">
        <v>13727.865918399999</v>
      </c>
      <c r="V67" s="199">
        <v>13756.896124059753</v>
      </c>
    </row>
    <row r="68" spans="1:22" s="19" customFormat="1" ht="15" customHeight="1">
      <c r="A68" s="95">
        <v>252</v>
      </c>
      <c r="B68" s="360" t="s">
        <v>162</v>
      </c>
      <c r="C68" s="197">
        <v>186.63555129</v>
      </c>
      <c r="D68" s="197">
        <v>184.05268647</v>
      </c>
      <c r="E68" s="197">
        <v>187.41670472000001</v>
      </c>
      <c r="F68" s="197">
        <v>190.81062034000001</v>
      </c>
      <c r="G68" s="197">
        <v>199.66686115000002</v>
      </c>
      <c r="H68" s="197">
        <v>207.42031316999999</v>
      </c>
      <c r="I68" s="197">
        <v>217.63620416999998</v>
      </c>
      <c r="J68" s="197">
        <v>236.71115521000002</v>
      </c>
      <c r="K68" s="197">
        <v>260.15247744999999</v>
      </c>
      <c r="L68" s="197">
        <v>278.50570166</v>
      </c>
      <c r="M68" s="197">
        <v>302.37444701999999</v>
      </c>
      <c r="N68" s="197">
        <v>333.42516986999999</v>
      </c>
      <c r="O68" s="197">
        <v>356.24634964000001</v>
      </c>
      <c r="P68" s="197">
        <v>362.57399282</v>
      </c>
      <c r="Q68" s="197">
        <v>342.61515630000002</v>
      </c>
      <c r="R68" s="197">
        <v>355.18563125999998</v>
      </c>
      <c r="S68" s="197">
        <v>366.00573438999999</v>
      </c>
      <c r="T68" s="197">
        <v>386.58995154000002</v>
      </c>
      <c r="U68" s="197">
        <v>409.26514851999997</v>
      </c>
      <c r="V68" s="197">
        <v>423.16779487824897</v>
      </c>
    </row>
    <row r="69" spans="1:22" s="19" customFormat="1" ht="15" customHeight="1">
      <c r="A69" s="95">
        <v>253</v>
      </c>
      <c r="B69" s="198" t="s">
        <v>163</v>
      </c>
      <c r="C69" s="225">
        <v>642.83758096000008</v>
      </c>
      <c r="D69" s="225">
        <v>637.98993296000003</v>
      </c>
      <c r="E69" s="225">
        <v>642.44847485000003</v>
      </c>
      <c r="F69" s="225">
        <v>643.37951024000006</v>
      </c>
      <c r="G69" s="225">
        <v>644.68343390999996</v>
      </c>
      <c r="H69" s="225">
        <v>647.13253680999992</v>
      </c>
      <c r="I69" s="225">
        <v>642.60965085999999</v>
      </c>
      <c r="J69" s="225">
        <v>640.58700612999996</v>
      </c>
      <c r="K69" s="199">
        <v>628.40535498999998</v>
      </c>
      <c r="L69" s="199">
        <v>631.17698841999993</v>
      </c>
      <c r="M69" s="199">
        <v>635.13326860000006</v>
      </c>
      <c r="N69" s="199">
        <v>652.95404152000003</v>
      </c>
      <c r="O69" s="199">
        <v>654.06884776000004</v>
      </c>
      <c r="P69" s="199">
        <v>651.61376652000001</v>
      </c>
      <c r="Q69" s="199">
        <v>608.63338124000006</v>
      </c>
      <c r="R69" s="199">
        <v>610.92878753999992</v>
      </c>
      <c r="S69" s="199">
        <v>611.70481677999999</v>
      </c>
      <c r="T69" s="199">
        <v>612.75502440999992</v>
      </c>
      <c r="U69" s="199">
        <v>615.2606009299999</v>
      </c>
      <c r="V69" s="199">
        <v>602.16989032642402</v>
      </c>
    </row>
    <row r="70" spans="1:22" s="19" customFormat="1" ht="15" customHeight="1">
      <c r="A70" s="95">
        <v>315</v>
      </c>
      <c r="B70" s="360" t="s">
        <v>241</v>
      </c>
      <c r="C70" s="197">
        <v>0</v>
      </c>
      <c r="D70" s="197">
        <v>0</v>
      </c>
      <c r="E70" s="197">
        <v>0</v>
      </c>
      <c r="F70" s="197">
        <v>0</v>
      </c>
      <c r="G70" s="197">
        <v>0</v>
      </c>
      <c r="H70" s="197">
        <v>0</v>
      </c>
      <c r="I70" s="197">
        <v>0</v>
      </c>
      <c r="J70" s="197">
        <v>0</v>
      </c>
      <c r="K70" s="197">
        <v>0</v>
      </c>
      <c r="L70" s="197">
        <v>0</v>
      </c>
      <c r="M70" s="197">
        <v>3000.8360198800001</v>
      </c>
      <c r="N70" s="197">
        <v>3770.5905322800004</v>
      </c>
      <c r="O70" s="197">
        <v>4651.7576925200001</v>
      </c>
      <c r="P70" s="197">
        <v>4911.4773548800003</v>
      </c>
      <c r="Q70" s="197">
        <v>3720.1151468499997</v>
      </c>
      <c r="R70" s="197">
        <v>3810.3705804400001</v>
      </c>
      <c r="S70" s="197">
        <v>3867.1854392399996</v>
      </c>
      <c r="T70" s="197">
        <v>4097.1651326700003</v>
      </c>
      <c r="U70" s="197">
        <v>587.14969627999994</v>
      </c>
      <c r="V70" s="197">
        <v>586.58337246703991</v>
      </c>
    </row>
    <row r="71" spans="1:22" s="19" customFormat="1" ht="15" customHeight="1">
      <c r="A71" s="95">
        <v>311</v>
      </c>
      <c r="B71" s="198" t="s">
        <v>260</v>
      </c>
      <c r="C71" s="225">
        <v>0</v>
      </c>
      <c r="D71" s="225">
        <v>0</v>
      </c>
      <c r="E71" s="225">
        <v>0</v>
      </c>
      <c r="F71" s="225">
        <v>0</v>
      </c>
      <c r="G71" s="225">
        <v>0</v>
      </c>
      <c r="H71" s="225">
        <v>0</v>
      </c>
      <c r="I71" s="225">
        <v>0</v>
      </c>
      <c r="J71" s="225">
        <v>0</v>
      </c>
      <c r="K71" s="199">
        <v>0</v>
      </c>
      <c r="L71" s="199">
        <v>0</v>
      </c>
      <c r="M71" s="199">
        <v>0</v>
      </c>
      <c r="N71" s="199">
        <v>0</v>
      </c>
      <c r="O71" s="199">
        <v>0</v>
      </c>
      <c r="P71" s="199">
        <v>0</v>
      </c>
      <c r="Q71" s="199">
        <v>0</v>
      </c>
      <c r="R71" s="199">
        <v>0</v>
      </c>
      <c r="S71" s="199">
        <v>0</v>
      </c>
      <c r="T71" s="199">
        <v>2.0498350699999999</v>
      </c>
      <c r="U71" s="199">
        <v>4.2340464299999994</v>
      </c>
      <c r="V71" s="199">
        <v>5.0078652600180007</v>
      </c>
    </row>
    <row r="72" spans="1:22" s="19" customFormat="1" ht="15" customHeight="1">
      <c r="A72" s="95">
        <v>255</v>
      </c>
      <c r="B72" s="360" t="s">
        <v>245</v>
      </c>
      <c r="C72" s="197">
        <v>0</v>
      </c>
      <c r="D72" s="197">
        <v>0</v>
      </c>
      <c r="E72" s="197">
        <v>0</v>
      </c>
      <c r="F72" s="197">
        <v>0</v>
      </c>
      <c r="G72" s="197">
        <v>0</v>
      </c>
      <c r="H72" s="197">
        <v>0</v>
      </c>
      <c r="I72" s="197">
        <v>0</v>
      </c>
      <c r="J72" s="197">
        <v>0</v>
      </c>
      <c r="K72" s="197">
        <v>0</v>
      </c>
      <c r="L72" s="197">
        <v>0</v>
      </c>
      <c r="M72" s="197">
        <v>0</v>
      </c>
      <c r="N72" s="197">
        <v>0</v>
      </c>
      <c r="O72" s="197">
        <v>0</v>
      </c>
      <c r="P72" s="197">
        <v>0</v>
      </c>
      <c r="Q72" s="197">
        <v>0</v>
      </c>
      <c r="R72" s="197">
        <v>0</v>
      </c>
      <c r="S72" s="197">
        <v>0</v>
      </c>
      <c r="T72" s="197">
        <v>0</v>
      </c>
      <c r="U72" s="197">
        <v>0</v>
      </c>
      <c r="V72" s="197">
        <v>0</v>
      </c>
    </row>
    <row r="73" spans="1:22" s="19" customFormat="1" ht="15" customHeight="1">
      <c r="A73" s="95">
        <v>316</v>
      </c>
      <c r="B73" s="198" t="s">
        <v>227</v>
      </c>
      <c r="C73" s="225">
        <v>0</v>
      </c>
      <c r="D73" s="225">
        <v>0</v>
      </c>
      <c r="E73" s="225">
        <v>0</v>
      </c>
      <c r="F73" s="225">
        <v>0</v>
      </c>
      <c r="G73" s="225">
        <v>0</v>
      </c>
      <c r="H73" s="225">
        <v>0</v>
      </c>
      <c r="I73" s="225">
        <v>0</v>
      </c>
      <c r="J73" s="225">
        <v>0</v>
      </c>
      <c r="K73" s="199">
        <v>0</v>
      </c>
      <c r="L73" s="199">
        <v>0</v>
      </c>
      <c r="M73" s="199">
        <v>174.75955537000002</v>
      </c>
      <c r="N73" s="199">
        <v>178.01729427000001</v>
      </c>
      <c r="O73" s="199">
        <v>176.11932674000002</v>
      </c>
      <c r="P73" s="199">
        <v>176.32278825999998</v>
      </c>
      <c r="Q73" s="199">
        <v>120.6839258</v>
      </c>
      <c r="R73" s="199">
        <v>116.57091829000001</v>
      </c>
      <c r="S73" s="199">
        <v>297.31671120999999</v>
      </c>
      <c r="T73" s="199">
        <v>308.70239230999999</v>
      </c>
      <c r="U73" s="199">
        <v>315.40814420999999</v>
      </c>
      <c r="V73" s="199">
        <v>432.698974927753</v>
      </c>
    </row>
    <row r="74" spans="1:22" s="19" customFormat="1" ht="15" customHeight="1">
      <c r="A74" s="95">
        <v>317</v>
      </c>
      <c r="B74" s="360" t="s">
        <v>242</v>
      </c>
      <c r="C74" s="197">
        <v>0</v>
      </c>
      <c r="D74" s="197">
        <v>0</v>
      </c>
      <c r="E74" s="197">
        <v>0</v>
      </c>
      <c r="F74" s="197">
        <v>0</v>
      </c>
      <c r="G74" s="197">
        <v>0</v>
      </c>
      <c r="H74" s="197">
        <v>0</v>
      </c>
      <c r="I74" s="197">
        <v>0</v>
      </c>
      <c r="J74" s="197">
        <v>0</v>
      </c>
      <c r="K74" s="197">
        <v>0</v>
      </c>
      <c r="L74" s="197">
        <v>0</v>
      </c>
      <c r="M74" s="197">
        <v>72948.794572289989</v>
      </c>
      <c r="N74" s="197">
        <v>75248.974038879998</v>
      </c>
      <c r="O74" s="197">
        <v>79063.95418298</v>
      </c>
      <c r="P74" s="197">
        <v>82936.177571499997</v>
      </c>
      <c r="Q74" s="197">
        <v>77261.18597127001</v>
      </c>
      <c r="R74" s="197">
        <v>78698.149559169993</v>
      </c>
      <c r="S74" s="197">
        <v>82703.925233219998</v>
      </c>
      <c r="T74" s="197">
        <v>87900.3582818</v>
      </c>
      <c r="U74" s="197">
        <v>98824.204588059991</v>
      </c>
      <c r="V74" s="197">
        <v>102191.33541428801</v>
      </c>
    </row>
    <row r="75" spans="1:22" s="19" customFormat="1" ht="15" customHeight="1">
      <c r="A75" s="95">
        <v>193</v>
      </c>
      <c r="B75" s="198" t="s">
        <v>246</v>
      </c>
      <c r="C75" s="225">
        <v>754771.97237156006</v>
      </c>
      <c r="D75" s="225">
        <v>763957.71949681989</v>
      </c>
      <c r="E75" s="225">
        <v>769434.15522911004</v>
      </c>
      <c r="F75" s="225">
        <v>774841.50406316004</v>
      </c>
      <c r="G75" s="225">
        <v>781500.82306600001</v>
      </c>
      <c r="H75" s="225">
        <v>790092.15884756995</v>
      </c>
      <c r="I75" s="225">
        <v>799018.78090317</v>
      </c>
      <c r="J75" s="225">
        <v>805646.12722917006</v>
      </c>
      <c r="K75" s="199">
        <v>814624.01407012995</v>
      </c>
      <c r="L75" s="199">
        <v>822892.41705681011</v>
      </c>
      <c r="M75" s="199">
        <v>0</v>
      </c>
      <c r="N75" s="199">
        <v>0</v>
      </c>
      <c r="O75" s="199">
        <v>0</v>
      </c>
      <c r="P75" s="199">
        <v>0</v>
      </c>
      <c r="Q75" s="199">
        <v>0</v>
      </c>
      <c r="R75" s="199">
        <v>0</v>
      </c>
      <c r="S75" s="199">
        <v>0</v>
      </c>
      <c r="T75" s="199">
        <v>0</v>
      </c>
      <c r="U75" s="199">
        <v>0</v>
      </c>
      <c r="V75" s="199">
        <v>0</v>
      </c>
    </row>
    <row r="76" spans="1:22" s="19" customFormat="1" ht="15" customHeight="1">
      <c r="A76" s="95">
        <v>254</v>
      </c>
      <c r="B76" s="360" t="s">
        <v>244</v>
      </c>
      <c r="C76" s="197">
        <v>1984.48329715</v>
      </c>
      <c r="D76" s="197">
        <v>2060.1052792</v>
      </c>
      <c r="E76" s="197">
        <v>2073.5613694899998</v>
      </c>
      <c r="F76" s="197">
        <v>2144.7996339900001</v>
      </c>
      <c r="G76" s="197">
        <v>2187.1049263200002</v>
      </c>
      <c r="H76" s="197">
        <v>2258.4240442300002</v>
      </c>
      <c r="I76" s="197">
        <v>2388.2822390300003</v>
      </c>
      <c r="J76" s="197">
        <v>2469.0368763299998</v>
      </c>
      <c r="K76" s="197">
        <v>2588.77242527</v>
      </c>
      <c r="L76" s="197">
        <v>2734.0762649200001</v>
      </c>
      <c r="M76" s="197">
        <v>0</v>
      </c>
      <c r="N76" s="197">
        <v>0</v>
      </c>
      <c r="O76" s="197">
        <v>0</v>
      </c>
      <c r="P76" s="197">
        <v>0</v>
      </c>
      <c r="Q76" s="197">
        <v>0</v>
      </c>
      <c r="R76" s="197">
        <v>0</v>
      </c>
      <c r="S76" s="197">
        <v>0</v>
      </c>
      <c r="T76" s="197">
        <v>0</v>
      </c>
      <c r="U76" s="197">
        <v>0</v>
      </c>
      <c r="V76" s="197">
        <v>0</v>
      </c>
    </row>
    <row r="77" spans="1:22" s="19" customFormat="1" ht="15" customHeight="1">
      <c r="A77" s="95">
        <v>256</v>
      </c>
      <c r="B77" s="198" t="s">
        <v>247</v>
      </c>
      <c r="C77" s="225">
        <v>54398.940637070002</v>
      </c>
      <c r="D77" s="225">
        <v>55941.899917499999</v>
      </c>
      <c r="E77" s="225">
        <v>57510.075336769994</v>
      </c>
      <c r="F77" s="225">
        <v>58621.161141739998</v>
      </c>
      <c r="G77" s="225">
        <v>59387.364818540002</v>
      </c>
      <c r="H77" s="225">
        <v>61383.677517639997</v>
      </c>
      <c r="I77" s="225">
        <v>63268.16501466</v>
      </c>
      <c r="J77" s="225">
        <v>62111.202934169996</v>
      </c>
      <c r="K77" s="199">
        <v>64112.725724960001</v>
      </c>
      <c r="L77" s="199">
        <v>66495.569963500006</v>
      </c>
      <c r="M77" s="199">
        <v>0</v>
      </c>
      <c r="N77" s="199">
        <v>0</v>
      </c>
      <c r="O77" s="199">
        <v>0</v>
      </c>
      <c r="P77" s="199">
        <v>0</v>
      </c>
      <c r="Q77" s="199">
        <v>0</v>
      </c>
      <c r="R77" s="199">
        <v>0</v>
      </c>
      <c r="S77" s="199">
        <v>0</v>
      </c>
      <c r="T77" s="199">
        <v>0</v>
      </c>
      <c r="U77" s="199">
        <v>0</v>
      </c>
      <c r="V77" s="199">
        <v>0</v>
      </c>
    </row>
    <row r="78" spans="1:22" s="19" customFormat="1" ht="15" customHeight="1">
      <c r="A78" s="95">
        <v>257</v>
      </c>
      <c r="B78" s="360" t="s">
        <v>248</v>
      </c>
      <c r="C78" s="197">
        <v>8703.6067689500014</v>
      </c>
      <c r="D78" s="197">
        <v>9126.4508984399999</v>
      </c>
      <c r="E78" s="197">
        <v>9359.851276450001</v>
      </c>
      <c r="F78" s="197">
        <v>9753.0262385499991</v>
      </c>
      <c r="G78" s="197">
        <v>10095.27110346</v>
      </c>
      <c r="H78" s="197">
        <v>11478.08645798</v>
      </c>
      <c r="I78" s="197">
        <v>12283.80056356</v>
      </c>
      <c r="J78" s="197">
        <v>13451.29328052</v>
      </c>
      <c r="K78" s="197">
        <v>14333.350263</v>
      </c>
      <c r="L78" s="197">
        <v>15679.53495725</v>
      </c>
      <c r="M78" s="197">
        <v>0</v>
      </c>
      <c r="N78" s="197">
        <v>0</v>
      </c>
      <c r="O78" s="197">
        <v>0</v>
      </c>
      <c r="P78" s="197">
        <v>0</v>
      </c>
      <c r="Q78" s="197">
        <v>0</v>
      </c>
      <c r="R78" s="197">
        <v>0</v>
      </c>
      <c r="S78" s="197">
        <v>0</v>
      </c>
      <c r="T78" s="197">
        <v>0</v>
      </c>
      <c r="U78" s="197">
        <v>0</v>
      </c>
      <c r="V78" s="197">
        <v>0</v>
      </c>
    </row>
    <row r="79" spans="1:22" s="81" customFormat="1" ht="20.100000000000001" customHeight="1">
      <c r="A79" s="96"/>
      <c r="B79" s="304" t="s">
        <v>64</v>
      </c>
      <c r="C79" s="363">
        <v>13812.35278621</v>
      </c>
      <c r="D79" s="363">
        <v>14925.764259</v>
      </c>
      <c r="E79" s="363">
        <v>14622.514282380002</v>
      </c>
      <c r="F79" s="363">
        <v>14978.684965230001</v>
      </c>
      <c r="G79" s="363">
        <v>17850.153497039999</v>
      </c>
      <c r="H79" s="363">
        <v>18699.72623611</v>
      </c>
      <c r="I79" s="363">
        <v>20442.24497019</v>
      </c>
      <c r="J79" s="363">
        <v>24752.974822569999</v>
      </c>
      <c r="K79" s="363">
        <v>24654.339084840001</v>
      </c>
      <c r="L79" s="363">
        <v>25616.048251520002</v>
      </c>
      <c r="M79" s="363">
        <v>26177.225942069999</v>
      </c>
      <c r="N79" s="363">
        <v>29068.257913429999</v>
      </c>
      <c r="O79" s="363">
        <v>31976.966347219997</v>
      </c>
      <c r="P79" s="363">
        <v>31397.83835125</v>
      </c>
      <c r="Q79" s="363">
        <v>28913.085362689999</v>
      </c>
      <c r="R79" s="363">
        <v>28017.820805969997</v>
      </c>
      <c r="S79" s="363">
        <v>28891.65059795</v>
      </c>
      <c r="T79" s="363">
        <v>28726.657618770001</v>
      </c>
      <c r="U79" s="363">
        <v>29302.19596089</v>
      </c>
      <c r="V79" s="363">
        <v>27489.766166748694</v>
      </c>
    </row>
    <row r="80" spans="1:22" s="81" customFormat="1" ht="20.100000000000001" customHeight="1">
      <c r="A80" s="96">
        <v>225</v>
      </c>
      <c r="B80" s="360" t="s">
        <v>211</v>
      </c>
      <c r="C80" s="224">
        <v>96.575668709999988</v>
      </c>
      <c r="D80" s="224">
        <v>96.809072379999989</v>
      </c>
      <c r="E80" s="224">
        <v>97.325089009999999</v>
      </c>
      <c r="F80" s="224">
        <v>128.28291862</v>
      </c>
      <c r="G80" s="224">
        <v>2757.8805923</v>
      </c>
      <c r="H80" s="224">
        <v>2889.5336628</v>
      </c>
      <c r="I80" s="224">
        <v>2952.6505309600002</v>
      </c>
      <c r="J80" s="224">
        <v>2948.0116325399999</v>
      </c>
      <c r="K80" s="360">
        <v>3224.3934469299998</v>
      </c>
      <c r="L80" s="224">
        <v>4043.2598095200001</v>
      </c>
      <c r="M80" s="224">
        <v>3962.7859343800001</v>
      </c>
      <c r="N80" s="360">
        <v>5033.6784657200005</v>
      </c>
      <c r="O80" s="224">
        <v>5122.1049717100004</v>
      </c>
      <c r="P80" s="224">
        <v>4432.2910614299999</v>
      </c>
      <c r="Q80" s="360">
        <v>4064.78072299</v>
      </c>
      <c r="R80" s="224">
        <v>4070.2989182900001</v>
      </c>
      <c r="S80" s="224">
        <v>4180.8445271000001</v>
      </c>
      <c r="T80" s="360">
        <v>4166.23213184</v>
      </c>
      <c r="U80" s="224">
        <v>4363.9780903000001</v>
      </c>
      <c r="V80" s="224">
        <v>4274.4350147520963</v>
      </c>
    </row>
    <row r="81" spans="1:22" s="19" customFormat="1" ht="15" customHeight="1">
      <c r="A81" s="95">
        <v>226</v>
      </c>
      <c r="B81" s="198" t="s">
        <v>64</v>
      </c>
      <c r="C81" s="364">
        <v>13715.7771175</v>
      </c>
      <c r="D81" s="364">
        <v>14828.95518662</v>
      </c>
      <c r="E81" s="364">
        <v>14525.189193370001</v>
      </c>
      <c r="F81" s="364">
        <v>14850.402046610001</v>
      </c>
      <c r="G81" s="364">
        <v>15092.272904739999</v>
      </c>
      <c r="H81" s="364">
        <v>15810.19257331</v>
      </c>
      <c r="I81" s="364">
        <v>17489.594439230001</v>
      </c>
      <c r="J81" s="364">
        <v>21804.963190029997</v>
      </c>
      <c r="K81" s="361">
        <v>21429.945637910001</v>
      </c>
      <c r="L81" s="361">
        <v>21572.788442000001</v>
      </c>
      <c r="M81" s="364">
        <v>22214.440007689998</v>
      </c>
      <c r="N81" s="361">
        <v>24034.579447709999</v>
      </c>
      <c r="O81" s="361">
        <v>26854.861375509998</v>
      </c>
      <c r="P81" s="364">
        <v>26965.547289819999</v>
      </c>
      <c r="Q81" s="361">
        <v>24848.3046397</v>
      </c>
      <c r="R81" s="361">
        <v>23947.521887679999</v>
      </c>
      <c r="S81" s="364">
        <v>24710.806070849998</v>
      </c>
      <c r="T81" s="361">
        <v>24560.425486930002</v>
      </c>
      <c r="U81" s="361">
        <v>24938.217870590001</v>
      </c>
      <c r="V81" s="364">
        <v>23215.331151996597</v>
      </c>
    </row>
    <row r="82" spans="1:22" s="81" customFormat="1" ht="20.100000000000001" customHeight="1">
      <c r="A82" s="87"/>
      <c r="B82" s="306" t="s">
        <v>187</v>
      </c>
      <c r="C82" s="307">
        <v>4235074.9929432506</v>
      </c>
      <c r="D82" s="307">
        <v>4263881.9052344393</v>
      </c>
      <c r="E82" s="307">
        <v>4306292.5590192396</v>
      </c>
      <c r="F82" s="307">
        <v>4330108.4385207705</v>
      </c>
      <c r="G82" s="307">
        <v>4392093.5653479192</v>
      </c>
      <c r="H82" s="307">
        <v>4463728.6033384707</v>
      </c>
      <c r="I82" s="307">
        <v>4539350.2544989996</v>
      </c>
      <c r="J82" s="307">
        <v>4584652.3115646802</v>
      </c>
      <c r="K82" s="307">
        <v>4658613.1040082499</v>
      </c>
      <c r="L82" s="307">
        <v>4717357.4489742499</v>
      </c>
      <c r="M82" s="307">
        <v>4732209.1872641593</v>
      </c>
      <c r="N82" s="307">
        <v>4789875.7002828792</v>
      </c>
      <c r="O82" s="307">
        <v>4852458.1417314894</v>
      </c>
      <c r="P82" s="307">
        <v>4836658.7070391495</v>
      </c>
      <c r="Q82" s="307">
        <v>4593145.8397239102</v>
      </c>
      <c r="R82" s="307">
        <v>4589626.4255870301</v>
      </c>
      <c r="S82" s="307">
        <v>4651807.11333986</v>
      </c>
      <c r="T82" s="307">
        <v>4791873.2719910005</v>
      </c>
      <c r="U82" s="307">
        <v>4961192.8484431207</v>
      </c>
      <c r="V82" s="307">
        <v>5043728.715743389</v>
      </c>
    </row>
    <row r="83" spans="1:22" s="19" customFormat="1" ht="9.9499999999999993" customHeight="1">
      <c r="A83" s="86"/>
      <c r="B83" s="308"/>
      <c r="C83" s="308"/>
      <c r="D83" s="308"/>
      <c r="E83" s="308"/>
      <c r="F83" s="308"/>
      <c r="G83" s="308"/>
      <c r="H83" s="308"/>
      <c r="I83" s="308"/>
      <c r="J83" s="308"/>
      <c r="K83" s="309"/>
      <c r="L83" s="309"/>
      <c r="M83" s="309"/>
      <c r="N83" s="309"/>
      <c r="O83" s="309"/>
      <c r="P83" s="309"/>
      <c r="Q83" s="309"/>
      <c r="R83" s="309"/>
      <c r="S83" s="309"/>
      <c r="T83" s="309"/>
      <c r="U83" s="309"/>
      <c r="V83" s="310"/>
    </row>
    <row r="84" spans="1:22" ht="30" customHeight="1">
      <c r="B84" s="445" t="s">
        <v>128</v>
      </c>
      <c r="C84" s="446"/>
      <c r="D84" s="446"/>
      <c r="E84" s="446"/>
      <c r="F84" s="446"/>
      <c r="G84" s="446"/>
      <c r="H84" s="446"/>
      <c r="I84" s="446"/>
      <c r="J84" s="446"/>
      <c r="K84" s="446"/>
      <c r="L84" s="446"/>
      <c r="M84" s="446"/>
      <c r="N84" s="446"/>
      <c r="O84" s="446"/>
      <c r="P84" s="446"/>
      <c r="Q84" s="446"/>
      <c r="R84" s="446"/>
      <c r="S84" s="446"/>
      <c r="T84" s="446"/>
      <c r="U84" s="446"/>
      <c r="V84" s="447"/>
    </row>
    <row r="85" spans="1:22" ht="30" customHeight="1">
      <c r="B85" s="311" t="s">
        <v>83</v>
      </c>
      <c r="C85" s="192">
        <v>43466</v>
      </c>
      <c r="D85" s="192">
        <v>43497</v>
      </c>
      <c r="E85" s="192">
        <v>43525</v>
      </c>
      <c r="F85" s="192">
        <v>43556</v>
      </c>
      <c r="G85" s="192">
        <v>43586</v>
      </c>
      <c r="H85" s="192">
        <v>43617</v>
      </c>
      <c r="I85" s="192">
        <v>43647</v>
      </c>
      <c r="J85" s="192">
        <v>43678</v>
      </c>
      <c r="K85" s="192">
        <v>43709</v>
      </c>
      <c r="L85" s="192">
        <v>43739</v>
      </c>
      <c r="M85" s="192">
        <v>43770</v>
      </c>
      <c r="N85" s="192">
        <v>43800</v>
      </c>
      <c r="O85" s="192">
        <v>43831</v>
      </c>
      <c r="P85" s="192">
        <v>43862</v>
      </c>
      <c r="Q85" s="192">
        <v>43891</v>
      </c>
      <c r="R85" s="192">
        <v>43922</v>
      </c>
      <c r="S85" s="192">
        <v>43952</v>
      </c>
      <c r="T85" s="192">
        <v>43983</v>
      </c>
      <c r="U85" s="192">
        <v>44013</v>
      </c>
      <c r="V85" s="193" t="s">
        <v>265</v>
      </c>
    </row>
    <row r="86" spans="1:22" s="81" customFormat="1" ht="20.100000000000001" customHeight="1">
      <c r="A86" s="96"/>
      <c r="B86" s="304" t="s">
        <v>11</v>
      </c>
      <c r="C86" s="326">
        <v>124463.84952115</v>
      </c>
      <c r="D86" s="326">
        <v>142237.36933528</v>
      </c>
      <c r="E86" s="326">
        <v>136846.78816756001</v>
      </c>
      <c r="F86" s="326">
        <v>132852.63615901998</v>
      </c>
      <c r="G86" s="326">
        <v>173734.73729518999</v>
      </c>
      <c r="H86" s="326">
        <v>189112.79898684999</v>
      </c>
      <c r="I86" s="326">
        <v>182231.63188877999</v>
      </c>
      <c r="J86" s="312">
        <v>180596.14654790002</v>
      </c>
      <c r="K86" s="312">
        <v>198021.61681442001</v>
      </c>
      <c r="L86" s="312">
        <v>200659.6019147</v>
      </c>
      <c r="M86" s="312">
        <v>209657.45207817</v>
      </c>
      <c r="N86" s="312">
        <v>203831.39297302003</v>
      </c>
      <c r="O86" s="312">
        <v>199378.86835062</v>
      </c>
      <c r="P86" s="312">
        <v>202585.67011365999</v>
      </c>
      <c r="Q86" s="312">
        <v>208587.69650252</v>
      </c>
      <c r="R86" s="312">
        <v>195289.74107058998</v>
      </c>
      <c r="S86" s="312">
        <v>191879.06015608</v>
      </c>
      <c r="T86" s="312">
        <v>192671.27787469997</v>
      </c>
      <c r="U86" s="312">
        <v>190304.47748093001</v>
      </c>
      <c r="V86" s="312">
        <v>186534.04791534739</v>
      </c>
    </row>
    <row r="87" spans="1:22" s="19" customFormat="1" ht="15" customHeight="1">
      <c r="A87" s="95">
        <v>258</v>
      </c>
      <c r="B87" s="196" t="s">
        <v>65</v>
      </c>
      <c r="C87" s="226">
        <v>17059.745862889999</v>
      </c>
      <c r="D87" s="226">
        <v>17272.143122220001</v>
      </c>
      <c r="E87" s="226">
        <v>17326.111828249999</v>
      </c>
      <c r="F87" s="226">
        <v>17510.474847789999</v>
      </c>
      <c r="G87" s="226">
        <v>18184.042047790001</v>
      </c>
      <c r="H87" s="226">
        <v>18858.223505710001</v>
      </c>
      <c r="I87" s="226">
        <v>19011.3564955</v>
      </c>
      <c r="J87" s="226">
        <v>18945.268709700002</v>
      </c>
      <c r="K87" s="197">
        <v>19642.709261119999</v>
      </c>
      <c r="L87" s="197">
        <v>20113.89125723</v>
      </c>
      <c r="M87" s="197">
        <v>20361.512446209999</v>
      </c>
      <c r="N87" s="197">
        <v>20893.335534319998</v>
      </c>
      <c r="O87" s="197">
        <v>20421.417681979998</v>
      </c>
      <c r="P87" s="197">
        <v>20459.38697046</v>
      </c>
      <c r="Q87" s="197">
        <v>19861.80379636</v>
      </c>
      <c r="R87" s="197">
        <v>19060.587388430002</v>
      </c>
      <c r="S87" s="197">
        <v>18695.6898411</v>
      </c>
      <c r="T87" s="197">
        <v>18554.409138720002</v>
      </c>
      <c r="U87" s="197">
        <v>18630.689675509999</v>
      </c>
      <c r="V87" s="197">
        <v>18739.425392102774</v>
      </c>
    </row>
    <row r="88" spans="1:22" s="19" customFormat="1" ht="15" customHeight="1">
      <c r="A88" s="95">
        <v>259</v>
      </c>
      <c r="B88" s="198" t="s">
        <v>66</v>
      </c>
      <c r="C88" s="227">
        <v>24197.908684030001</v>
      </c>
      <c r="D88" s="227">
        <v>25219.569816949999</v>
      </c>
      <c r="E88" s="227">
        <v>24824.150875750001</v>
      </c>
      <c r="F88" s="227">
        <v>24664.659348279998</v>
      </c>
      <c r="G88" s="227">
        <v>25148.62528597</v>
      </c>
      <c r="H88" s="227">
        <v>27242.536293180001</v>
      </c>
      <c r="I88" s="227">
        <v>28098.859210639999</v>
      </c>
      <c r="J88" s="227">
        <v>30584.739321689998</v>
      </c>
      <c r="K88" s="199">
        <v>31892.410342200001</v>
      </c>
      <c r="L88" s="199">
        <v>31258.667535740002</v>
      </c>
      <c r="M88" s="199">
        <v>30887.90385373</v>
      </c>
      <c r="N88" s="199">
        <v>32603.325129019999</v>
      </c>
      <c r="O88" s="199">
        <v>31287.596133709998</v>
      </c>
      <c r="P88" s="199">
        <v>35662.734754199999</v>
      </c>
      <c r="Q88" s="199">
        <v>36019.824655699995</v>
      </c>
      <c r="R88" s="199">
        <v>35269.074287949996</v>
      </c>
      <c r="S88" s="199">
        <v>35177.920737089997</v>
      </c>
      <c r="T88" s="199">
        <v>33845.542803249999</v>
      </c>
      <c r="U88" s="199">
        <v>33665.150053290003</v>
      </c>
      <c r="V88" s="199">
        <v>33526.523989297719</v>
      </c>
    </row>
    <row r="89" spans="1:22" s="19" customFormat="1" ht="15" customHeight="1">
      <c r="A89" s="95">
        <v>260</v>
      </c>
      <c r="B89" s="196" t="s">
        <v>67</v>
      </c>
      <c r="C89" s="226">
        <v>50397.492870249996</v>
      </c>
      <c r="D89" s="226">
        <v>62553.059134499999</v>
      </c>
      <c r="E89" s="226">
        <v>58201.805306319999</v>
      </c>
      <c r="F89" s="226">
        <v>54248.674650949994</v>
      </c>
      <c r="G89" s="226">
        <v>93638.352856419995</v>
      </c>
      <c r="H89" s="226">
        <v>104577.51348708999</v>
      </c>
      <c r="I89" s="226">
        <v>97693.055321809996</v>
      </c>
      <c r="J89" s="226">
        <v>92010.46087113001</v>
      </c>
      <c r="K89" s="197">
        <v>106137.10259803</v>
      </c>
      <c r="L89" s="197">
        <v>107919.21980225999</v>
      </c>
      <c r="M89" s="197">
        <v>116841.94105833001</v>
      </c>
      <c r="N89" s="197">
        <v>105640.53664696001</v>
      </c>
      <c r="O89" s="197">
        <v>99863.194150049996</v>
      </c>
      <c r="P89" s="197">
        <v>98567.011210899989</v>
      </c>
      <c r="Q89" s="197">
        <v>105569.18159041001</v>
      </c>
      <c r="R89" s="197">
        <v>92687.298768070003</v>
      </c>
      <c r="S89" s="197">
        <v>88857.510131710005</v>
      </c>
      <c r="T89" s="197">
        <v>87847.234400389993</v>
      </c>
      <c r="U89" s="197">
        <v>85626.568392770001</v>
      </c>
      <c r="V89" s="197">
        <v>81878.51914759526</v>
      </c>
    </row>
    <row r="90" spans="1:22" s="19" customFormat="1" ht="15" customHeight="1">
      <c r="A90" s="95">
        <v>261</v>
      </c>
      <c r="B90" s="198" t="s">
        <v>68</v>
      </c>
      <c r="C90" s="227">
        <v>32808.702103980002</v>
      </c>
      <c r="D90" s="227">
        <v>37192.597261609997</v>
      </c>
      <c r="E90" s="227">
        <v>36494.720157240001</v>
      </c>
      <c r="F90" s="227">
        <v>36428.827312000001</v>
      </c>
      <c r="G90" s="227">
        <v>36763.717105010001</v>
      </c>
      <c r="H90" s="227">
        <v>38434.525700869999</v>
      </c>
      <c r="I90" s="227">
        <v>37428.360860829998</v>
      </c>
      <c r="J90" s="227">
        <v>39055.677645379998</v>
      </c>
      <c r="K90" s="199">
        <v>40349.394613069999</v>
      </c>
      <c r="L90" s="199">
        <v>41367.823319470001</v>
      </c>
      <c r="M90" s="199">
        <v>41566.0947199</v>
      </c>
      <c r="N90" s="199">
        <v>44694.195662719998</v>
      </c>
      <c r="O90" s="199">
        <v>47806.66038488</v>
      </c>
      <c r="P90" s="199">
        <v>47896.537178099999</v>
      </c>
      <c r="Q90" s="199">
        <v>47136.886460050002</v>
      </c>
      <c r="R90" s="199">
        <v>48272.780626139996</v>
      </c>
      <c r="S90" s="199">
        <v>49147.939446180004</v>
      </c>
      <c r="T90" s="199">
        <v>52424.091532339997</v>
      </c>
      <c r="U90" s="199">
        <v>52382.069359360001</v>
      </c>
      <c r="V90" s="199">
        <v>52389.57938635163</v>
      </c>
    </row>
    <row r="91" spans="1:22" s="81" customFormat="1" ht="20.100000000000001" customHeight="1">
      <c r="A91" s="96"/>
      <c r="B91" s="304" t="s">
        <v>57</v>
      </c>
      <c r="C91" s="326">
        <v>239279.78200191</v>
      </c>
      <c r="D91" s="326">
        <v>243319.79976634</v>
      </c>
      <c r="E91" s="326">
        <v>245848.17699760001</v>
      </c>
      <c r="F91" s="326">
        <v>251978.35213317999</v>
      </c>
      <c r="G91" s="326">
        <v>258741.25028692003</v>
      </c>
      <c r="H91" s="326">
        <v>259865.78103292998</v>
      </c>
      <c r="I91" s="326">
        <v>266898.37702237</v>
      </c>
      <c r="J91" s="312">
        <v>276157.12831477</v>
      </c>
      <c r="K91" s="312">
        <v>282820.73769663001</v>
      </c>
      <c r="L91" s="312">
        <v>282277.71171682002</v>
      </c>
      <c r="M91" s="312">
        <v>289132.31839700002</v>
      </c>
      <c r="N91" s="312">
        <v>298704.80731757003</v>
      </c>
      <c r="O91" s="312">
        <v>303140.80672909005</v>
      </c>
      <c r="P91" s="312">
        <v>301932.42399758002</v>
      </c>
      <c r="Q91" s="312">
        <v>301486.67349431</v>
      </c>
      <c r="R91" s="312">
        <v>312626.86956559005</v>
      </c>
      <c r="S91" s="312">
        <v>315072.29649915005</v>
      </c>
      <c r="T91" s="312">
        <v>314282.86399715999</v>
      </c>
      <c r="U91" s="312">
        <v>315694.55384019</v>
      </c>
      <c r="V91" s="312">
        <v>312676.2199599978</v>
      </c>
    </row>
    <row r="92" spans="1:22" s="19" customFormat="1" ht="15" customHeight="1">
      <c r="A92" s="95">
        <v>238</v>
      </c>
      <c r="B92" s="196" t="s">
        <v>57</v>
      </c>
      <c r="C92" s="226">
        <v>239279.78200191</v>
      </c>
      <c r="D92" s="226">
        <v>243319.79976634</v>
      </c>
      <c r="E92" s="226">
        <v>245848.17699760001</v>
      </c>
      <c r="F92" s="226">
        <v>251978.35213317999</v>
      </c>
      <c r="G92" s="226">
        <v>258741.25028692003</v>
      </c>
      <c r="H92" s="226">
        <v>259865.78103292998</v>
      </c>
      <c r="I92" s="226">
        <v>266898.37702237</v>
      </c>
      <c r="J92" s="226">
        <v>276157.12831477</v>
      </c>
      <c r="K92" s="197">
        <v>282820.73769663001</v>
      </c>
      <c r="L92" s="197">
        <v>282277.71171682002</v>
      </c>
      <c r="M92" s="197">
        <v>289132.31839700002</v>
      </c>
      <c r="N92" s="197">
        <v>298704.80731757003</v>
      </c>
      <c r="O92" s="197">
        <v>303140.80672909005</v>
      </c>
      <c r="P92" s="197">
        <v>301932.42399758002</v>
      </c>
      <c r="Q92" s="197">
        <v>301486.67349431</v>
      </c>
      <c r="R92" s="197">
        <v>312626.86956559005</v>
      </c>
      <c r="S92" s="197">
        <v>315072.29649915005</v>
      </c>
      <c r="T92" s="197">
        <v>314282.86399715999</v>
      </c>
      <c r="U92" s="197">
        <v>315694.55384019</v>
      </c>
      <c r="V92" s="204">
        <v>312676.2199599978</v>
      </c>
    </row>
    <row r="93" spans="1:22" s="80" customFormat="1" ht="20.100000000000001" customHeight="1">
      <c r="A93" s="96"/>
      <c r="B93" s="304" t="s">
        <v>56</v>
      </c>
      <c r="C93" s="326">
        <v>89050.469291130023</v>
      </c>
      <c r="D93" s="326">
        <v>91094.730979739994</v>
      </c>
      <c r="E93" s="326">
        <v>91772.685013099996</v>
      </c>
      <c r="F93" s="326">
        <v>93154.561415570017</v>
      </c>
      <c r="G93" s="326">
        <v>96467.950878880016</v>
      </c>
      <c r="H93" s="326">
        <v>97960.527925599978</v>
      </c>
      <c r="I93" s="326">
        <v>100983.00629682001</v>
      </c>
      <c r="J93" s="312">
        <v>102243.55642181999</v>
      </c>
      <c r="K93" s="312">
        <v>105245.59088186</v>
      </c>
      <c r="L93" s="312">
        <v>107932.10844223002</v>
      </c>
      <c r="M93" s="312">
        <v>113585.39547719</v>
      </c>
      <c r="N93" s="312">
        <v>122645.99866715999</v>
      </c>
      <c r="O93" s="312">
        <v>128729.75863593</v>
      </c>
      <c r="P93" s="312">
        <v>131805.91661357001</v>
      </c>
      <c r="Q93" s="312">
        <v>134573.78466537001</v>
      </c>
      <c r="R93" s="312">
        <v>136309.73985913998</v>
      </c>
      <c r="S93" s="312">
        <v>135855.78450345999</v>
      </c>
      <c r="T93" s="312">
        <v>135452.63461376002</v>
      </c>
      <c r="U93" s="312">
        <v>138694.92686791997</v>
      </c>
      <c r="V93" s="312">
        <v>138694.92686791997</v>
      </c>
    </row>
    <row r="94" spans="1:22" s="19" customFormat="1" ht="15" customHeight="1">
      <c r="A94" s="95">
        <v>262</v>
      </c>
      <c r="B94" s="196" t="s">
        <v>186</v>
      </c>
      <c r="C94" s="226">
        <v>2933.5439737500001</v>
      </c>
      <c r="D94" s="226">
        <v>3859.92616176</v>
      </c>
      <c r="E94" s="226">
        <v>4105.3919894499995</v>
      </c>
      <c r="F94" s="226">
        <v>4309.1831078199993</v>
      </c>
      <c r="G94" s="226">
        <v>4893.5565145800001</v>
      </c>
      <c r="H94" s="226">
        <v>5538.2949242799996</v>
      </c>
      <c r="I94" s="226">
        <v>5502.3691479300005</v>
      </c>
      <c r="J94" s="226">
        <v>5541.0752908500008</v>
      </c>
      <c r="K94" s="197">
        <v>5621.0320921099992</v>
      </c>
      <c r="L94" s="197">
        <v>6544.3672424099996</v>
      </c>
      <c r="M94" s="197">
        <v>6586.2234228999996</v>
      </c>
      <c r="N94" s="197">
        <v>6703.5884695300001</v>
      </c>
      <c r="O94" s="197">
        <v>6897.6004913300003</v>
      </c>
      <c r="P94" s="197">
        <v>7243.9512884099995</v>
      </c>
      <c r="Q94" s="197">
        <v>7322.1173218800004</v>
      </c>
      <c r="R94" s="197">
        <v>7531.70886376</v>
      </c>
      <c r="S94" s="197">
        <v>7894.2526617700005</v>
      </c>
      <c r="T94" s="197">
        <v>7837.1714598299995</v>
      </c>
      <c r="U94" s="197">
        <v>8815.35615306</v>
      </c>
      <c r="V94" s="197">
        <v>8815.35615306</v>
      </c>
    </row>
    <row r="95" spans="1:22" s="19" customFormat="1" ht="15" customHeight="1">
      <c r="A95" s="95">
        <v>263</v>
      </c>
      <c r="B95" s="198" t="s">
        <v>184</v>
      </c>
      <c r="C95" s="227">
        <v>1061.1752063500001</v>
      </c>
      <c r="D95" s="227">
        <v>1058.66911063</v>
      </c>
      <c r="E95" s="227">
        <v>1061.5935217000001</v>
      </c>
      <c r="F95" s="227">
        <v>1037.7102677600001</v>
      </c>
      <c r="G95" s="227">
        <v>1018.48148196</v>
      </c>
      <c r="H95" s="227">
        <v>1002.87999171</v>
      </c>
      <c r="I95" s="227">
        <v>1035.1568848700001</v>
      </c>
      <c r="J95" s="227">
        <v>1027.43884168</v>
      </c>
      <c r="K95" s="199">
        <v>830.32207545000006</v>
      </c>
      <c r="L95" s="199">
        <v>853.909132</v>
      </c>
      <c r="M95" s="199">
        <v>770.45326638999995</v>
      </c>
      <c r="N95" s="199">
        <v>724.27661650000005</v>
      </c>
      <c r="O95" s="199">
        <v>814.48182795000002</v>
      </c>
      <c r="P95" s="199">
        <v>968.22127721000004</v>
      </c>
      <c r="Q95" s="199">
        <v>959.26805788000001</v>
      </c>
      <c r="R95" s="199">
        <v>952.46131715000001</v>
      </c>
      <c r="S95" s="199">
        <v>952.75701417999994</v>
      </c>
      <c r="T95" s="199">
        <v>959.47737513999994</v>
      </c>
      <c r="U95" s="199">
        <v>951.48581624999997</v>
      </c>
      <c r="V95" s="199">
        <v>951.48581624999997</v>
      </c>
    </row>
    <row r="96" spans="1:22" s="19" customFormat="1" ht="15" customHeight="1">
      <c r="A96" s="95">
        <v>266</v>
      </c>
      <c r="B96" s="196" t="s">
        <v>173</v>
      </c>
      <c r="C96" s="226">
        <v>24582.935713450002</v>
      </c>
      <c r="D96" s="226">
        <v>25624.150125849999</v>
      </c>
      <c r="E96" s="226">
        <v>25478.024447099997</v>
      </c>
      <c r="F96" s="226">
        <v>24802.65083522</v>
      </c>
      <c r="G96" s="226">
        <v>25840.219592630001</v>
      </c>
      <c r="H96" s="226">
        <v>26154.824441249999</v>
      </c>
      <c r="I96" s="226">
        <v>26575.763259970001</v>
      </c>
      <c r="J96" s="226">
        <v>27747.762948560001</v>
      </c>
      <c r="K96" s="197">
        <v>27799.612906409999</v>
      </c>
      <c r="L96" s="197">
        <v>26344.90848355</v>
      </c>
      <c r="M96" s="197">
        <v>30222.10383254</v>
      </c>
      <c r="N96" s="197">
        <v>32206.263299819999</v>
      </c>
      <c r="O96" s="197">
        <v>34181.86800794</v>
      </c>
      <c r="P96" s="197">
        <v>34929.596966930003</v>
      </c>
      <c r="Q96" s="197">
        <v>35222.103656879997</v>
      </c>
      <c r="R96" s="197">
        <v>35363.064323999999</v>
      </c>
      <c r="S96" s="197">
        <v>35585.7332723</v>
      </c>
      <c r="T96" s="197">
        <v>36096.146654919998</v>
      </c>
      <c r="U96" s="197">
        <v>35575.031295709996</v>
      </c>
      <c r="V96" s="197">
        <v>35575.031295709996</v>
      </c>
    </row>
    <row r="97" spans="1:22" s="19" customFormat="1" ht="15" customHeight="1">
      <c r="A97" s="95">
        <v>264</v>
      </c>
      <c r="B97" s="198" t="s">
        <v>179</v>
      </c>
      <c r="C97" s="227">
        <v>14959.7475753</v>
      </c>
      <c r="D97" s="227">
        <v>15189.18570136</v>
      </c>
      <c r="E97" s="227">
        <v>15425.88092306</v>
      </c>
      <c r="F97" s="227">
        <v>16581.330383690001</v>
      </c>
      <c r="G97" s="227">
        <v>16749.419975429999</v>
      </c>
      <c r="H97" s="227">
        <v>17301.294716479999</v>
      </c>
      <c r="I97" s="227">
        <v>18521.45396572</v>
      </c>
      <c r="J97" s="227">
        <v>17594.447609020001</v>
      </c>
      <c r="K97" s="199">
        <v>19077.480174869997</v>
      </c>
      <c r="L97" s="199">
        <v>20616.11959061</v>
      </c>
      <c r="M97" s="199">
        <v>22150.977627640001</v>
      </c>
      <c r="N97" s="199">
        <v>25653.437142660001</v>
      </c>
      <c r="O97" s="199">
        <v>27270.46503807</v>
      </c>
      <c r="P97" s="199">
        <v>28571.909527810003</v>
      </c>
      <c r="Q97" s="199">
        <v>29790.441814830003</v>
      </c>
      <c r="R97" s="199">
        <v>30726.902768150001</v>
      </c>
      <c r="S97" s="199">
        <v>30380.003082660001</v>
      </c>
      <c r="T97" s="199">
        <v>30398.019161240001</v>
      </c>
      <c r="U97" s="199">
        <v>32180.76149407</v>
      </c>
      <c r="V97" s="199">
        <v>32180.76149407</v>
      </c>
    </row>
    <row r="98" spans="1:22" s="19" customFormat="1" ht="15" customHeight="1">
      <c r="A98" s="95">
        <v>265</v>
      </c>
      <c r="B98" s="196" t="s">
        <v>167</v>
      </c>
      <c r="C98" s="226">
        <v>13031.81187766</v>
      </c>
      <c r="D98" s="226">
        <v>12972.39080015</v>
      </c>
      <c r="E98" s="226">
        <v>13518.195229049999</v>
      </c>
      <c r="F98" s="226">
        <v>13927.747201870001</v>
      </c>
      <c r="G98" s="226">
        <v>15299.43395798</v>
      </c>
      <c r="H98" s="226">
        <v>15860.830872709999</v>
      </c>
      <c r="I98" s="226">
        <v>16058.89902748</v>
      </c>
      <c r="J98" s="226">
        <v>17428.002268249998</v>
      </c>
      <c r="K98" s="197">
        <v>18812.93349313</v>
      </c>
      <c r="L98" s="197">
        <v>20201.762881390001</v>
      </c>
      <c r="M98" s="197">
        <v>20708.827685990003</v>
      </c>
      <c r="N98" s="197">
        <v>22043.744971020002</v>
      </c>
      <c r="O98" s="197">
        <v>23498.71991082</v>
      </c>
      <c r="P98" s="197">
        <v>23908.86598364</v>
      </c>
      <c r="Q98" s="197">
        <v>25386.412385930002</v>
      </c>
      <c r="R98" s="197">
        <v>25363.917465229999</v>
      </c>
      <c r="S98" s="197">
        <v>25559.414271549998</v>
      </c>
      <c r="T98" s="197">
        <v>27586.850760519999</v>
      </c>
      <c r="U98" s="197">
        <v>28477.273673900003</v>
      </c>
      <c r="V98" s="197">
        <v>28477.273673900003</v>
      </c>
    </row>
    <row r="99" spans="1:22" s="19" customFormat="1" ht="15" customHeight="1">
      <c r="A99" s="95">
        <v>267</v>
      </c>
      <c r="B99" s="198" t="s">
        <v>169</v>
      </c>
      <c r="C99" s="227">
        <v>1471.31959261</v>
      </c>
      <c r="D99" s="227">
        <v>1468.9522692099999</v>
      </c>
      <c r="E99" s="227">
        <v>1483.84973367</v>
      </c>
      <c r="F99" s="227">
        <v>1481.64957678</v>
      </c>
      <c r="G99" s="227">
        <v>1337.7675396099999</v>
      </c>
      <c r="H99" s="227">
        <v>1318.35174323</v>
      </c>
      <c r="I99" s="227">
        <v>1342.3345697499999</v>
      </c>
      <c r="J99" s="227">
        <v>1345.16426559</v>
      </c>
      <c r="K99" s="199">
        <v>1355.26455394</v>
      </c>
      <c r="L99" s="199">
        <v>1342.5029124100001</v>
      </c>
      <c r="M99" s="199">
        <v>1342.6715820899999</v>
      </c>
      <c r="N99" s="199">
        <v>1353.28120883</v>
      </c>
      <c r="O99" s="199">
        <v>1557.43487768</v>
      </c>
      <c r="P99" s="199">
        <v>1613.0500454800001</v>
      </c>
      <c r="Q99" s="199">
        <v>1658.9266567300001</v>
      </c>
      <c r="R99" s="199">
        <v>1658.16168025</v>
      </c>
      <c r="S99" s="199">
        <v>1657.31033658</v>
      </c>
      <c r="T99" s="199">
        <v>1650.1298225799999</v>
      </c>
      <c r="U99" s="199">
        <v>1643.00937748</v>
      </c>
      <c r="V99" s="199">
        <v>1643.00937748</v>
      </c>
    </row>
    <row r="100" spans="1:22" s="19" customFormat="1" ht="15" customHeight="1">
      <c r="A100" s="95">
        <v>268</v>
      </c>
      <c r="B100" s="196" t="s">
        <v>170</v>
      </c>
      <c r="C100" s="226">
        <v>224.40608091999999</v>
      </c>
      <c r="D100" s="226">
        <v>225.46109736000002</v>
      </c>
      <c r="E100" s="226">
        <v>246.50299794999998</v>
      </c>
      <c r="F100" s="226">
        <v>254.84463543000001</v>
      </c>
      <c r="G100" s="226">
        <v>255.30482513999999</v>
      </c>
      <c r="H100" s="226">
        <v>255.95569591</v>
      </c>
      <c r="I100" s="226">
        <v>256.39152908</v>
      </c>
      <c r="J100" s="226">
        <v>256.03160063999997</v>
      </c>
      <c r="K100" s="197">
        <v>210.15608861999999</v>
      </c>
      <c r="L100" s="197">
        <v>255.41739337999999</v>
      </c>
      <c r="M100" s="197">
        <v>255.02084617</v>
      </c>
      <c r="N100" s="197">
        <v>115.90369604</v>
      </c>
      <c r="O100" s="197">
        <v>92.865379110000006</v>
      </c>
      <c r="P100" s="197">
        <v>93.034558840000003</v>
      </c>
      <c r="Q100" s="197">
        <v>93.269219890000002</v>
      </c>
      <c r="R100" s="197">
        <v>93.478508650000009</v>
      </c>
      <c r="S100" s="197">
        <v>93.777546029999996</v>
      </c>
      <c r="T100" s="197">
        <v>93.954755059999997</v>
      </c>
      <c r="U100" s="197">
        <v>75.666951470000001</v>
      </c>
      <c r="V100" s="197">
        <v>75.666951470000001</v>
      </c>
    </row>
    <row r="101" spans="1:22" s="19" customFormat="1" ht="15" customHeight="1">
      <c r="A101" s="95">
        <v>271</v>
      </c>
      <c r="B101" s="198" t="s">
        <v>183</v>
      </c>
      <c r="C101" s="227">
        <v>2649.7644514099998</v>
      </c>
      <c r="D101" s="227">
        <v>2680.3280389699999</v>
      </c>
      <c r="E101" s="227">
        <v>2667.33142112</v>
      </c>
      <c r="F101" s="227">
        <v>2689.7718161600001</v>
      </c>
      <c r="G101" s="227">
        <v>2729.7915110200001</v>
      </c>
      <c r="H101" s="227">
        <v>2725.9461207199997</v>
      </c>
      <c r="I101" s="227">
        <v>2707.5076558299997</v>
      </c>
      <c r="J101" s="227">
        <v>2390.7436988899999</v>
      </c>
      <c r="K101" s="199">
        <v>2407.2826403200002</v>
      </c>
      <c r="L101" s="199">
        <v>2429.24168852</v>
      </c>
      <c r="M101" s="199">
        <v>2483.0258911799997</v>
      </c>
      <c r="N101" s="199">
        <v>2587.4838344999998</v>
      </c>
      <c r="O101" s="199">
        <v>2330.05446901</v>
      </c>
      <c r="P101" s="199">
        <v>2376.3774343300001</v>
      </c>
      <c r="Q101" s="199">
        <v>2462.5938901599998</v>
      </c>
      <c r="R101" s="199">
        <v>2435.1374349799999</v>
      </c>
      <c r="S101" s="199">
        <v>2439.97378179</v>
      </c>
      <c r="T101" s="199">
        <v>2425.0778476199998</v>
      </c>
      <c r="U101" s="199">
        <v>2463.6240479499997</v>
      </c>
      <c r="V101" s="199">
        <v>2463.6240479499997</v>
      </c>
    </row>
    <row r="102" spans="1:22" s="19" customFormat="1" ht="15" customHeight="1">
      <c r="A102" s="95">
        <v>269</v>
      </c>
      <c r="B102" s="196" t="s">
        <v>177</v>
      </c>
      <c r="C102" s="226">
        <v>28010.53118609</v>
      </c>
      <c r="D102" s="226">
        <v>27889.837273069999</v>
      </c>
      <c r="E102" s="226">
        <v>27659.98747177</v>
      </c>
      <c r="F102" s="226">
        <v>27943.287400590001</v>
      </c>
      <c r="G102" s="226">
        <v>28217.846272439998</v>
      </c>
      <c r="H102" s="226">
        <v>27676.575824580003</v>
      </c>
      <c r="I102" s="226">
        <v>28366.947497369998</v>
      </c>
      <c r="J102" s="226">
        <v>28289.360613069999</v>
      </c>
      <c r="K102" s="197">
        <v>28146.034909220001</v>
      </c>
      <c r="L102" s="197">
        <v>28339.514468639998</v>
      </c>
      <c r="M102" s="197">
        <v>28040.536649349997</v>
      </c>
      <c r="N102" s="197">
        <v>30172.020810669997</v>
      </c>
      <c r="O102" s="197">
        <v>30726.534983270001</v>
      </c>
      <c r="P102" s="197">
        <v>30736.89679277</v>
      </c>
      <c r="Q102" s="197">
        <v>30515.731279560001</v>
      </c>
      <c r="R102" s="197">
        <v>30487.359736349998</v>
      </c>
      <c r="S102" s="197">
        <v>29579.403122400003</v>
      </c>
      <c r="T102" s="197">
        <v>28247.686094050001</v>
      </c>
      <c r="U102" s="197">
        <v>28355.520271199999</v>
      </c>
      <c r="V102" s="197">
        <v>28355.520271199999</v>
      </c>
    </row>
    <row r="103" spans="1:22" s="19" customFormat="1" ht="15" customHeight="1">
      <c r="A103" s="95">
        <v>270</v>
      </c>
      <c r="B103" s="198" t="s">
        <v>185</v>
      </c>
      <c r="C103" s="227">
        <v>125.23363359</v>
      </c>
      <c r="D103" s="227">
        <v>125.83040138</v>
      </c>
      <c r="E103" s="227">
        <v>125.92727823</v>
      </c>
      <c r="F103" s="227">
        <v>126.38619025</v>
      </c>
      <c r="G103" s="227">
        <v>126.12920809000001</v>
      </c>
      <c r="H103" s="227">
        <v>125.57359473000001</v>
      </c>
      <c r="I103" s="227">
        <v>616.18275882</v>
      </c>
      <c r="J103" s="227">
        <v>623.52928526999995</v>
      </c>
      <c r="K103" s="199">
        <v>985.47194778999994</v>
      </c>
      <c r="L103" s="199">
        <v>1004.36464932</v>
      </c>
      <c r="M103" s="199">
        <v>1025.55467294</v>
      </c>
      <c r="N103" s="199">
        <v>1085.9986175899999</v>
      </c>
      <c r="O103" s="199">
        <v>1359.7336507499999</v>
      </c>
      <c r="P103" s="199">
        <v>1364.0127381500001</v>
      </c>
      <c r="Q103" s="199">
        <v>1162.9203816300001</v>
      </c>
      <c r="R103" s="199">
        <v>1697.54776062</v>
      </c>
      <c r="S103" s="199">
        <v>1713.1594142000001</v>
      </c>
      <c r="T103" s="199">
        <v>158.12068280000003</v>
      </c>
      <c r="U103" s="199">
        <v>157.19778683000001</v>
      </c>
      <c r="V103" s="199">
        <v>157.19778683000001</v>
      </c>
    </row>
    <row r="104" spans="1:22" s="82" customFormat="1" ht="20.100000000000001" customHeight="1">
      <c r="A104" s="97"/>
      <c r="B104" s="306" t="s">
        <v>152</v>
      </c>
      <c r="C104" s="327">
        <v>452794.10081418999</v>
      </c>
      <c r="D104" s="327">
        <v>476651.90008136001</v>
      </c>
      <c r="E104" s="327">
        <v>474467.65017826</v>
      </c>
      <c r="F104" s="327">
        <v>477985.54970777</v>
      </c>
      <c r="G104" s="327">
        <v>528943.93846099009</v>
      </c>
      <c r="H104" s="327">
        <v>546939.10794537992</v>
      </c>
      <c r="I104" s="327">
        <v>550113.01520797005</v>
      </c>
      <c r="J104" s="313">
        <v>558996.83128449006</v>
      </c>
      <c r="K104" s="313">
        <v>586087.94539291004</v>
      </c>
      <c r="L104" s="313">
        <v>590869.42207375006</v>
      </c>
      <c r="M104" s="313">
        <v>612375.16595236002</v>
      </c>
      <c r="N104" s="313">
        <v>625182.19895775011</v>
      </c>
      <c r="O104" s="313">
        <v>631249.4337156401</v>
      </c>
      <c r="P104" s="313">
        <v>636324.01072480995</v>
      </c>
      <c r="Q104" s="313">
        <v>644648.15466220002</v>
      </c>
      <c r="R104" s="313">
        <v>644226.35049532005</v>
      </c>
      <c r="S104" s="313">
        <v>642807.14115868998</v>
      </c>
      <c r="T104" s="313">
        <v>642406.77648562007</v>
      </c>
      <c r="U104" s="313">
        <v>644693.95818903996</v>
      </c>
      <c r="V104" s="313">
        <v>637905.19474326517</v>
      </c>
    </row>
    <row r="105" spans="1:22" ht="9.9499999999999993" customHeight="1">
      <c r="B105" s="149"/>
      <c r="C105" s="228"/>
      <c r="D105" s="228"/>
      <c r="E105" s="228"/>
      <c r="F105" s="228"/>
      <c r="G105" s="228"/>
      <c r="H105" s="228"/>
      <c r="I105" s="228"/>
      <c r="J105" s="228"/>
      <c r="K105" s="314"/>
      <c r="L105" s="314"/>
      <c r="M105" s="314"/>
      <c r="N105" s="314"/>
      <c r="O105" s="314"/>
      <c r="P105" s="314"/>
      <c r="Q105" s="314"/>
      <c r="R105" s="314"/>
      <c r="S105" s="314"/>
      <c r="T105" s="314"/>
      <c r="U105" s="314"/>
      <c r="V105" s="315"/>
    </row>
    <row r="106" spans="1:22" s="80" customFormat="1" ht="20.100000000000001" customHeight="1">
      <c r="A106" s="89"/>
      <c r="B106" s="306" t="s">
        <v>142</v>
      </c>
      <c r="C106" s="327">
        <v>4687869.0937574403</v>
      </c>
      <c r="D106" s="327">
        <v>4740533.8053157991</v>
      </c>
      <c r="E106" s="327">
        <v>4780760.2091974998</v>
      </c>
      <c r="F106" s="327">
        <v>4808093.9882285409</v>
      </c>
      <c r="G106" s="327">
        <v>4921037.5038089091</v>
      </c>
      <c r="H106" s="327">
        <v>5010667.7112838505</v>
      </c>
      <c r="I106" s="327">
        <v>5089463.2697069701</v>
      </c>
      <c r="J106" s="313">
        <v>5143649.1428491706</v>
      </c>
      <c r="K106" s="313">
        <v>5244701.0494011603</v>
      </c>
      <c r="L106" s="313">
        <v>5308226.8710479997</v>
      </c>
      <c r="M106" s="313">
        <v>5344584.3532165196</v>
      </c>
      <c r="N106" s="313">
        <v>5415057.8992406297</v>
      </c>
      <c r="O106" s="313">
        <v>5483707.5754471291</v>
      </c>
      <c r="P106" s="313">
        <v>5472982.7177639594</v>
      </c>
      <c r="Q106" s="313">
        <v>5237793.9943861105</v>
      </c>
      <c r="R106" s="313">
        <v>5233852.7760823499</v>
      </c>
      <c r="S106" s="313">
        <v>5294614.2544985497</v>
      </c>
      <c r="T106" s="313">
        <v>5434280.0484766206</v>
      </c>
      <c r="U106" s="313">
        <v>5605886.8066321611</v>
      </c>
      <c r="V106" s="313">
        <v>5681633.9104866544</v>
      </c>
    </row>
    <row r="107" spans="1:22" ht="9.9499999999999993" customHeight="1">
      <c r="B107" s="316"/>
      <c r="C107" s="316"/>
      <c r="D107" s="316"/>
      <c r="E107" s="316"/>
      <c r="F107" s="316"/>
      <c r="G107" s="316"/>
      <c r="H107" s="316"/>
      <c r="I107" s="316"/>
      <c r="J107" s="316"/>
      <c r="K107" s="316"/>
      <c r="L107" s="316"/>
      <c r="M107" s="316"/>
      <c r="N107" s="316"/>
      <c r="O107" s="316"/>
      <c r="P107" s="316"/>
      <c r="Q107" s="316"/>
      <c r="R107" s="316"/>
      <c r="S107" s="316"/>
      <c r="T107" s="316"/>
      <c r="U107" s="316"/>
      <c r="V107" s="317"/>
    </row>
    <row r="108" spans="1:22" ht="30" customHeight="1">
      <c r="B108" s="445" t="s">
        <v>126</v>
      </c>
      <c r="C108" s="446"/>
      <c r="D108" s="446"/>
      <c r="E108" s="446"/>
      <c r="F108" s="446"/>
      <c r="G108" s="446"/>
      <c r="H108" s="446"/>
      <c r="I108" s="446"/>
      <c r="J108" s="446"/>
      <c r="K108" s="446"/>
      <c r="L108" s="446"/>
      <c r="M108" s="446"/>
      <c r="N108" s="446"/>
      <c r="O108" s="446"/>
      <c r="P108" s="446"/>
      <c r="Q108" s="446"/>
      <c r="R108" s="446"/>
      <c r="S108" s="446"/>
      <c r="T108" s="446"/>
      <c r="U108" s="446"/>
      <c r="V108" s="447"/>
    </row>
    <row r="109" spans="1:22" ht="30" customHeight="1">
      <c r="B109" s="311" t="s">
        <v>83</v>
      </c>
      <c r="C109" s="192">
        <v>43466</v>
      </c>
      <c r="D109" s="192">
        <v>43497</v>
      </c>
      <c r="E109" s="192">
        <v>43525</v>
      </c>
      <c r="F109" s="192">
        <v>43556</v>
      </c>
      <c r="G109" s="192">
        <v>43586</v>
      </c>
      <c r="H109" s="192">
        <v>43617</v>
      </c>
      <c r="I109" s="192">
        <v>43647</v>
      </c>
      <c r="J109" s="192">
        <v>43678</v>
      </c>
      <c r="K109" s="192">
        <v>43709</v>
      </c>
      <c r="L109" s="192">
        <v>43739</v>
      </c>
      <c r="M109" s="192">
        <v>43770</v>
      </c>
      <c r="N109" s="192">
        <v>43800</v>
      </c>
      <c r="O109" s="192">
        <v>43831</v>
      </c>
      <c r="P109" s="192">
        <v>43862</v>
      </c>
      <c r="Q109" s="192">
        <v>43891</v>
      </c>
      <c r="R109" s="192">
        <v>43922</v>
      </c>
      <c r="S109" s="192">
        <v>43952</v>
      </c>
      <c r="T109" s="192">
        <v>43983</v>
      </c>
      <c r="U109" s="192">
        <v>44013</v>
      </c>
      <c r="V109" s="193" t="s">
        <v>265</v>
      </c>
    </row>
    <row r="110" spans="1:22" s="80" customFormat="1" ht="20.100000000000001" customHeight="1">
      <c r="A110" s="89"/>
      <c r="B110" s="304" t="s">
        <v>143</v>
      </c>
      <c r="C110" s="326">
        <v>44186.870885930002</v>
      </c>
      <c r="D110" s="326">
        <v>40454.462768019999</v>
      </c>
      <c r="E110" s="326">
        <v>45837.806234389995</v>
      </c>
      <c r="F110" s="326">
        <v>46964.003161630004</v>
      </c>
      <c r="G110" s="326">
        <v>46547.587677880001</v>
      </c>
      <c r="H110" s="326">
        <v>48101.929771700001</v>
      </c>
      <c r="I110" s="326">
        <v>45949.661339490005</v>
      </c>
      <c r="J110" s="312">
        <v>50339.287817420001</v>
      </c>
      <c r="K110" s="312">
        <v>50881.567954049999</v>
      </c>
      <c r="L110" s="312">
        <v>49298.895180799998</v>
      </c>
      <c r="M110" s="312">
        <v>55115.707990969997</v>
      </c>
      <c r="N110" s="312">
        <v>52609.038552550002</v>
      </c>
      <c r="O110" s="312">
        <v>52324.372034850006</v>
      </c>
      <c r="P110" s="312">
        <v>51576.064399850002</v>
      </c>
      <c r="Q110" s="312">
        <v>48914.484828829998</v>
      </c>
      <c r="R110" s="312">
        <v>50159.019273860002</v>
      </c>
      <c r="S110" s="312">
        <v>49412.294798340001</v>
      </c>
      <c r="T110" s="312">
        <v>54313.19616526</v>
      </c>
      <c r="U110" s="312">
        <v>53489.996564989997</v>
      </c>
      <c r="V110" s="312">
        <v>53489.996564989997</v>
      </c>
    </row>
    <row r="111" spans="1:22" ht="15" customHeight="1">
      <c r="A111" s="95">
        <v>92</v>
      </c>
      <c r="B111" s="196" t="s">
        <v>223</v>
      </c>
      <c r="C111" s="226">
        <v>7682.9230563500005</v>
      </c>
      <c r="D111" s="226">
        <v>7622.0944686400007</v>
      </c>
      <c r="E111" s="226">
        <v>8042.1287366999995</v>
      </c>
      <c r="F111" s="226">
        <v>8369.5584944999991</v>
      </c>
      <c r="G111" s="226">
        <v>8510.2519340199997</v>
      </c>
      <c r="H111" s="226">
        <v>8292.9703224900004</v>
      </c>
      <c r="I111" s="226">
        <v>6768.4577296300004</v>
      </c>
      <c r="J111" s="226">
        <v>7369.1067107700001</v>
      </c>
      <c r="K111" s="197">
        <v>7878.73755274</v>
      </c>
      <c r="L111" s="197">
        <v>7322.2569488299996</v>
      </c>
      <c r="M111" s="197">
        <v>7696.35824297</v>
      </c>
      <c r="N111" s="197">
        <v>6748.7034942200007</v>
      </c>
      <c r="O111" s="197">
        <v>6443.2004285900002</v>
      </c>
      <c r="P111" s="197">
        <v>6697.1434866</v>
      </c>
      <c r="Q111" s="197">
        <v>7730.4582516</v>
      </c>
      <c r="R111" s="197">
        <v>8179.5489120500006</v>
      </c>
      <c r="S111" s="197">
        <v>8407.1131000000005</v>
      </c>
      <c r="T111" s="197">
        <v>8117.6593041699998</v>
      </c>
      <c r="U111" s="197">
        <v>7731.6729278800003</v>
      </c>
      <c r="V111" s="197">
        <v>7731.6729278800003</v>
      </c>
    </row>
    <row r="112" spans="1:22" ht="15" customHeight="1">
      <c r="A112" s="95">
        <v>93</v>
      </c>
      <c r="B112" s="198" t="s">
        <v>224</v>
      </c>
      <c r="C112" s="227">
        <v>12851.832281590001</v>
      </c>
      <c r="D112" s="227">
        <v>13200.914501740001</v>
      </c>
      <c r="E112" s="227">
        <v>13796.24434702</v>
      </c>
      <c r="F112" s="227">
        <v>14848.88689414</v>
      </c>
      <c r="G112" s="227">
        <v>15190.09640559</v>
      </c>
      <c r="H112" s="227">
        <v>14732.483654129999</v>
      </c>
      <c r="I112" s="227">
        <v>14846.794524340001</v>
      </c>
      <c r="J112" s="227">
        <v>16930.865864759999</v>
      </c>
      <c r="K112" s="199">
        <v>17216.94064071</v>
      </c>
      <c r="L112" s="199">
        <v>15877.508233370001</v>
      </c>
      <c r="M112" s="199">
        <v>17620.807611009997</v>
      </c>
      <c r="N112" s="199">
        <v>16362.64020256</v>
      </c>
      <c r="O112" s="199">
        <v>17655.490889200002</v>
      </c>
      <c r="P112" s="199">
        <v>18139.418861220001</v>
      </c>
      <c r="Q112" s="199">
        <v>17621.378499930001</v>
      </c>
      <c r="R112" s="199">
        <v>20806.66467514</v>
      </c>
      <c r="S112" s="199">
        <v>20359.94041875</v>
      </c>
      <c r="T112" s="199">
        <v>21215.564385490001</v>
      </c>
      <c r="U112" s="199">
        <v>20710.13871435</v>
      </c>
      <c r="V112" s="199">
        <v>20710.13871435</v>
      </c>
    </row>
    <row r="113" spans="1:22" ht="15" customHeight="1">
      <c r="A113" s="95">
        <v>94</v>
      </c>
      <c r="B113" s="196" t="s">
        <v>225</v>
      </c>
      <c r="C113" s="226">
        <v>23652.115547990001</v>
      </c>
      <c r="D113" s="226">
        <v>19631.453797639999</v>
      </c>
      <c r="E113" s="226">
        <v>23999.433150669996</v>
      </c>
      <c r="F113" s="226">
        <v>23745.557772990003</v>
      </c>
      <c r="G113" s="226">
        <v>22847.239338269999</v>
      </c>
      <c r="H113" s="226">
        <v>25076.475795080001</v>
      </c>
      <c r="I113" s="226">
        <v>24334.409085520001</v>
      </c>
      <c r="J113" s="226">
        <v>26039.315241889999</v>
      </c>
      <c r="K113" s="197">
        <v>25785.889760599999</v>
      </c>
      <c r="L113" s="197">
        <v>26099.129998599998</v>
      </c>
      <c r="M113" s="197">
        <v>29798.542136990003</v>
      </c>
      <c r="N113" s="197">
        <v>29497.694855770002</v>
      </c>
      <c r="O113" s="197">
        <v>28225.68071706</v>
      </c>
      <c r="P113" s="197">
        <v>26739.502052029999</v>
      </c>
      <c r="Q113" s="197">
        <v>23562.6480773</v>
      </c>
      <c r="R113" s="197">
        <v>21172.805686669999</v>
      </c>
      <c r="S113" s="197">
        <v>20645.241279590002</v>
      </c>
      <c r="T113" s="197">
        <v>24979.9724756</v>
      </c>
      <c r="U113" s="197">
        <v>25048.18492276</v>
      </c>
      <c r="V113" s="197">
        <v>25048.18492276</v>
      </c>
    </row>
    <row r="114" spans="1:22" s="80" customFormat="1" ht="20.100000000000001" customHeight="1">
      <c r="A114" s="89"/>
      <c r="B114" s="306" t="s">
        <v>127</v>
      </c>
      <c r="C114" s="327">
        <v>44186.870885930002</v>
      </c>
      <c r="D114" s="327">
        <v>40454.462768019999</v>
      </c>
      <c r="E114" s="327">
        <v>45837.806234389995</v>
      </c>
      <c r="F114" s="327">
        <v>46964.003161630004</v>
      </c>
      <c r="G114" s="327">
        <v>46547.587677880001</v>
      </c>
      <c r="H114" s="327">
        <v>48101.929771700001</v>
      </c>
      <c r="I114" s="327">
        <v>45949.661339490005</v>
      </c>
      <c r="J114" s="313">
        <v>50339.287817420001</v>
      </c>
      <c r="K114" s="318">
        <v>50881.567954049999</v>
      </c>
      <c r="L114" s="319">
        <v>49298.895180799998</v>
      </c>
      <c r="M114" s="319">
        <v>55115.707990969997</v>
      </c>
      <c r="N114" s="319">
        <v>52609.038552550002</v>
      </c>
      <c r="O114" s="319">
        <v>52324.372034850006</v>
      </c>
      <c r="P114" s="319">
        <v>51576.064399850002</v>
      </c>
      <c r="Q114" s="319">
        <v>48914.484828829998</v>
      </c>
      <c r="R114" s="319">
        <v>50159.019273860002</v>
      </c>
      <c r="S114" s="319">
        <v>49412.294798340001</v>
      </c>
      <c r="T114" s="319">
        <v>54313.19616526</v>
      </c>
      <c r="U114" s="319">
        <v>53489.996564989997</v>
      </c>
      <c r="V114" s="319">
        <v>53489.996564989997</v>
      </c>
    </row>
    <row r="115" spans="1:22" ht="9.9499999999999993" customHeight="1">
      <c r="B115" s="149"/>
      <c r="C115" s="228"/>
      <c r="D115" s="228"/>
      <c r="E115" s="228"/>
      <c r="F115" s="228"/>
      <c r="G115" s="228"/>
      <c r="H115" s="228"/>
      <c r="I115" s="228"/>
      <c r="J115" s="228"/>
      <c r="K115" s="314"/>
      <c r="L115" s="314"/>
      <c r="M115" s="314"/>
      <c r="N115" s="314"/>
      <c r="O115" s="314"/>
      <c r="P115" s="314"/>
      <c r="Q115" s="314"/>
      <c r="R115" s="314"/>
      <c r="S115" s="314"/>
      <c r="T115" s="314"/>
      <c r="U115" s="314"/>
      <c r="V115" s="320"/>
    </row>
    <row r="116" spans="1:22" s="80" customFormat="1" ht="20.100000000000001" customHeight="1">
      <c r="A116" s="89"/>
      <c r="B116" s="306" t="s">
        <v>125</v>
      </c>
      <c r="C116" s="327">
        <v>4732055.9646433704</v>
      </c>
      <c r="D116" s="327">
        <v>4780988.2680838192</v>
      </c>
      <c r="E116" s="327">
        <v>4826598.0154318893</v>
      </c>
      <c r="F116" s="327">
        <v>4855057.9913901705</v>
      </c>
      <c r="G116" s="327">
        <v>4967585.0914867893</v>
      </c>
      <c r="H116" s="327">
        <v>5058769.6410555504</v>
      </c>
      <c r="I116" s="327">
        <v>5135412.9310464598</v>
      </c>
      <c r="J116" s="313">
        <v>5193988.430666591</v>
      </c>
      <c r="K116" s="313">
        <v>5295582.6173552107</v>
      </c>
      <c r="L116" s="313">
        <v>5357525.7662287997</v>
      </c>
      <c r="M116" s="313">
        <v>5399700.06120749</v>
      </c>
      <c r="N116" s="313">
        <v>5467666.9377931794</v>
      </c>
      <c r="O116" s="313">
        <v>5536031.9474819787</v>
      </c>
      <c r="P116" s="313">
        <v>5524558.7821638091</v>
      </c>
      <c r="Q116" s="313">
        <v>5286708.4792149402</v>
      </c>
      <c r="R116" s="313">
        <v>5284011.7953562103</v>
      </c>
      <c r="S116" s="313">
        <v>5344026.5492968895</v>
      </c>
      <c r="T116" s="313">
        <v>5488593.2446418805</v>
      </c>
      <c r="U116" s="313">
        <v>5659376.803197151</v>
      </c>
      <c r="V116" s="313">
        <v>5735123.9070516443</v>
      </c>
    </row>
    <row r="117" spans="1:22">
      <c r="B117" s="18"/>
      <c r="C117" s="18"/>
      <c r="D117" s="18"/>
      <c r="E117" s="18"/>
      <c r="F117" s="18"/>
      <c r="G117" s="18"/>
      <c r="H117" s="18"/>
      <c r="I117" s="18"/>
      <c r="J117" s="18"/>
      <c r="K117" s="17"/>
      <c r="L117" s="17"/>
      <c r="M117" s="17"/>
      <c r="N117" s="17"/>
      <c r="O117" s="17"/>
      <c r="P117" s="17"/>
      <c r="Q117" s="17"/>
      <c r="R117" s="17"/>
      <c r="S117" s="17"/>
      <c r="T117" s="17"/>
      <c r="U117" s="17"/>
    </row>
    <row r="118" spans="1:22" s="413" customFormat="1" ht="12.75">
      <c r="B118" s="144" t="s">
        <v>104</v>
      </c>
      <c r="C118" s="144"/>
      <c r="D118" s="166"/>
      <c r="E118" s="166"/>
      <c r="F118" s="166"/>
      <c r="G118" s="166"/>
      <c r="H118" s="166"/>
      <c r="I118" s="144"/>
      <c r="J118" s="414"/>
      <c r="K118" s="414"/>
      <c r="L118" s="414"/>
      <c r="M118" s="414"/>
      <c r="N118" s="414"/>
      <c r="O118" s="414"/>
      <c r="P118" s="414"/>
      <c r="Q118" s="414"/>
      <c r="R118" s="414"/>
      <c r="S118" s="414"/>
      <c r="T118" s="414"/>
      <c r="U118" s="414"/>
      <c r="V118" s="415"/>
    </row>
    <row r="119" spans="1:22" s="413" customFormat="1" ht="12.75">
      <c r="B119" s="412" t="s">
        <v>254</v>
      </c>
      <c r="C119" s="412"/>
      <c r="D119" s="412"/>
      <c r="E119" s="412"/>
      <c r="F119" s="412"/>
      <c r="G119" s="412"/>
      <c r="H119" s="412"/>
      <c r="I119" s="412"/>
      <c r="J119" s="414"/>
      <c r="K119" s="414"/>
      <c r="L119" s="414"/>
      <c r="M119" s="414"/>
      <c r="N119" s="414"/>
      <c r="O119" s="414"/>
      <c r="P119" s="414"/>
      <c r="Q119" s="414"/>
      <c r="R119" s="414"/>
      <c r="S119" s="414"/>
      <c r="T119" s="414"/>
      <c r="U119" s="414"/>
      <c r="V119" s="415"/>
    </row>
    <row r="120" spans="1:22" s="413" customFormat="1" ht="12.75">
      <c r="B120" s="412" t="s">
        <v>249</v>
      </c>
      <c r="C120" s="412"/>
      <c r="D120" s="412"/>
      <c r="E120" s="412"/>
      <c r="F120" s="412"/>
      <c r="G120" s="412"/>
      <c r="H120" s="412"/>
      <c r="I120" s="412"/>
      <c r="J120" s="414"/>
      <c r="K120" s="414"/>
      <c r="L120" s="414"/>
      <c r="M120" s="414"/>
      <c r="N120" s="414"/>
      <c r="O120" s="414"/>
      <c r="P120" s="414"/>
      <c r="Q120" s="414"/>
      <c r="R120" s="414"/>
      <c r="S120" s="414"/>
      <c r="T120" s="414"/>
      <c r="U120" s="414"/>
      <c r="V120" s="415"/>
    </row>
    <row r="121" spans="1:22" s="413" customFormat="1" ht="12.75">
      <c r="B121" s="412" t="s">
        <v>255</v>
      </c>
      <c r="C121" s="412"/>
      <c r="D121" s="412"/>
      <c r="E121" s="412"/>
      <c r="F121" s="412"/>
      <c r="G121" s="412"/>
      <c r="H121" s="412"/>
      <c r="I121" s="412"/>
      <c r="J121" s="414"/>
      <c r="K121" s="414"/>
      <c r="L121" s="414"/>
      <c r="M121" s="414"/>
      <c r="N121" s="414"/>
      <c r="O121" s="414"/>
      <c r="P121" s="414"/>
      <c r="Q121" s="414"/>
      <c r="R121" s="414"/>
      <c r="S121" s="414"/>
      <c r="T121" s="414"/>
      <c r="U121" s="414"/>
      <c r="V121" s="415"/>
    </row>
    <row r="122" spans="1:22" s="413" customFormat="1" ht="12.75">
      <c r="B122" s="411" t="s">
        <v>258</v>
      </c>
      <c r="C122" s="412"/>
      <c r="D122" s="412"/>
      <c r="E122" s="412"/>
      <c r="F122" s="412"/>
      <c r="G122" s="412"/>
      <c r="H122" s="412"/>
      <c r="I122" s="412"/>
      <c r="J122" s="414"/>
      <c r="K122" s="414"/>
      <c r="L122" s="414"/>
      <c r="M122" s="414"/>
      <c r="N122" s="414"/>
      <c r="O122" s="414"/>
      <c r="P122" s="414"/>
      <c r="Q122" s="414"/>
      <c r="R122" s="414"/>
      <c r="S122" s="414"/>
      <c r="T122" s="414"/>
      <c r="U122" s="414"/>
      <c r="V122" s="415"/>
    </row>
  </sheetData>
  <mergeCells count="5">
    <mergeCell ref="B84:V84"/>
    <mergeCell ref="B108:V108"/>
    <mergeCell ref="B5:V5"/>
    <mergeCell ref="B1:V1"/>
    <mergeCell ref="B2:V2"/>
  </mergeCells>
  <hyperlinks>
    <hyperlink ref="V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3" sqref="B3"/>
    </sheetView>
  </sheetViews>
  <sheetFormatPr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1"/>
      <c r="B1" s="432" t="s">
        <v>106</v>
      </c>
      <c r="C1" s="432"/>
      <c r="D1" s="432"/>
      <c r="E1" s="432"/>
      <c r="F1" s="432"/>
      <c r="G1" s="432"/>
      <c r="H1" s="432"/>
      <c r="I1" s="432"/>
      <c r="J1" s="432"/>
      <c r="K1" s="432"/>
      <c r="L1" s="432"/>
      <c r="M1" s="432"/>
      <c r="N1" s="432"/>
      <c r="O1" s="432"/>
      <c r="P1" s="432"/>
      <c r="Q1" s="432"/>
      <c r="R1" s="432"/>
      <c r="S1" s="432"/>
    </row>
    <row r="2" spans="1:19" s="22" customFormat="1" ht="30" customHeight="1">
      <c r="A2" s="281"/>
      <c r="B2" s="438" t="s">
        <v>130</v>
      </c>
      <c r="C2" s="438"/>
      <c r="D2" s="438"/>
      <c r="E2" s="438"/>
      <c r="F2" s="438"/>
      <c r="G2" s="438"/>
      <c r="H2" s="438"/>
      <c r="I2" s="438"/>
      <c r="J2" s="438"/>
      <c r="K2" s="438"/>
      <c r="L2" s="438"/>
      <c r="M2" s="438"/>
      <c r="N2" s="438"/>
      <c r="O2" s="438"/>
      <c r="P2" s="438"/>
      <c r="Q2" s="438"/>
      <c r="R2" s="438"/>
      <c r="S2" s="438"/>
    </row>
    <row r="3" spans="1:19" s="85" customFormat="1" ht="39.950000000000003" customHeight="1">
      <c r="A3" s="280"/>
      <c r="B3" s="151"/>
      <c r="C3" s="152"/>
      <c r="D3" s="153"/>
      <c r="E3" s="153"/>
      <c r="F3" s="153"/>
      <c r="G3" s="153"/>
      <c r="H3" s="153"/>
      <c r="I3" s="154"/>
      <c r="J3" s="154"/>
      <c r="K3" s="154"/>
      <c r="L3" s="154"/>
      <c r="M3" s="154"/>
      <c r="N3" s="154"/>
      <c r="O3" s="155"/>
      <c r="P3" s="155"/>
      <c r="Q3" s="156"/>
      <c r="S3" s="274" t="s">
        <v>107</v>
      </c>
    </row>
    <row r="4" spans="1:19" s="85" customFormat="1" ht="39.950000000000003" customHeight="1">
      <c r="A4" s="280"/>
      <c r="B4" s="254"/>
      <c r="C4" s="254"/>
      <c r="D4" s="254"/>
      <c r="E4" s="254"/>
      <c r="F4" s="254"/>
      <c r="G4" s="254"/>
      <c r="H4" s="254"/>
      <c r="I4" s="254"/>
      <c r="J4" s="254"/>
      <c r="K4" s="254"/>
      <c r="L4" s="254"/>
      <c r="M4" s="254"/>
      <c r="N4" s="254"/>
      <c r="O4" s="254"/>
      <c r="P4" s="254"/>
      <c r="Q4" s="254"/>
      <c r="R4" s="254"/>
      <c r="S4" s="254"/>
    </row>
    <row r="5" spans="1:19" s="255" customFormat="1" ht="39.950000000000003" customHeight="1">
      <c r="A5" s="16"/>
      <c r="B5" s="119" t="s">
        <v>188</v>
      </c>
      <c r="C5" s="281"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85" t="s">
        <v>294</v>
      </c>
    </row>
    <row r="6" spans="1:19" ht="30" customHeight="1">
      <c r="B6" s="205" t="s">
        <v>80</v>
      </c>
      <c r="C6" s="429" t="s">
        <v>262</v>
      </c>
      <c r="D6" s="206" t="s">
        <v>89</v>
      </c>
      <c r="E6" s="286" t="s">
        <v>25</v>
      </c>
      <c r="F6" s="286" t="s">
        <v>19</v>
      </c>
      <c r="G6" s="286" t="s">
        <v>18</v>
      </c>
      <c r="H6" s="286" t="s">
        <v>20</v>
      </c>
      <c r="I6" s="286" t="s">
        <v>21</v>
      </c>
      <c r="J6" s="286" t="s">
        <v>209</v>
      </c>
      <c r="K6" s="286" t="s">
        <v>22</v>
      </c>
      <c r="L6" s="286" t="s">
        <v>23</v>
      </c>
      <c r="M6" s="286" t="s">
        <v>210</v>
      </c>
      <c r="N6" s="286" t="s">
        <v>208</v>
      </c>
      <c r="O6" s="286" t="s">
        <v>53</v>
      </c>
      <c r="P6" s="286" t="s">
        <v>212</v>
      </c>
      <c r="Q6" s="286" t="s">
        <v>213</v>
      </c>
      <c r="R6" s="286" t="s">
        <v>214</v>
      </c>
      <c r="S6" s="208" t="s">
        <v>54</v>
      </c>
    </row>
    <row r="7" spans="1:19" s="73" customFormat="1" ht="20.100000000000001" customHeight="1">
      <c r="A7" s="282" t="s">
        <v>3</v>
      </c>
      <c r="B7" s="159" t="s">
        <v>3</v>
      </c>
      <c r="C7" s="287">
        <v>151490.77427116997</v>
      </c>
      <c r="D7" s="287">
        <v>209027.65852865999</v>
      </c>
      <c r="E7" s="287">
        <v>160634.30755166002</v>
      </c>
      <c r="F7" s="287">
        <v>28313.126206929996</v>
      </c>
      <c r="G7" s="287">
        <v>63232.399445030002</v>
      </c>
      <c r="H7" s="287">
        <v>10497.898747449999</v>
      </c>
      <c r="I7" s="287">
        <v>292695.56992210005</v>
      </c>
      <c r="J7" s="287">
        <v>94093.067161850006</v>
      </c>
      <c r="K7" s="287">
        <v>159208.79362854001</v>
      </c>
      <c r="L7" s="287">
        <v>295244.25829549995</v>
      </c>
      <c r="M7" s="287">
        <v>247415.33844716998</v>
      </c>
      <c r="N7" s="287">
        <v>47844.076032429999</v>
      </c>
      <c r="O7" s="287">
        <v>314897.72120066005</v>
      </c>
      <c r="P7" s="287">
        <v>3248.5628156099997</v>
      </c>
      <c r="Q7" s="287">
        <v>53790.967669290003</v>
      </c>
      <c r="R7" s="287">
        <v>15706.207151159459</v>
      </c>
      <c r="S7" s="287">
        <v>2147340.7270752098</v>
      </c>
    </row>
    <row r="8" spans="1:19" ht="20.100000000000001" customHeight="1">
      <c r="A8" s="282" t="s">
        <v>6</v>
      </c>
      <c r="B8" s="160" t="s">
        <v>6</v>
      </c>
      <c r="C8" s="388">
        <v>65476.115943429992</v>
      </c>
      <c r="D8" s="288">
        <v>37902.59111523001</v>
      </c>
      <c r="E8" s="388">
        <v>19423.546471639998</v>
      </c>
      <c r="F8" s="288">
        <v>118.3896335</v>
      </c>
      <c r="G8" s="388">
        <v>1160.46786256</v>
      </c>
      <c r="H8" s="288">
        <v>34.006762619999996</v>
      </c>
      <c r="I8" s="388">
        <v>5979.5465952900004</v>
      </c>
      <c r="J8" s="288">
        <v>779.50904667000009</v>
      </c>
      <c r="K8" s="388">
        <v>150563.14575587999</v>
      </c>
      <c r="L8" s="288">
        <v>33430.73699664</v>
      </c>
      <c r="M8" s="388">
        <v>21461.747848269995</v>
      </c>
      <c r="N8" s="288">
        <v>64132.279202860002</v>
      </c>
      <c r="O8" s="388">
        <v>4611.5218405299993</v>
      </c>
      <c r="P8" s="288">
        <v>1148.0824644900001</v>
      </c>
      <c r="Q8" s="288">
        <v>97377.009032029979</v>
      </c>
      <c r="R8" s="288">
        <v>9759.8810336400074</v>
      </c>
      <c r="S8" s="288">
        <v>513358.57760527998</v>
      </c>
    </row>
    <row r="9" spans="1:19" ht="20.100000000000001" customHeight="1">
      <c r="A9" s="282" t="s">
        <v>15</v>
      </c>
      <c r="B9" s="159" t="s">
        <v>15</v>
      </c>
      <c r="C9" s="287">
        <v>66219.26414829999</v>
      </c>
      <c r="D9" s="287">
        <v>123036.46085771998</v>
      </c>
      <c r="E9" s="287">
        <v>4149.9512289800005</v>
      </c>
      <c r="F9" s="287">
        <v>5241.8273068199996</v>
      </c>
      <c r="G9" s="287">
        <v>9441.2205596499989</v>
      </c>
      <c r="H9" s="287">
        <v>306.07917947999999</v>
      </c>
      <c r="I9" s="287">
        <v>129213.05376047001</v>
      </c>
      <c r="J9" s="287">
        <v>3191.8990846099996</v>
      </c>
      <c r="K9" s="287">
        <v>464947.83007428999</v>
      </c>
      <c r="L9" s="287">
        <v>54703.515928220004</v>
      </c>
      <c r="M9" s="287">
        <v>30535.79180572</v>
      </c>
      <c r="N9" s="287">
        <v>82899.921649120006</v>
      </c>
      <c r="O9" s="287">
        <v>19177.140802850001</v>
      </c>
      <c r="P9" s="287">
        <v>77747.768395309991</v>
      </c>
      <c r="Q9" s="287">
        <v>194307.86592419998</v>
      </c>
      <c r="R9" s="287">
        <v>33513.560727210308</v>
      </c>
      <c r="S9" s="287">
        <v>1298633.1514329503</v>
      </c>
    </row>
    <row r="10" spans="1:19" ht="20.100000000000001" customHeight="1">
      <c r="A10" s="282" t="s">
        <v>7</v>
      </c>
      <c r="B10" s="160" t="s">
        <v>7</v>
      </c>
      <c r="C10" s="388">
        <v>2.9989999999999999E-5</v>
      </c>
      <c r="D10" s="288">
        <v>7.0621799300000001</v>
      </c>
      <c r="E10" s="388">
        <v>0</v>
      </c>
      <c r="F10" s="288">
        <v>25.176129890000002</v>
      </c>
      <c r="G10" s="388">
        <v>376.19467355</v>
      </c>
      <c r="H10" s="288">
        <v>0</v>
      </c>
      <c r="I10" s="388">
        <v>1250.4119811800001</v>
      </c>
      <c r="J10" s="288">
        <v>355.62631898000001</v>
      </c>
      <c r="K10" s="388">
        <v>1470.5615741600002</v>
      </c>
      <c r="L10" s="288">
        <v>1544.6352070400001</v>
      </c>
      <c r="M10" s="388">
        <v>582.10088976999998</v>
      </c>
      <c r="N10" s="288">
        <v>465.16687838000001</v>
      </c>
      <c r="O10" s="388">
        <v>5.8640000099999998</v>
      </c>
      <c r="P10" s="288">
        <v>0.17917001000000002</v>
      </c>
      <c r="Q10" s="288">
        <v>246.73498003</v>
      </c>
      <c r="R10" s="288">
        <v>0.52087032999976735</v>
      </c>
      <c r="S10" s="288">
        <v>6330.2348832500002</v>
      </c>
    </row>
    <row r="11" spans="1:19" ht="20.100000000000001" customHeight="1">
      <c r="A11" s="282" t="s">
        <v>8</v>
      </c>
      <c r="B11" s="159" t="s">
        <v>8</v>
      </c>
      <c r="C11" s="287">
        <v>0</v>
      </c>
      <c r="D11" s="287">
        <v>0</v>
      </c>
      <c r="E11" s="287">
        <v>0</v>
      </c>
      <c r="F11" s="287">
        <v>900132.90528118017</v>
      </c>
      <c r="G11" s="287">
        <v>43879.989645300004</v>
      </c>
      <c r="H11" s="287">
        <v>0</v>
      </c>
      <c r="I11" s="287">
        <v>0</v>
      </c>
      <c r="J11" s="287">
        <v>0</v>
      </c>
      <c r="K11" s="287">
        <v>0.79700013999999997</v>
      </c>
      <c r="L11" s="287">
        <v>14.180002539999998</v>
      </c>
      <c r="M11" s="287">
        <v>765.72455866000007</v>
      </c>
      <c r="N11" s="287">
        <v>0</v>
      </c>
      <c r="O11" s="287">
        <v>0</v>
      </c>
      <c r="P11" s="287">
        <v>0</v>
      </c>
      <c r="Q11" s="287">
        <v>17801.355859050003</v>
      </c>
      <c r="R11" s="287">
        <v>3633.0091386699969</v>
      </c>
      <c r="S11" s="287">
        <v>966227.96148554003</v>
      </c>
    </row>
    <row r="12" spans="1:19" ht="20.100000000000001" customHeight="1">
      <c r="A12" s="282" t="s">
        <v>55</v>
      </c>
      <c r="B12" s="160" t="s">
        <v>55</v>
      </c>
      <c r="C12" s="388">
        <v>4.0719999999999999E-2</v>
      </c>
      <c r="D12" s="288">
        <v>5.076E-2</v>
      </c>
      <c r="E12" s="388">
        <v>1.46431979</v>
      </c>
      <c r="F12" s="288">
        <v>0</v>
      </c>
      <c r="G12" s="388">
        <v>0</v>
      </c>
      <c r="H12" s="288">
        <v>0</v>
      </c>
      <c r="I12" s="388">
        <v>388.55803914999996</v>
      </c>
      <c r="J12" s="288">
        <v>29.260289929999999</v>
      </c>
      <c r="K12" s="388">
        <v>17.366679559999998</v>
      </c>
      <c r="L12" s="288">
        <v>11534.40973186</v>
      </c>
      <c r="M12" s="388">
        <v>189.90740855000001</v>
      </c>
      <c r="N12" s="288">
        <v>0</v>
      </c>
      <c r="O12" s="388">
        <v>9.5499999999999995E-3</v>
      </c>
      <c r="P12" s="288">
        <v>1E-4</v>
      </c>
      <c r="Q12" s="288">
        <v>0.84068999</v>
      </c>
      <c r="R12" s="288">
        <v>17140.28767206</v>
      </c>
      <c r="S12" s="288">
        <v>29302.19596089</v>
      </c>
    </row>
    <row r="13" spans="1:19" ht="20.100000000000001" customHeight="1">
      <c r="A13" s="282" t="s">
        <v>11</v>
      </c>
      <c r="B13" s="159" t="s">
        <v>11</v>
      </c>
      <c r="C13" s="287">
        <v>1010.6142523299999</v>
      </c>
      <c r="D13" s="287">
        <v>406.38332834000005</v>
      </c>
      <c r="E13" s="287">
        <v>821.66194718000008</v>
      </c>
      <c r="F13" s="287">
        <v>85.838749219999997</v>
      </c>
      <c r="G13" s="287">
        <v>216.23242094</v>
      </c>
      <c r="H13" s="287">
        <v>1.2877096699999999</v>
      </c>
      <c r="I13" s="287">
        <v>71534.524271839997</v>
      </c>
      <c r="J13" s="287">
        <v>12524.20863375</v>
      </c>
      <c r="K13" s="287">
        <v>14516.040270880001</v>
      </c>
      <c r="L13" s="287">
        <v>1018.31168174</v>
      </c>
      <c r="M13" s="287">
        <v>1372.08545753</v>
      </c>
      <c r="N13" s="287">
        <v>1495.7171301300002</v>
      </c>
      <c r="O13" s="287">
        <v>14.875139970000001</v>
      </c>
      <c r="P13" s="287">
        <v>16857.140096339997</v>
      </c>
      <c r="Q13" s="287">
        <v>59416.007547160007</v>
      </c>
      <c r="R13" s="287">
        <v>9013.5488439100136</v>
      </c>
      <c r="S13" s="287">
        <v>190304.47748093001</v>
      </c>
    </row>
    <row r="14" spans="1:19" ht="20.100000000000001" customHeight="1">
      <c r="A14" s="282" t="s">
        <v>57</v>
      </c>
      <c r="B14" s="160" t="s">
        <v>57</v>
      </c>
      <c r="C14" s="388">
        <v>3302.48201883</v>
      </c>
      <c r="D14" s="288">
        <v>3599.61691221</v>
      </c>
      <c r="E14" s="388">
        <v>1390.15165452</v>
      </c>
      <c r="F14" s="288">
        <v>0.35301971999999998</v>
      </c>
      <c r="G14" s="388">
        <v>115.60998819</v>
      </c>
      <c r="H14" s="288">
        <v>0</v>
      </c>
      <c r="I14" s="388">
        <v>14923.86498391</v>
      </c>
      <c r="J14" s="288">
        <v>482.09773010000004</v>
      </c>
      <c r="K14" s="388">
        <v>39783.055562900001</v>
      </c>
      <c r="L14" s="288">
        <v>4813.0637165799999</v>
      </c>
      <c r="M14" s="388">
        <v>2359.2568540399998</v>
      </c>
      <c r="N14" s="288">
        <v>5735.7685779599997</v>
      </c>
      <c r="O14" s="388">
        <v>5.2740195599999993</v>
      </c>
      <c r="P14" s="288">
        <v>142720.46054795</v>
      </c>
      <c r="Q14" s="288">
        <v>41670.849568690006</v>
      </c>
      <c r="R14" s="288">
        <v>54792.648685030021</v>
      </c>
      <c r="S14" s="288">
        <v>315694.55384019</v>
      </c>
    </row>
    <row r="15" spans="1:19" ht="20.100000000000001" customHeight="1">
      <c r="A15" s="282" t="s">
        <v>56</v>
      </c>
      <c r="B15" s="159" t="s">
        <v>56</v>
      </c>
      <c r="C15" s="287">
        <v>268.44297659999995</v>
      </c>
      <c r="D15" s="287">
        <v>1221.4335374300001</v>
      </c>
      <c r="E15" s="287">
        <v>607.98414785</v>
      </c>
      <c r="F15" s="287">
        <v>1.3530900299999999</v>
      </c>
      <c r="G15" s="287">
        <v>8.4427720100000005</v>
      </c>
      <c r="H15" s="287">
        <v>0</v>
      </c>
      <c r="I15" s="287">
        <v>10301.985865160003</v>
      </c>
      <c r="J15" s="287">
        <v>645.48185056999989</v>
      </c>
      <c r="K15" s="287">
        <v>26526.961169510003</v>
      </c>
      <c r="L15" s="287">
        <v>14459.8604301</v>
      </c>
      <c r="M15" s="287">
        <v>5768.2304954300007</v>
      </c>
      <c r="N15" s="287">
        <v>4444.7722209100002</v>
      </c>
      <c r="O15" s="287">
        <v>88.71097537</v>
      </c>
      <c r="P15" s="287">
        <v>10998.27377806</v>
      </c>
      <c r="Q15" s="287">
        <v>32122.906000129999</v>
      </c>
      <c r="R15" s="287">
        <v>31230.087558759973</v>
      </c>
      <c r="S15" s="287">
        <v>138694.92686791997</v>
      </c>
    </row>
    <row r="16" spans="1:19" ht="20.100000000000001" customHeight="1">
      <c r="A16" s="282" t="s">
        <v>86</v>
      </c>
      <c r="B16" s="160" t="s">
        <v>86</v>
      </c>
      <c r="C16" s="388">
        <v>8.0000050000000003E-2</v>
      </c>
      <c r="D16" s="288">
        <v>27.527000010000002</v>
      </c>
      <c r="E16" s="388">
        <v>4.6980000199999994</v>
      </c>
      <c r="F16" s="288">
        <v>0</v>
      </c>
      <c r="G16" s="388">
        <v>4.00001E-3</v>
      </c>
      <c r="H16" s="288">
        <v>0</v>
      </c>
      <c r="I16" s="388">
        <v>48.956000009999997</v>
      </c>
      <c r="J16" s="288">
        <v>106.90700004</v>
      </c>
      <c r="K16" s="388">
        <v>591.65400020000004</v>
      </c>
      <c r="L16" s="288">
        <v>820.50399986000002</v>
      </c>
      <c r="M16" s="388">
        <v>232.12700009</v>
      </c>
      <c r="N16" s="288">
        <v>0</v>
      </c>
      <c r="O16" s="388">
        <v>8.1659999800000005</v>
      </c>
      <c r="P16" s="288">
        <v>35251.584687160001</v>
      </c>
      <c r="Q16" s="288">
        <v>227.25799162999999</v>
      </c>
      <c r="R16" s="288">
        <v>16170.530885929989</v>
      </c>
      <c r="S16" s="288">
        <v>53489.996564989997</v>
      </c>
    </row>
    <row r="17" spans="1:19" ht="20.100000000000001" customHeight="1">
      <c r="A17" s="16" t="s">
        <v>191</v>
      </c>
      <c r="B17" s="289" t="s">
        <v>54</v>
      </c>
      <c r="C17" s="290">
        <v>287767.81436069997</v>
      </c>
      <c r="D17" s="290">
        <v>375228.78421953006</v>
      </c>
      <c r="E17" s="290">
        <v>187033.76532164001</v>
      </c>
      <c r="F17" s="290">
        <v>933918.96941729018</v>
      </c>
      <c r="G17" s="290">
        <v>118430.56136724001</v>
      </c>
      <c r="H17" s="290">
        <v>10839.272399219999</v>
      </c>
      <c r="I17" s="290">
        <v>526336.47141911008</v>
      </c>
      <c r="J17" s="290">
        <v>112208.05711649999</v>
      </c>
      <c r="K17" s="290">
        <v>857626.20571606001</v>
      </c>
      <c r="L17" s="290">
        <v>417583.47599007993</v>
      </c>
      <c r="M17" s="290">
        <v>310682.31076523004</v>
      </c>
      <c r="N17" s="290">
        <v>207017.70169179002</v>
      </c>
      <c r="O17" s="290">
        <v>338809.2835289301</v>
      </c>
      <c r="P17" s="290">
        <v>287972.05205492995</v>
      </c>
      <c r="Q17" s="290">
        <v>496961.79526219994</v>
      </c>
      <c r="R17" s="290">
        <v>190960.28256669978</v>
      </c>
      <c r="S17" s="290">
        <v>5659376.8031971501</v>
      </c>
    </row>
    <row r="18" spans="1:19" ht="13.5" customHeight="1">
      <c r="B18" s="157"/>
      <c r="C18" s="343"/>
      <c r="D18" s="343"/>
      <c r="E18" s="343"/>
      <c r="F18" s="343"/>
      <c r="G18" s="343"/>
      <c r="H18" s="343"/>
      <c r="I18" s="343"/>
      <c r="J18" s="343"/>
      <c r="K18" s="343"/>
      <c r="L18" s="343"/>
      <c r="M18" s="343"/>
      <c r="N18" s="343"/>
      <c r="O18" s="343"/>
      <c r="P18" s="343"/>
      <c r="Q18" s="343"/>
      <c r="R18" s="343"/>
    </row>
    <row r="19" spans="1:19">
      <c r="B19" s="188" t="s">
        <v>104</v>
      </c>
    </row>
    <row r="20" spans="1:19" ht="18.75">
      <c r="S20" s="393" t="s">
        <v>295</v>
      </c>
    </row>
    <row r="21" spans="1:19" ht="30" customHeight="1">
      <c r="B21" s="205" t="s">
        <v>80</v>
      </c>
      <c r="C21" s="429" t="s">
        <v>262</v>
      </c>
      <c r="D21" s="206" t="s">
        <v>89</v>
      </c>
      <c r="E21" s="286" t="s">
        <v>25</v>
      </c>
      <c r="F21" s="286" t="s">
        <v>19</v>
      </c>
      <c r="G21" s="286" t="s">
        <v>18</v>
      </c>
      <c r="H21" s="286" t="s">
        <v>20</v>
      </c>
      <c r="I21" s="286" t="s">
        <v>21</v>
      </c>
      <c r="J21" s="286" t="s">
        <v>209</v>
      </c>
      <c r="K21" s="286" t="s">
        <v>22</v>
      </c>
      <c r="L21" s="286" t="s">
        <v>23</v>
      </c>
      <c r="M21" s="286" t="s">
        <v>210</v>
      </c>
      <c r="N21" s="286" t="s">
        <v>208</v>
      </c>
      <c r="O21" s="286" t="s">
        <v>53</v>
      </c>
      <c r="P21" s="286" t="s">
        <v>212</v>
      </c>
      <c r="Q21" s="286" t="s">
        <v>213</v>
      </c>
      <c r="R21" s="286" t="s">
        <v>214</v>
      </c>
      <c r="S21" s="208" t="s">
        <v>54</v>
      </c>
    </row>
    <row r="22" spans="1:19" ht="20.100000000000001" customHeight="1">
      <c r="A22" s="282" t="s">
        <v>3</v>
      </c>
      <c r="B22" s="159" t="s">
        <v>3</v>
      </c>
      <c r="C22" s="287">
        <v>150189.23558007999</v>
      </c>
      <c r="D22" s="287">
        <v>192180.99304283003</v>
      </c>
      <c r="E22" s="287">
        <v>150382.02306916998</v>
      </c>
      <c r="F22" s="287">
        <v>29649.434702779999</v>
      </c>
      <c r="G22" s="287">
        <v>72179.689075799994</v>
      </c>
      <c r="H22" s="287">
        <v>11049.058081599998</v>
      </c>
      <c r="I22" s="287">
        <v>297713.29179060011</v>
      </c>
      <c r="J22" s="287">
        <v>106996.75781877998</v>
      </c>
      <c r="K22" s="287">
        <v>202511.28339451001</v>
      </c>
      <c r="L22" s="287">
        <v>335624.54518242</v>
      </c>
      <c r="M22" s="287">
        <v>272112.14802594</v>
      </c>
      <c r="N22" s="287">
        <v>54128.116881769987</v>
      </c>
      <c r="O22" s="287">
        <v>230844.81897013</v>
      </c>
      <c r="P22" s="287">
        <v>4134.5179722000003</v>
      </c>
      <c r="Q22" s="287">
        <v>43229.894120920006</v>
      </c>
      <c r="R22" s="287">
        <v>11061.601974649751</v>
      </c>
      <c r="S22" s="287">
        <v>2163987.4096841798</v>
      </c>
    </row>
    <row r="23" spans="1:19" ht="20.100000000000001" customHeight="1">
      <c r="A23" s="282" t="s">
        <v>6</v>
      </c>
      <c r="B23" s="160" t="s">
        <v>6</v>
      </c>
      <c r="C23" s="388">
        <v>71672.492095039997</v>
      </c>
      <c r="D23" s="288">
        <v>29835.553613900003</v>
      </c>
      <c r="E23" s="388">
        <v>10429.813397039999</v>
      </c>
      <c r="F23" s="288">
        <v>634.70460565999997</v>
      </c>
      <c r="G23" s="388">
        <v>648.13874047000013</v>
      </c>
      <c r="H23" s="288">
        <v>47.922451440000003</v>
      </c>
      <c r="I23" s="388">
        <v>1589.4619795399999</v>
      </c>
      <c r="J23" s="288">
        <v>465.35850040999998</v>
      </c>
      <c r="K23" s="388">
        <v>134439.60535813001</v>
      </c>
      <c r="L23" s="288">
        <v>20252.751440370001</v>
      </c>
      <c r="M23" s="388">
        <v>21579.328622190002</v>
      </c>
      <c r="N23" s="288">
        <v>40817.672643760001</v>
      </c>
      <c r="O23" s="388">
        <v>3903.2790801700007</v>
      </c>
      <c r="P23" s="288">
        <v>525.99352273000011</v>
      </c>
      <c r="Q23" s="288">
        <v>50329.448122360001</v>
      </c>
      <c r="R23" s="288">
        <v>971.7429820200166</v>
      </c>
      <c r="S23" s="288">
        <v>388143.26715522999</v>
      </c>
    </row>
    <row r="24" spans="1:19" ht="20.100000000000001" customHeight="1">
      <c r="A24" s="282" t="s">
        <v>15</v>
      </c>
      <c r="B24" s="159" t="s">
        <v>15</v>
      </c>
      <c r="C24" s="287">
        <v>61669.652769809989</v>
      </c>
      <c r="D24" s="287">
        <v>119783.04182669001</v>
      </c>
      <c r="E24" s="287">
        <v>3133.6700612899999</v>
      </c>
      <c r="F24" s="287">
        <v>4000.354926</v>
      </c>
      <c r="G24" s="287">
        <v>3015.3389396900002</v>
      </c>
      <c r="H24" s="287">
        <v>304.24497982999998</v>
      </c>
      <c r="I24" s="287">
        <v>103364.12632763</v>
      </c>
      <c r="J24" s="287">
        <v>2473.7294856599992</v>
      </c>
      <c r="K24" s="287">
        <v>435070.60678924003</v>
      </c>
      <c r="L24" s="287">
        <v>46825.771872489997</v>
      </c>
      <c r="M24" s="287">
        <v>19182.529083310001</v>
      </c>
      <c r="N24" s="287">
        <v>51687.905328019995</v>
      </c>
      <c r="O24" s="287">
        <v>18400.530334870004</v>
      </c>
      <c r="P24" s="287">
        <v>68262.216592630008</v>
      </c>
      <c r="Q24" s="287">
        <v>129450.49395116</v>
      </c>
      <c r="R24" s="287">
        <v>18504.690363449783</v>
      </c>
      <c r="S24" s="287">
        <v>1085128.9036317698</v>
      </c>
    </row>
    <row r="25" spans="1:19" ht="20.100000000000001" customHeight="1">
      <c r="A25" s="282" t="s">
        <v>7</v>
      </c>
      <c r="B25" s="160" t="s">
        <v>7</v>
      </c>
      <c r="C25" s="388">
        <v>0.35732001000000002</v>
      </c>
      <c r="D25" s="288">
        <v>0</v>
      </c>
      <c r="E25" s="388">
        <v>0.21637001</v>
      </c>
      <c r="F25" s="288">
        <v>16.036159990000002</v>
      </c>
      <c r="G25" s="388">
        <v>246.77883818999999</v>
      </c>
      <c r="H25" s="288">
        <v>0</v>
      </c>
      <c r="I25" s="388">
        <v>757.04032644000006</v>
      </c>
      <c r="J25" s="288">
        <v>253.91569225999999</v>
      </c>
      <c r="K25" s="388">
        <v>1067.58288165</v>
      </c>
      <c r="L25" s="288">
        <v>811.56630376999999</v>
      </c>
      <c r="M25" s="388">
        <v>418.60451377999999</v>
      </c>
      <c r="N25" s="288">
        <v>147.75877842</v>
      </c>
      <c r="O25" s="388">
        <v>40.894000170000005</v>
      </c>
      <c r="P25" s="288">
        <v>0</v>
      </c>
      <c r="Q25" s="288">
        <v>68.404787409999997</v>
      </c>
      <c r="R25" s="288">
        <v>-1.4899200003912847E-3</v>
      </c>
      <c r="S25" s="288">
        <v>3829.1544821799998</v>
      </c>
    </row>
    <row r="26" spans="1:19" ht="20.100000000000001" customHeight="1">
      <c r="A26" s="282" t="s">
        <v>8</v>
      </c>
      <c r="B26" s="159" t="s">
        <v>8</v>
      </c>
      <c r="C26" s="287">
        <v>0</v>
      </c>
      <c r="D26" s="287">
        <v>0</v>
      </c>
      <c r="E26" s="287">
        <v>0</v>
      </c>
      <c r="F26" s="287">
        <v>837621.32525341003</v>
      </c>
      <c r="G26" s="287">
        <v>37055.571543839993</v>
      </c>
      <c r="H26" s="287">
        <v>0</v>
      </c>
      <c r="I26" s="287">
        <v>0</v>
      </c>
      <c r="J26" s="287">
        <v>0</v>
      </c>
      <c r="K26" s="287">
        <v>0</v>
      </c>
      <c r="L26" s="287">
        <v>0</v>
      </c>
      <c r="M26" s="287">
        <v>831.14929954999991</v>
      </c>
      <c r="N26" s="287">
        <v>0</v>
      </c>
      <c r="O26" s="287">
        <v>0</v>
      </c>
      <c r="P26" s="287">
        <v>0</v>
      </c>
      <c r="Q26" s="287">
        <v>2223.0220456500001</v>
      </c>
      <c r="R26" s="287">
        <v>88.206432999897586</v>
      </c>
      <c r="S26" s="287">
        <v>877819.27457544999</v>
      </c>
    </row>
    <row r="27" spans="1:19" ht="20.100000000000001" customHeight="1">
      <c r="A27" s="282" t="s">
        <v>55</v>
      </c>
      <c r="B27" s="160" t="s">
        <v>55</v>
      </c>
      <c r="C27" s="388">
        <v>0</v>
      </c>
      <c r="D27" s="288">
        <v>10878.288585710001</v>
      </c>
      <c r="E27" s="388">
        <v>0</v>
      </c>
      <c r="F27" s="288">
        <v>0</v>
      </c>
      <c r="G27" s="388">
        <v>0</v>
      </c>
      <c r="H27" s="288">
        <v>0</v>
      </c>
      <c r="I27" s="388">
        <v>0</v>
      </c>
      <c r="J27" s="288">
        <v>0</v>
      </c>
      <c r="K27" s="388">
        <v>0</v>
      </c>
      <c r="L27" s="288">
        <v>80.095843219999992</v>
      </c>
      <c r="M27" s="388">
        <v>33.283997309999997</v>
      </c>
      <c r="N27" s="288">
        <v>0</v>
      </c>
      <c r="O27" s="388">
        <v>0</v>
      </c>
      <c r="P27" s="288">
        <v>0</v>
      </c>
      <c r="Q27" s="288">
        <v>0</v>
      </c>
      <c r="R27" s="288">
        <v>9450.576543950001</v>
      </c>
      <c r="S27" s="288">
        <v>20442.244970190004</v>
      </c>
    </row>
    <row r="28" spans="1:19" ht="20.100000000000001" customHeight="1">
      <c r="A28" s="282" t="s">
        <v>11</v>
      </c>
      <c r="B28" s="159" t="s">
        <v>11</v>
      </c>
      <c r="C28" s="287">
        <v>167.95676084000002</v>
      </c>
      <c r="D28" s="287">
        <v>559.97713097000008</v>
      </c>
      <c r="E28" s="287">
        <v>944.21851048999997</v>
      </c>
      <c r="F28" s="287">
        <v>109.72108992</v>
      </c>
      <c r="G28" s="287">
        <v>291.67365585999994</v>
      </c>
      <c r="H28" s="287">
        <v>1.10846019</v>
      </c>
      <c r="I28" s="287">
        <v>90956.984712329999</v>
      </c>
      <c r="J28" s="287">
        <v>7601.9114790899994</v>
      </c>
      <c r="K28" s="287">
        <v>14509.332774410001</v>
      </c>
      <c r="L28" s="287">
        <v>1956.71046993</v>
      </c>
      <c r="M28" s="287">
        <v>1412.53356704</v>
      </c>
      <c r="N28" s="287">
        <v>3050.3250688099997</v>
      </c>
      <c r="O28" s="287">
        <v>1053.2277336700001</v>
      </c>
      <c r="P28" s="287">
        <v>9689.7857849200009</v>
      </c>
      <c r="Q28" s="287">
        <v>45990.61486904</v>
      </c>
      <c r="R28" s="287">
        <v>3935.5498212700281</v>
      </c>
      <c r="S28" s="287">
        <v>182231.63188878002</v>
      </c>
    </row>
    <row r="29" spans="1:19" ht="20.100000000000001" customHeight="1">
      <c r="A29" s="282" t="s">
        <v>57</v>
      </c>
      <c r="B29" s="160" t="s">
        <v>57</v>
      </c>
      <c r="C29" s="388">
        <v>4040.7745903600003</v>
      </c>
      <c r="D29" s="288">
        <v>4016.8420779799999</v>
      </c>
      <c r="E29" s="388">
        <v>1333.99275356</v>
      </c>
      <c r="F29" s="288">
        <v>0.21330042000000002</v>
      </c>
      <c r="G29" s="388">
        <v>32.723307339999998</v>
      </c>
      <c r="H29" s="288">
        <v>0</v>
      </c>
      <c r="I29" s="388">
        <v>15452.952827629979</v>
      </c>
      <c r="J29" s="288">
        <v>843.58311950999996</v>
      </c>
      <c r="K29" s="388">
        <v>38419.09377318</v>
      </c>
      <c r="L29" s="288">
        <v>4134.9866615199999</v>
      </c>
      <c r="M29" s="388">
        <v>1067.3240245700001</v>
      </c>
      <c r="N29" s="288">
        <v>3884.3988622100001</v>
      </c>
      <c r="O29" s="388">
        <v>205.92979883000001</v>
      </c>
      <c r="P29" s="288">
        <v>123591.03988449</v>
      </c>
      <c r="Q29" s="288">
        <v>32622.71750853</v>
      </c>
      <c r="R29" s="288">
        <v>37251.804532239999</v>
      </c>
      <c r="S29" s="288">
        <v>266898.37702237</v>
      </c>
    </row>
    <row r="30" spans="1:19" ht="20.100000000000001" customHeight="1">
      <c r="A30" s="282" t="s">
        <v>56</v>
      </c>
      <c r="B30" s="159" t="s">
        <v>56</v>
      </c>
      <c r="C30" s="287">
        <v>459.47015527000002</v>
      </c>
      <c r="D30" s="287">
        <v>573.42789053999991</v>
      </c>
      <c r="E30" s="287">
        <v>731.05881134999993</v>
      </c>
      <c r="F30" s="287">
        <v>4.4100701399999993</v>
      </c>
      <c r="G30" s="287">
        <v>8.2485794600000002</v>
      </c>
      <c r="H30" s="287">
        <v>30.780460739999999</v>
      </c>
      <c r="I30" s="287">
        <v>8979.0451933099994</v>
      </c>
      <c r="J30" s="287">
        <v>591.72944987999995</v>
      </c>
      <c r="K30" s="287">
        <v>18147.561817580001</v>
      </c>
      <c r="L30" s="287">
        <v>12430.963356889999</v>
      </c>
      <c r="M30" s="287">
        <v>2870.2553208200006</v>
      </c>
      <c r="N30" s="287">
        <v>3018.2594097699998</v>
      </c>
      <c r="O30" s="287">
        <v>4.1662798800000003</v>
      </c>
      <c r="P30" s="287">
        <v>8740.5861421000009</v>
      </c>
      <c r="Q30" s="287">
        <v>10446.54303742</v>
      </c>
      <c r="R30" s="287">
        <v>33946.500321669962</v>
      </c>
      <c r="S30" s="287">
        <v>100983.00629681998</v>
      </c>
    </row>
    <row r="31" spans="1:19" ht="20.100000000000001" customHeight="1">
      <c r="A31" s="282" t="s">
        <v>86</v>
      </c>
      <c r="B31" s="160" t="s">
        <v>86</v>
      </c>
      <c r="C31" s="388">
        <v>0</v>
      </c>
      <c r="D31" s="288">
        <v>0</v>
      </c>
      <c r="E31" s="388">
        <v>0</v>
      </c>
      <c r="F31" s="288">
        <v>0</v>
      </c>
      <c r="G31" s="388">
        <v>0</v>
      </c>
      <c r="H31" s="288">
        <v>0</v>
      </c>
      <c r="I31" s="388">
        <v>0</v>
      </c>
      <c r="J31" s="288">
        <v>0</v>
      </c>
      <c r="K31" s="388">
        <v>0</v>
      </c>
      <c r="L31" s="288">
        <v>0</v>
      </c>
      <c r="M31" s="388">
        <v>0</v>
      </c>
      <c r="N31" s="288">
        <v>0</v>
      </c>
      <c r="O31" s="388">
        <v>0</v>
      </c>
      <c r="P31" s="288">
        <v>29827.603444659999</v>
      </c>
      <c r="Q31" s="288">
        <v>0</v>
      </c>
      <c r="R31" s="288">
        <v>16122.057894830001</v>
      </c>
      <c r="S31" s="288">
        <v>45949.661339489998</v>
      </c>
    </row>
    <row r="32" spans="1:19" ht="20.100000000000001" customHeight="1">
      <c r="A32" s="16" t="s">
        <v>191</v>
      </c>
      <c r="B32" s="289" t="s">
        <v>54</v>
      </c>
      <c r="C32" s="290">
        <v>288199.93927141005</v>
      </c>
      <c r="D32" s="290">
        <v>357828.12416861998</v>
      </c>
      <c r="E32" s="290">
        <v>166954.99297290997</v>
      </c>
      <c r="F32" s="290">
        <v>872036.2001083201</v>
      </c>
      <c r="G32" s="290">
        <v>113478.16268065</v>
      </c>
      <c r="H32" s="290">
        <v>11433.114433799998</v>
      </c>
      <c r="I32" s="290">
        <v>518812.90315748012</v>
      </c>
      <c r="J32" s="290">
        <v>119226.98554559</v>
      </c>
      <c r="K32" s="290">
        <v>844165.06678870006</v>
      </c>
      <c r="L32" s="290">
        <v>422117.39113061002</v>
      </c>
      <c r="M32" s="290">
        <v>319507.15645450994</v>
      </c>
      <c r="N32" s="290">
        <v>156734.43697275993</v>
      </c>
      <c r="O32" s="290">
        <v>254452.84619772003</v>
      </c>
      <c r="P32" s="290">
        <v>244771.74334373002</v>
      </c>
      <c r="Q32" s="290">
        <v>314361.13844249002</v>
      </c>
      <c r="R32" s="290">
        <v>131332.72937715944</v>
      </c>
      <c r="S32" s="291">
        <v>5135412.9310464589</v>
      </c>
    </row>
    <row r="33" spans="2:18">
      <c r="C33" s="336"/>
      <c r="D33" s="336"/>
      <c r="E33" s="336"/>
      <c r="F33" s="336"/>
      <c r="G33" s="336"/>
      <c r="H33" s="336"/>
      <c r="I33" s="336"/>
      <c r="J33" s="336"/>
      <c r="K33" s="336"/>
      <c r="L33" s="336"/>
      <c r="M33" s="336"/>
      <c r="N33" s="336"/>
      <c r="O33" s="336"/>
      <c r="P33" s="336"/>
      <c r="Q33" s="336"/>
      <c r="R33" s="336"/>
    </row>
    <row r="34" spans="2:18" s="416" customFormat="1">
      <c r="B34" s="144" t="s">
        <v>104</v>
      </c>
    </row>
    <row r="35" spans="2:18" s="416" customFormat="1">
      <c r="B35" s="144" t="s">
        <v>251</v>
      </c>
      <c r="C35" s="414"/>
      <c r="D35" s="414"/>
      <c r="E35" s="414"/>
      <c r="F35" s="414"/>
      <c r="G35" s="414"/>
      <c r="H35" s="414"/>
      <c r="I35" s="414"/>
      <c r="J35" s="414"/>
      <c r="K35" s="414"/>
      <c r="L35" s="414"/>
      <c r="M35" s="414"/>
      <c r="N35" s="414"/>
      <c r="O35" s="414"/>
      <c r="P35" s="414"/>
      <c r="Q35" s="414"/>
      <c r="R35" s="414"/>
    </row>
    <row r="36" spans="2:18" s="416" customFormat="1">
      <c r="B36" s="144" t="s">
        <v>252</v>
      </c>
      <c r="C36" s="414"/>
      <c r="D36" s="414"/>
      <c r="E36" s="414"/>
      <c r="F36" s="414"/>
      <c r="G36" s="414"/>
      <c r="H36" s="414"/>
      <c r="I36" s="414"/>
      <c r="J36" s="414"/>
      <c r="K36" s="414"/>
      <c r="L36" s="414"/>
      <c r="M36" s="414"/>
      <c r="N36" s="414"/>
      <c r="O36" s="414"/>
      <c r="P36" s="414"/>
      <c r="Q36" s="414"/>
      <c r="R36" s="414"/>
    </row>
    <row r="37" spans="2:18" s="416" customFormat="1">
      <c r="B37" s="144" t="s">
        <v>253</v>
      </c>
      <c r="C37" s="414"/>
      <c r="D37" s="414"/>
      <c r="E37" s="414"/>
      <c r="F37" s="414"/>
      <c r="G37" s="414"/>
      <c r="H37" s="414"/>
      <c r="I37" s="414"/>
      <c r="J37" s="414"/>
      <c r="K37" s="414"/>
      <c r="L37" s="414"/>
      <c r="M37" s="414"/>
      <c r="N37" s="414"/>
      <c r="O37" s="414"/>
      <c r="P37" s="414"/>
      <c r="Q37" s="414"/>
      <c r="R37" s="414"/>
    </row>
    <row r="38" spans="2:18" s="416" customFormat="1">
      <c r="B38" s="411" t="s">
        <v>258</v>
      </c>
      <c r="C38" s="414"/>
      <c r="D38" s="414"/>
      <c r="E38" s="414"/>
      <c r="F38" s="414"/>
      <c r="G38" s="414"/>
      <c r="H38" s="414"/>
      <c r="I38" s="414"/>
      <c r="J38" s="414"/>
      <c r="K38" s="414"/>
      <c r="L38" s="414"/>
      <c r="M38" s="414"/>
      <c r="N38" s="414"/>
      <c r="O38" s="414"/>
      <c r="P38" s="414"/>
      <c r="Q38" s="414"/>
      <c r="R38" s="414"/>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zoomScale="80" zoomScaleNormal="80" zoomScaleSheetLayoutView="85" workbookViewId="0">
      <selection activeCell="A3" sqref="A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2" t="s">
        <v>106</v>
      </c>
      <c r="B1" s="432"/>
      <c r="C1" s="432"/>
      <c r="D1" s="432"/>
      <c r="E1" s="432"/>
      <c r="F1" s="432"/>
      <c r="G1" s="432"/>
      <c r="H1" s="432"/>
      <c r="I1" s="432"/>
      <c r="J1" s="432"/>
      <c r="K1" s="432"/>
      <c r="L1" s="432"/>
      <c r="M1" s="432"/>
      <c r="N1" s="432"/>
      <c r="O1" s="432"/>
      <c r="P1" s="432"/>
      <c r="Q1" s="432"/>
      <c r="R1" s="432"/>
    </row>
    <row r="2" spans="1:18" ht="30" customHeight="1">
      <c r="A2" s="451" t="s">
        <v>156</v>
      </c>
      <c r="B2" s="452"/>
      <c r="C2" s="452"/>
      <c r="D2" s="452"/>
      <c r="E2" s="452"/>
      <c r="F2" s="452"/>
      <c r="G2" s="452"/>
      <c r="H2" s="452"/>
      <c r="I2" s="452"/>
      <c r="J2" s="452"/>
      <c r="K2" s="452"/>
      <c r="L2" s="452"/>
      <c r="M2" s="452"/>
      <c r="N2" s="452"/>
      <c r="O2" s="452"/>
      <c r="P2" s="452"/>
      <c r="Q2" s="452"/>
      <c r="R2" s="452"/>
    </row>
    <row r="3" spans="1:18" ht="40.5" customHeight="1">
      <c r="A3" s="161"/>
      <c r="B3" s="161"/>
      <c r="C3" s="161"/>
      <c r="D3" s="161"/>
      <c r="E3" s="161"/>
      <c r="F3" s="161"/>
      <c r="G3" s="161"/>
      <c r="H3" s="161"/>
      <c r="I3" s="161"/>
      <c r="J3" s="161"/>
      <c r="K3" s="161"/>
      <c r="L3" s="161"/>
      <c r="M3" s="161"/>
      <c r="N3" s="161"/>
      <c r="O3" s="132"/>
      <c r="P3" s="132"/>
      <c r="Q3" s="132"/>
      <c r="R3" s="274" t="s">
        <v>107</v>
      </c>
    </row>
    <row r="4" spans="1:18" ht="42" hidden="1" customHeight="1">
      <c r="A4" s="158"/>
      <c r="B4" s="158" t="s">
        <v>76</v>
      </c>
      <c r="C4" s="158" t="s">
        <v>77</v>
      </c>
      <c r="D4" s="158" t="s">
        <v>43</v>
      </c>
      <c r="E4" s="158" t="s">
        <v>44</v>
      </c>
      <c r="F4" s="158" t="s">
        <v>45</v>
      </c>
      <c r="G4" s="158" t="s">
        <v>46</v>
      </c>
      <c r="H4" s="158" t="s">
        <v>47</v>
      </c>
      <c r="I4" s="158" t="s">
        <v>48</v>
      </c>
      <c r="J4" s="158" t="s">
        <v>49</v>
      </c>
      <c r="K4" s="158" t="s">
        <v>50</v>
      </c>
      <c r="L4" s="158" t="s">
        <v>51</v>
      </c>
      <c r="M4" s="158" t="s">
        <v>9</v>
      </c>
      <c r="N4" s="158" t="s">
        <v>78</v>
      </c>
      <c r="O4" s="158" t="s">
        <v>6</v>
      </c>
      <c r="P4" s="158" t="s">
        <v>52</v>
      </c>
      <c r="Q4" s="163" t="s">
        <v>79</v>
      </c>
      <c r="R4" s="158"/>
    </row>
    <row r="5" spans="1:18" s="259" customFormat="1" ht="39.950000000000003" customHeight="1">
      <c r="A5" s="119" t="s">
        <v>188</v>
      </c>
      <c r="B5" s="256"/>
      <c r="C5" s="256"/>
      <c r="D5" s="256"/>
      <c r="E5" s="256"/>
      <c r="F5" s="256"/>
      <c r="G5" s="256"/>
      <c r="H5" s="256"/>
      <c r="I5" s="256"/>
      <c r="J5" s="256"/>
      <c r="K5" s="256"/>
      <c r="L5" s="256"/>
      <c r="M5" s="256"/>
      <c r="N5" s="257"/>
      <c r="O5" s="256"/>
      <c r="P5" s="256"/>
      <c r="Q5" s="258"/>
      <c r="R5" s="283" t="s">
        <v>294</v>
      </c>
    </row>
    <row r="6" spans="1:18" ht="56.25" customHeight="1">
      <c r="A6" s="328" t="s">
        <v>5</v>
      </c>
      <c r="B6" s="210" t="s">
        <v>131</v>
      </c>
      <c r="C6" s="210" t="s">
        <v>132</v>
      </c>
      <c r="D6" s="210" t="s">
        <v>133</v>
      </c>
      <c r="E6" s="210" t="s">
        <v>44</v>
      </c>
      <c r="F6" s="211" t="s">
        <v>134</v>
      </c>
      <c r="G6" s="211" t="s">
        <v>46</v>
      </c>
      <c r="H6" s="212" t="s">
        <v>135</v>
      </c>
      <c r="I6" s="211" t="s">
        <v>48</v>
      </c>
      <c r="J6" s="211" t="s">
        <v>136</v>
      </c>
      <c r="K6" s="211" t="s">
        <v>137</v>
      </c>
      <c r="L6" s="211" t="s">
        <v>138</v>
      </c>
      <c r="M6" s="213" t="s">
        <v>139</v>
      </c>
      <c r="N6" s="213" t="s">
        <v>193</v>
      </c>
      <c r="O6" s="214" t="s">
        <v>6</v>
      </c>
      <c r="P6" s="214" t="s">
        <v>52</v>
      </c>
      <c r="Q6" s="214" t="s">
        <v>140</v>
      </c>
      <c r="R6" s="215" t="s">
        <v>27</v>
      </c>
    </row>
    <row r="7" spans="1:18" s="23" customFormat="1" ht="15" customHeight="1">
      <c r="A7" s="329">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3" customFormat="1" ht="15" customHeight="1">
      <c r="A8" s="237">
        <v>39417</v>
      </c>
      <c r="B8" s="131">
        <v>121396.71999999999</v>
      </c>
      <c r="C8" s="131">
        <v>42040.483</v>
      </c>
      <c r="D8" s="131">
        <v>565235.14599999972</v>
      </c>
      <c r="E8" s="131">
        <v>107628.23100000003</v>
      </c>
      <c r="F8" s="131">
        <v>791.12999999999988</v>
      </c>
      <c r="G8" s="131">
        <v>50087.336999999992</v>
      </c>
      <c r="H8" s="131">
        <v>0</v>
      </c>
      <c r="I8" s="131">
        <v>0</v>
      </c>
      <c r="J8" s="131">
        <v>0</v>
      </c>
      <c r="K8" s="131">
        <v>0</v>
      </c>
      <c r="L8" s="131">
        <v>0</v>
      </c>
      <c r="M8" s="131">
        <v>0</v>
      </c>
      <c r="N8" s="131">
        <v>50692.039000000004</v>
      </c>
      <c r="O8" s="131">
        <v>260886.95700000002</v>
      </c>
      <c r="P8" s="131">
        <v>0</v>
      </c>
      <c r="Q8" s="131">
        <v>2909.1480000000001</v>
      </c>
      <c r="R8" s="131">
        <v>1201667.1909999996</v>
      </c>
    </row>
    <row r="9" spans="1:18" s="23" customFormat="1" ht="15" customHeight="1">
      <c r="A9" s="237">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3" customFormat="1" ht="15" customHeight="1">
      <c r="A10" s="237">
        <v>40148</v>
      </c>
      <c r="B10" s="131">
        <v>262899.26608070423</v>
      </c>
      <c r="C10" s="131">
        <v>26868.319374468403</v>
      </c>
      <c r="D10" s="131">
        <v>591345.38843109901</v>
      </c>
      <c r="E10" s="131">
        <v>165523.46558987696</v>
      </c>
      <c r="F10" s="131">
        <v>4046.5666383400003</v>
      </c>
      <c r="G10" s="131">
        <v>53934.029852424006</v>
      </c>
      <c r="H10" s="131">
        <v>0</v>
      </c>
      <c r="I10" s="131">
        <v>0</v>
      </c>
      <c r="J10" s="131">
        <v>0</v>
      </c>
      <c r="K10" s="131">
        <v>0</v>
      </c>
      <c r="L10" s="131">
        <v>0</v>
      </c>
      <c r="M10" s="131">
        <v>0</v>
      </c>
      <c r="N10" s="131">
        <v>87963.444500616708</v>
      </c>
      <c r="O10" s="131">
        <v>256653.62872255698</v>
      </c>
      <c r="P10" s="131">
        <v>0</v>
      </c>
      <c r="Q10" s="131">
        <v>5014.7127779451203</v>
      </c>
      <c r="R10" s="131">
        <v>1454248.8219680316</v>
      </c>
    </row>
    <row r="11" spans="1:18" s="23" customFormat="1" ht="15" customHeight="1">
      <c r="A11" s="237">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3" customFormat="1" ht="15" customHeight="1">
      <c r="A12" s="237">
        <v>40878</v>
      </c>
      <c r="B12" s="131">
        <v>328972.51223976922</v>
      </c>
      <c r="C12" s="131">
        <v>48455.280350248853</v>
      </c>
      <c r="D12" s="131">
        <v>776166.18399136676</v>
      </c>
      <c r="E12" s="131">
        <v>164794.2331655458</v>
      </c>
      <c r="F12" s="131">
        <v>4862.8410451175223</v>
      </c>
      <c r="G12" s="131">
        <v>69919.981308819682</v>
      </c>
      <c r="H12" s="131">
        <v>43792.564255670448</v>
      </c>
      <c r="I12" s="131">
        <v>13930.147152114769</v>
      </c>
      <c r="J12" s="131">
        <v>3566.014643117614</v>
      </c>
      <c r="K12" s="131">
        <v>25011.818874467801</v>
      </c>
      <c r="L12" s="131">
        <v>123863.09994581803</v>
      </c>
      <c r="M12" s="131">
        <v>12986.504621361064</v>
      </c>
      <c r="N12" s="131">
        <v>24620.557863384136</v>
      </c>
      <c r="O12" s="131">
        <v>283483.69968181237</v>
      </c>
      <c r="P12" s="131">
        <v>-404.85958650550009</v>
      </c>
      <c r="Q12" s="131">
        <v>1792.3983471544998</v>
      </c>
      <c r="R12" s="131">
        <v>1925812.9778992631</v>
      </c>
    </row>
    <row r="13" spans="1:18" s="23" customFormat="1" ht="15" customHeight="1">
      <c r="A13" s="237">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3" customFormat="1" ht="15" customHeight="1">
      <c r="A14" s="237">
        <v>41609</v>
      </c>
      <c r="B14" s="131">
        <v>537854.04577707825</v>
      </c>
      <c r="C14" s="131">
        <v>33418.870593621243</v>
      </c>
      <c r="D14" s="131">
        <v>868339.76567669457</v>
      </c>
      <c r="E14" s="131">
        <v>103352.3785548559</v>
      </c>
      <c r="F14" s="131">
        <v>5718.4292311937015</v>
      </c>
      <c r="G14" s="131">
        <v>88646.875246600481</v>
      </c>
      <c r="H14" s="131">
        <v>51502.785696724051</v>
      </c>
      <c r="I14" s="131">
        <v>14866.894936111219</v>
      </c>
      <c r="J14" s="131">
        <v>2689.6146387344047</v>
      </c>
      <c r="K14" s="131">
        <v>44887.086533104237</v>
      </c>
      <c r="L14" s="131">
        <v>213237.42500805997</v>
      </c>
      <c r="M14" s="131">
        <v>48704.459761304424</v>
      </c>
      <c r="N14" s="131">
        <v>17738.87150510124</v>
      </c>
      <c r="O14" s="131">
        <v>328251.85841630632</v>
      </c>
      <c r="P14" s="131">
        <v>1206.4625587176693</v>
      </c>
      <c r="Q14" s="131">
        <v>1645.2727788582306</v>
      </c>
      <c r="R14" s="131">
        <v>2362061.0969130658</v>
      </c>
    </row>
    <row r="15" spans="1:18" s="23" customFormat="1" ht="15" customHeight="1">
      <c r="A15" s="237">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3" customFormat="1" ht="15" customHeight="1">
      <c r="A16" s="237">
        <v>42339</v>
      </c>
      <c r="B16" s="131">
        <v>659008.96619994193</v>
      </c>
      <c r="C16" s="131">
        <v>37896.157790287143</v>
      </c>
      <c r="D16" s="131">
        <v>1164831.9346242656</v>
      </c>
      <c r="E16" s="131">
        <v>74781.557219688271</v>
      </c>
      <c r="F16" s="131">
        <v>800.94917833826571</v>
      </c>
      <c r="G16" s="131">
        <v>91085.842952205145</v>
      </c>
      <c r="H16" s="131">
        <v>43029.976302044437</v>
      </c>
      <c r="I16" s="131">
        <v>10980.943909238944</v>
      </c>
      <c r="J16" s="131">
        <v>1834.5369296797394</v>
      </c>
      <c r="K16" s="131">
        <v>61318.306740634122</v>
      </c>
      <c r="L16" s="131">
        <v>323078.80772347335</v>
      </c>
      <c r="M16" s="131">
        <v>45633.377713872505</v>
      </c>
      <c r="N16" s="131">
        <v>33415.516220313504</v>
      </c>
      <c r="O16" s="131">
        <v>237936.43591852556</v>
      </c>
      <c r="P16" s="131">
        <v>21364.610371797189</v>
      </c>
      <c r="Q16" s="131">
        <v>-4012.9398617868769</v>
      </c>
      <c r="R16" s="131">
        <v>2802984.9799325191</v>
      </c>
    </row>
    <row r="17" spans="1:18" s="23" customFormat="1" ht="15" customHeight="1">
      <c r="A17" s="237">
        <v>42705</v>
      </c>
      <c r="B17" s="229">
        <v>773482.90668818739</v>
      </c>
      <c r="C17" s="229">
        <v>38539.680647638444</v>
      </c>
      <c r="D17" s="229">
        <v>1540511.3696834268</v>
      </c>
      <c r="E17" s="229">
        <v>67308.099509836262</v>
      </c>
      <c r="F17" s="229">
        <v>2173.205869932764</v>
      </c>
      <c r="G17" s="229">
        <v>86427.338224377425</v>
      </c>
      <c r="H17" s="229">
        <v>42266.39216098687</v>
      </c>
      <c r="I17" s="229">
        <v>6611.703765471213</v>
      </c>
      <c r="J17" s="229">
        <v>2037.9247886871945</v>
      </c>
      <c r="K17" s="229">
        <v>56148.161387628337</v>
      </c>
      <c r="L17" s="229">
        <v>306665.98930271383</v>
      </c>
      <c r="M17" s="229">
        <v>26967.900584859381</v>
      </c>
      <c r="N17" s="229">
        <v>41688.029612800339</v>
      </c>
      <c r="O17" s="229">
        <v>277537.51465618925</v>
      </c>
      <c r="P17" s="229">
        <v>-14827.756134688882</v>
      </c>
      <c r="Q17" s="229">
        <v>15692.126298225085</v>
      </c>
      <c r="R17" s="229">
        <v>3269230.5870462721</v>
      </c>
    </row>
    <row r="18" spans="1:18" s="23" customFormat="1" ht="15" customHeight="1">
      <c r="A18" s="237">
        <v>43070</v>
      </c>
      <c r="B18" s="131">
        <v>871414.03524260351</v>
      </c>
      <c r="C18" s="131">
        <v>20661.118130003448</v>
      </c>
      <c r="D18" s="131">
        <v>1902771.4132304511</v>
      </c>
      <c r="E18" s="131">
        <v>61992.682525770353</v>
      </c>
      <c r="F18" s="131">
        <v>12046.421918205433</v>
      </c>
      <c r="G18" s="131">
        <v>116451.61558673353</v>
      </c>
      <c r="H18" s="131">
        <v>42935.574404221246</v>
      </c>
      <c r="I18" s="131">
        <v>2711.8663680962486</v>
      </c>
      <c r="J18" s="131">
        <v>2766.6272909372497</v>
      </c>
      <c r="K18" s="131">
        <v>55221.91557989284</v>
      </c>
      <c r="L18" s="131">
        <v>275529.89720738371</v>
      </c>
      <c r="M18" s="131">
        <v>30560.235487470811</v>
      </c>
      <c r="N18" s="131">
        <v>50821.070660842379</v>
      </c>
      <c r="O18" s="131">
        <v>337563.90872583975</v>
      </c>
      <c r="P18" s="131">
        <v>-18297.630406514061</v>
      </c>
      <c r="Q18" s="131">
        <v>10918.660424386062</v>
      </c>
      <c r="R18" s="131">
        <v>3776069.4123763228</v>
      </c>
    </row>
    <row r="19" spans="1:18" s="23" customFormat="1" ht="15" customHeight="1">
      <c r="A19" s="397">
        <v>43435</v>
      </c>
      <c r="B19" s="401">
        <v>956390.51041925326</v>
      </c>
      <c r="C19" s="401">
        <v>9100.7933278850724</v>
      </c>
      <c r="D19" s="401">
        <v>2073453.9793810961</v>
      </c>
      <c r="E19" s="401">
        <v>69679.185657437425</v>
      </c>
      <c r="F19" s="401">
        <v>11742.988246832241</v>
      </c>
      <c r="G19" s="401">
        <v>151748.65619533122</v>
      </c>
      <c r="H19" s="401">
        <v>45480.457557769842</v>
      </c>
      <c r="I19" s="401">
        <v>1162.6862129310746</v>
      </c>
      <c r="J19" s="401">
        <v>4322.7886285737786</v>
      </c>
      <c r="K19" s="401">
        <v>49307.603013672786</v>
      </c>
      <c r="L19" s="401">
        <v>278110.55773399002</v>
      </c>
      <c r="M19" s="401">
        <v>25303.427982666497</v>
      </c>
      <c r="N19" s="401">
        <v>74948.973514403391</v>
      </c>
      <c r="O19" s="401">
        <v>430337.17130465829</v>
      </c>
      <c r="P19" s="401">
        <v>2501.5876953986899</v>
      </c>
      <c r="Q19" s="401">
        <v>-1712.5833187007888</v>
      </c>
      <c r="R19" s="401">
        <v>4181878.7835531994</v>
      </c>
    </row>
    <row r="20" spans="1:18" s="23" customFormat="1" ht="15" customHeight="1">
      <c r="A20" s="237">
        <v>43466</v>
      </c>
      <c r="B20" s="131">
        <v>985418.74730588507</v>
      </c>
      <c r="C20" s="131">
        <v>9400.3783669331551</v>
      </c>
      <c r="D20" s="131">
        <v>2071548.31868453</v>
      </c>
      <c r="E20" s="131">
        <v>68358.160744274282</v>
      </c>
      <c r="F20" s="131">
        <v>13064.762149095128</v>
      </c>
      <c r="G20" s="131">
        <v>158458.90418642634</v>
      </c>
      <c r="H20" s="131">
        <v>47773.843550761514</v>
      </c>
      <c r="I20" s="131">
        <v>1439.6754612247018</v>
      </c>
      <c r="J20" s="131">
        <v>5423.5125106779378</v>
      </c>
      <c r="K20" s="131">
        <v>50878.879779104827</v>
      </c>
      <c r="L20" s="131">
        <v>272489.91083190887</v>
      </c>
      <c r="M20" s="131">
        <v>26659.195499952802</v>
      </c>
      <c r="N20" s="131">
        <v>67927.289712297512</v>
      </c>
      <c r="O20" s="131">
        <v>451516.65844489419</v>
      </c>
      <c r="P20" s="131">
        <v>-3225.3049458542996</v>
      </c>
      <c r="Q20" s="131">
        <v>3246.5376092773031</v>
      </c>
      <c r="R20" s="131">
        <v>4230379.4698913889</v>
      </c>
    </row>
    <row r="21" spans="1:18" s="23" customFormat="1" ht="15" customHeight="1">
      <c r="A21" s="237">
        <v>43497</v>
      </c>
      <c r="B21" s="229">
        <v>967929.76709452609</v>
      </c>
      <c r="C21" s="229">
        <v>9878.6339181538206</v>
      </c>
      <c r="D21" s="229">
        <v>2095976.463494326</v>
      </c>
      <c r="E21" s="229">
        <v>69750.750768746817</v>
      </c>
      <c r="F21" s="229">
        <v>12392.904833579385</v>
      </c>
      <c r="G21" s="229">
        <v>161298.79795668225</v>
      </c>
      <c r="H21" s="229">
        <v>52704.477967777777</v>
      </c>
      <c r="I21" s="229">
        <v>1367.1963328541019</v>
      </c>
      <c r="J21" s="229">
        <v>5448.9457041203159</v>
      </c>
      <c r="K21" s="229">
        <v>50770.555651827308</v>
      </c>
      <c r="L21" s="229">
        <v>274822.46023502003</v>
      </c>
      <c r="M21" s="229">
        <v>27372.138050555801</v>
      </c>
      <c r="N21" s="229">
        <v>72055.777448892011</v>
      </c>
      <c r="O21" s="229">
        <v>460781.45594250294</v>
      </c>
      <c r="P21" s="229">
        <v>-721.51507163644067</v>
      </c>
      <c r="Q21" s="229">
        <v>-610.82350447947977</v>
      </c>
      <c r="R21" s="229">
        <v>4261217.9868234489</v>
      </c>
    </row>
    <row r="22" spans="1:18" s="23" customFormat="1" ht="15" customHeight="1">
      <c r="A22" s="359">
        <v>43525</v>
      </c>
      <c r="B22" s="131">
        <v>1003228.8417624774</v>
      </c>
      <c r="C22" s="131">
        <v>10237.288853556845</v>
      </c>
      <c r="D22" s="131">
        <v>2066886.6530583033</v>
      </c>
      <c r="E22" s="131">
        <v>70728.247173036958</v>
      </c>
      <c r="F22" s="131">
        <v>13666.86295781933</v>
      </c>
      <c r="G22" s="131">
        <v>162571.98297845761</v>
      </c>
      <c r="H22" s="131">
        <v>54449.75339038769</v>
      </c>
      <c r="I22" s="131">
        <v>1225.5239098010359</v>
      </c>
      <c r="J22" s="131">
        <v>5920.9984740624996</v>
      </c>
      <c r="K22" s="131">
        <v>49705.95268479448</v>
      </c>
      <c r="L22" s="131">
        <v>289039.19823848252</v>
      </c>
      <c r="M22" s="131">
        <v>24814.633926101906</v>
      </c>
      <c r="N22" s="131">
        <v>70276.713857078517</v>
      </c>
      <c r="O22" s="131">
        <v>452293.70176217915</v>
      </c>
      <c r="P22" s="131">
        <v>2621.432142906689</v>
      </c>
      <c r="Q22" s="131">
        <v>-468.92491788136067</v>
      </c>
      <c r="R22" s="131">
        <v>4277198.8602515645</v>
      </c>
    </row>
    <row r="23" spans="1:18" s="23" customFormat="1" ht="15" customHeight="1">
      <c r="A23" s="359">
        <v>43556</v>
      </c>
      <c r="B23" s="229">
        <v>1006776.3835033736</v>
      </c>
      <c r="C23" s="229">
        <v>10111.95984026384</v>
      </c>
      <c r="D23" s="229">
        <v>2066335.773371292</v>
      </c>
      <c r="E23" s="229">
        <v>64629.78338221123</v>
      </c>
      <c r="F23" s="229">
        <v>13901.552635435111</v>
      </c>
      <c r="G23" s="229">
        <v>171134.35137101522</v>
      </c>
      <c r="H23" s="229">
        <v>51841.486376037552</v>
      </c>
      <c r="I23" s="229">
        <v>1318.2539434399325</v>
      </c>
      <c r="J23" s="229">
        <v>5935.886590027485</v>
      </c>
      <c r="K23" s="229">
        <v>50195.506899021661</v>
      </c>
      <c r="L23" s="229">
        <v>299103.5823109675</v>
      </c>
      <c r="M23" s="229">
        <v>29046.526568977999</v>
      </c>
      <c r="N23" s="229">
        <v>70937.158040056704</v>
      </c>
      <c r="O23" s="229">
        <v>461566.84747879556</v>
      </c>
      <c r="P23" s="229">
        <v>3427.7325342030504</v>
      </c>
      <c r="Q23" s="229">
        <v>-946.485596003973</v>
      </c>
      <c r="R23" s="229">
        <v>4305316.2992491145</v>
      </c>
    </row>
    <row r="24" spans="1:18" s="23" customFormat="1" ht="15" customHeight="1">
      <c r="A24" s="237">
        <v>43586</v>
      </c>
      <c r="B24" s="131">
        <v>1026638.8584541077</v>
      </c>
      <c r="C24" s="131">
        <v>10204.261190263838</v>
      </c>
      <c r="D24" s="131">
        <v>2079544.2580240679</v>
      </c>
      <c r="E24" s="131">
        <v>63932.755212499913</v>
      </c>
      <c r="F24" s="131">
        <v>11455.904875199867</v>
      </c>
      <c r="G24" s="131">
        <v>186176.24756377263</v>
      </c>
      <c r="H24" s="131">
        <v>89027.792416523793</v>
      </c>
      <c r="I24" s="131">
        <v>1189.7731318261708</v>
      </c>
      <c r="J24" s="131">
        <v>5751.3896673775826</v>
      </c>
      <c r="K24" s="131">
        <v>50106.262071247293</v>
      </c>
      <c r="L24" s="131">
        <v>303686.05981714907</v>
      </c>
      <c r="M24" s="131">
        <v>30913.858216041896</v>
      </c>
      <c r="N24" s="131">
        <v>73460.713551866051</v>
      </c>
      <c r="O24" s="131">
        <v>475570.91917529528</v>
      </c>
      <c r="P24" s="131">
        <v>2410.1210641135604</v>
      </c>
      <c r="Q24" s="131">
        <v>-2003.3786944293677</v>
      </c>
      <c r="R24" s="131">
        <v>4408065.7957369229</v>
      </c>
    </row>
    <row r="25" spans="1:18" s="23" customFormat="1" ht="15" customHeight="1">
      <c r="A25" s="237">
        <v>43617</v>
      </c>
      <c r="B25" s="229">
        <v>1014741.8268485378</v>
      </c>
      <c r="C25" s="229">
        <v>11072.212984278571</v>
      </c>
      <c r="D25" s="229">
        <v>2131463.983572952</v>
      </c>
      <c r="E25" s="229">
        <v>62509.500404266066</v>
      </c>
      <c r="F25" s="229">
        <v>12106.414454099746</v>
      </c>
      <c r="G25" s="229">
        <v>193807.07553801712</v>
      </c>
      <c r="H25" s="229">
        <v>86282.66666942391</v>
      </c>
      <c r="I25" s="229">
        <v>1193.0023957203389</v>
      </c>
      <c r="J25" s="229">
        <v>5716.5634852663488</v>
      </c>
      <c r="K25" s="229">
        <v>50205.051300455118</v>
      </c>
      <c r="L25" s="229">
        <v>300042.19876080204</v>
      </c>
      <c r="M25" s="229">
        <v>30626.289538520203</v>
      </c>
      <c r="N25" s="229">
        <v>70710.347753438749</v>
      </c>
      <c r="O25" s="229">
        <v>502442.67958820367</v>
      </c>
      <c r="P25" s="229">
        <v>-210.57008922952048</v>
      </c>
      <c r="Q25" s="229">
        <v>1106.29643349512</v>
      </c>
      <c r="R25" s="229">
        <v>4473815.5396382473</v>
      </c>
    </row>
    <row r="26" spans="1:18" s="23" customFormat="1" ht="15" customHeight="1">
      <c r="A26" s="237">
        <v>43647</v>
      </c>
      <c r="B26" s="131">
        <v>966539.52264599933</v>
      </c>
      <c r="C26" s="131">
        <v>12058.782132306251</v>
      </c>
      <c r="D26" s="131">
        <v>2200503.1097021964</v>
      </c>
      <c r="E26" s="131">
        <v>60992.336252606241</v>
      </c>
      <c r="F26" s="131">
        <v>15181.039229317887</v>
      </c>
      <c r="G26" s="131">
        <v>201454.95642363423</v>
      </c>
      <c r="H26" s="131">
        <v>80521.993976829734</v>
      </c>
      <c r="I26" s="131">
        <v>1189.2934674189321</v>
      </c>
      <c r="J26" s="131">
        <v>6098.1587885451145</v>
      </c>
      <c r="K26" s="131">
        <v>52445.575719522436</v>
      </c>
      <c r="L26" s="131">
        <v>300963.42397905077</v>
      </c>
      <c r="M26" s="131">
        <v>30638.168216836697</v>
      </c>
      <c r="N26" s="131">
        <v>74449.191709843202</v>
      </c>
      <c r="O26" s="131">
        <v>529229.68775497563</v>
      </c>
      <c r="P26" s="131">
        <v>-3640.0709545276591</v>
      </c>
      <c r="Q26" s="131">
        <v>1848.2278404089441</v>
      </c>
      <c r="R26" s="131">
        <v>4530473.3968849629</v>
      </c>
    </row>
    <row r="27" spans="1:18" s="23" customFormat="1" ht="15" customHeight="1">
      <c r="A27" s="237">
        <v>43678</v>
      </c>
      <c r="B27" s="229">
        <v>969512.65312568203</v>
      </c>
      <c r="C27" s="229">
        <v>12138.071448658329</v>
      </c>
      <c r="D27" s="229">
        <v>2212487.5631056246</v>
      </c>
      <c r="E27" s="229">
        <v>56099.186506688311</v>
      </c>
      <c r="F27" s="229">
        <v>12408.246474705444</v>
      </c>
      <c r="G27" s="229">
        <v>202681.33191958058</v>
      </c>
      <c r="H27" s="229">
        <v>77046.864281290676</v>
      </c>
      <c r="I27" s="229">
        <v>1070.2861609611</v>
      </c>
      <c r="J27" s="229">
        <v>6093.0768157764696</v>
      </c>
      <c r="K27" s="229">
        <v>51938.59518402745</v>
      </c>
      <c r="L27" s="229">
        <v>305209.56705464213</v>
      </c>
      <c r="M27" s="229">
        <v>30959.7112107885</v>
      </c>
      <c r="N27" s="229">
        <v>72211.144308727133</v>
      </c>
      <c r="O27" s="229">
        <v>539033.17241660762</v>
      </c>
      <c r="P27" s="229">
        <v>7317.1392275713097</v>
      </c>
      <c r="Q27" s="229">
        <v>-3909.1743400757659</v>
      </c>
      <c r="R27" s="229">
        <v>4552297.4349012561</v>
      </c>
    </row>
    <row r="28" spans="1:18" s="23" customFormat="1" ht="15" customHeight="1">
      <c r="A28" s="237">
        <v>43709</v>
      </c>
      <c r="B28" s="131">
        <v>953941.93141460267</v>
      </c>
      <c r="C28" s="131">
        <v>12121.880478316669</v>
      </c>
      <c r="D28" s="131">
        <v>2271579.8829043307</v>
      </c>
      <c r="E28" s="131">
        <v>53587.686261065828</v>
      </c>
      <c r="F28" s="131">
        <v>13816.964486151986</v>
      </c>
      <c r="G28" s="131">
        <v>208697.61991279424</v>
      </c>
      <c r="H28" s="131">
        <v>73904.50209092244</v>
      </c>
      <c r="I28" s="131">
        <v>1040.917633374745</v>
      </c>
      <c r="J28" s="131">
        <v>6237.7524774936765</v>
      </c>
      <c r="K28" s="131">
        <v>51493.395376809858</v>
      </c>
      <c r="L28" s="131">
        <v>303320.18645594572</v>
      </c>
      <c r="M28" s="131">
        <v>31847.037219676204</v>
      </c>
      <c r="N28" s="131">
        <v>82428.302262282901</v>
      </c>
      <c r="O28" s="131">
        <v>556515.14408917865</v>
      </c>
      <c r="P28" s="131">
        <v>6987.70629407247</v>
      </c>
      <c r="Q28" s="131">
        <v>-3448.8803266444984</v>
      </c>
      <c r="R28" s="131">
        <v>4624072.0290303743</v>
      </c>
    </row>
    <row r="29" spans="1:18" s="23" customFormat="1" ht="15" customHeight="1">
      <c r="A29" s="237">
        <v>43739</v>
      </c>
      <c r="B29" s="229">
        <v>938431.12243050162</v>
      </c>
      <c r="C29" s="229">
        <v>12339.43721</v>
      </c>
      <c r="D29" s="229">
        <v>2305627.0604020352</v>
      </c>
      <c r="E29" s="229">
        <v>54609.289531820003</v>
      </c>
      <c r="F29" s="229">
        <v>13844.352296858344</v>
      </c>
      <c r="G29" s="229">
        <v>213586.46101756406</v>
      </c>
      <c r="H29" s="229">
        <v>72064.166593560425</v>
      </c>
      <c r="I29" s="229">
        <v>1057.2074456852392</v>
      </c>
      <c r="J29" s="229">
        <v>6229.2208952436449</v>
      </c>
      <c r="K29" s="229">
        <v>50578.73150653694</v>
      </c>
      <c r="L29" s="229">
        <v>313216.01867756253</v>
      </c>
      <c r="M29" s="229">
        <v>30055.6430926701</v>
      </c>
      <c r="N29" s="229">
        <v>75216.507713273531</v>
      </c>
      <c r="O29" s="229">
        <v>583637.14805494505</v>
      </c>
      <c r="P29" s="229">
        <v>2284.7888366430902</v>
      </c>
      <c r="Q29" s="229">
        <v>-289.24560542413423</v>
      </c>
      <c r="R29" s="229">
        <v>4672487.9100994756</v>
      </c>
    </row>
    <row r="30" spans="1:18" s="23" customFormat="1" ht="15" customHeight="1">
      <c r="A30" s="237">
        <v>43770</v>
      </c>
      <c r="B30" s="131">
        <v>904839.75282276422</v>
      </c>
      <c r="C30" s="131">
        <v>12563.91885</v>
      </c>
      <c r="D30" s="131">
        <v>2316964.1891511246</v>
      </c>
      <c r="E30" s="131">
        <v>53984.905776681488</v>
      </c>
      <c r="F30" s="131">
        <v>14485.610792795462</v>
      </c>
      <c r="G30" s="131">
        <v>211938.72701906218</v>
      </c>
      <c r="H30" s="131">
        <v>76716.255403710253</v>
      </c>
      <c r="I30" s="131">
        <v>1018.3657404324885</v>
      </c>
      <c r="J30" s="131">
        <v>6200.6611600558872</v>
      </c>
      <c r="K30" s="131">
        <v>54768.551430634834</v>
      </c>
      <c r="L30" s="131">
        <v>312587.88243986352</v>
      </c>
      <c r="M30" s="131">
        <v>41219.187731580096</v>
      </c>
      <c r="N30" s="131">
        <v>75513.385209452535</v>
      </c>
      <c r="O30" s="131">
        <v>589578.64595394558</v>
      </c>
      <c r="P30" s="131">
        <v>8816.7882975026405</v>
      </c>
      <c r="Q30" s="131">
        <v>-5773.78243705569</v>
      </c>
      <c r="R30" s="131">
        <v>4675423.0453425497</v>
      </c>
    </row>
    <row r="31" spans="1:18" s="23" customFormat="1" ht="15" customHeight="1">
      <c r="A31" s="237">
        <v>43800</v>
      </c>
      <c r="B31" s="229">
        <v>865665.25460977736</v>
      </c>
      <c r="C31" s="229">
        <v>14431.250832180001</v>
      </c>
      <c r="D31" s="229">
        <v>2332588.5469805482</v>
      </c>
      <c r="E31" s="229">
        <v>51337.882245218338</v>
      </c>
      <c r="F31" s="229">
        <v>13386.830829052968</v>
      </c>
      <c r="G31" s="229">
        <v>209400.7156303263</v>
      </c>
      <c r="H31" s="229">
        <v>84606.531047183991</v>
      </c>
      <c r="I31" s="229">
        <v>1076.0633478990401</v>
      </c>
      <c r="J31" s="229">
        <v>4937.3914453725101</v>
      </c>
      <c r="K31" s="229">
        <v>54498.582542409975</v>
      </c>
      <c r="L31" s="229">
        <v>312406.82761563</v>
      </c>
      <c r="M31" s="229">
        <v>31775.936324473303</v>
      </c>
      <c r="N31" s="229">
        <v>74729.097146032553</v>
      </c>
      <c r="O31" s="229">
        <v>657170.87447026116</v>
      </c>
      <c r="P31" s="229">
        <v>100.63218630056936</v>
      </c>
      <c r="Q31" s="229">
        <v>581.7853094048977</v>
      </c>
      <c r="R31" s="229">
        <v>4708694.2025620714</v>
      </c>
    </row>
    <row r="32" spans="1:18" s="23" customFormat="1" ht="15" customHeight="1">
      <c r="A32" s="237">
        <v>43831</v>
      </c>
      <c r="B32" s="131">
        <v>880303.28843750537</v>
      </c>
      <c r="C32" s="131">
        <v>15140.564797850002</v>
      </c>
      <c r="D32" s="131">
        <v>2334896.5990345012</v>
      </c>
      <c r="E32" s="131">
        <v>55016.415199076095</v>
      </c>
      <c r="F32" s="131">
        <v>13397.567756291264</v>
      </c>
      <c r="G32" s="131">
        <v>208422.24060596988</v>
      </c>
      <c r="H32" s="131">
        <v>79921.407989052503</v>
      </c>
      <c r="I32" s="131">
        <v>1120.3822103282378</v>
      </c>
      <c r="J32" s="131">
        <v>4866.6391329681883</v>
      </c>
      <c r="K32" s="131">
        <v>58294.053591429867</v>
      </c>
      <c r="L32" s="131">
        <v>310664.2157994429</v>
      </c>
      <c r="M32" s="131">
        <v>46429.957231456807</v>
      </c>
      <c r="N32" s="131">
        <v>81856.595337510429</v>
      </c>
      <c r="O32" s="131">
        <v>666292.61840363056</v>
      </c>
      <c r="P32" s="131">
        <v>10259.177201410292</v>
      </c>
      <c r="Q32" s="131">
        <v>-6170.4201556791631</v>
      </c>
      <c r="R32" s="131">
        <v>4760711.3025727458</v>
      </c>
    </row>
    <row r="33" spans="1:18" s="23" customFormat="1" ht="15" customHeight="1">
      <c r="A33" s="237">
        <v>43862</v>
      </c>
      <c r="B33" s="229">
        <v>873824.34949527227</v>
      </c>
      <c r="C33" s="229">
        <v>15720.53421211875</v>
      </c>
      <c r="D33" s="229">
        <v>2352944.4582832139</v>
      </c>
      <c r="E33" s="229">
        <v>56496.012642639325</v>
      </c>
      <c r="F33" s="229">
        <v>13524.603069928382</v>
      </c>
      <c r="G33" s="229">
        <v>208793.04367879184</v>
      </c>
      <c r="H33" s="229">
        <v>72882.533031897183</v>
      </c>
      <c r="I33" s="229">
        <v>1170.7654981812886</v>
      </c>
      <c r="J33" s="229">
        <v>4798.0245874034526</v>
      </c>
      <c r="K33" s="229">
        <v>57974.095764263846</v>
      </c>
      <c r="L33" s="229">
        <v>299902.55413428083</v>
      </c>
      <c r="M33" s="229">
        <v>44122.379004268601</v>
      </c>
      <c r="N33" s="229">
        <v>83583.4180882418</v>
      </c>
      <c r="O33" s="229">
        <v>637494.56589185481</v>
      </c>
      <c r="P33" s="229">
        <v>17734.850548141341</v>
      </c>
      <c r="Q33" s="229">
        <v>-13004.363372640644</v>
      </c>
      <c r="R33" s="229">
        <v>4727961.8245578576</v>
      </c>
    </row>
    <row r="34" spans="1:18" s="23" customFormat="1" ht="15" customHeight="1">
      <c r="A34" s="237">
        <v>43891</v>
      </c>
      <c r="B34" s="131">
        <v>917660.71077027486</v>
      </c>
      <c r="C34" s="131">
        <v>15045.421120000001</v>
      </c>
      <c r="D34" s="131">
        <v>2249047.0663523618</v>
      </c>
      <c r="E34" s="131">
        <v>64698.902617935106</v>
      </c>
      <c r="F34" s="131">
        <v>13673.165332639506</v>
      </c>
      <c r="G34" s="131">
        <v>195954.35924975056</v>
      </c>
      <c r="H34" s="131">
        <v>71228.910943330455</v>
      </c>
      <c r="I34" s="131">
        <v>1159.5647253565762</v>
      </c>
      <c r="J34" s="131">
        <v>4650.1986420649419</v>
      </c>
      <c r="K34" s="131">
        <v>57643.970159810415</v>
      </c>
      <c r="L34" s="131">
        <v>286770.08096149826</v>
      </c>
      <c r="M34" s="131">
        <v>30632.462258315303</v>
      </c>
      <c r="N34" s="131">
        <v>76957.391023170188</v>
      </c>
      <c r="O34" s="131">
        <v>491446.53087117762</v>
      </c>
      <c r="P34" s="131">
        <v>42416.536692122529</v>
      </c>
      <c r="Q34" s="131">
        <v>-29737.708426712717</v>
      </c>
      <c r="R34" s="131">
        <v>4489247.5632930957</v>
      </c>
    </row>
    <row r="35" spans="1:18" s="23" customFormat="1" ht="15" customHeight="1">
      <c r="A35" s="237">
        <v>43922</v>
      </c>
      <c r="B35" s="229">
        <v>891883.95462437579</v>
      </c>
      <c r="C35" s="229">
        <v>14995.747752829999</v>
      </c>
      <c r="D35" s="229">
        <v>2266188.603689651</v>
      </c>
      <c r="E35" s="229">
        <v>67946.086107672629</v>
      </c>
      <c r="F35" s="229">
        <v>14038.804426771883</v>
      </c>
      <c r="G35" s="229">
        <v>189338.38872774402</v>
      </c>
      <c r="H35" s="229">
        <v>66539.881914148762</v>
      </c>
      <c r="I35" s="229">
        <v>1832.8606903939183</v>
      </c>
      <c r="J35" s="229">
        <v>4640.1285626957406</v>
      </c>
      <c r="K35" s="229">
        <v>56925.375927296569</v>
      </c>
      <c r="L35" s="229">
        <v>265657.04990726546</v>
      </c>
      <c r="M35" s="229">
        <v>36575.620574631299</v>
      </c>
      <c r="N35" s="229">
        <v>81049.686814765242</v>
      </c>
      <c r="O35" s="229">
        <v>525052.82773222704</v>
      </c>
      <c r="P35" s="229">
        <v>34279.89971876757</v>
      </c>
      <c r="Q35" s="229">
        <v>-36452.080953157405</v>
      </c>
      <c r="R35" s="229">
        <v>4480492.8362180805</v>
      </c>
    </row>
    <row r="36" spans="1:18" s="23" customFormat="1" ht="15" customHeight="1">
      <c r="A36" s="237">
        <v>43952</v>
      </c>
      <c r="B36" s="131">
        <v>897723.28782822052</v>
      </c>
      <c r="C36" s="131">
        <v>15161.258137195002</v>
      </c>
      <c r="D36" s="131">
        <v>2287124.9106692765</v>
      </c>
      <c r="E36" s="131">
        <v>70493.155538137114</v>
      </c>
      <c r="F36" s="131">
        <v>14029.139300532461</v>
      </c>
      <c r="G36" s="131">
        <v>188777.57754505507</v>
      </c>
      <c r="H36" s="131">
        <v>61660.684503807381</v>
      </c>
      <c r="I36" s="131">
        <v>3055.2477719732665</v>
      </c>
      <c r="J36" s="131">
        <v>4714.1945811903433</v>
      </c>
      <c r="K36" s="131">
        <v>55107.4314664837</v>
      </c>
      <c r="L36" s="131">
        <v>252879.87703209897</v>
      </c>
      <c r="M36" s="131">
        <v>47712.017578530525</v>
      </c>
      <c r="N36" s="131">
        <v>75640.733015593811</v>
      </c>
      <c r="O36" s="131">
        <v>559026.03448349785</v>
      </c>
      <c r="P36" s="131">
        <v>27780.016106470619</v>
      </c>
      <c r="Q36" s="131">
        <v>-32631.347456245185</v>
      </c>
      <c r="R36" s="131">
        <v>4528254.2181018172</v>
      </c>
    </row>
    <row r="37" spans="1:18" s="23" customFormat="1" ht="15" customHeight="1">
      <c r="A37" s="237">
        <v>43983</v>
      </c>
      <c r="B37" s="229">
        <v>939388.97049271734</v>
      </c>
      <c r="C37" s="229">
        <v>14654.784759999999</v>
      </c>
      <c r="D37" s="229">
        <v>2331332.9090705002</v>
      </c>
      <c r="E37" s="229">
        <v>71060.085550713018</v>
      </c>
      <c r="F37" s="229">
        <v>13073.534913712745</v>
      </c>
      <c r="G37" s="229">
        <v>187723.74225521254</v>
      </c>
      <c r="H37" s="229">
        <v>54883.55920853994</v>
      </c>
      <c r="I37" s="229">
        <v>4050.4189767199596</v>
      </c>
      <c r="J37" s="229">
        <v>4682.1983242068845</v>
      </c>
      <c r="K37" s="229">
        <v>54315.862967070214</v>
      </c>
      <c r="L37" s="229">
        <v>242498.77469162122</v>
      </c>
      <c r="M37" s="229">
        <v>52319.326268810102</v>
      </c>
      <c r="N37" s="229">
        <v>70930.945994300433</v>
      </c>
      <c r="O37" s="229">
        <v>601579.32944578177</v>
      </c>
      <c r="P37" s="229">
        <v>24992.247464051088</v>
      </c>
      <c r="Q37" s="229">
        <v>-31429.729307161258</v>
      </c>
      <c r="R37" s="229">
        <v>4636056.9610767961</v>
      </c>
    </row>
    <row r="38" spans="1:18" s="23" customFormat="1">
      <c r="A38" s="238">
        <v>44013</v>
      </c>
      <c r="B38" s="400">
        <v>969716.77702237421</v>
      </c>
      <c r="C38" s="400">
        <v>14438.62563771</v>
      </c>
      <c r="D38" s="400">
        <v>2396022.4037792822</v>
      </c>
      <c r="E38" s="400">
        <v>70364.825204270019</v>
      </c>
      <c r="F38" s="400">
        <v>13072.32344698994</v>
      </c>
      <c r="G38" s="400">
        <v>189480.83336247338</v>
      </c>
      <c r="H38" s="400">
        <v>49451.212614212993</v>
      </c>
      <c r="I38" s="400">
        <v>4414.0985506444276</v>
      </c>
      <c r="J38" s="400">
        <v>4650.5041799366509</v>
      </c>
      <c r="K38" s="400">
        <v>56857.105124275651</v>
      </c>
      <c r="L38" s="400">
        <v>235959.32936972391</v>
      </c>
      <c r="M38" s="400">
        <v>50671.06940499309</v>
      </c>
      <c r="N38" s="400">
        <v>76015.256847905446</v>
      </c>
      <c r="O38" s="400">
        <v>652896.55160412414</v>
      </c>
      <c r="P38" s="400">
        <v>19211.64520772684</v>
      </c>
      <c r="Q38" s="400">
        <v>-22031.577222162185</v>
      </c>
      <c r="R38" s="400">
        <v>4781190.9841344804</v>
      </c>
    </row>
    <row r="39" spans="1:18" s="23" customFormat="1" ht="11.25" customHeight="1">
      <c r="A39" s="379"/>
      <c r="B39" s="379"/>
      <c r="C39" s="298"/>
      <c r="D39" s="299"/>
      <c r="E39" s="166"/>
      <c r="F39" s="166"/>
      <c r="G39" s="379"/>
      <c r="H39" s="379"/>
      <c r="I39" s="379"/>
      <c r="J39" s="379"/>
      <c r="K39" s="379"/>
      <c r="L39" s="379"/>
      <c r="M39" s="379"/>
      <c r="N39" s="379"/>
      <c r="O39" s="379"/>
      <c r="P39" s="379"/>
      <c r="Q39" s="379"/>
      <c r="R39" s="379"/>
    </row>
    <row r="40" spans="1:18" s="407" customFormat="1" ht="15" customHeight="1">
      <c r="A40" s="417" t="s">
        <v>202</v>
      </c>
      <c r="B40" s="138"/>
      <c r="C40" s="167"/>
      <c r="D40" s="138"/>
      <c r="E40" s="168"/>
      <c r="F40" s="168"/>
      <c r="G40" s="168"/>
      <c r="H40" s="168"/>
      <c r="I40" s="168"/>
      <c r="J40" s="168"/>
      <c r="K40" s="168"/>
      <c r="L40" s="168"/>
      <c r="M40" s="168"/>
      <c r="N40" s="168"/>
      <c r="O40" s="378"/>
      <c r="P40" s="166"/>
      <c r="Q40" s="379"/>
      <c r="R40" s="379"/>
    </row>
    <row r="41" spans="1:18" s="407" customFormat="1" ht="15" customHeight="1">
      <c r="A41" s="411" t="s">
        <v>258</v>
      </c>
      <c r="B41" s="166"/>
      <c r="C41" s="166"/>
      <c r="D41" s="166"/>
      <c r="E41" s="138"/>
      <c r="F41" s="167"/>
      <c r="G41" s="167"/>
      <c r="H41" s="138"/>
      <c r="I41" s="138"/>
      <c r="J41" s="138"/>
      <c r="K41" s="138"/>
      <c r="L41" s="138"/>
      <c r="M41" s="138"/>
      <c r="N41" s="138"/>
      <c r="O41" s="138"/>
      <c r="P41" s="138"/>
      <c r="Q41" s="138"/>
      <c r="R41" s="166"/>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9"/>
  <sheetViews>
    <sheetView showGridLines="0" topLeftCell="B1" zoomScale="80" zoomScaleNormal="80" zoomScaleSheetLayoutView="80" workbookViewId="0">
      <selection activeCell="B3" sqref="B3"/>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2" customFormat="1" ht="20.100000000000001" customHeight="1">
      <c r="B1" s="432" t="s">
        <v>106</v>
      </c>
      <c r="C1" s="432"/>
      <c r="D1" s="432"/>
      <c r="E1" s="432"/>
      <c r="F1" s="432"/>
      <c r="G1" s="432"/>
      <c r="H1" s="432"/>
      <c r="I1" s="432"/>
      <c r="J1" s="432"/>
      <c r="K1" s="432"/>
    </row>
    <row r="2" spans="1:11" s="22" customFormat="1" ht="30" customHeight="1">
      <c r="B2" s="451" t="s">
        <v>196</v>
      </c>
      <c r="C2" s="453"/>
      <c r="D2" s="453"/>
      <c r="E2" s="453"/>
      <c r="F2" s="453"/>
      <c r="G2" s="453"/>
      <c r="H2" s="453"/>
      <c r="I2" s="453"/>
      <c r="J2" s="453"/>
      <c r="K2" s="453"/>
    </row>
    <row r="3" spans="1:11" s="132" customFormat="1" ht="39.950000000000003" customHeight="1">
      <c r="B3" s="161"/>
      <c r="C3" s="161"/>
      <c r="D3" s="161"/>
      <c r="E3" s="161"/>
      <c r="F3" s="161"/>
      <c r="G3" s="161"/>
      <c r="H3" s="161"/>
      <c r="I3" s="161"/>
      <c r="J3" s="161"/>
      <c r="K3" s="274" t="s">
        <v>107</v>
      </c>
    </row>
    <row r="4" spans="1:11" s="256" customFormat="1" ht="46.5" customHeight="1">
      <c r="B4" s="119" t="s">
        <v>84</v>
      </c>
      <c r="C4" s="230"/>
      <c r="D4" s="230"/>
      <c r="E4" s="230"/>
      <c r="F4" s="230"/>
      <c r="G4" s="230"/>
      <c r="H4" s="230"/>
      <c r="I4" s="230"/>
      <c r="J4" s="260"/>
      <c r="K4" s="246" t="s">
        <v>264</v>
      </c>
    </row>
    <row r="5" spans="1:11" s="132" customFormat="1" ht="17.45" hidden="1" customHeight="1">
      <c r="B5" s="121"/>
      <c r="C5" s="169" t="s">
        <v>3</v>
      </c>
      <c r="D5" s="169" t="s">
        <v>6</v>
      </c>
      <c r="E5" s="169" t="s">
        <v>15</v>
      </c>
      <c r="F5" s="169" t="s">
        <v>7</v>
      </c>
      <c r="G5" s="169" t="s">
        <v>8</v>
      </c>
      <c r="H5" s="169" t="s">
        <v>55</v>
      </c>
      <c r="I5" s="169" t="s">
        <v>11</v>
      </c>
      <c r="J5" s="169" t="s">
        <v>57</v>
      </c>
      <c r="K5" s="122"/>
    </row>
    <row r="6" spans="1:11" s="134" customFormat="1" ht="34.5" customHeight="1">
      <c r="B6" s="328" t="s">
        <v>5</v>
      </c>
      <c r="C6" s="210" t="s">
        <v>199</v>
      </c>
      <c r="D6" s="210" t="s">
        <v>6</v>
      </c>
      <c r="E6" s="210" t="s">
        <v>15</v>
      </c>
      <c r="F6" s="210" t="s">
        <v>7</v>
      </c>
      <c r="G6" s="210" t="s">
        <v>8</v>
      </c>
      <c r="H6" s="210" t="s">
        <v>55</v>
      </c>
      <c r="I6" s="210" t="s">
        <v>11</v>
      </c>
      <c r="J6" s="210" t="s">
        <v>57</v>
      </c>
      <c r="K6" s="215" t="s">
        <v>27</v>
      </c>
    </row>
    <row r="7" spans="1:11" s="117" customFormat="1" ht="15" customHeight="1">
      <c r="A7" s="380">
        <v>2006</v>
      </c>
      <c r="B7" s="339">
        <v>2006</v>
      </c>
      <c r="C7" s="139">
        <v>-27087.471993159972</v>
      </c>
      <c r="D7" s="139">
        <v>9045.7610773800043</v>
      </c>
      <c r="E7" s="139">
        <v>56631.343214390028</v>
      </c>
      <c r="F7" s="139">
        <v>-777.51754626000013</v>
      </c>
      <c r="G7" s="139">
        <v>15342.475770870007</v>
      </c>
      <c r="H7" s="139">
        <v>-469.11838104000009</v>
      </c>
      <c r="I7" s="139">
        <v>9785.1090124800012</v>
      </c>
      <c r="J7" s="139">
        <v>1117.17830706</v>
      </c>
      <c r="K7" s="139">
        <v>63587.759461720059</v>
      </c>
    </row>
    <row r="8" spans="1:11" s="117" customFormat="1" ht="15" customHeight="1">
      <c r="A8" s="380">
        <v>2007</v>
      </c>
      <c r="B8" s="277">
        <v>2007</v>
      </c>
      <c r="C8" s="131">
        <v>-27597.913575649989</v>
      </c>
      <c r="D8" s="131">
        <v>23373.283122709992</v>
      </c>
      <c r="E8" s="131">
        <v>31758.765130549997</v>
      </c>
      <c r="F8" s="131">
        <v>-479.20010774999997</v>
      </c>
      <c r="G8" s="131">
        <v>8387.0830830399991</v>
      </c>
      <c r="H8" s="131">
        <v>-553.4628025200002</v>
      </c>
      <c r="I8" s="131">
        <v>10789.080680229998</v>
      </c>
      <c r="J8" s="131">
        <v>753.62684223999997</v>
      </c>
      <c r="K8" s="131">
        <v>46431.262372850004</v>
      </c>
    </row>
    <row r="9" spans="1:11" s="117" customFormat="1" ht="15" customHeight="1">
      <c r="A9" s="380">
        <v>2008</v>
      </c>
      <c r="B9" s="277">
        <v>2008</v>
      </c>
      <c r="C9" s="139">
        <v>-64531.17965184999</v>
      </c>
      <c r="D9" s="139">
        <v>-9949.4543482900008</v>
      </c>
      <c r="E9" s="139">
        <v>-34405.437884359992</v>
      </c>
      <c r="F9" s="139">
        <v>-146.36267806000001</v>
      </c>
      <c r="G9" s="139">
        <v>9954.8115103400032</v>
      </c>
      <c r="H9" s="139">
        <v>-241.78371734999996</v>
      </c>
      <c r="I9" s="139">
        <v>15106.303220599995</v>
      </c>
      <c r="J9" s="139">
        <v>18604.8755151</v>
      </c>
      <c r="K9" s="139">
        <v>-65608.228033869993</v>
      </c>
    </row>
    <row r="10" spans="1:11" s="117" customFormat="1" ht="15" customHeight="1">
      <c r="A10" s="380">
        <v>2009</v>
      </c>
      <c r="B10" s="277">
        <v>2009</v>
      </c>
      <c r="C10" s="131">
        <v>10611.006849790005</v>
      </c>
      <c r="D10" s="131">
        <v>1634.2363026399983</v>
      </c>
      <c r="E10" s="131">
        <v>36713.842516090001</v>
      </c>
      <c r="F10" s="131">
        <v>50.581573609999992</v>
      </c>
      <c r="G10" s="131">
        <v>23421.655020300001</v>
      </c>
      <c r="H10" s="131">
        <v>-367.74864199000007</v>
      </c>
      <c r="I10" s="131">
        <v>10170.247434719993</v>
      </c>
      <c r="J10" s="131">
        <v>4230.6981021499996</v>
      </c>
      <c r="K10" s="131">
        <v>86464.519157310002</v>
      </c>
    </row>
    <row r="11" spans="1:11" s="117" customFormat="1" ht="15" customHeight="1">
      <c r="A11" s="380">
        <v>2010</v>
      </c>
      <c r="B11" s="277">
        <v>2010</v>
      </c>
      <c r="C11" s="139">
        <v>34857.331213130034</v>
      </c>
      <c r="D11" s="139">
        <v>8674.3026131000006</v>
      </c>
      <c r="E11" s="139">
        <v>28895.208755960004</v>
      </c>
      <c r="F11" s="139">
        <v>241.13754403999997</v>
      </c>
      <c r="G11" s="139">
        <v>19198.718517370005</v>
      </c>
      <c r="H11" s="139">
        <v>-513.52026655999998</v>
      </c>
      <c r="I11" s="139">
        <v>6108.1436488200006</v>
      </c>
      <c r="J11" s="139">
        <v>16138.897640969997</v>
      </c>
      <c r="K11" s="139">
        <v>113600.21966683005</v>
      </c>
    </row>
    <row r="12" spans="1:11" s="117" customFormat="1" ht="15" customHeight="1">
      <c r="A12" s="380">
        <v>2011</v>
      </c>
      <c r="B12" s="277">
        <v>2011</v>
      </c>
      <c r="C12" s="131">
        <v>85203.981716110022</v>
      </c>
      <c r="D12" s="131">
        <v>2145.3407015600055</v>
      </c>
      <c r="E12" s="131">
        <v>-43715.718414889998</v>
      </c>
      <c r="F12" s="131">
        <v>-82.514700139999931</v>
      </c>
      <c r="G12" s="131">
        <v>25430.35288263001</v>
      </c>
      <c r="H12" s="131">
        <v>1336.3552954900003</v>
      </c>
      <c r="I12" s="131">
        <v>15005.546602169994</v>
      </c>
      <c r="J12" s="131">
        <v>16313.448066469999</v>
      </c>
      <c r="K12" s="131">
        <v>101636.79214940003</v>
      </c>
    </row>
    <row r="13" spans="1:11" s="117" customFormat="1" ht="15" customHeight="1">
      <c r="A13" s="380">
        <v>2012</v>
      </c>
      <c r="B13" s="277">
        <v>2012</v>
      </c>
      <c r="C13" s="139">
        <v>28182.476200959958</v>
      </c>
      <c r="D13" s="139">
        <v>5256.7604831600001</v>
      </c>
      <c r="E13" s="139">
        <v>21079.320361269994</v>
      </c>
      <c r="F13" s="139">
        <v>-222.87584719</v>
      </c>
      <c r="G13" s="139">
        <v>34899.124899000009</v>
      </c>
      <c r="H13" s="139">
        <v>887.80409365000003</v>
      </c>
      <c r="I13" s="139">
        <v>-7561.7266024099999</v>
      </c>
      <c r="J13" s="139">
        <v>18531.896987430002</v>
      </c>
      <c r="K13" s="139">
        <v>101052.78057586998</v>
      </c>
    </row>
    <row r="14" spans="1:11" s="117" customFormat="1" ht="15" customHeight="1">
      <c r="A14" s="380">
        <v>2013</v>
      </c>
      <c r="B14" s="277">
        <v>2013</v>
      </c>
      <c r="C14" s="131">
        <v>2616.6982877100031</v>
      </c>
      <c r="D14" s="131">
        <v>3335.8051667400014</v>
      </c>
      <c r="E14" s="131">
        <v>-657.81636279000236</v>
      </c>
      <c r="F14" s="131">
        <v>1215.3798982200001</v>
      </c>
      <c r="G14" s="131">
        <v>23293.679599090003</v>
      </c>
      <c r="H14" s="131">
        <v>-713.0142883000002</v>
      </c>
      <c r="I14" s="131">
        <v>13299.569660430001</v>
      </c>
      <c r="J14" s="131">
        <v>13950.35867571</v>
      </c>
      <c r="K14" s="131">
        <v>56340.660636810004</v>
      </c>
    </row>
    <row r="15" spans="1:11" s="117" customFormat="1" ht="15" customHeight="1">
      <c r="A15" s="380">
        <v>2014</v>
      </c>
      <c r="B15" s="277">
        <v>2014</v>
      </c>
      <c r="C15" s="139">
        <v>2167.5395811599888</v>
      </c>
      <c r="D15" s="139">
        <v>-13993.570846019998</v>
      </c>
      <c r="E15" s="139">
        <v>-22705.998281099994</v>
      </c>
      <c r="F15" s="139">
        <v>334.51625189999999</v>
      </c>
      <c r="G15" s="139">
        <v>32375.360943649994</v>
      </c>
      <c r="H15" s="139">
        <v>383.75989521999992</v>
      </c>
      <c r="I15" s="139">
        <v>-11162.19593082</v>
      </c>
      <c r="J15" s="139">
        <v>14550.961928910001</v>
      </c>
      <c r="K15" s="139">
        <v>1950.3735428999935</v>
      </c>
    </row>
    <row r="16" spans="1:11" s="117" customFormat="1" ht="15" customHeight="1">
      <c r="A16" s="380">
        <v>2015</v>
      </c>
      <c r="B16" s="277">
        <v>2015</v>
      </c>
      <c r="C16" s="131">
        <v>-15005.300909530029</v>
      </c>
      <c r="D16" s="131">
        <v>-18295.116962699998</v>
      </c>
      <c r="E16" s="131">
        <v>-32007.377927820002</v>
      </c>
      <c r="F16" s="131">
        <v>1419.4414543400003</v>
      </c>
      <c r="G16" s="131">
        <v>40281.090048400001</v>
      </c>
      <c r="H16" s="131">
        <v>184.65800002000017</v>
      </c>
      <c r="I16" s="131">
        <v>1983.8237821500009</v>
      </c>
      <c r="J16" s="131">
        <v>21700.509821160002</v>
      </c>
      <c r="K16" s="131">
        <v>261.72730601997318</v>
      </c>
    </row>
    <row r="17" spans="1:11" s="117" customFormat="1" ht="15" customHeight="1">
      <c r="A17" s="380">
        <v>2016</v>
      </c>
      <c r="B17" s="277">
        <v>2016</v>
      </c>
      <c r="C17" s="139">
        <v>59726.02661844001</v>
      </c>
      <c r="D17" s="139">
        <v>-4737.6050080699979</v>
      </c>
      <c r="E17" s="139">
        <v>18583.713371760001</v>
      </c>
      <c r="F17" s="139">
        <v>-1560.12338512</v>
      </c>
      <c r="G17" s="139">
        <v>47766.973898940028</v>
      </c>
      <c r="H17" s="139">
        <v>53.507096560000065</v>
      </c>
      <c r="I17" s="139">
        <v>-7215.9499612100026</v>
      </c>
      <c r="J17" s="139">
        <v>13854.931484939998</v>
      </c>
      <c r="K17" s="139">
        <v>126471.47411624003</v>
      </c>
    </row>
    <row r="18" spans="1:11" s="117" customFormat="1" ht="15" customHeight="1">
      <c r="A18" s="380">
        <v>2017</v>
      </c>
      <c r="B18" s="277">
        <v>2017</v>
      </c>
      <c r="C18" s="131">
        <v>62983.314655120004</v>
      </c>
      <c r="D18" s="131">
        <v>36925.737810930004</v>
      </c>
      <c r="E18" s="131">
        <v>85088.613584970051</v>
      </c>
      <c r="F18" s="131">
        <v>-841.53684551000003</v>
      </c>
      <c r="G18" s="131">
        <v>41710.920118270005</v>
      </c>
      <c r="H18" s="131">
        <v>1924.0886587499999</v>
      </c>
      <c r="I18" s="131">
        <v>9143.024822070005</v>
      </c>
      <c r="J18" s="131">
        <v>23699.599962949997</v>
      </c>
      <c r="K18" s="131">
        <v>260633.76276755004</v>
      </c>
    </row>
    <row r="19" spans="1:11" s="117" customFormat="1" ht="15" customHeight="1">
      <c r="A19" s="380">
        <v>2018</v>
      </c>
      <c r="B19" s="277">
        <v>2018</v>
      </c>
      <c r="C19" s="229">
        <v>-13421.416669690008</v>
      </c>
      <c r="D19" s="229">
        <v>29371.038314530007</v>
      </c>
      <c r="E19" s="229">
        <v>48838.563016060005</v>
      </c>
      <c r="F19" s="229">
        <v>545.51389103999998</v>
      </c>
      <c r="G19" s="229">
        <v>25247.657161659994</v>
      </c>
      <c r="H19" s="229">
        <v>1509.5995248199999</v>
      </c>
      <c r="I19" s="229">
        <v>10248.544422720004</v>
      </c>
      <c r="J19" s="229">
        <v>-6498.7397400799982</v>
      </c>
      <c r="K19" s="229">
        <v>95840.759921060016</v>
      </c>
    </row>
    <row r="20" spans="1:11" s="117" customFormat="1" ht="15" customHeight="1">
      <c r="A20" s="380"/>
      <c r="B20" s="355">
        <v>2019</v>
      </c>
      <c r="C20" s="383">
        <v>-56504.61110740999</v>
      </c>
      <c r="D20" s="383">
        <v>88820.081034789982</v>
      </c>
      <c r="E20" s="383">
        <v>73713.60420722999</v>
      </c>
      <c r="F20" s="383">
        <v>-715.44111863000001</v>
      </c>
      <c r="G20" s="383">
        <v>43924.943892820032</v>
      </c>
      <c r="H20" s="383">
        <v>10007.486339030002</v>
      </c>
      <c r="I20" s="383">
        <v>61030.062063760008</v>
      </c>
      <c r="J20" s="383">
        <v>9174.0517332499985</v>
      </c>
      <c r="K20" s="383">
        <v>229450.17704484003</v>
      </c>
    </row>
    <row r="21" spans="1:11" s="117" customFormat="1" ht="15" customHeight="1">
      <c r="A21" s="381" t="s">
        <v>270</v>
      </c>
      <c r="B21" s="272" t="s">
        <v>90</v>
      </c>
      <c r="C21" s="229">
        <v>8043.8339502299978</v>
      </c>
      <c r="D21" s="229">
        <v>7324.1423710499994</v>
      </c>
      <c r="E21" s="229">
        <v>4571.5068664800001</v>
      </c>
      <c r="F21" s="229">
        <v>-55.4605484</v>
      </c>
      <c r="G21" s="229">
        <v>99.183869949999931</v>
      </c>
      <c r="H21" s="229">
        <v>583.64186525000002</v>
      </c>
      <c r="I21" s="229">
        <v>539.49233077999997</v>
      </c>
      <c r="J21" s="229">
        <v>1191.5321661500002</v>
      </c>
      <c r="K21" s="229">
        <v>22297.872871489999</v>
      </c>
    </row>
    <row r="22" spans="1:11" s="117" customFormat="1" ht="15" customHeight="1">
      <c r="A22" s="381" t="s">
        <v>271</v>
      </c>
      <c r="B22" s="272" t="s">
        <v>91</v>
      </c>
      <c r="C22" s="131">
        <v>-7877.4781021499994</v>
      </c>
      <c r="D22" s="131">
        <v>6957.5868298900004</v>
      </c>
      <c r="E22" s="131">
        <v>7033.6957937899997</v>
      </c>
      <c r="F22" s="131">
        <v>-127.79139339</v>
      </c>
      <c r="G22" s="131">
        <v>7028.4863789600004</v>
      </c>
      <c r="H22" s="131">
        <v>452.35216785</v>
      </c>
      <c r="I22" s="131">
        <v>14747.019484510001</v>
      </c>
      <c r="J22" s="131">
        <v>352.21575625999998</v>
      </c>
      <c r="K22" s="131">
        <v>28566.086915720003</v>
      </c>
    </row>
    <row r="23" spans="1:11" s="117" customFormat="1" ht="15" customHeight="1">
      <c r="A23" s="381" t="s">
        <v>272</v>
      </c>
      <c r="B23" s="272" t="s">
        <v>92</v>
      </c>
      <c r="C23" s="229">
        <v>1304.0889013999995</v>
      </c>
      <c r="D23" s="229">
        <v>2390.0269866500003</v>
      </c>
      <c r="E23" s="229">
        <v>11025.25556492</v>
      </c>
      <c r="F23" s="229">
        <v>31.781294629999998</v>
      </c>
      <c r="G23" s="229">
        <v>3064.06981696</v>
      </c>
      <c r="H23" s="229">
        <v>-424.73923280000002</v>
      </c>
      <c r="I23" s="229">
        <v>-4477.3406675900005</v>
      </c>
      <c r="J23" s="229">
        <v>1400.34540498</v>
      </c>
      <c r="K23" s="229">
        <v>14313.488069150002</v>
      </c>
    </row>
    <row r="24" spans="1:11" s="117" customFormat="1" ht="15" customHeight="1">
      <c r="A24" s="381" t="s">
        <v>273</v>
      </c>
      <c r="B24" s="272" t="s">
        <v>93</v>
      </c>
      <c r="C24" s="131">
        <v>-7264.2991269999984</v>
      </c>
      <c r="D24" s="131">
        <v>2526.8262547199997</v>
      </c>
      <c r="E24" s="131">
        <v>-4443.780119959999</v>
      </c>
      <c r="F24" s="131">
        <v>-68.418547119999999</v>
      </c>
      <c r="G24" s="131">
        <v>1266.7125320999999</v>
      </c>
      <c r="H24" s="131">
        <v>117.94959875000001</v>
      </c>
      <c r="I24" s="131">
        <v>-5022.8323043599994</v>
      </c>
      <c r="J24" s="131">
        <v>737.7372045599999</v>
      </c>
      <c r="K24" s="131">
        <v>-12150.104508309998</v>
      </c>
    </row>
    <row r="25" spans="1:11" s="117" customFormat="1" ht="15" customHeight="1">
      <c r="A25" s="381" t="s">
        <v>274</v>
      </c>
      <c r="B25" s="272" t="s">
        <v>94</v>
      </c>
      <c r="C25" s="229">
        <v>14291.650741500001</v>
      </c>
      <c r="D25" s="229">
        <v>3033.3745407399992</v>
      </c>
      <c r="E25" s="229">
        <v>965.10309816000006</v>
      </c>
      <c r="F25" s="229">
        <v>-7.1980954100000005</v>
      </c>
      <c r="G25" s="229">
        <v>-177.98678871000004</v>
      </c>
      <c r="H25" s="229">
        <v>1586.1614587500001</v>
      </c>
      <c r="I25" s="229">
        <v>38872.170938509997</v>
      </c>
      <c r="J25" s="229">
        <v>865.28486048000002</v>
      </c>
      <c r="K25" s="229">
        <v>59428.56075402</v>
      </c>
    </row>
    <row r="26" spans="1:11" s="117" customFormat="1" ht="15" customHeight="1">
      <c r="A26" s="381" t="s">
        <v>275</v>
      </c>
      <c r="B26" s="272" t="s">
        <v>95</v>
      </c>
      <c r="C26" s="131">
        <v>5565.5303994600008</v>
      </c>
      <c r="D26" s="131">
        <v>3800.2381458200007</v>
      </c>
      <c r="E26" s="131">
        <v>6007.3806587500012</v>
      </c>
      <c r="F26" s="131">
        <v>-191.40024428999999</v>
      </c>
      <c r="G26" s="131">
        <v>3912.9018853699999</v>
      </c>
      <c r="H26" s="131">
        <v>600.66750784999999</v>
      </c>
      <c r="I26" s="131">
        <v>11405.102902269999</v>
      </c>
      <c r="J26" s="131">
        <v>512.3210378</v>
      </c>
      <c r="K26" s="131">
        <v>31612.742293030002</v>
      </c>
    </row>
    <row r="27" spans="1:11" s="117" customFormat="1" ht="15" customHeight="1">
      <c r="A27" s="381" t="s">
        <v>276</v>
      </c>
      <c r="B27" s="272" t="s">
        <v>96</v>
      </c>
      <c r="C27" s="229">
        <v>6072.6961945199982</v>
      </c>
      <c r="D27" s="229">
        <v>6691.9085897799996</v>
      </c>
      <c r="E27" s="229">
        <v>13997.31800856</v>
      </c>
      <c r="F27" s="229">
        <v>-117.75793578</v>
      </c>
      <c r="G27" s="229">
        <v>5277.5900044500004</v>
      </c>
      <c r="H27" s="229">
        <v>1536.1069660000001</v>
      </c>
      <c r="I27" s="229">
        <v>-7870.0552535900006</v>
      </c>
      <c r="J27" s="229">
        <v>1585.7249111199999</v>
      </c>
      <c r="K27" s="229">
        <v>27173.531485060004</v>
      </c>
    </row>
    <row r="28" spans="1:11" s="117" customFormat="1" ht="15" customHeight="1">
      <c r="A28" s="381" t="s">
        <v>277</v>
      </c>
      <c r="B28" s="272" t="s">
        <v>97</v>
      </c>
      <c r="C28" s="131">
        <v>-7413.754139910001</v>
      </c>
      <c r="D28" s="131">
        <v>8632.5332020000005</v>
      </c>
      <c r="E28" s="131">
        <v>9677.9803904799992</v>
      </c>
      <c r="F28" s="131">
        <v>-256.16084380000001</v>
      </c>
      <c r="G28" s="131">
        <v>3718.3116900400009</v>
      </c>
      <c r="H28" s="131">
        <v>3352.4776709000002</v>
      </c>
      <c r="I28" s="131">
        <v>-5443.9488627900009</v>
      </c>
      <c r="J28" s="131">
        <v>805.66698932000008</v>
      </c>
      <c r="K28" s="131">
        <v>13073.106096239997</v>
      </c>
    </row>
    <row r="29" spans="1:11" s="117" customFormat="1" ht="15" customHeight="1">
      <c r="A29" s="381" t="s">
        <v>278</v>
      </c>
      <c r="B29" s="272" t="s">
        <v>98</v>
      </c>
      <c r="C29" s="229">
        <v>9947.6155451900031</v>
      </c>
      <c r="D29" s="229">
        <v>8941.7766900099996</v>
      </c>
      <c r="E29" s="229">
        <v>9535.3732946899981</v>
      </c>
      <c r="F29" s="229">
        <v>-151.68195753000001</v>
      </c>
      <c r="G29" s="229">
        <v>2889.0592173600012</v>
      </c>
      <c r="H29" s="229">
        <v>834.76474910000013</v>
      </c>
      <c r="I29" s="229">
        <v>15380.09547713</v>
      </c>
      <c r="J29" s="229">
        <v>585.03117639000004</v>
      </c>
      <c r="K29" s="229">
        <v>47962.034192340005</v>
      </c>
    </row>
    <row r="30" spans="1:11" s="117" customFormat="1" ht="15" customHeight="1">
      <c r="A30" s="381" t="s">
        <v>279</v>
      </c>
      <c r="B30" s="284">
        <v>10</v>
      </c>
      <c r="C30" s="131">
        <v>-5505.1257913999843</v>
      </c>
      <c r="D30" s="131">
        <v>8591.4499301199994</v>
      </c>
      <c r="E30" s="131">
        <v>8090.0930763699989</v>
      </c>
      <c r="F30" s="131">
        <v>187.96683812999999</v>
      </c>
      <c r="G30" s="131">
        <v>577.03832704002741</v>
      </c>
      <c r="H30" s="131">
        <v>-89.690306629999995</v>
      </c>
      <c r="I30" s="131">
        <v>1671.0497893699999</v>
      </c>
      <c r="J30" s="131">
        <v>-822.64465402999997</v>
      </c>
      <c r="K30" s="131">
        <v>12700.13720897004</v>
      </c>
    </row>
    <row r="31" spans="1:11" s="117" customFormat="1" ht="15" customHeight="1">
      <c r="A31" s="381" t="s">
        <v>280</v>
      </c>
      <c r="B31" s="284">
        <v>11</v>
      </c>
      <c r="C31" s="229">
        <v>-11008.561201240003</v>
      </c>
      <c r="D31" s="229">
        <v>11598.288070319999</v>
      </c>
      <c r="E31" s="229">
        <v>-5913.1079827899985</v>
      </c>
      <c r="F31" s="229">
        <v>-10.973259929999999</v>
      </c>
      <c r="G31" s="229">
        <v>7669.246916080001</v>
      </c>
      <c r="H31" s="229">
        <v>-10.646158810000003</v>
      </c>
      <c r="I31" s="229">
        <v>9116.6225266500005</v>
      </c>
      <c r="J31" s="229">
        <v>1459.6583489700001</v>
      </c>
      <c r="K31" s="229">
        <v>12900.527259249999</v>
      </c>
    </row>
    <row r="32" spans="1:11" s="117" customFormat="1" ht="15" customHeight="1">
      <c r="A32" s="381" t="s">
        <v>281</v>
      </c>
      <c r="B32" s="284">
        <v>12</v>
      </c>
      <c r="C32" s="131">
        <v>-62660.808478010003</v>
      </c>
      <c r="D32" s="131">
        <v>18331.929423690002</v>
      </c>
      <c r="E32" s="131">
        <v>13166.785557779996</v>
      </c>
      <c r="F32" s="131">
        <v>51.653574259999999</v>
      </c>
      <c r="G32" s="131">
        <v>8600.3300432199994</v>
      </c>
      <c r="H32" s="131">
        <v>1468.4400528199999</v>
      </c>
      <c r="I32" s="131">
        <v>-7887.3142971300003</v>
      </c>
      <c r="J32" s="131">
        <v>501.17853124999999</v>
      </c>
      <c r="K32" s="131">
        <v>-28427.80559212001</v>
      </c>
    </row>
    <row r="33" spans="1:11" s="117" customFormat="1" ht="15" customHeight="1">
      <c r="A33" s="381"/>
      <c r="B33" s="284">
        <v>2020</v>
      </c>
      <c r="C33" s="229">
        <v>-4091.4182004799732</v>
      </c>
      <c r="D33" s="229">
        <v>61035.101782030004</v>
      </c>
      <c r="E33" s="229">
        <v>71032.535790850001</v>
      </c>
      <c r="F33" s="229">
        <v>1074.9764324899998</v>
      </c>
      <c r="G33" s="229">
        <v>20703.103792779992</v>
      </c>
      <c r="H33" s="229">
        <v>3472.6104125099978</v>
      </c>
      <c r="I33" s="229">
        <v>-13319.789031290002</v>
      </c>
      <c r="J33" s="229">
        <v>6676.7316292100004</v>
      </c>
      <c r="K33" s="229">
        <v>146583.85260810002</v>
      </c>
    </row>
    <row r="34" spans="1:11" s="117" customFormat="1" ht="15" customHeight="1">
      <c r="A34" s="382" t="s">
        <v>282</v>
      </c>
      <c r="B34" s="284" t="s">
        <v>90</v>
      </c>
      <c r="C34" s="131">
        <v>-18374.246297160003</v>
      </c>
      <c r="D34" s="131">
        <v>23643.42843507</v>
      </c>
      <c r="E34" s="131">
        <v>11807.791160330002</v>
      </c>
      <c r="F34" s="131">
        <v>75.936220969999994</v>
      </c>
      <c r="G34" s="131">
        <v>2363.7643804699983</v>
      </c>
      <c r="H34" s="131">
        <v>2895.0197934000003</v>
      </c>
      <c r="I34" s="131">
        <v>-6239.9992777099997</v>
      </c>
      <c r="J34" s="131">
        <v>-1005.6440489299999</v>
      </c>
      <c r="K34" s="131">
        <v>15166.050366439997</v>
      </c>
    </row>
    <row r="35" spans="1:11" s="117" customFormat="1" ht="15" customHeight="1">
      <c r="A35" s="382" t="s">
        <v>283</v>
      </c>
      <c r="B35" s="284" t="s">
        <v>91</v>
      </c>
      <c r="C35" s="229">
        <v>-896.49400624000123</v>
      </c>
      <c r="D35" s="229">
        <v>14053.124424169999</v>
      </c>
      <c r="E35" s="229">
        <v>11089.2038393</v>
      </c>
      <c r="F35" s="229">
        <v>169.85041215000001</v>
      </c>
      <c r="G35" s="229">
        <v>3882.0747822999988</v>
      </c>
      <c r="H35" s="229">
        <v>1002.7772001000001</v>
      </c>
      <c r="I35" s="229">
        <v>1606.8644963699999</v>
      </c>
      <c r="J35" s="229">
        <v>2187.6709180600001</v>
      </c>
      <c r="K35" s="229">
        <v>33095.072066209992</v>
      </c>
    </row>
    <row r="36" spans="1:11" s="117" customFormat="1" ht="15" customHeight="1">
      <c r="A36" s="382" t="s">
        <v>284</v>
      </c>
      <c r="B36" s="284" t="s">
        <v>92</v>
      </c>
      <c r="C36" s="131">
        <v>-42782.451616969993</v>
      </c>
      <c r="D36" s="131">
        <v>8682.6293532</v>
      </c>
      <c r="E36" s="131">
        <v>3246.7565460300016</v>
      </c>
      <c r="F36" s="131">
        <v>789.28562012999998</v>
      </c>
      <c r="G36" s="131">
        <v>-2819.6932824299988</v>
      </c>
      <c r="H36" s="131">
        <v>5215.2534139999998</v>
      </c>
      <c r="I36" s="131">
        <v>9202.9688386599992</v>
      </c>
      <c r="J36" s="131">
        <v>2186.11467004</v>
      </c>
      <c r="K36" s="131">
        <v>-16279.136457339993</v>
      </c>
    </row>
    <row r="37" spans="1:11" s="117" customFormat="1" ht="15" customHeight="1">
      <c r="A37" s="382" t="s">
        <v>285</v>
      </c>
      <c r="B37" s="402" t="s">
        <v>93</v>
      </c>
      <c r="C37" s="229">
        <v>-55975.898443479993</v>
      </c>
      <c r="D37" s="229">
        <v>1708.8787554199998</v>
      </c>
      <c r="E37" s="229">
        <v>-12391.38791157</v>
      </c>
      <c r="F37" s="229">
        <v>338.49361393999999</v>
      </c>
      <c r="G37" s="229">
        <v>-2606.2916554899994</v>
      </c>
      <c r="H37" s="229">
        <v>-2775.5156295500001</v>
      </c>
      <c r="I37" s="229">
        <v>-12208.321433790001</v>
      </c>
      <c r="J37" s="229">
        <v>1760.5754213399998</v>
      </c>
      <c r="K37" s="229">
        <v>-82149.467283179998</v>
      </c>
    </row>
    <row r="38" spans="1:11" s="117" customFormat="1" ht="15" customHeight="1">
      <c r="A38" s="382" t="s">
        <v>286</v>
      </c>
      <c r="B38" s="284" t="s">
        <v>94</v>
      </c>
      <c r="C38" s="131">
        <v>-9580.2943816900006</v>
      </c>
      <c r="D38" s="131">
        <v>742.82309086000032</v>
      </c>
      <c r="E38" s="131">
        <v>4958.3657882800007</v>
      </c>
      <c r="F38" s="131">
        <v>408.75116100999998</v>
      </c>
      <c r="G38" s="131">
        <v>-1822.7871206199995</v>
      </c>
      <c r="H38" s="131">
        <v>-522.03658029999997</v>
      </c>
      <c r="I38" s="131">
        <v>-2976.5218161799999</v>
      </c>
      <c r="J38" s="131">
        <v>530.98692432999997</v>
      </c>
      <c r="K38" s="131">
        <v>-8260.7129343100005</v>
      </c>
    </row>
    <row r="39" spans="1:11" s="117" customFormat="1" ht="15" customHeight="1">
      <c r="A39" s="382" t="s">
        <v>287</v>
      </c>
      <c r="B39" s="402" t="s">
        <v>95</v>
      </c>
      <c r="C39" s="229">
        <v>36080.249525729996</v>
      </c>
      <c r="D39" s="229">
        <v>1818.6042457499991</v>
      </c>
      <c r="E39" s="229">
        <v>17176.472214490001</v>
      </c>
      <c r="F39" s="229">
        <v>303.99952731000002</v>
      </c>
      <c r="G39" s="229">
        <v>5131.3760149399995</v>
      </c>
      <c r="H39" s="229">
        <v>-544.95437070000003</v>
      </c>
      <c r="I39" s="229">
        <v>1562.2317196399999</v>
      </c>
      <c r="J39" s="229">
        <v>626.8894954299999</v>
      </c>
      <c r="K39" s="229">
        <v>62154.868372589997</v>
      </c>
    </row>
    <row r="40" spans="1:11" s="117" customFormat="1" ht="15" customHeight="1">
      <c r="A40" s="382" t="s">
        <v>288</v>
      </c>
      <c r="B40" s="284" t="s">
        <v>96</v>
      </c>
      <c r="C40" s="131">
        <v>42935.023721159996</v>
      </c>
      <c r="D40" s="131">
        <v>6017.8752818800003</v>
      </c>
      <c r="E40" s="131">
        <v>18048.476951230001</v>
      </c>
      <c r="F40" s="131">
        <v>-917.37425546000009</v>
      </c>
      <c r="G40" s="131">
        <v>12763.397183999996</v>
      </c>
      <c r="H40" s="131">
        <v>-1111.2430499700001</v>
      </c>
      <c r="I40" s="131">
        <v>-1522.3991590399999</v>
      </c>
      <c r="J40" s="131">
        <v>109.06450190000001</v>
      </c>
      <c r="K40" s="131">
        <v>76322.821175699995</v>
      </c>
    </row>
    <row r="41" spans="1:11" s="117" customFormat="1" ht="15" customHeight="1">
      <c r="A41" s="382" t="s">
        <v>289</v>
      </c>
      <c r="B41" s="373" t="s">
        <v>97</v>
      </c>
      <c r="C41" s="165">
        <v>44502.693298170008</v>
      </c>
      <c r="D41" s="165">
        <v>4367.73819568</v>
      </c>
      <c r="E41" s="165">
        <v>17096.857202760002</v>
      </c>
      <c r="F41" s="165">
        <v>-93.965867560000007</v>
      </c>
      <c r="G41" s="165">
        <v>3811.2634896100008</v>
      </c>
      <c r="H41" s="165">
        <v>-686.69036447000008</v>
      </c>
      <c r="I41" s="165">
        <v>-2744.6123992400003</v>
      </c>
      <c r="J41" s="165">
        <v>281.07374704</v>
      </c>
      <c r="K41" s="165">
        <v>66534.357301990036</v>
      </c>
    </row>
    <row r="42" spans="1:11" s="117" customFormat="1" ht="15" hidden="1" customHeight="1">
      <c r="A42" s="382" t="s">
        <v>290</v>
      </c>
      <c r="B42" s="272" t="s">
        <v>98</v>
      </c>
      <c r="C42" s="131">
        <v>0</v>
      </c>
      <c r="D42" s="131">
        <v>0</v>
      </c>
      <c r="E42" s="131">
        <v>0</v>
      </c>
      <c r="F42" s="131">
        <v>0</v>
      </c>
      <c r="G42" s="131">
        <v>0</v>
      </c>
      <c r="H42" s="131">
        <v>0</v>
      </c>
      <c r="I42" s="131">
        <v>0</v>
      </c>
      <c r="J42" s="131">
        <v>0</v>
      </c>
      <c r="K42" s="131">
        <v>0</v>
      </c>
    </row>
    <row r="43" spans="1:11" s="117" customFormat="1" ht="15" hidden="1" customHeight="1">
      <c r="A43" s="382" t="s">
        <v>291</v>
      </c>
      <c r="B43" s="272" t="s">
        <v>99</v>
      </c>
      <c r="C43" s="229">
        <v>0</v>
      </c>
      <c r="D43" s="229">
        <v>0</v>
      </c>
      <c r="E43" s="229">
        <v>0</v>
      </c>
      <c r="F43" s="229">
        <v>0</v>
      </c>
      <c r="G43" s="229">
        <v>0</v>
      </c>
      <c r="H43" s="229">
        <v>0</v>
      </c>
      <c r="I43" s="229">
        <v>0</v>
      </c>
      <c r="J43" s="229">
        <v>0</v>
      </c>
      <c r="K43" s="229">
        <v>0</v>
      </c>
    </row>
    <row r="44" spans="1:11" s="117" customFormat="1" ht="15" hidden="1" customHeight="1">
      <c r="A44" s="382" t="s">
        <v>292</v>
      </c>
      <c r="B44" s="272" t="s">
        <v>100</v>
      </c>
      <c r="C44" s="131">
        <v>0</v>
      </c>
      <c r="D44" s="131">
        <v>0</v>
      </c>
      <c r="E44" s="131">
        <v>0</v>
      </c>
      <c r="F44" s="131">
        <v>0</v>
      </c>
      <c r="G44" s="131">
        <v>0</v>
      </c>
      <c r="H44" s="131">
        <v>0</v>
      </c>
      <c r="I44" s="131">
        <v>0</v>
      </c>
      <c r="J44" s="131">
        <v>0</v>
      </c>
      <c r="K44" s="131">
        <v>0</v>
      </c>
    </row>
    <row r="45" spans="1:11" s="117" customFormat="1" ht="15" hidden="1" customHeight="1">
      <c r="A45" s="382" t="s">
        <v>293</v>
      </c>
      <c r="B45" s="373" t="s">
        <v>101</v>
      </c>
      <c r="C45" s="229">
        <v>0</v>
      </c>
      <c r="D45" s="229">
        <v>0</v>
      </c>
      <c r="E45" s="229">
        <v>0</v>
      </c>
      <c r="F45" s="229">
        <v>0</v>
      </c>
      <c r="G45" s="229">
        <v>0</v>
      </c>
      <c r="H45" s="229">
        <v>0</v>
      </c>
      <c r="I45" s="229">
        <v>0</v>
      </c>
      <c r="J45" s="229">
        <v>0</v>
      </c>
      <c r="K45" s="229">
        <v>0</v>
      </c>
    </row>
    <row r="46" spans="1:11" s="368" customFormat="1" ht="15" customHeight="1">
      <c r="B46" s="337"/>
      <c r="C46" s="337"/>
      <c r="D46" s="337"/>
      <c r="E46" s="337"/>
      <c r="F46" s="337"/>
      <c r="G46" s="337"/>
      <c r="H46" s="337"/>
      <c r="I46" s="337"/>
      <c r="J46" s="337"/>
      <c r="K46" s="337"/>
    </row>
    <row r="47" spans="1:11" s="368" customFormat="1" ht="15" customHeight="1">
      <c r="B47" s="418" t="s">
        <v>104</v>
      </c>
      <c r="C47" s="337"/>
      <c r="D47" s="337"/>
      <c r="E47" s="337"/>
      <c r="F47" s="337"/>
      <c r="G47" s="337"/>
      <c r="H47" s="337"/>
      <c r="I47" s="337"/>
      <c r="J47" s="337"/>
      <c r="K47" s="337"/>
    </row>
    <row r="48" spans="1:11" s="368" customFormat="1" ht="15" customHeight="1">
      <c r="B48" s="418" t="s">
        <v>203</v>
      </c>
      <c r="K48" s="369"/>
    </row>
    <row r="49" spans="2:11" s="275" customFormat="1">
      <c r="B49" s="411" t="s">
        <v>258</v>
      </c>
      <c r="K49" s="292"/>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1:K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Y122"/>
  <sheetViews>
    <sheetView topLeftCell="B1" zoomScale="80" zoomScaleNormal="80" zoomScaleSheetLayoutView="40" workbookViewId="0">
      <selection activeCell="B3" sqref="B3"/>
    </sheetView>
  </sheetViews>
  <sheetFormatPr defaultRowHeight="15"/>
  <cols>
    <col min="1" max="1" width="6.7109375" style="90" hidden="1" customWidth="1"/>
    <col min="2" max="2" width="61.5703125" style="18" customWidth="1"/>
    <col min="3" max="10" width="17.7109375" style="18" customWidth="1"/>
    <col min="11" max="22" width="17.7109375" style="17" customWidth="1"/>
    <col min="23" max="24" width="25.7109375" style="17" customWidth="1"/>
    <col min="25" max="25" width="23.28515625" style="17" customWidth="1"/>
    <col min="26" max="16384" width="9.140625" style="90"/>
  </cols>
  <sheetData>
    <row r="1" spans="1:25" s="268" customFormat="1" ht="17.25" customHeight="1">
      <c r="B1" s="432" t="s">
        <v>106</v>
      </c>
      <c r="C1" s="432"/>
      <c r="D1" s="432"/>
      <c r="E1" s="432"/>
      <c r="F1" s="432"/>
      <c r="G1" s="432"/>
      <c r="H1" s="432"/>
      <c r="I1" s="432"/>
      <c r="J1" s="432"/>
      <c r="K1" s="432"/>
      <c r="L1" s="432"/>
      <c r="M1" s="432"/>
      <c r="N1" s="432"/>
      <c r="O1" s="432"/>
      <c r="P1" s="432"/>
      <c r="Q1" s="432"/>
      <c r="R1" s="432"/>
      <c r="S1" s="432"/>
      <c r="T1" s="432"/>
      <c r="U1" s="432"/>
      <c r="V1" s="432"/>
      <c r="W1" s="432"/>
      <c r="X1" s="432"/>
      <c r="Y1" s="432"/>
    </row>
    <row r="2" spans="1:25" s="91" customFormat="1" ht="21" customHeight="1">
      <c r="B2" s="451" t="s">
        <v>147</v>
      </c>
      <c r="C2" s="451"/>
      <c r="D2" s="451"/>
      <c r="E2" s="451"/>
      <c r="F2" s="451"/>
      <c r="G2" s="451"/>
      <c r="H2" s="451"/>
      <c r="I2" s="451"/>
      <c r="J2" s="452"/>
      <c r="K2" s="452"/>
      <c r="L2" s="452"/>
      <c r="M2" s="452"/>
      <c r="N2" s="452"/>
      <c r="O2" s="452"/>
      <c r="P2" s="452"/>
      <c r="Q2" s="452"/>
      <c r="R2" s="452"/>
      <c r="S2" s="452"/>
      <c r="T2" s="452"/>
      <c r="U2" s="452"/>
      <c r="V2" s="452"/>
      <c r="W2" s="454"/>
      <c r="X2" s="454"/>
      <c r="Y2" s="454"/>
    </row>
    <row r="3" spans="1:25" s="91" customFormat="1" ht="15" customHeight="1">
      <c r="B3" s="161"/>
      <c r="C3" s="161"/>
      <c r="D3" s="161"/>
      <c r="E3" s="161"/>
      <c r="F3" s="161"/>
      <c r="G3" s="161"/>
      <c r="H3" s="161"/>
      <c r="I3" s="161"/>
      <c r="J3" s="161"/>
      <c r="K3" s="161"/>
      <c r="L3" s="161"/>
      <c r="M3" s="161"/>
      <c r="N3" s="161"/>
      <c r="O3" s="161"/>
      <c r="P3" s="161"/>
      <c r="Q3" s="161"/>
      <c r="R3" s="161"/>
      <c r="S3" s="161"/>
      <c r="T3" s="161"/>
      <c r="U3" s="161"/>
      <c r="V3" s="161"/>
      <c r="W3" s="161"/>
      <c r="X3" s="161"/>
      <c r="Y3" s="274" t="s">
        <v>107</v>
      </c>
    </row>
    <row r="4" spans="1:25" s="259" customFormat="1" ht="26.25" customHeight="1">
      <c r="B4" s="119" t="s">
        <v>189</v>
      </c>
      <c r="C4" s="394"/>
      <c r="D4" s="408"/>
      <c r="E4" s="405"/>
      <c r="F4" s="403"/>
      <c r="G4" s="399"/>
      <c r="H4" s="389"/>
      <c r="I4" s="392"/>
      <c r="J4" s="243"/>
      <c r="K4" s="230"/>
      <c r="L4" s="230"/>
      <c r="M4" s="230"/>
      <c r="N4" s="230"/>
      <c r="O4" s="230"/>
      <c r="P4" s="230"/>
      <c r="Q4" s="230"/>
      <c r="R4" s="260"/>
      <c r="S4" s="261"/>
      <c r="T4" s="260"/>
      <c r="U4" s="260"/>
      <c r="V4" s="260"/>
      <c r="W4" s="260"/>
      <c r="X4" s="260"/>
      <c r="Y4" s="246" t="s">
        <v>264</v>
      </c>
    </row>
    <row r="5" spans="1:25" s="91" customFormat="1" ht="21" customHeight="1">
      <c r="B5" s="448" t="s">
        <v>146</v>
      </c>
      <c r="C5" s="449"/>
      <c r="D5" s="449"/>
      <c r="E5" s="449"/>
      <c r="F5" s="449"/>
      <c r="G5" s="449"/>
      <c r="H5" s="449"/>
      <c r="I5" s="449"/>
      <c r="J5" s="449"/>
      <c r="K5" s="449"/>
      <c r="L5" s="449"/>
      <c r="M5" s="449"/>
      <c r="N5" s="449"/>
      <c r="O5" s="449"/>
      <c r="P5" s="449"/>
      <c r="Q5" s="449"/>
      <c r="R5" s="449"/>
      <c r="S5" s="449"/>
      <c r="T5" s="449"/>
      <c r="U5" s="449"/>
      <c r="V5" s="449"/>
      <c r="W5" s="449"/>
      <c r="X5" s="449"/>
      <c r="Y5" s="450"/>
    </row>
    <row r="6" spans="1:25" ht="39" customHeight="1">
      <c r="B6" s="202" t="s">
        <v>83</v>
      </c>
      <c r="C6" s="203">
        <v>43466</v>
      </c>
      <c r="D6" s="203">
        <v>43497</v>
      </c>
      <c r="E6" s="203">
        <v>43525</v>
      </c>
      <c r="F6" s="203">
        <v>43556</v>
      </c>
      <c r="G6" s="203">
        <v>43586</v>
      </c>
      <c r="H6" s="203">
        <v>43617</v>
      </c>
      <c r="I6" s="203">
        <v>43647</v>
      </c>
      <c r="J6" s="203">
        <v>43678</v>
      </c>
      <c r="K6" s="203">
        <v>43709</v>
      </c>
      <c r="L6" s="203">
        <v>43739</v>
      </c>
      <c r="M6" s="203">
        <v>43770</v>
      </c>
      <c r="N6" s="203">
        <v>43800</v>
      </c>
      <c r="O6" s="203">
        <v>43831</v>
      </c>
      <c r="P6" s="203">
        <v>43862</v>
      </c>
      <c r="Q6" s="203">
        <v>43891</v>
      </c>
      <c r="R6" s="203">
        <v>43922</v>
      </c>
      <c r="S6" s="203">
        <v>43952</v>
      </c>
      <c r="T6" s="203">
        <v>43983</v>
      </c>
      <c r="U6" s="203">
        <v>44013</v>
      </c>
      <c r="V6" s="203" t="s">
        <v>265</v>
      </c>
      <c r="W6" s="216" t="s">
        <v>268</v>
      </c>
      <c r="X6" s="216" t="s">
        <v>269</v>
      </c>
      <c r="Y6" s="217" t="s">
        <v>81</v>
      </c>
    </row>
    <row r="7" spans="1:25" s="89" customFormat="1" ht="20.100000000000001" customHeight="1">
      <c r="A7" s="94"/>
      <c r="B7" s="194" t="s">
        <v>124</v>
      </c>
      <c r="C7" s="195">
        <v>8043.8339502299996</v>
      </c>
      <c r="D7" s="195">
        <v>-7877.4781021500021</v>
      </c>
      <c r="E7" s="195">
        <v>1304.0889013999988</v>
      </c>
      <c r="F7" s="195">
        <v>-7264.299127000002</v>
      </c>
      <c r="G7" s="195">
        <v>14291.6507415</v>
      </c>
      <c r="H7" s="195">
        <v>5565.5303994600026</v>
      </c>
      <c r="I7" s="195">
        <v>6072.6961945199992</v>
      </c>
      <c r="J7" s="195">
        <v>-7413.7541399100019</v>
      </c>
      <c r="K7" s="195">
        <v>9947.6155451900031</v>
      </c>
      <c r="L7" s="195">
        <v>-5505.1257914000034</v>
      </c>
      <c r="M7" s="195">
        <v>-11008.561201240007</v>
      </c>
      <c r="N7" s="195">
        <v>-62660.808478009989</v>
      </c>
      <c r="O7" s="195">
        <v>-18374.246297160003</v>
      </c>
      <c r="P7" s="195">
        <v>-896.49400624000066</v>
      </c>
      <c r="Q7" s="195">
        <v>-42782.451616969993</v>
      </c>
      <c r="R7" s="195">
        <v>-55975.898443480015</v>
      </c>
      <c r="S7" s="195">
        <v>-9580.2943816900006</v>
      </c>
      <c r="T7" s="195">
        <v>36080.249525730003</v>
      </c>
      <c r="U7" s="195">
        <v>42935.023721160003</v>
      </c>
      <c r="V7" s="195">
        <v>44502.693298170008</v>
      </c>
      <c r="W7" s="195">
        <v>-60596.029307890014</v>
      </c>
      <c r="X7" s="195">
        <v>-4091.418200479995</v>
      </c>
      <c r="Y7" s="195">
        <v>-73318.298125940026</v>
      </c>
    </row>
    <row r="8" spans="1:25" ht="15" customHeight="1">
      <c r="A8" s="95">
        <v>272</v>
      </c>
      <c r="B8" s="196" t="s">
        <v>175</v>
      </c>
      <c r="C8" s="197">
        <v>-333.59480532999999</v>
      </c>
      <c r="D8" s="197">
        <v>-486.07516910999999</v>
      </c>
      <c r="E8" s="197">
        <v>267.80904977</v>
      </c>
      <c r="F8" s="197">
        <v>331.03223118</v>
      </c>
      <c r="G8" s="197">
        <v>665.68450740999992</v>
      </c>
      <c r="H8" s="197">
        <v>991.75211186000001</v>
      </c>
      <c r="I8" s="197">
        <v>2872.78929492</v>
      </c>
      <c r="J8" s="197">
        <v>-2132.7537368799999</v>
      </c>
      <c r="K8" s="197">
        <v>148.51623602999999</v>
      </c>
      <c r="L8" s="197">
        <v>-539.91145573000006</v>
      </c>
      <c r="M8" s="197">
        <v>4505.4406950699995</v>
      </c>
      <c r="N8" s="197">
        <v>146.47298137000001</v>
      </c>
      <c r="O8" s="197">
        <v>730.30168916999992</v>
      </c>
      <c r="P8" s="197">
        <v>1397.4483400300001</v>
      </c>
      <c r="Q8" s="197">
        <v>1992.0465194000001</v>
      </c>
      <c r="R8" s="197">
        <v>3205.0922730700004</v>
      </c>
      <c r="S8" s="197">
        <v>2113.0094112100001</v>
      </c>
      <c r="T8" s="197">
        <v>1665.3668408199999</v>
      </c>
      <c r="U8" s="197">
        <v>-149.88677831000001</v>
      </c>
      <c r="V8" s="197">
        <v>506.18974266000004</v>
      </c>
      <c r="W8" s="197">
        <v>17896.729978610001</v>
      </c>
      <c r="X8" s="197">
        <v>11459.568038050002</v>
      </c>
      <c r="Y8" s="197">
        <v>15720.086494790001</v>
      </c>
    </row>
    <row r="9" spans="1:25" ht="15" customHeight="1">
      <c r="A9" s="95">
        <v>273</v>
      </c>
      <c r="B9" s="198" t="s">
        <v>172</v>
      </c>
      <c r="C9" s="199">
        <v>1989.56285323</v>
      </c>
      <c r="D9" s="199">
        <v>571.74494401999993</v>
      </c>
      <c r="E9" s="199">
        <v>755.13440348000006</v>
      </c>
      <c r="F9" s="199">
        <v>-561.70643966</v>
      </c>
      <c r="G9" s="199">
        <v>4987.0369445600008</v>
      </c>
      <c r="H9" s="199">
        <v>3175.99122605</v>
      </c>
      <c r="I9" s="199">
        <v>5841.3878887000001</v>
      </c>
      <c r="J9" s="199">
        <v>5525.59131024</v>
      </c>
      <c r="K9" s="199">
        <v>2545.5718560800001</v>
      </c>
      <c r="L9" s="199">
        <v>5080.1623490500006</v>
      </c>
      <c r="M9" s="199">
        <v>119.78291729</v>
      </c>
      <c r="N9" s="199">
        <v>-3292.9553130500003</v>
      </c>
      <c r="O9" s="199">
        <v>-1699.4169591900002</v>
      </c>
      <c r="P9" s="199">
        <v>439.41366920999997</v>
      </c>
      <c r="Q9" s="199">
        <v>-6916.3934147700002</v>
      </c>
      <c r="R9" s="199">
        <v>-1492.6383273199999</v>
      </c>
      <c r="S9" s="199">
        <v>-539.43219965000003</v>
      </c>
      <c r="T9" s="199">
        <v>16981.200311330002</v>
      </c>
      <c r="U9" s="199">
        <v>4263.7698636100004</v>
      </c>
      <c r="V9" s="199">
        <v>3815.2914263400003</v>
      </c>
      <c r="W9" s="199">
        <v>41589.099309550009</v>
      </c>
      <c r="X9" s="199">
        <v>14851.794369559999</v>
      </c>
      <c r="Y9" s="199">
        <v>19304.356178930004</v>
      </c>
    </row>
    <row r="10" spans="1:25" ht="15" customHeight="1">
      <c r="A10" s="95">
        <v>274</v>
      </c>
      <c r="B10" s="196" t="s">
        <v>178</v>
      </c>
      <c r="C10" s="197">
        <v>-5444.7678810200005</v>
      </c>
      <c r="D10" s="197">
        <v>20838.699276979998</v>
      </c>
      <c r="E10" s="197">
        <v>-4776.0089361199998</v>
      </c>
      <c r="F10" s="197">
        <v>-2170.8112216300001</v>
      </c>
      <c r="G10" s="197">
        <v>4530.0460875500003</v>
      </c>
      <c r="H10" s="197">
        <v>10878.69903994</v>
      </c>
      <c r="I10" s="197">
        <v>-2760.7764383099998</v>
      </c>
      <c r="J10" s="197">
        <v>2469.5383013999999</v>
      </c>
      <c r="K10" s="197">
        <v>8305.8166375600013</v>
      </c>
      <c r="L10" s="197">
        <v>-7605.6848833900003</v>
      </c>
      <c r="M10" s="197">
        <v>23590.794177009997</v>
      </c>
      <c r="N10" s="197">
        <v>-17025.884728699999</v>
      </c>
      <c r="O10" s="197">
        <v>1786.5595560899999</v>
      </c>
      <c r="P10" s="197">
        <v>13058.00550972</v>
      </c>
      <c r="Q10" s="197">
        <v>38693.207181689999</v>
      </c>
      <c r="R10" s="197">
        <v>12309.53214175</v>
      </c>
      <c r="S10" s="197">
        <v>11234.03176761</v>
      </c>
      <c r="T10" s="197">
        <v>19424.923501900001</v>
      </c>
      <c r="U10" s="197">
        <v>18559.921420669998</v>
      </c>
      <c r="V10" s="197">
        <v>25413.45460193</v>
      </c>
      <c r="W10" s="197">
        <v>171309.29511262997</v>
      </c>
      <c r="X10" s="197">
        <v>140479.63568136</v>
      </c>
      <c r="Y10" s="197">
        <v>147744.67688384</v>
      </c>
    </row>
    <row r="11" spans="1:25" ht="15" customHeight="1">
      <c r="A11" s="95">
        <v>275</v>
      </c>
      <c r="B11" s="198" t="s">
        <v>215</v>
      </c>
      <c r="C11" s="199">
        <v>-3992.67066252</v>
      </c>
      <c r="D11" s="199">
        <v>-23083.84353532</v>
      </c>
      <c r="E11" s="199">
        <v>1258.34499325</v>
      </c>
      <c r="F11" s="199">
        <v>-5274.3464349799997</v>
      </c>
      <c r="G11" s="199">
        <v>-6490.6828460200004</v>
      </c>
      <c r="H11" s="199">
        <v>-14698.975093559999</v>
      </c>
      <c r="I11" s="199">
        <v>-4669.4897750500004</v>
      </c>
      <c r="J11" s="199">
        <v>-6036.1987942400001</v>
      </c>
      <c r="K11" s="199">
        <v>-7083.2843357000002</v>
      </c>
      <c r="L11" s="199">
        <v>41679.44979323</v>
      </c>
      <c r="M11" s="199">
        <v>-30237.500038459999</v>
      </c>
      <c r="N11" s="199">
        <v>-22606.450514610002</v>
      </c>
      <c r="O11" s="199">
        <v>-16570.958425379999</v>
      </c>
      <c r="P11" s="199">
        <v>-15261.410095360001</v>
      </c>
      <c r="Q11" s="199">
        <v>-47011.149379030001</v>
      </c>
      <c r="R11" s="199">
        <v>-46709.786128800006</v>
      </c>
      <c r="S11" s="199">
        <v>-18664.648391310002</v>
      </c>
      <c r="T11" s="199">
        <v>-6482.1135755900004</v>
      </c>
      <c r="U11" s="199">
        <v>-1945.5405948699999</v>
      </c>
      <c r="V11" s="199">
        <v>4956.6930455200009</v>
      </c>
      <c r="W11" s="199">
        <v>-228924.56078880001</v>
      </c>
      <c r="X11" s="199">
        <v>-147688.91354482001</v>
      </c>
      <c r="Y11" s="199">
        <v>-165936.69864036</v>
      </c>
    </row>
    <row r="12" spans="1:25" ht="15" customHeight="1">
      <c r="A12" s="95">
        <v>276</v>
      </c>
      <c r="B12" s="196" t="s">
        <v>176</v>
      </c>
      <c r="C12" s="197">
        <v>536.75169173999996</v>
      </c>
      <c r="D12" s="197">
        <v>-57.470204000000003</v>
      </c>
      <c r="E12" s="197">
        <v>920.09323740000002</v>
      </c>
      <c r="F12" s="197">
        <v>523.80625738000003</v>
      </c>
      <c r="G12" s="197">
        <v>1439.3468666900001</v>
      </c>
      <c r="H12" s="197">
        <v>879.07826521000004</v>
      </c>
      <c r="I12" s="197">
        <v>491.30195894999997</v>
      </c>
      <c r="J12" s="197">
        <v>464.47225637000003</v>
      </c>
      <c r="K12" s="197">
        <v>776.89625737999995</v>
      </c>
      <c r="L12" s="197">
        <v>531.97790770999995</v>
      </c>
      <c r="M12" s="197">
        <v>529.09039250000001</v>
      </c>
      <c r="N12" s="197">
        <v>-2545.48476686</v>
      </c>
      <c r="O12" s="197">
        <v>75.654844420000003</v>
      </c>
      <c r="P12" s="197">
        <v>-651.65292410999996</v>
      </c>
      <c r="Q12" s="197">
        <v>-1931.8525968399999</v>
      </c>
      <c r="R12" s="197">
        <v>-2631.8351467100001</v>
      </c>
      <c r="S12" s="197">
        <v>249.96577538999998</v>
      </c>
      <c r="T12" s="197">
        <v>555.18609326000001</v>
      </c>
      <c r="U12" s="197">
        <v>-1668.5556778099999</v>
      </c>
      <c r="V12" s="197">
        <v>1063.91390697</v>
      </c>
      <c r="W12" s="197">
        <v>-449.31560495999929</v>
      </c>
      <c r="X12" s="197">
        <v>-4939.1757254299991</v>
      </c>
      <c r="Y12" s="197">
        <v>-5646.6959346999993</v>
      </c>
    </row>
    <row r="13" spans="1:25" ht="15" customHeight="1">
      <c r="A13" s="95">
        <v>277</v>
      </c>
      <c r="B13" s="198" t="s">
        <v>181</v>
      </c>
      <c r="C13" s="199">
        <v>49.366893979999993</v>
      </c>
      <c r="D13" s="199">
        <v>315.58519658999995</v>
      </c>
      <c r="E13" s="199">
        <v>-70.23745851000001</v>
      </c>
      <c r="F13" s="199">
        <v>77.257441159999999</v>
      </c>
      <c r="G13" s="199">
        <v>-220.26674319999998</v>
      </c>
      <c r="H13" s="199">
        <v>-166.45855811999999</v>
      </c>
      <c r="I13" s="199">
        <v>-18.765632549999999</v>
      </c>
      <c r="J13" s="199">
        <v>-241.46261726</v>
      </c>
      <c r="K13" s="199">
        <v>390.29177364999998</v>
      </c>
      <c r="L13" s="199">
        <v>113.91531829</v>
      </c>
      <c r="M13" s="199">
        <v>-120.11426462</v>
      </c>
      <c r="N13" s="199">
        <v>18.73800314</v>
      </c>
      <c r="O13" s="199">
        <v>354.98759789999997</v>
      </c>
      <c r="P13" s="199">
        <v>51.870485420000001</v>
      </c>
      <c r="Q13" s="199">
        <v>156.56034106000001</v>
      </c>
      <c r="R13" s="199">
        <v>1201.7611868299998</v>
      </c>
      <c r="S13" s="199">
        <v>494.29332252</v>
      </c>
      <c r="T13" s="199">
        <v>314.10501757999998</v>
      </c>
      <c r="U13" s="199">
        <v>278.16051205000002</v>
      </c>
      <c r="V13" s="199">
        <v>69.462595040000011</v>
      </c>
      <c r="W13" s="199">
        <v>3049.0504109499998</v>
      </c>
      <c r="X13" s="199">
        <v>2921.2010584</v>
      </c>
      <c r="Y13" s="199">
        <v>3324.0318888599995</v>
      </c>
    </row>
    <row r="14" spans="1:25" ht="15" customHeight="1">
      <c r="A14" s="95">
        <v>278</v>
      </c>
      <c r="B14" s="196" t="s">
        <v>216</v>
      </c>
      <c r="C14" s="197">
        <v>-2905.00472244</v>
      </c>
      <c r="D14" s="197">
        <v>-807.24294780999992</v>
      </c>
      <c r="E14" s="197">
        <v>651.17710725999996</v>
      </c>
      <c r="F14" s="197">
        <v>-332.21529261000001</v>
      </c>
      <c r="G14" s="197">
        <v>609.74376941999992</v>
      </c>
      <c r="H14" s="197">
        <v>-978.0754849299999</v>
      </c>
      <c r="I14" s="197">
        <v>-467.30343132000002</v>
      </c>
      <c r="J14" s="197">
        <v>-71.516100249999994</v>
      </c>
      <c r="K14" s="197">
        <v>-1498.8076945799999</v>
      </c>
      <c r="L14" s="197">
        <v>-51203.047315750002</v>
      </c>
      <c r="M14" s="197">
        <v>-5954.5108221700002</v>
      </c>
      <c r="N14" s="197">
        <v>-4062.3944821100004</v>
      </c>
      <c r="O14" s="197">
        <v>-1903.7819987099999</v>
      </c>
      <c r="P14" s="197">
        <v>-3958.1597150699999</v>
      </c>
      <c r="Q14" s="197">
        <v>-8566.3876180799998</v>
      </c>
      <c r="R14" s="197">
        <v>-6046.3854756299997</v>
      </c>
      <c r="S14" s="197">
        <v>-560.81878288999997</v>
      </c>
      <c r="T14" s="197">
        <v>-993.79635624000002</v>
      </c>
      <c r="U14" s="197">
        <v>280.33998760000003</v>
      </c>
      <c r="V14" s="197">
        <v>-110.57729681999999</v>
      </c>
      <c r="W14" s="197">
        <v>-88878.764673129976</v>
      </c>
      <c r="X14" s="197">
        <v>-21859.56725584</v>
      </c>
      <c r="Y14" s="197">
        <v>-84578.327570449997</v>
      </c>
    </row>
    <row r="15" spans="1:25" ht="15" customHeight="1">
      <c r="A15" s="95">
        <v>279</v>
      </c>
      <c r="B15" s="198" t="s">
        <v>166</v>
      </c>
      <c r="C15" s="199">
        <v>0.19250396</v>
      </c>
      <c r="D15" s="199">
        <v>236.60659755</v>
      </c>
      <c r="E15" s="199">
        <v>16.433764869999997</v>
      </c>
      <c r="F15" s="199">
        <v>119.54096654000001</v>
      </c>
      <c r="G15" s="199">
        <v>653.21982290999995</v>
      </c>
      <c r="H15" s="199">
        <v>-132.78631953999999</v>
      </c>
      <c r="I15" s="199">
        <v>199.09147369999999</v>
      </c>
      <c r="J15" s="199">
        <v>601.67209661000004</v>
      </c>
      <c r="K15" s="199">
        <v>-73.889419650000008</v>
      </c>
      <c r="L15" s="199">
        <v>105.76310884999999</v>
      </c>
      <c r="M15" s="199">
        <v>-180.88066327000001</v>
      </c>
      <c r="N15" s="199">
        <v>484.69853979000004</v>
      </c>
      <c r="O15" s="199">
        <v>155.65549282000001</v>
      </c>
      <c r="P15" s="199">
        <v>52.39224858</v>
      </c>
      <c r="Q15" s="199">
        <v>-27.139390389999999</v>
      </c>
      <c r="R15" s="199">
        <v>-241.71548093999999</v>
      </c>
      <c r="S15" s="199">
        <v>-252.29466925</v>
      </c>
      <c r="T15" s="199">
        <v>-50.136354170000004</v>
      </c>
      <c r="U15" s="199">
        <v>-14.012471140000001</v>
      </c>
      <c r="V15" s="199">
        <v>67.573140330000001</v>
      </c>
      <c r="W15" s="199">
        <v>1719.9849881600003</v>
      </c>
      <c r="X15" s="199">
        <v>-309.67748415999995</v>
      </c>
      <c r="Y15" s="199">
        <v>26.014081559999994</v>
      </c>
    </row>
    <row r="16" spans="1:25" ht="15" customHeight="1">
      <c r="A16" s="95">
        <v>280</v>
      </c>
      <c r="B16" s="196" t="s">
        <v>182</v>
      </c>
      <c r="C16" s="197">
        <v>40.585442130000004</v>
      </c>
      <c r="D16" s="197">
        <v>-29.728350710000001</v>
      </c>
      <c r="E16" s="197">
        <v>-109.35227201000001</v>
      </c>
      <c r="F16" s="197">
        <v>162.82019987000001</v>
      </c>
      <c r="G16" s="197">
        <v>284.77899988999997</v>
      </c>
      <c r="H16" s="197">
        <v>191.37759468000002</v>
      </c>
      <c r="I16" s="197">
        <v>255.88492253999999</v>
      </c>
      <c r="J16" s="197">
        <v>54.767455700000006</v>
      </c>
      <c r="K16" s="197">
        <v>35.487493819999997</v>
      </c>
      <c r="L16" s="197">
        <v>-269.20329504</v>
      </c>
      <c r="M16" s="197">
        <v>50.16678263</v>
      </c>
      <c r="N16" s="197">
        <v>-271.17256126000001</v>
      </c>
      <c r="O16" s="197">
        <v>-348.30068702999995</v>
      </c>
      <c r="P16" s="197">
        <v>42.28346114</v>
      </c>
      <c r="Q16" s="197">
        <v>-545.01285439000003</v>
      </c>
      <c r="R16" s="197">
        <v>36.832344579999997</v>
      </c>
      <c r="S16" s="197">
        <v>282.29419301000001</v>
      </c>
      <c r="T16" s="197">
        <v>127.10452254</v>
      </c>
      <c r="U16" s="197">
        <v>172.47233513</v>
      </c>
      <c r="V16" s="197">
        <v>183.63931743999999</v>
      </c>
      <c r="W16" s="197">
        <v>347.72504465999992</v>
      </c>
      <c r="X16" s="197">
        <v>-48.68736758</v>
      </c>
      <c r="Y16" s="197">
        <v>-503.40894742999978</v>
      </c>
    </row>
    <row r="17" spans="1:25" ht="15" customHeight="1">
      <c r="A17" s="95">
        <v>281</v>
      </c>
      <c r="B17" s="198" t="s">
        <v>217</v>
      </c>
      <c r="C17" s="199">
        <v>678.94598573999997</v>
      </c>
      <c r="D17" s="199">
        <v>-406.39164299999999</v>
      </c>
      <c r="E17" s="199">
        <v>-1112.0746258699999</v>
      </c>
      <c r="F17" s="199">
        <v>-1627.85619862</v>
      </c>
      <c r="G17" s="199">
        <v>-783.19231820000005</v>
      </c>
      <c r="H17" s="199">
        <v>166.05294337000001</v>
      </c>
      <c r="I17" s="199">
        <v>449.18897669</v>
      </c>
      <c r="J17" s="199">
        <v>-2509.94331018</v>
      </c>
      <c r="K17" s="199">
        <v>-828.39236626000002</v>
      </c>
      <c r="L17" s="199">
        <v>545.03272853999999</v>
      </c>
      <c r="M17" s="199">
        <v>-324.85418467</v>
      </c>
      <c r="N17" s="199">
        <v>-1092.56615143</v>
      </c>
      <c r="O17" s="199">
        <v>-320.93232255000004</v>
      </c>
      <c r="P17" s="199">
        <v>-285.17024072000004</v>
      </c>
      <c r="Q17" s="199">
        <v>2673.0523034600001</v>
      </c>
      <c r="R17" s="199">
        <v>-312.19999157999996</v>
      </c>
      <c r="S17" s="199">
        <v>-422.75193187000002</v>
      </c>
      <c r="T17" s="199">
        <v>-361.55824036000001</v>
      </c>
      <c r="U17" s="199">
        <v>-646.47159507000003</v>
      </c>
      <c r="V17" s="199">
        <v>-559.71809836</v>
      </c>
      <c r="W17" s="199">
        <v>-7081.8002809399995</v>
      </c>
      <c r="X17" s="199">
        <v>-235.75011705000009</v>
      </c>
      <c r="Y17" s="199">
        <v>-1936.5300908700005</v>
      </c>
    </row>
    <row r="18" spans="1:25" ht="15" customHeight="1">
      <c r="A18" s="95">
        <v>282</v>
      </c>
      <c r="B18" s="196" t="s">
        <v>171</v>
      </c>
      <c r="C18" s="197">
        <v>40.591796530000003</v>
      </c>
      <c r="D18" s="197">
        <v>43.352863460000002</v>
      </c>
      <c r="E18" s="197">
        <v>63.248585810000002</v>
      </c>
      <c r="F18" s="197">
        <v>-185.63745105000001</v>
      </c>
      <c r="G18" s="197">
        <v>185.77832067</v>
      </c>
      <c r="H18" s="197">
        <v>190.09311074999999</v>
      </c>
      <c r="I18" s="197">
        <v>101.92142946999999</v>
      </c>
      <c r="J18" s="197">
        <v>-10.250265820000001</v>
      </c>
      <c r="K18" s="197">
        <v>-26.453991500000001</v>
      </c>
      <c r="L18" s="197">
        <v>-49.19002175</v>
      </c>
      <c r="M18" s="197">
        <v>-72.37048965000001</v>
      </c>
      <c r="N18" s="197">
        <v>-73.110775099999998</v>
      </c>
      <c r="O18" s="197">
        <v>-118.93445615</v>
      </c>
      <c r="P18" s="197">
        <v>-39.013093210000001</v>
      </c>
      <c r="Q18" s="197">
        <v>-30.39625959</v>
      </c>
      <c r="R18" s="197">
        <v>-14.750192349999999</v>
      </c>
      <c r="S18" s="197">
        <v>-39.712212649999998</v>
      </c>
      <c r="T18" s="197">
        <v>-1.10201723</v>
      </c>
      <c r="U18" s="197">
        <v>-1.7844752399999999</v>
      </c>
      <c r="V18" s="197">
        <v>9.4288223300000009</v>
      </c>
      <c r="W18" s="197">
        <v>-28.290772270000126</v>
      </c>
      <c r="X18" s="197">
        <v>-236.26388409</v>
      </c>
      <c r="Y18" s="197">
        <v>-457.38916209000013</v>
      </c>
    </row>
    <row r="19" spans="1:25" ht="15" customHeight="1">
      <c r="A19" s="95">
        <v>283</v>
      </c>
      <c r="B19" s="198" t="s">
        <v>180</v>
      </c>
      <c r="C19" s="199">
        <v>-1700.6951933800001</v>
      </c>
      <c r="D19" s="199">
        <v>729.14776135</v>
      </c>
      <c r="E19" s="199">
        <v>-2480.4884434200003</v>
      </c>
      <c r="F19" s="199">
        <v>66.415767509999995</v>
      </c>
      <c r="G19" s="199">
        <v>-2241.44920465</v>
      </c>
      <c r="H19" s="199">
        <v>63.818017570000002</v>
      </c>
      <c r="I19" s="199">
        <v>1430.8719036800001</v>
      </c>
      <c r="J19" s="199">
        <v>-9034.2211753700012</v>
      </c>
      <c r="K19" s="199">
        <v>3397.3813951300003</v>
      </c>
      <c r="L19" s="199">
        <v>1581.8292982999999</v>
      </c>
      <c r="M19" s="199">
        <v>-764.17737202000001</v>
      </c>
      <c r="N19" s="199">
        <v>-3657.4652928299997</v>
      </c>
      <c r="O19" s="199">
        <v>-735.79512497000007</v>
      </c>
      <c r="P19" s="199">
        <v>2595.3245959400001</v>
      </c>
      <c r="Q19" s="199">
        <v>-1980.35805858</v>
      </c>
      <c r="R19" s="199">
        <v>1558.6182252900001</v>
      </c>
      <c r="S19" s="199">
        <v>963.45700405999992</v>
      </c>
      <c r="T19" s="199">
        <v>444.84924585000005</v>
      </c>
      <c r="U19" s="199">
        <v>5644.8602893799998</v>
      </c>
      <c r="V19" s="199">
        <v>-22.171615940000002</v>
      </c>
      <c r="W19" s="199">
        <v>-4140.2479771000017</v>
      </c>
      <c r="X19" s="199">
        <v>8468.7845610299992</v>
      </c>
      <c r="Y19" s="199">
        <v>9026.35258961</v>
      </c>
    </row>
    <row r="20" spans="1:25" ht="15" customHeight="1">
      <c r="A20" s="95">
        <v>284</v>
      </c>
      <c r="B20" s="196" t="s">
        <v>218</v>
      </c>
      <c r="C20" s="197">
        <v>17588.965117610001</v>
      </c>
      <c r="D20" s="197">
        <v>-6548.4820767499996</v>
      </c>
      <c r="E20" s="197">
        <v>2028.05056326</v>
      </c>
      <c r="F20" s="197">
        <v>-3537.9829758299998</v>
      </c>
      <c r="G20" s="197">
        <v>7215.3634995699995</v>
      </c>
      <c r="H20" s="197">
        <v>1717.28955232</v>
      </c>
      <c r="I20" s="197">
        <v>-3549.2281626399999</v>
      </c>
      <c r="J20" s="197">
        <v>-52.809249539999996</v>
      </c>
      <c r="K20" s="197">
        <v>1435.0718101500001</v>
      </c>
      <c r="L20" s="197">
        <v>3633.8834590300003</v>
      </c>
      <c r="M20" s="197">
        <v>-899.27348828999993</v>
      </c>
      <c r="N20" s="197">
        <v>-7111.8867584399995</v>
      </c>
      <c r="O20" s="197">
        <v>863.21262536000006</v>
      </c>
      <c r="P20" s="197">
        <v>4081.4855629399999</v>
      </c>
      <c r="Q20" s="197">
        <v>-16198.843704809999</v>
      </c>
      <c r="R20" s="197">
        <v>-10998.29615844</v>
      </c>
      <c r="S20" s="197">
        <v>-1586.3591827100001</v>
      </c>
      <c r="T20" s="197">
        <v>2568.9059358699997</v>
      </c>
      <c r="U20" s="197">
        <v>15787.30938171</v>
      </c>
      <c r="V20" s="197">
        <v>6049.08260986</v>
      </c>
      <c r="W20" s="197">
        <v>12485.458360230001</v>
      </c>
      <c r="X20" s="197">
        <v>566.49706978000268</v>
      </c>
      <c r="Y20" s="197">
        <v>-2375.7079077699991</v>
      </c>
    </row>
    <row r="21" spans="1:25" ht="15" customHeight="1">
      <c r="A21" s="95">
        <v>285</v>
      </c>
      <c r="B21" s="198" t="s">
        <v>168</v>
      </c>
      <c r="C21" s="199">
        <v>1435.2960000999999</v>
      </c>
      <c r="D21" s="199">
        <v>802.99784600999999</v>
      </c>
      <c r="E21" s="199">
        <v>3883.5799338100001</v>
      </c>
      <c r="F21" s="199">
        <v>5138.0224347100002</v>
      </c>
      <c r="G21" s="199">
        <v>3982.6112120100001</v>
      </c>
      <c r="H21" s="199">
        <v>3204.66293017</v>
      </c>
      <c r="I21" s="199">
        <v>5845.0288860299997</v>
      </c>
      <c r="J21" s="199">
        <v>3545.8329989499998</v>
      </c>
      <c r="K21" s="199">
        <v>2372.2085573499999</v>
      </c>
      <c r="L21" s="199">
        <v>881.20174376</v>
      </c>
      <c r="M21" s="199">
        <v>-1249.83113996</v>
      </c>
      <c r="N21" s="199">
        <v>-1956.4211070699998</v>
      </c>
      <c r="O21" s="199">
        <v>-676.57674063000002</v>
      </c>
      <c r="P21" s="199">
        <v>-2503.2350740100001</v>
      </c>
      <c r="Q21" s="199">
        <v>-3149.3557408000001</v>
      </c>
      <c r="R21" s="199">
        <v>-5935.3650816400004</v>
      </c>
      <c r="S21" s="199">
        <v>-2875.7644927900001</v>
      </c>
      <c r="T21" s="199">
        <v>1357.1691096300001</v>
      </c>
      <c r="U21" s="199">
        <v>2039.3289626800001</v>
      </c>
      <c r="V21" s="199">
        <v>2545.8383423999999</v>
      </c>
      <c r="W21" s="199">
        <v>18687.229580710002</v>
      </c>
      <c r="X21" s="199">
        <v>-9197.9607151600012</v>
      </c>
      <c r="Y21" s="199">
        <v>-9150.8026610800007</v>
      </c>
    </row>
    <row r="22" spans="1:25" ht="15" customHeight="1">
      <c r="A22" s="95">
        <v>286</v>
      </c>
      <c r="B22" s="196" t="s">
        <v>219</v>
      </c>
      <c r="C22" s="197">
        <v>64.992282619999997</v>
      </c>
      <c r="D22" s="197">
        <v>2.5365567700000002</v>
      </c>
      <c r="E22" s="197">
        <v>6.9646282499999996</v>
      </c>
      <c r="F22" s="197">
        <v>5.8224484600000004</v>
      </c>
      <c r="G22" s="197">
        <v>-530.53977989999998</v>
      </c>
      <c r="H22" s="197">
        <v>82.091482760000005</v>
      </c>
      <c r="I22" s="197">
        <v>55.466872100000003</v>
      </c>
      <c r="J22" s="197">
        <v>11.13797825</v>
      </c>
      <c r="K22" s="197">
        <v>50.487565520000004</v>
      </c>
      <c r="L22" s="197">
        <v>8.0533642299999997</v>
      </c>
      <c r="M22" s="197">
        <v>-4.5574663900000001</v>
      </c>
      <c r="N22" s="197">
        <v>385.80567987000001</v>
      </c>
      <c r="O22" s="197">
        <v>27.934320140000001</v>
      </c>
      <c r="P22" s="197">
        <v>42.766146299999996</v>
      </c>
      <c r="Q22" s="197">
        <v>-15.0845485</v>
      </c>
      <c r="R22" s="197">
        <v>86.710856620000001</v>
      </c>
      <c r="S22" s="197">
        <v>13.97443898</v>
      </c>
      <c r="T22" s="197">
        <v>574.81170186999998</v>
      </c>
      <c r="U22" s="197">
        <v>334.69443131999998</v>
      </c>
      <c r="V22" s="197">
        <v>472.93331004999999</v>
      </c>
      <c r="W22" s="197">
        <v>1677.0022693200001</v>
      </c>
      <c r="X22" s="197">
        <v>1538.7406567799999</v>
      </c>
      <c r="Y22" s="197">
        <v>1978.5298000099999</v>
      </c>
    </row>
    <row r="23" spans="1:25" ht="15" customHeight="1">
      <c r="A23" s="95">
        <v>31</v>
      </c>
      <c r="B23" s="198" t="s">
        <v>69</v>
      </c>
      <c r="C23" s="199">
        <v>-4.6833527199999994</v>
      </c>
      <c r="D23" s="199">
        <v>1.0847818200000001</v>
      </c>
      <c r="E23" s="199">
        <v>1.41437017</v>
      </c>
      <c r="F23" s="199">
        <v>1.53914057</v>
      </c>
      <c r="G23" s="199">
        <v>4.1716027899999997</v>
      </c>
      <c r="H23" s="199">
        <v>0.91958093000000007</v>
      </c>
      <c r="I23" s="199">
        <v>-4.6739723899999994</v>
      </c>
      <c r="J23" s="199">
        <v>2.3887121099999997</v>
      </c>
      <c r="K23" s="199">
        <v>0.71377020999999996</v>
      </c>
      <c r="L23" s="199">
        <v>0.64210927000000007</v>
      </c>
      <c r="M23" s="199">
        <v>4.2337637599999995</v>
      </c>
      <c r="N23" s="199">
        <v>-0.73123072</v>
      </c>
      <c r="O23" s="199">
        <v>6.1442915500000002</v>
      </c>
      <c r="P23" s="199">
        <v>41.157116960000003</v>
      </c>
      <c r="Q23" s="199">
        <v>74.655603200000002</v>
      </c>
      <c r="R23" s="199">
        <v>8.5265117899999989</v>
      </c>
      <c r="S23" s="199">
        <v>10.46156865</v>
      </c>
      <c r="T23" s="199">
        <v>-44.666211329999996</v>
      </c>
      <c r="U23" s="199">
        <v>0.41812945000000001</v>
      </c>
      <c r="V23" s="199">
        <v>41.659448420000004</v>
      </c>
      <c r="W23" s="199">
        <v>145.37573449000001</v>
      </c>
      <c r="X23" s="199">
        <v>138.35645869000001</v>
      </c>
      <c r="Y23" s="199">
        <v>143.21487121000001</v>
      </c>
    </row>
    <row r="24" spans="1:25" s="89" customFormat="1" ht="20.100000000000001" customHeight="1">
      <c r="A24" s="96"/>
      <c r="B24" s="200" t="s">
        <v>6</v>
      </c>
      <c r="C24" s="201">
        <v>7324.1423710499994</v>
      </c>
      <c r="D24" s="201">
        <v>6957.5868298899986</v>
      </c>
      <c r="E24" s="201">
        <v>2390.0269866500003</v>
      </c>
      <c r="F24" s="201">
        <v>2526.8262547199997</v>
      </c>
      <c r="G24" s="201">
        <v>3033.3745407399997</v>
      </c>
      <c r="H24" s="201">
        <v>3800.2381458199998</v>
      </c>
      <c r="I24" s="201">
        <v>6691.9085897799987</v>
      </c>
      <c r="J24" s="201">
        <v>8632.5332020000023</v>
      </c>
      <c r="K24" s="201">
        <v>8941.7766900099996</v>
      </c>
      <c r="L24" s="201">
        <v>8591.449930120003</v>
      </c>
      <c r="M24" s="201">
        <v>11598.288070320001</v>
      </c>
      <c r="N24" s="201">
        <v>18331.929423689999</v>
      </c>
      <c r="O24" s="201">
        <v>23643.42843507</v>
      </c>
      <c r="P24" s="201">
        <v>14053.124424169999</v>
      </c>
      <c r="Q24" s="201">
        <v>8682.6293532</v>
      </c>
      <c r="R24" s="201">
        <v>1708.8787554199998</v>
      </c>
      <c r="S24" s="201">
        <v>742.82309085999987</v>
      </c>
      <c r="T24" s="201">
        <v>1818.6042457499996</v>
      </c>
      <c r="U24" s="201">
        <v>6017.8752818800003</v>
      </c>
      <c r="V24" s="201">
        <v>4367.73819568</v>
      </c>
      <c r="W24" s="201">
        <v>149855.18281682002</v>
      </c>
      <c r="X24" s="201">
        <v>61035.101782030004</v>
      </c>
      <c r="Y24" s="201">
        <v>108498.54589616999</v>
      </c>
    </row>
    <row r="25" spans="1:25" ht="15" customHeight="1">
      <c r="A25" s="95">
        <v>287</v>
      </c>
      <c r="B25" s="196" t="s">
        <v>165</v>
      </c>
      <c r="C25" s="197">
        <v>483.15562731</v>
      </c>
      <c r="D25" s="197">
        <v>550.15228563000005</v>
      </c>
      <c r="E25" s="197">
        <v>198.99196293</v>
      </c>
      <c r="F25" s="197">
        <v>133.05483688999999</v>
      </c>
      <c r="G25" s="197">
        <v>474.59541194999997</v>
      </c>
      <c r="H25" s="197">
        <v>47.407476320000001</v>
      </c>
      <c r="I25" s="197">
        <v>626.12242710999999</v>
      </c>
      <c r="J25" s="197">
        <v>567.23711001999993</v>
      </c>
      <c r="K25" s="197">
        <v>-457.23047804999999</v>
      </c>
      <c r="L25" s="197">
        <v>250.94822277</v>
      </c>
      <c r="M25" s="197">
        <v>989.55913264999992</v>
      </c>
      <c r="N25" s="197">
        <v>978.72266574000002</v>
      </c>
      <c r="O25" s="197">
        <v>764.08430086999999</v>
      </c>
      <c r="P25" s="197">
        <v>403.04231189999996</v>
      </c>
      <c r="Q25" s="197">
        <v>875.57864692999999</v>
      </c>
      <c r="R25" s="197">
        <v>-913.19189267999991</v>
      </c>
      <c r="S25" s="197">
        <v>-792.52553560000001</v>
      </c>
      <c r="T25" s="197">
        <v>-973.48249670000007</v>
      </c>
      <c r="U25" s="197">
        <v>122.6069978</v>
      </c>
      <c r="V25" s="197">
        <v>78.842245439999999</v>
      </c>
      <c r="W25" s="197">
        <v>4407.6712592299991</v>
      </c>
      <c r="X25" s="197">
        <v>-435.04542203999978</v>
      </c>
      <c r="Y25" s="197">
        <v>1326.9541210700002</v>
      </c>
    </row>
    <row r="26" spans="1:25" ht="15" customHeight="1">
      <c r="A26" s="95">
        <v>289</v>
      </c>
      <c r="B26" s="198" t="s">
        <v>164</v>
      </c>
      <c r="C26" s="199">
        <v>3402.3598590199999</v>
      </c>
      <c r="D26" s="199">
        <v>1123.7706653599998</v>
      </c>
      <c r="E26" s="199">
        <v>229.97415819</v>
      </c>
      <c r="F26" s="199">
        <v>167.67128383000002</v>
      </c>
      <c r="G26" s="199">
        <v>343.99594041</v>
      </c>
      <c r="H26" s="199">
        <v>-130.33313526999999</v>
      </c>
      <c r="I26" s="199">
        <v>389.98420663999997</v>
      </c>
      <c r="J26" s="199">
        <v>676.80133002000002</v>
      </c>
      <c r="K26" s="199">
        <v>-1062.7410886799998</v>
      </c>
      <c r="L26" s="199">
        <v>1915.3740399100002</v>
      </c>
      <c r="M26" s="199">
        <v>928.00775271000009</v>
      </c>
      <c r="N26" s="199">
        <v>996.84915623000006</v>
      </c>
      <c r="O26" s="199">
        <v>2062.3658197999998</v>
      </c>
      <c r="P26" s="199">
        <v>1622.73169175</v>
      </c>
      <c r="Q26" s="199">
        <v>2003.7098914100002</v>
      </c>
      <c r="R26" s="199">
        <v>-30.772800440000001</v>
      </c>
      <c r="S26" s="199">
        <v>-613.27337521000004</v>
      </c>
      <c r="T26" s="199">
        <v>-266.23898080000004</v>
      </c>
      <c r="U26" s="199">
        <v>496.52882993000003</v>
      </c>
      <c r="V26" s="199">
        <v>233.68354093000002</v>
      </c>
      <c r="W26" s="199">
        <v>14490.448785740002</v>
      </c>
      <c r="X26" s="199">
        <v>5508.7346173699998</v>
      </c>
      <c r="Y26" s="199">
        <v>8286.2244775399995</v>
      </c>
    </row>
    <row r="27" spans="1:25" ht="15" customHeight="1">
      <c r="A27" s="95">
        <v>288</v>
      </c>
      <c r="B27" s="196" t="s">
        <v>220</v>
      </c>
      <c r="C27" s="197">
        <v>150.07473922</v>
      </c>
      <c r="D27" s="197">
        <v>228.46491849</v>
      </c>
      <c r="E27" s="197">
        <v>27.509408799999999</v>
      </c>
      <c r="F27" s="197">
        <v>66.921541739999995</v>
      </c>
      <c r="G27" s="197">
        <v>321.41383795999997</v>
      </c>
      <c r="H27" s="197">
        <v>550.86597653000001</v>
      </c>
      <c r="I27" s="197">
        <v>873.53931339999997</v>
      </c>
      <c r="J27" s="197">
        <v>1269.17943453</v>
      </c>
      <c r="K27" s="197">
        <v>1062.5191218099999</v>
      </c>
      <c r="L27" s="197">
        <v>1899.2116845599999</v>
      </c>
      <c r="M27" s="197">
        <v>2059.2525262099998</v>
      </c>
      <c r="N27" s="197">
        <v>3128.2708174099998</v>
      </c>
      <c r="O27" s="197">
        <v>2673.1347891999999</v>
      </c>
      <c r="P27" s="197">
        <v>2289.5634644800002</v>
      </c>
      <c r="Q27" s="197">
        <v>914.36876002999998</v>
      </c>
      <c r="R27" s="197">
        <v>484.83357326999999</v>
      </c>
      <c r="S27" s="197">
        <v>365.07176810000004</v>
      </c>
      <c r="T27" s="197">
        <v>191.62097169999998</v>
      </c>
      <c r="U27" s="197">
        <v>455.47911243999999</v>
      </c>
      <c r="V27" s="197">
        <v>122.88013856000001</v>
      </c>
      <c r="W27" s="197">
        <v>19134.175898439997</v>
      </c>
      <c r="X27" s="197">
        <v>7496.95257778</v>
      </c>
      <c r="Y27" s="197">
        <v>15646.206727769999</v>
      </c>
    </row>
    <row r="28" spans="1:25" ht="15" customHeight="1">
      <c r="A28" s="95">
        <v>235</v>
      </c>
      <c r="B28" s="198" t="s">
        <v>12</v>
      </c>
      <c r="C28" s="199">
        <v>176.74192109999998</v>
      </c>
      <c r="D28" s="199">
        <v>36.335508020000006</v>
      </c>
      <c r="E28" s="199">
        <v>-0.18751867000000003</v>
      </c>
      <c r="F28" s="199">
        <v>6.56972559</v>
      </c>
      <c r="G28" s="199">
        <v>45.228609939999998</v>
      </c>
      <c r="H28" s="199">
        <v>-4.45125949</v>
      </c>
      <c r="I28" s="199">
        <v>192.22208931999998</v>
      </c>
      <c r="J28" s="199">
        <v>341.75526404999999</v>
      </c>
      <c r="K28" s="199">
        <v>186.90192838999999</v>
      </c>
      <c r="L28" s="199">
        <v>497.60307697000002</v>
      </c>
      <c r="M28" s="199">
        <v>564.48383102000003</v>
      </c>
      <c r="N28" s="199">
        <v>2059.0873897900001</v>
      </c>
      <c r="O28" s="199">
        <v>2693.6081580300001</v>
      </c>
      <c r="P28" s="199">
        <v>825.94858027999999</v>
      </c>
      <c r="Q28" s="199">
        <v>-660.25971130999994</v>
      </c>
      <c r="R28" s="199">
        <v>-83.680852689999995</v>
      </c>
      <c r="S28" s="199">
        <v>-101.75336284999999</v>
      </c>
      <c r="T28" s="199">
        <v>29.291656079999999</v>
      </c>
      <c r="U28" s="199">
        <v>55.562212789999997</v>
      </c>
      <c r="V28" s="199">
        <v>-8.4017960500000015</v>
      </c>
      <c r="W28" s="199">
        <v>6852.6054503100004</v>
      </c>
      <c r="X28" s="199">
        <v>2750.3148842800001</v>
      </c>
      <c r="Y28" s="199">
        <v>6058.3911104500003</v>
      </c>
    </row>
    <row r="29" spans="1:25" ht="15" customHeight="1">
      <c r="A29" s="95">
        <v>236</v>
      </c>
      <c r="B29" s="196" t="s">
        <v>13</v>
      </c>
      <c r="C29" s="197">
        <v>297.25020841000003</v>
      </c>
      <c r="D29" s="197">
        <v>46.857485409999995</v>
      </c>
      <c r="E29" s="197">
        <v>93.630524280000003</v>
      </c>
      <c r="F29" s="197">
        <v>122.63791393000001</v>
      </c>
      <c r="G29" s="197">
        <v>328.80258194999999</v>
      </c>
      <c r="H29" s="197">
        <v>309.27562044999996</v>
      </c>
      <c r="I29" s="197">
        <v>451.93996836000002</v>
      </c>
      <c r="J29" s="197">
        <v>382.44689435000004</v>
      </c>
      <c r="K29" s="197">
        <v>154.94556172</v>
      </c>
      <c r="L29" s="197">
        <v>424.56139648000004</v>
      </c>
      <c r="M29" s="197">
        <v>727.47132159</v>
      </c>
      <c r="N29" s="197">
        <v>383.18543125000002</v>
      </c>
      <c r="O29" s="197">
        <v>27.392097839999998</v>
      </c>
      <c r="P29" s="197">
        <v>234.00880086000001</v>
      </c>
      <c r="Q29" s="197">
        <v>-25.669635789999997</v>
      </c>
      <c r="R29" s="197">
        <v>-203.46220443999999</v>
      </c>
      <c r="S29" s="197">
        <v>117.80457763</v>
      </c>
      <c r="T29" s="197">
        <v>-30.819035109999998</v>
      </c>
      <c r="U29" s="197">
        <v>-136.92165833999999</v>
      </c>
      <c r="V29" s="197">
        <v>-78.497521469999995</v>
      </c>
      <c r="W29" s="197">
        <v>3626.8403293600009</v>
      </c>
      <c r="X29" s="197">
        <v>-96.164578819999946</v>
      </c>
      <c r="Y29" s="197">
        <v>1593.9991322200001</v>
      </c>
    </row>
    <row r="30" spans="1:25" ht="15" customHeight="1">
      <c r="A30" s="95">
        <v>237</v>
      </c>
      <c r="B30" s="198" t="s">
        <v>87</v>
      </c>
      <c r="C30" s="199">
        <v>-4.6927600400000005</v>
      </c>
      <c r="D30" s="199">
        <v>-1.7208018500000002</v>
      </c>
      <c r="E30" s="199">
        <v>-3.1688589999999999</v>
      </c>
      <c r="F30" s="199">
        <v>-4.0814484900000005</v>
      </c>
      <c r="G30" s="199">
        <v>-0.39904338</v>
      </c>
      <c r="H30" s="199">
        <v>-4.2181495199999999</v>
      </c>
      <c r="I30" s="199">
        <v>-3.0509031800000002</v>
      </c>
      <c r="J30" s="199">
        <v>-1.8363741100000002</v>
      </c>
      <c r="K30" s="199">
        <v>-1.5042197900000001</v>
      </c>
      <c r="L30" s="199">
        <v>-0.90313176000000006</v>
      </c>
      <c r="M30" s="199">
        <v>3.3444993799999998</v>
      </c>
      <c r="N30" s="199">
        <v>22.649802510000001</v>
      </c>
      <c r="O30" s="199">
        <v>19.400544329999999</v>
      </c>
      <c r="P30" s="199">
        <v>15.30670497</v>
      </c>
      <c r="Q30" s="199">
        <v>-8.9048121600000005</v>
      </c>
      <c r="R30" s="199">
        <v>6.1977214099999998</v>
      </c>
      <c r="S30" s="199">
        <v>31.68958198</v>
      </c>
      <c r="T30" s="199">
        <v>12.3833468</v>
      </c>
      <c r="U30" s="199">
        <v>24.44450599</v>
      </c>
      <c r="V30" s="199">
        <v>6.9634550400000004</v>
      </c>
      <c r="W30" s="199">
        <v>107.89965912999999</v>
      </c>
      <c r="X30" s="199">
        <v>107.48104836</v>
      </c>
      <c r="Y30" s="199">
        <v>131.0679987</v>
      </c>
    </row>
    <row r="31" spans="1:25" ht="15" customHeight="1">
      <c r="A31" s="95">
        <v>234</v>
      </c>
      <c r="B31" s="196" t="s">
        <v>30</v>
      </c>
      <c r="C31" s="197">
        <v>43.982931299999997</v>
      </c>
      <c r="D31" s="197">
        <v>84.85608929</v>
      </c>
      <c r="E31" s="197">
        <v>20.021487690000001</v>
      </c>
      <c r="F31" s="197">
        <v>-15.353898920000001</v>
      </c>
      <c r="G31" s="197">
        <v>-19.110551300000001</v>
      </c>
      <c r="H31" s="197">
        <v>42.575876590000007</v>
      </c>
      <c r="I31" s="197">
        <v>222.24016318</v>
      </c>
      <c r="J31" s="197">
        <v>247.18236772999998</v>
      </c>
      <c r="K31" s="197">
        <v>192.64779150000001</v>
      </c>
      <c r="L31" s="197">
        <v>378.73901387000001</v>
      </c>
      <c r="M31" s="197">
        <v>554.76352796000003</v>
      </c>
      <c r="N31" s="197">
        <v>1704.82478124</v>
      </c>
      <c r="O31" s="197">
        <v>2126.0661658099998</v>
      </c>
      <c r="P31" s="197">
        <v>361.66798467000001</v>
      </c>
      <c r="Q31" s="197">
        <v>-910.91745926999999</v>
      </c>
      <c r="R31" s="197">
        <v>-19.54729532</v>
      </c>
      <c r="S31" s="197">
        <v>-140.63394088999999</v>
      </c>
      <c r="T31" s="197">
        <v>182.26421081000001</v>
      </c>
      <c r="U31" s="197">
        <v>284.38379730000003</v>
      </c>
      <c r="V31" s="197">
        <v>74.663035400000012</v>
      </c>
      <c r="W31" s="197">
        <v>5415.3160786399994</v>
      </c>
      <c r="X31" s="197">
        <v>1957.9464985099994</v>
      </c>
      <c r="Y31" s="197">
        <v>4788.9216130799996</v>
      </c>
    </row>
    <row r="32" spans="1:25" ht="15" customHeight="1">
      <c r="A32" s="95">
        <v>175</v>
      </c>
      <c r="B32" s="198" t="s">
        <v>14</v>
      </c>
      <c r="C32" s="199">
        <v>2558.2808138299997</v>
      </c>
      <c r="D32" s="199">
        <v>4748.9850532199998</v>
      </c>
      <c r="E32" s="199">
        <v>1453.93628104</v>
      </c>
      <c r="F32" s="199">
        <v>1117.2796530599999</v>
      </c>
      <c r="G32" s="199">
        <v>1795.7954223199999</v>
      </c>
      <c r="H32" s="199">
        <v>2920.06267725</v>
      </c>
      <c r="I32" s="199">
        <v>4068.9150888099998</v>
      </c>
      <c r="J32" s="199">
        <v>4818.0580085299998</v>
      </c>
      <c r="K32" s="199">
        <v>5848.0523638300001</v>
      </c>
      <c r="L32" s="199">
        <v>3326.7727723000003</v>
      </c>
      <c r="M32" s="199">
        <v>5692.6862566899999</v>
      </c>
      <c r="N32" s="199">
        <v>7792.2651410299995</v>
      </c>
      <c r="O32" s="199">
        <v>12859.78255</v>
      </c>
      <c r="P32" s="199">
        <v>9207.527612079999</v>
      </c>
      <c r="Q32" s="199">
        <v>4104.9494341199998</v>
      </c>
      <c r="R32" s="199">
        <v>1960.6027212899999</v>
      </c>
      <c r="S32" s="199">
        <v>850.33296170000006</v>
      </c>
      <c r="T32" s="199">
        <v>3537.6977581599999</v>
      </c>
      <c r="U32" s="199">
        <v>3070.0132303</v>
      </c>
      <c r="V32" s="199">
        <v>2695.6409310200002</v>
      </c>
      <c r="W32" s="199">
        <v>84427.636730579979</v>
      </c>
      <c r="X32" s="199">
        <v>38286.547198670007</v>
      </c>
      <c r="Y32" s="199">
        <v>60946.323732519995</v>
      </c>
    </row>
    <row r="33" spans="1:25" ht="15" customHeight="1">
      <c r="A33" s="95">
        <v>250</v>
      </c>
      <c r="B33" s="196" t="s">
        <v>88</v>
      </c>
      <c r="C33" s="197">
        <v>-63.588286979999999</v>
      </c>
      <c r="D33" s="197">
        <v>-40.97858729</v>
      </c>
      <c r="E33" s="197">
        <v>-43.008480590000005</v>
      </c>
      <c r="F33" s="197">
        <v>-50.11750224</v>
      </c>
      <c r="G33" s="197">
        <v>-37.536688579999996</v>
      </c>
      <c r="H33" s="197">
        <v>-41.843796349999998</v>
      </c>
      <c r="I33" s="197">
        <v>-60.133720600000004</v>
      </c>
      <c r="J33" s="197">
        <v>-36.711067960000001</v>
      </c>
      <c r="K33" s="197">
        <v>-43.328239310000001</v>
      </c>
      <c r="L33" s="197">
        <v>-54.095576960000002</v>
      </c>
      <c r="M33" s="197">
        <v>-61.329041179999997</v>
      </c>
      <c r="N33" s="197">
        <v>-49.280742159999996</v>
      </c>
      <c r="O33" s="197">
        <v>-58.338382609999996</v>
      </c>
      <c r="P33" s="197">
        <v>-41.634563450000002</v>
      </c>
      <c r="Q33" s="197">
        <v>-12.25333846</v>
      </c>
      <c r="R33" s="197">
        <v>-3.4944906900000001</v>
      </c>
      <c r="S33" s="197">
        <v>-8.2399470499999996</v>
      </c>
      <c r="T33" s="197">
        <v>-33.936541599999998</v>
      </c>
      <c r="U33" s="197">
        <v>-38.155621450000005</v>
      </c>
      <c r="V33" s="197">
        <v>-36.654305350000001</v>
      </c>
      <c r="W33" s="197">
        <v>-814.65892085999997</v>
      </c>
      <c r="X33" s="197">
        <v>-232.70719066000004</v>
      </c>
      <c r="Y33" s="197">
        <v>-440.74079026999999</v>
      </c>
    </row>
    <row r="34" spans="1:25" ht="15" customHeight="1">
      <c r="A34" s="95">
        <v>171</v>
      </c>
      <c r="B34" s="198" t="s">
        <v>58</v>
      </c>
      <c r="C34" s="199">
        <v>17.988901030000001</v>
      </c>
      <c r="D34" s="199">
        <v>13.086562630000001</v>
      </c>
      <c r="E34" s="199">
        <v>2.2000000000000002</v>
      </c>
      <c r="F34" s="199">
        <v>240.92809815999999</v>
      </c>
      <c r="G34" s="199">
        <v>80.518302790000007</v>
      </c>
      <c r="H34" s="199">
        <v>-56.591935360000001</v>
      </c>
      <c r="I34" s="199">
        <v>-11.048999199999999</v>
      </c>
      <c r="J34" s="199">
        <v>-217.92950718</v>
      </c>
      <c r="K34" s="199">
        <v>6.95</v>
      </c>
      <c r="L34" s="199">
        <v>-102.36604815000001</v>
      </c>
      <c r="M34" s="199">
        <v>421.31386260000005</v>
      </c>
      <c r="N34" s="199">
        <v>55.174999999999997</v>
      </c>
      <c r="O34" s="199">
        <v>49.964183140000003</v>
      </c>
      <c r="P34" s="199">
        <v>-1285.13531584</v>
      </c>
      <c r="Q34" s="199">
        <v>-75.971050090000006</v>
      </c>
      <c r="R34" s="199">
        <v>-21.842634989999997</v>
      </c>
      <c r="S34" s="199">
        <v>163.15887018000001</v>
      </c>
      <c r="T34" s="199">
        <v>-23.941032879999998</v>
      </c>
      <c r="U34" s="199">
        <v>5.1118947800000001</v>
      </c>
      <c r="V34" s="199">
        <v>15.000002279999999</v>
      </c>
      <c r="W34" s="199">
        <v>-723.43084609999983</v>
      </c>
      <c r="X34" s="199">
        <v>-1173.6550834200002</v>
      </c>
      <c r="Y34" s="199">
        <v>-792.58226896999986</v>
      </c>
    </row>
    <row r="35" spans="1:25" ht="15" customHeight="1">
      <c r="A35" s="95">
        <v>291</v>
      </c>
      <c r="B35" s="196" t="s">
        <v>197</v>
      </c>
      <c r="C35" s="197">
        <v>-38.786074829999997</v>
      </c>
      <c r="D35" s="197">
        <v>56.54260069</v>
      </c>
      <c r="E35" s="197">
        <v>-49.597587369999999</v>
      </c>
      <c r="F35" s="197">
        <v>56.858961119999996</v>
      </c>
      <c r="G35" s="197">
        <v>-88.772873529999998</v>
      </c>
      <c r="H35" s="197">
        <v>-16.249662749999999</v>
      </c>
      <c r="I35" s="197">
        <v>10.60963501</v>
      </c>
      <c r="J35" s="197">
        <v>-34.188626649999996</v>
      </c>
      <c r="K35" s="197">
        <v>-46.635312119999995</v>
      </c>
      <c r="L35" s="197">
        <v>6.5620420800000003</v>
      </c>
      <c r="M35" s="197">
        <v>-75.619078930000001</v>
      </c>
      <c r="N35" s="197">
        <v>-144.06892246000001</v>
      </c>
      <c r="O35" s="197">
        <v>-209.49074223</v>
      </c>
      <c r="P35" s="197">
        <v>-44.341011760000001</v>
      </c>
      <c r="Q35" s="197">
        <v>174.60225068</v>
      </c>
      <c r="R35" s="197">
        <v>71.485048250000006</v>
      </c>
      <c r="S35" s="197">
        <v>25.15844397</v>
      </c>
      <c r="T35" s="197">
        <v>-23.976728720000001</v>
      </c>
      <c r="U35" s="197">
        <v>-39.247518759999998</v>
      </c>
      <c r="V35" s="197">
        <v>-88.930984940000002</v>
      </c>
      <c r="W35" s="197">
        <v>-498.08614324999996</v>
      </c>
      <c r="X35" s="197">
        <v>-134.74124350999998</v>
      </c>
      <c r="Y35" s="197">
        <v>-394.50251493999997</v>
      </c>
    </row>
    <row r="36" spans="1:25" ht="15" customHeight="1">
      <c r="A36" s="95">
        <v>290</v>
      </c>
      <c r="B36" s="198" t="s">
        <v>221</v>
      </c>
      <c r="C36" s="199">
        <v>301.37449168000001</v>
      </c>
      <c r="D36" s="199">
        <v>111.23505029</v>
      </c>
      <c r="E36" s="199">
        <v>459.72560935000001</v>
      </c>
      <c r="F36" s="199">
        <v>684.45709004999992</v>
      </c>
      <c r="G36" s="199">
        <v>-211.15640979</v>
      </c>
      <c r="H36" s="199">
        <v>183.73845741999997</v>
      </c>
      <c r="I36" s="199">
        <v>-69.430679069999996</v>
      </c>
      <c r="J36" s="199">
        <v>620.53836866999995</v>
      </c>
      <c r="K36" s="199">
        <v>3101.1992607100001</v>
      </c>
      <c r="L36" s="199">
        <v>49.042438049999994</v>
      </c>
      <c r="M36" s="199">
        <v>-205.64652038</v>
      </c>
      <c r="N36" s="199">
        <v>1404.2489031099999</v>
      </c>
      <c r="O36" s="199">
        <v>635.45895088999998</v>
      </c>
      <c r="P36" s="199">
        <v>464.43816423000004</v>
      </c>
      <c r="Q36" s="199">
        <v>2303.3963771100002</v>
      </c>
      <c r="R36" s="199">
        <v>461.75186244999998</v>
      </c>
      <c r="S36" s="199">
        <v>846.03304889999993</v>
      </c>
      <c r="T36" s="199">
        <v>-782.25888198999996</v>
      </c>
      <c r="U36" s="199">
        <v>1718.0694990999998</v>
      </c>
      <c r="V36" s="199">
        <v>1352.5494548199999</v>
      </c>
      <c r="W36" s="199">
        <v>13428.764535600003</v>
      </c>
      <c r="X36" s="199">
        <v>6999.43847551</v>
      </c>
      <c r="Y36" s="199">
        <v>11348.282557000004</v>
      </c>
    </row>
    <row r="37" spans="1:25" s="89" customFormat="1" ht="20.100000000000001" customHeight="1">
      <c r="A37" s="96"/>
      <c r="B37" s="200" t="s">
        <v>15</v>
      </c>
      <c r="C37" s="201">
        <v>4571.5068664800001</v>
      </c>
      <c r="D37" s="201">
        <v>7033.6957937900006</v>
      </c>
      <c r="E37" s="201">
        <v>11025.25556492</v>
      </c>
      <c r="F37" s="201">
        <v>-4443.7801199599999</v>
      </c>
      <c r="G37" s="201">
        <v>965.10309815999983</v>
      </c>
      <c r="H37" s="201">
        <v>6007.3806587500003</v>
      </c>
      <c r="I37" s="201">
        <v>13997.31800856</v>
      </c>
      <c r="J37" s="201">
        <v>9677.9803904799992</v>
      </c>
      <c r="K37" s="201">
        <v>9535.3732946899981</v>
      </c>
      <c r="L37" s="201">
        <v>8090.0930763699998</v>
      </c>
      <c r="M37" s="201">
        <v>-5913.1079827899994</v>
      </c>
      <c r="N37" s="201">
        <v>13166.785557779996</v>
      </c>
      <c r="O37" s="201">
        <v>11807.79116033</v>
      </c>
      <c r="P37" s="201">
        <v>11089.2038393</v>
      </c>
      <c r="Q37" s="201">
        <v>3246.7565460300002</v>
      </c>
      <c r="R37" s="201">
        <v>-12391.387911569998</v>
      </c>
      <c r="S37" s="201">
        <v>4958.3657882799998</v>
      </c>
      <c r="T37" s="201">
        <v>17176.472214490001</v>
      </c>
      <c r="U37" s="201">
        <v>18048.476951230001</v>
      </c>
      <c r="V37" s="201">
        <v>17096.857202760002</v>
      </c>
      <c r="W37" s="201">
        <v>144746.13999807998</v>
      </c>
      <c r="X37" s="201">
        <v>71032.535790850001</v>
      </c>
      <c r="Y37" s="201">
        <v>95911.679736899998</v>
      </c>
    </row>
    <row r="38" spans="1:25" ht="15" customHeight="1">
      <c r="A38" s="95">
        <v>178</v>
      </c>
      <c r="B38" s="196" t="s">
        <v>59</v>
      </c>
      <c r="C38" s="197">
        <v>5.04902125</v>
      </c>
      <c r="D38" s="197">
        <v>47.40028993</v>
      </c>
      <c r="E38" s="197">
        <v>-86.347920770000002</v>
      </c>
      <c r="F38" s="197">
        <v>-26.27530939</v>
      </c>
      <c r="G38" s="197">
        <v>-28.064849120000002</v>
      </c>
      <c r="H38" s="197">
        <v>-3.0715827899999999</v>
      </c>
      <c r="I38" s="197">
        <v>-60.280281119999998</v>
      </c>
      <c r="J38" s="197">
        <v>12.574235160000001</v>
      </c>
      <c r="K38" s="197">
        <v>54.1439083</v>
      </c>
      <c r="L38" s="197">
        <v>45.825872240000002</v>
      </c>
      <c r="M38" s="197">
        <v>131.92372051000001</v>
      </c>
      <c r="N38" s="197">
        <v>1599.0548142600001</v>
      </c>
      <c r="O38" s="197">
        <v>749.03614203999996</v>
      </c>
      <c r="P38" s="197">
        <v>0.63836623000000003</v>
      </c>
      <c r="Q38" s="197">
        <v>-719.83345211000005</v>
      </c>
      <c r="R38" s="197">
        <v>-110.97764026</v>
      </c>
      <c r="S38" s="197">
        <v>-129.23852797000001</v>
      </c>
      <c r="T38" s="197">
        <v>-397.37331267000002</v>
      </c>
      <c r="U38" s="197">
        <v>-83.006636889999996</v>
      </c>
      <c r="V38" s="197">
        <v>-124.69139043000001</v>
      </c>
      <c r="W38" s="197">
        <v>876.48546640000018</v>
      </c>
      <c r="X38" s="197">
        <v>-815.44645206000018</v>
      </c>
      <c r="Y38" s="197">
        <v>1015.5018632499998</v>
      </c>
    </row>
    <row r="39" spans="1:25" ht="15" customHeight="1">
      <c r="A39" s="95">
        <v>292</v>
      </c>
      <c r="B39" s="198" t="s">
        <v>174</v>
      </c>
      <c r="C39" s="199">
        <v>-106.00944788</v>
      </c>
      <c r="D39" s="199">
        <v>-114.24463962</v>
      </c>
      <c r="E39" s="199">
        <v>-320.13218529</v>
      </c>
      <c r="F39" s="199">
        <v>-146.93892925999998</v>
      </c>
      <c r="G39" s="199">
        <v>-233.41060922</v>
      </c>
      <c r="H39" s="199">
        <v>1100.1024901800001</v>
      </c>
      <c r="I39" s="199">
        <v>10.85794025</v>
      </c>
      <c r="J39" s="199">
        <v>127.89035785</v>
      </c>
      <c r="K39" s="199">
        <v>148.24445544</v>
      </c>
      <c r="L39" s="199">
        <v>-72.331661769999997</v>
      </c>
      <c r="M39" s="199">
        <v>-25.54565779</v>
      </c>
      <c r="N39" s="199">
        <v>53.319288409999999</v>
      </c>
      <c r="O39" s="199">
        <v>13.45229818</v>
      </c>
      <c r="P39" s="199">
        <v>15.97470725</v>
      </c>
      <c r="Q39" s="199">
        <v>33.573351430000002</v>
      </c>
      <c r="R39" s="199">
        <v>99.145403610000002</v>
      </c>
      <c r="S39" s="199">
        <v>68.59481006</v>
      </c>
      <c r="T39" s="199">
        <v>21.90509672</v>
      </c>
      <c r="U39" s="199">
        <v>194.99538127000002</v>
      </c>
      <c r="V39" s="199">
        <v>176.1289937</v>
      </c>
      <c r="W39" s="199">
        <v>1045.57144352</v>
      </c>
      <c r="X39" s="199">
        <v>623.77004222000005</v>
      </c>
      <c r="Y39" s="199">
        <v>727.45646651000004</v>
      </c>
    </row>
    <row r="40" spans="1:25" ht="15" customHeight="1">
      <c r="A40" s="95">
        <v>179</v>
      </c>
      <c r="B40" s="196" t="s">
        <v>63</v>
      </c>
      <c r="C40" s="197">
        <v>-91.625205149999999</v>
      </c>
      <c r="D40" s="197">
        <v>-134.13727075</v>
      </c>
      <c r="E40" s="197">
        <v>-303.43526857999996</v>
      </c>
      <c r="F40" s="197">
        <v>-199.30762897999998</v>
      </c>
      <c r="G40" s="197">
        <v>13.945936319999999</v>
      </c>
      <c r="H40" s="197">
        <v>-400.23395409</v>
      </c>
      <c r="I40" s="197">
        <v>-197.51444355999999</v>
      </c>
      <c r="J40" s="197">
        <v>-84.033174599999995</v>
      </c>
      <c r="K40" s="197">
        <v>-116.47599946</v>
      </c>
      <c r="L40" s="197">
        <v>75.342379890000004</v>
      </c>
      <c r="M40" s="197">
        <v>-107.38715648</v>
      </c>
      <c r="N40" s="197">
        <v>-63.695835780000003</v>
      </c>
      <c r="O40" s="197">
        <v>-237.24267619</v>
      </c>
      <c r="P40" s="197">
        <v>-12.866391119999999</v>
      </c>
      <c r="Q40" s="197">
        <v>-115.3535739</v>
      </c>
      <c r="R40" s="197">
        <v>-12.12933202</v>
      </c>
      <c r="S40" s="197">
        <v>-8.5310960900000001</v>
      </c>
      <c r="T40" s="197">
        <v>-76.467156189999997</v>
      </c>
      <c r="U40" s="197">
        <v>-62.161878170000001</v>
      </c>
      <c r="V40" s="197">
        <v>-40.358615979999996</v>
      </c>
      <c r="W40" s="197">
        <v>-2173.6683408799995</v>
      </c>
      <c r="X40" s="197">
        <v>-565.11071965999997</v>
      </c>
      <c r="Y40" s="197">
        <v>-777.32733149000001</v>
      </c>
    </row>
    <row r="41" spans="1:25" ht="15" customHeight="1">
      <c r="A41" s="95">
        <v>240</v>
      </c>
      <c r="B41" s="198" t="s">
        <v>60</v>
      </c>
      <c r="C41" s="199">
        <v>42.503615279999998</v>
      </c>
      <c r="D41" s="199">
        <v>524.21758082999997</v>
      </c>
      <c r="E41" s="199">
        <v>-184.12533832</v>
      </c>
      <c r="F41" s="199">
        <v>-21.409132140000001</v>
      </c>
      <c r="G41" s="199">
        <v>845.19834517999993</v>
      </c>
      <c r="H41" s="199">
        <v>-37.207315170000001</v>
      </c>
      <c r="I41" s="199">
        <v>-4.9067448000000002</v>
      </c>
      <c r="J41" s="199">
        <v>-90.535521439999997</v>
      </c>
      <c r="K41" s="199">
        <v>-94.183539799999991</v>
      </c>
      <c r="L41" s="199">
        <v>18.246315199999998</v>
      </c>
      <c r="M41" s="199">
        <v>10.07752309</v>
      </c>
      <c r="N41" s="199">
        <v>30.075227649999999</v>
      </c>
      <c r="O41" s="199">
        <v>212.38917547999998</v>
      </c>
      <c r="P41" s="199">
        <v>-61.445511930000002</v>
      </c>
      <c r="Q41" s="199">
        <v>-114.72723431999999</v>
      </c>
      <c r="R41" s="199">
        <v>-103.31970081999999</v>
      </c>
      <c r="S41" s="199">
        <v>-64.521129299999998</v>
      </c>
      <c r="T41" s="199">
        <v>-21.65354439</v>
      </c>
      <c r="U41" s="199">
        <v>-73.954271919999996</v>
      </c>
      <c r="V41" s="199">
        <v>-490.50224643000001</v>
      </c>
      <c r="W41" s="199">
        <v>320.21655193000004</v>
      </c>
      <c r="X41" s="199">
        <v>-717.73446363000005</v>
      </c>
      <c r="Y41" s="199">
        <v>-753.51893748999998</v>
      </c>
    </row>
    <row r="42" spans="1:25" ht="15" customHeight="1">
      <c r="A42" s="95">
        <v>241</v>
      </c>
      <c r="B42" s="196" t="s">
        <v>61</v>
      </c>
      <c r="C42" s="197">
        <v>592.84948873000008</v>
      </c>
      <c r="D42" s="197">
        <v>161.71130793</v>
      </c>
      <c r="E42" s="197">
        <v>608.25189151999996</v>
      </c>
      <c r="F42" s="197">
        <v>338.14545166000005</v>
      </c>
      <c r="G42" s="197">
        <v>561.76534246000006</v>
      </c>
      <c r="H42" s="197">
        <v>18.106499840000001</v>
      </c>
      <c r="I42" s="197">
        <v>681.85400985000001</v>
      </c>
      <c r="J42" s="197">
        <v>-1253.0024460299999</v>
      </c>
      <c r="K42" s="197">
        <v>5.1948495299999999</v>
      </c>
      <c r="L42" s="197">
        <v>4.4509193600000003</v>
      </c>
      <c r="M42" s="197">
        <v>149.96268441000001</v>
      </c>
      <c r="N42" s="197">
        <v>280.19973730000004</v>
      </c>
      <c r="O42" s="197">
        <v>-75.418198939999996</v>
      </c>
      <c r="P42" s="197">
        <v>194.16802372000001</v>
      </c>
      <c r="Q42" s="197">
        <v>-123.19773355</v>
      </c>
      <c r="R42" s="197">
        <v>-390.75721930999998</v>
      </c>
      <c r="S42" s="197">
        <v>-24.356665899999999</v>
      </c>
      <c r="T42" s="197">
        <v>-126.16058717</v>
      </c>
      <c r="U42" s="197">
        <v>336.73064132999997</v>
      </c>
      <c r="V42" s="197">
        <v>-906.77577862999999</v>
      </c>
      <c r="W42" s="197">
        <v>1033.7222181100001</v>
      </c>
      <c r="X42" s="197">
        <v>-1115.7675184499999</v>
      </c>
      <c r="Y42" s="197">
        <v>-675.95932784999991</v>
      </c>
    </row>
    <row r="43" spans="1:25" ht="15" customHeight="1">
      <c r="A43" s="95">
        <v>242</v>
      </c>
      <c r="B43" s="198" t="s">
        <v>17</v>
      </c>
      <c r="C43" s="199">
        <v>720.28797430999998</v>
      </c>
      <c r="D43" s="199">
        <v>1406.1940679900001</v>
      </c>
      <c r="E43" s="199">
        <v>1165.44636629</v>
      </c>
      <c r="F43" s="199">
        <v>-1110.77789641</v>
      </c>
      <c r="G43" s="199">
        <v>-275.75523541000001</v>
      </c>
      <c r="H43" s="199">
        <v>-90.887609670000003</v>
      </c>
      <c r="I43" s="199">
        <v>1115.17011151</v>
      </c>
      <c r="J43" s="199">
        <v>567.90754560000005</v>
      </c>
      <c r="K43" s="199">
        <v>923.54892404999998</v>
      </c>
      <c r="L43" s="199">
        <v>2049.2901349700001</v>
      </c>
      <c r="M43" s="199">
        <v>-1766.8534715999999</v>
      </c>
      <c r="N43" s="199">
        <v>875.30195729999991</v>
      </c>
      <c r="O43" s="199">
        <v>1423.4508284600001</v>
      </c>
      <c r="P43" s="199">
        <v>-404.88631017</v>
      </c>
      <c r="Q43" s="199">
        <v>-2958.5301944399998</v>
      </c>
      <c r="R43" s="199">
        <v>-5550.3296349399998</v>
      </c>
      <c r="S43" s="199">
        <v>-2425.54949468</v>
      </c>
      <c r="T43" s="199">
        <v>-1190.6732793199999</v>
      </c>
      <c r="U43" s="199">
        <v>95.167536939999991</v>
      </c>
      <c r="V43" s="199">
        <v>1004.2340447</v>
      </c>
      <c r="W43" s="199">
        <v>-4428.2436345199994</v>
      </c>
      <c r="X43" s="199">
        <v>-10007.116503449999</v>
      </c>
      <c r="Y43" s="199">
        <v>-7925.8289587299996</v>
      </c>
    </row>
    <row r="44" spans="1:25" ht="15" customHeight="1">
      <c r="A44" s="95">
        <v>243</v>
      </c>
      <c r="B44" s="196" t="s">
        <v>28</v>
      </c>
      <c r="C44" s="197">
        <v>113.86952679000001</v>
      </c>
      <c r="D44" s="197">
        <v>258.27812053999997</v>
      </c>
      <c r="E44" s="197">
        <v>-7.3030364000000008</v>
      </c>
      <c r="F44" s="197">
        <v>-17.247552149999997</v>
      </c>
      <c r="G44" s="197">
        <v>8.3134743800000006</v>
      </c>
      <c r="H44" s="197">
        <v>-21.52981836</v>
      </c>
      <c r="I44" s="197">
        <v>-39.223775090000004</v>
      </c>
      <c r="J44" s="197">
        <v>-23.392583139999999</v>
      </c>
      <c r="K44" s="197">
        <v>32.352564950000001</v>
      </c>
      <c r="L44" s="197">
        <v>52.238948350000001</v>
      </c>
      <c r="M44" s="197">
        <v>164.91966630000002</v>
      </c>
      <c r="N44" s="197">
        <v>165.540763</v>
      </c>
      <c r="O44" s="197">
        <v>190.39302211</v>
      </c>
      <c r="P44" s="197">
        <v>180.42936352999999</v>
      </c>
      <c r="Q44" s="197">
        <v>-261.84532795000001</v>
      </c>
      <c r="R44" s="197">
        <v>-57.923509359999997</v>
      </c>
      <c r="S44" s="197">
        <v>-32.704494600000004</v>
      </c>
      <c r="T44" s="197">
        <v>17.33704255</v>
      </c>
      <c r="U44" s="197">
        <v>94.102794760000009</v>
      </c>
      <c r="V44" s="197">
        <v>97.694786890000003</v>
      </c>
      <c r="W44" s="197">
        <v>914.29997710000021</v>
      </c>
      <c r="X44" s="197">
        <v>227.48367793</v>
      </c>
      <c r="Y44" s="197">
        <v>642.53562053000019</v>
      </c>
    </row>
    <row r="45" spans="1:25" ht="15" customHeight="1">
      <c r="A45" s="95">
        <v>244</v>
      </c>
      <c r="B45" s="198" t="s">
        <v>62</v>
      </c>
      <c r="C45" s="199">
        <v>2879.7385186199999</v>
      </c>
      <c r="D45" s="199">
        <v>2544.9629592699998</v>
      </c>
      <c r="E45" s="199">
        <v>7477.9980688199994</v>
      </c>
      <c r="F45" s="199">
        <v>1525.4603308399999</v>
      </c>
      <c r="G45" s="199">
        <v>-287.00352363000002</v>
      </c>
      <c r="H45" s="199">
        <v>5057.6228312600006</v>
      </c>
      <c r="I45" s="199">
        <v>7579.7051268000005</v>
      </c>
      <c r="J45" s="199">
        <v>3661.2382004400001</v>
      </c>
      <c r="K45" s="199">
        <v>-2770.2279600300003</v>
      </c>
      <c r="L45" s="199">
        <v>4448.6445730900004</v>
      </c>
      <c r="M45" s="199">
        <v>-2502.9172253299998</v>
      </c>
      <c r="N45" s="199">
        <v>8317.8220609799992</v>
      </c>
      <c r="O45" s="199">
        <v>10679.96577069</v>
      </c>
      <c r="P45" s="199">
        <v>7373.9649930100004</v>
      </c>
      <c r="Q45" s="199">
        <v>2096.53209122</v>
      </c>
      <c r="R45" s="199">
        <v>-5660.0260831899996</v>
      </c>
      <c r="S45" s="199">
        <v>-193.73802648</v>
      </c>
      <c r="T45" s="199">
        <v>10742.22590216</v>
      </c>
      <c r="U45" s="199">
        <v>12475.181358919999</v>
      </c>
      <c r="V45" s="199">
        <v>9057.4108577799998</v>
      </c>
      <c r="W45" s="199">
        <v>84504.560825239983</v>
      </c>
      <c r="X45" s="199">
        <v>46571.516864110003</v>
      </c>
      <c r="Y45" s="199">
        <v>54064.83831282</v>
      </c>
    </row>
    <row r="46" spans="1:25" ht="15" customHeight="1">
      <c r="A46" s="95">
        <v>246</v>
      </c>
      <c r="B46" s="196" t="s">
        <v>29</v>
      </c>
      <c r="C46" s="197">
        <v>-1792.71697055</v>
      </c>
      <c r="D46" s="197">
        <v>-1022.69779967</v>
      </c>
      <c r="E46" s="197">
        <v>-129.21640772000001</v>
      </c>
      <c r="F46" s="197">
        <v>-2716.1722394099997</v>
      </c>
      <c r="G46" s="197">
        <v>-761.84746686000005</v>
      </c>
      <c r="H46" s="197">
        <v>-1627.01043353</v>
      </c>
      <c r="I46" s="197">
        <v>1057.6456510800001</v>
      </c>
      <c r="J46" s="197">
        <v>288.91704920999996</v>
      </c>
      <c r="K46" s="197">
        <v>5199.5369815699996</v>
      </c>
      <c r="L46" s="197">
        <v>122.12114115999999</v>
      </c>
      <c r="M46" s="197">
        <v>-4074.99052652</v>
      </c>
      <c r="N46" s="197">
        <v>-1723.21092703</v>
      </c>
      <c r="O46" s="197">
        <v>-787.16419652000002</v>
      </c>
      <c r="P46" s="197">
        <v>485.49346547000005</v>
      </c>
      <c r="Q46" s="197">
        <v>-2777.9086179599999</v>
      </c>
      <c r="R46" s="197">
        <v>-1747.3464768199999</v>
      </c>
      <c r="S46" s="197">
        <v>1136.5652415999998</v>
      </c>
      <c r="T46" s="197">
        <v>1143.94128346</v>
      </c>
      <c r="U46" s="197">
        <v>600.69858005999993</v>
      </c>
      <c r="V46" s="197">
        <v>3272.0239173</v>
      </c>
      <c r="W46" s="197">
        <v>-5853.3387516800003</v>
      </c>
      <c r="X46" s="197">
        <v>1326.3031965900004</v>
      </c>
      <c r="Y46" s="197">
        <v>849.75986576999867</v>
      </c>
    </row>
    <row r="47" spans="1:25" ht="15" customHeight="1">
      <c r="A47" s="95">
        <v>247</v>
      </c>
      <c r="B47" s="198" t="s">
        <v>70</v>
      </c>
      <c r="C47" s="199">
        <v>1896.9085549900001</v>
      </c>
      <c r="D47" s="199">
        <v>626.01380467999991</v>
      </c>
      <c r="E47" s="199">
        <v>1400.19119417</v>
      </c>
      <c r="F47" s="199">
        <v>13.77724387</v>
      </c>
      <c r="G47" s="199">
        <v>1181.02124028</v>
      </c>
      <c r="H47" s="199">
        <v>900.91693278999992</v>
      </c>
      <c r="I47" s="199">
        <v>878.39534203999995</v>
      </c>
      <c r="J47" s="199">
        <v>-483.65291975999997</v>
      </c>
      <c r="K47" s="199">
        <v>633.52541990999998</v>
      </c>
      <c r="L47" s="199">
        <v>-623.25098278999997</v>
      </c>
      <c r="M47" s="199">
        <v>38.84301293</v>
      </c>
      <c r="N47" s="199">
        <v>-535.94889697000008</v>
      </c>
      <c r="O47" s="199">
        <v>219.92807403</v>
      </c>
      <c r="P47" s="199">
        <v>361.24054563999999</v>
      </c>
      <c r="Q47" s="199">
        <v>327.39687206000002</v>
      </c>
      <c r="R47" s="199">
        <v>-976.94992402000003</v>
      </c>
      <c r="S47" s="199">
        <v>-10.17505605</v>
      </c>
      <c r="T47" s="199">
        <v>15.50786117</v>
      </c>
      <c r="U47" s="199">
        <v>519.17380419999995</v>
      </c>
      <c r="V47" s="199">
        <v>768.13674502999993</v>
      </c>
      <c r="W47" s="199">
        <v>7150.9988681999985</v>
      </c>
      <c r="X47" s="199">
        <v>1224.2589220599998</v>
      </c>
      <c r="Y47" s="199">
        <v>737.42747513999973</v>
      </c>
    </row>
    <row r="48" spans="1:25" ht="15" customHeight="1">
      <c r="A48" s="95">
        <v>293</v>
      </c>
      <c r="B48" s="196" t="s">
        <v>222</v>
      </c>
      <c r="C48" s="197">
        <v>310.65179008999996</v>
      </c>
      <c r="D48" s="197">
        <v>2735.9973726599997</v>
      </c>
      <c r="E48" s="197">
        <v>1403.9282012000001</v>
      </c>
      <c r="F48" s="197">
        <v>-2083.0344585899998</v>
      </c>
      <c r="G48" s="197">
        <v>-59.059556219999997</v>
      </c>
      <c r="H48" s="197">
        <v>1110.57261829</v>
      </c>
      <c r="I48" s="197">
        <v>2975.6150715999997</v>
      </c>
      <c r="J48" s="197">
        <v>6954.0696471899992</v>
      </c>
      <c r="K48" s="197">
        <v>5519.7136902299999</v>
      </c>
      <c r="L48" s="197">
        <v>1969.5154366700001</v>
      </c>
      <c r="M48" s="197">
        <v>2068.8594476900003</v>
      </c>
      <c r="N48" s="197">
        <v>4168.3273686599996</v>
      </c>
      <c r="O48" s="197">
        <v>-580.99907900999995</v>
      </c>
      <c r="P48" s="197">
        <v>2956.4925876699999</v>
      </c>
      <c r="Q48" s="197">
        <v>7860.6503655500001</v>
      </c>
      <c r="R48" s="197">
        <v>2119.2262055599999</v>
      </c>
      <c r="S48" s="197">
        <v>6642.02022769</v>
      </c>
      <c r="T48" s="197">
        <v>7047.8829081700005</v>
      </c>
      <c r="U48" s="197">
        <v>3951.5496407300002</v>
      </c>
      <c r="V48" s="197">
        <v>4283.5558888300002</v>
      </c>
      <c r="W48" s="197">
        <v>61355.535374660009</v>
      </c>
      <c r="X48" s="197">
        <v>34280.378745190006</v>
      </c>
      <c r="Y48" s="197">
        <v>48006.794688440001</v>
      </c>
    </row>
    <row r="49" spans="1:25" s="89" customFormat="1" ht="20.100000000000001" customHeight="1">
      <c r="A49" s="96"/>
      <c r="B49" s="200" t="s">
        <v>7</v>
      </c>
      <c r="C49" s="201">
        <v>-55.4605484</v>
      </c>
      <c r="D49" s="201">
        <v>-127.79139339</v>
      </c>
      <c r="E49" s="201">
        <v>31.781294629999998</v>
      </c>
      <c r="F49" s="201">
        <v>-68.418547119999999</v>
      </c>
      <c r="G49" s="201">
        <v>-7.1980954100000005</v>
      </c>
      <c r="H49" s="201">
        <v>-191.40024428999999</v>
      </c>
      <c r="I49" s="201">
        <v>-117.75793578</v>
      </c>
      <c r="J49" s="201">
        <v>-256.16084380000001</v>
      </c>
      <c r="K49" s="201">
        <v>-151.68195753000001</v>
      </c>
      <c r="L49" s="201">
        <v>187.96683812999999</v>
      </c>
      <c r="M49" s="201">
        <v>-10.973259929999999</v>
      </c>
      <c r="N49" s="201">
        <v>51.653574259999999</v>
      </c>
      <c r="O49" s="201">
        <v>75.936220969999994</v>
      </c>
      <c r="P49" s="201">
        <v>169.85041215000001</v>
      </c>
      <c r="Q49" s="201">
        <v>789.28562012999998</v>
      </c>
      <c r="R49" s="201">
        <v>338.49361393999999</v>
      </c>
      <c r="S49" s="201">
        <v>408.75116100999998</v>
      </c>
      <c r="T49" s="201">
        <v>303.99952731000002</v>
      </c>
      <c r="U49" s="201">
        <v>-917.37425546000009</v>
      </c>
      <c r="V49" s="201">
        <v>-93.965867560000007</v>
      </c>
      <c r="W49" s="201">
        <v>359.53531385999997</v>
      </c>
      <c r="X49" s="201">
        <v>1074.9764324899998</v>
      </c>
      <c r="Y49" s="201">
        <v>1151.9416274199998</v>
      </c>
    </row>
    <row r="50" spans="1:25" ht="15" customHeight="1">
      <c r="A50" s="95">
        <v>251</v>
      </c>
      <c r="B50" s="196" t="s">
        <v>7</v>
      </c>
      <c r="C50" s="197">
        <v>-55.4605484</v>
      </c>
      <c r="D50" s="197">
        <v>-127.79139339</v>
      </c>
      <c r="E50" s="197">
        <v>31.781294629999998</v>
      </c>
      <c r="F50" s="197">
        <v>-68.418547119999999</v>
      </c>
      <c r="G50" s="197">
        <v>-7.1980954100000005</v>
      </c>
      <c r="H50" s="197">
        <v>-191.40024428999999</v>
      </c>
      <c r="I50" s="197">
        <v>-117.75793578</v>
      </c>
      <c r="J50" s="197">
        <v>-256.16084380000001</v>
      </c>
      <c r="K50" s="197">
        <v>-151.68195753000001</v>
      </c>
      <c r="L50" s="197">
        <v>187.96683812999999</v>
      </c>
      <c r="M50" s="197">
        <v>-10.973259929999999</v>
      </c>
      <c r="N50" s="197">
        <v>51.653574259999999</v>
      </c>
      <c r="O50" s="197">
        <v>75.936220969999994</v>
      </c>
      <c r="P50" s="197">
        <v>169.85041215000001</v>
      </c>
      <c r="Q50" s="197">
        <v>789.28562012999998</v>
      </c>
      <c r="R50" s="197">
        <v>338.49361393999999</v>
      </c>
      <c r="S50" s="197">
        <v>408.75116100999998</v>
      </c>
      <c r="T50" s="197">
        <v>303.99952731000002</v>
      </c>
      <c r="U50" s="197">
        <v>-917.37425546000009</v>
      </c>
      <c r="V50" s="197">
        <v>-93.965867560000007</v>
      </c>
      <c r="W50" s="197">
        <v>359.53531385999997</v>
      </c>
      <c r="X50" s="197">
        <v>1074.9764324899998</v>
      </c>
      <c r="Y50" s="197">
        <v>1151.9416274199998</v>
      </c>
    </row>
    <row r="51" spans="1:25" s="89" customFormat="1" ht="20.100000000000001" customHeight="1">
      <c r="A51" s="96"/>
      <c r="B51" s="200" t="s">
        <v>8</v>
      </c>
      <c r="C51" s="201">
        <v>99.183869949999973</v>
      </c>
      <c r="D51" s="201">
        <v>7028.4863789600004</v>
      </c>
      <c r="E51" s="201">
        <v>3064.06981696</v>
      </c>
      <c r="F51" s="201">
        <v>1266.7125321000003</v>
      </c>
      <c r="G51" s="201">
        <v>-177.98678871000007</v>
      </c>
      <c r="H51" s="201">
        <v>3912.9018853699999</v>
      </c>
      <c r="I51" s="201">
        <v>5277.5900044500004</v>
      </c>
      <c r="J51" s="201">
        <v>3718.31169004</v>
      </c>
      <c r="K51" s="201">
        <v>2889.0592173600012</v>
      </c>
      <c r="L51" s="201">
        <v>577.03832704002741</v>
      </c>
      <c r="M51" s="201">
        <v>7669.2469160800001</v>
      </c>
      <c r="N51" s="201">
        <v>8600.3300432199994</v>
      </c>
      <c r="O51" s="201">
        <v>2363.7643804699983</v>
      </c>
      <c r="P51" s="201">
        <v>3882.0747822999992</v>
      </c>
      <c r="Q51" s="201">
        <v>-2819.6932824299993</v>
      </c>
      <c r="R51" s="201">
        <v>-2606.2916554899998</v>
      </c>
      <c r="S51" s="201">
        <v>-1822.7871206200005</v>
      </c>
      <c r="T51" s="201">
        <v>5131.3760149400005</v>
      </c>
      <c r="U51" s="201">
        <v>12763.397184000001</v>
      </c>
      <c r="V51" s="201">
        <v>3811.2634896099999</v>
      </c>
      <c r="W51" s="201">
        <v>64628.047685600024</v>
      </c>
      <c r="X51" s="201">
        <v>20703.103792779999</v>
      </c>
      <c r="Y51" s="201">
        <v>40438.778296480028</v>
      </c>
    </row>
    <row r="52" spans="1:25" ht="15" customHeight="1">
      <c r="A52" s="95">
        <v>331</v>
      </c>
      <c r="B52" s="196" t="s">
        <v>239</v>
      </c>
      <c r="C52" s="197">
        <v>0</v>
      </c>
      <c r="D52" s="197">
        <v>0</v>
      </c>
      <c r="E52" s="197">
        <v>0</v>
      </c>
      <c r="F52" s="197">
        <v>0</v>
      </c>
      <c r="G52" s="197">
        <v>0</v>
      </c>
      <c r="H52" s="197">
        <v>0</v>
      </c>
      <c r="I52" s="197">
        <v>0</v>
      </c>
      <c r="J52" s="197">
        <v>0</v>
      </c>
      <c r="K52" s="197">
        <v>0</v>
      </c>
      <c r="L52" s="197">
        <v>0</v>
      </c>
      <c r="M52" s="197">
        <v>5475.2374111700001</v>
      </c>
      <c r="N52" s="197">
        <v>1576.6575941400001</v>
      </c>
      <c r="O52" s="197">
        <v>8936.5491865799995</v>
      </c>
      <c r="P52" s="197">
        <v>2309.5472656699999</v>
      </c>
      <c r="Q52" s="197">
        <v>-8056.3219385100001</v>
      </c>
      <c r="R52" s="197">
        <v>-5826.8086629799991</v>
      </c>
      <c r="S52" s="197">
        <v>1732.9912240399999</v>
      </c>
      <c r="T52" s="197">
        <v>-383.45416197000003</v>
      </c>
      <c r="U52" s="197">
        <v>15264.290250290001</v>
      </c>
      <c r="V52" s="197">
        <v>-3637.2901843600002</v>
      </c>
      <c r="W52" s="197">
        <v>17391.397984069998</v>
      </c>
      <c r="X52" s="197">
        <v>10339.502978760003</v>
      </c>
      <c r="Y52" s="197">
        <v>17391.397984069998</v>
      </c>
    </row>
    <row r="53" spans="1:25" ht="15" customHeight="1">
      <c r="A53" s="95">
        <v>324</v>
      </c>
      <c r="B53" s="198" t="s">
        <v>231</v>
      </c>
      <c r="C53" s="199">
        <v>0</v>
      </c>
      <c r="D53" s="199">
        <v>0</v>
      </c>
      <c r="E53" s="199">
        <v>0</v>
      </c>
      <c r="F53" s="199">
        <v>0</v>
      </c>
      <c r="G53" s="199">
        <v>0</v>
      </c>
      <c r="H53" s="199">
        <v>0</v>
      </c>
      <c r="I53" s="199">
        <v>0</v>
      </c>
      <c r="J53" s="199">
        <v>0</v>
      </c>
      <c r="K53" s="199">
        <v>0</v>
      </c>
      <c r="L53" s="199">
        <v>0</v>
      </c>
      <c r="M53" s="199">
        <v>-3581.0919585400002</v>
      </c>
      <c r="N53" s="199">
        <v>-1121.9486074599999</v>
      </c>
      <c r="O53" s="199">
        <v>-3014.3533426100003</v>
      </c>
      <c r="P53" s="199">
        <v>-1234.50362131</v>
      </c>
      <c r="Q53" s="199">
        <v>10471.359283850001</v>
      </c>
      <c r="R53" s="199">
        <v>7547.50753059</v>
      </c>
      <c r="S53" s="199">
        <v>-5198.7770224399992</v>
      </c>
      <c r="T53" s="199">
        <v>-1887.77996555</v>
      </c>
      <c r="U53" s="199">
        <v>18207.485333640001</v>
      </c>
      <c r="V53" s="199">
        <v>-347.48650856</v>
      </c>
      <c r="W53" s="199">
        <v>19840.411121610003</v>
      </c>
      <c r="X53" s="199">
        <v>24543.451687610002</v>
      </c>
      <c r="Y53" s="199">
        <v>19840.411121610003</v>
      </c>
    </row>
    <row r="54" spans="1:25" ht="15" customHeight="1">
      <c r="A54" s="95">
        <v>323</v>
      </c>
      <c r="B54" s="196" t="s">
        <v>236</v>
      </c>
      <c r="C54" s="197">
        <v>0</v>
      </c>
      <c r="D54" s="197">
        <v>0</v>
      </c>
      <c r="E54" s="197">
        <v>0</v>
      </c>
      <c r="F54" s="197">
        <v>0</v>
      </c>
      <c r="G54" s="197">
        <v>0</v>
      </c>
      <c r="H54" s="197">
        <v>0</v>
      </c>
      <c r="I54" s="197">
        <v>0</v>
      </c>
      <c r="J54" s="197">
        <v>0</v>
      </c>
      <c r="K54" s="197">
        <v>0</v>
      </c>
      <c r="L54" s="197">
        <v>0</v>
      </c>
      <c r="M54" s="197">
        <v>-1947.69142526</v>
      </c>
      <c r="N54" s="197">
        <v>544.7367351900001</v>
      </c>
      <c r="O54" s="197">
        <v>-588.55927387999998</v>
      </c>
      <c r="P54" s="197">
        <v>1061.5862218699999</v>
      </c>
      <c r="Q54" s="197">
        <v>1800.87781477</v>
      </c>
      <c r="R54" s="197">
        <v>2421.7892308099999</v>
      </c>
      <c r="S54" s="197">
        <v>2904.9669510500003</v>
      </c>
      <c r="T54" s="197">
        <v>463.77972101999995</v>
      </c>
      <c r="U54" s="197">
        <v>-23415.89623722</v>
      </c>
      <c r="V54" s="197">
        <v>-330.42853213000001</v>
      </c>
      <c r="W54" s="197">
        <v>-17084.838793780003</v>
      </c>
      <c r="X54" s="197">
        <v>-15681.884103710001</v>
      </c>
      <c r="Y54" s="197">
        <v>-17084.838793780003</v>
      </c>
    </row>
    <row r="55" spans="1:25" ht="15" customHeight="1">
      <c r="A55" s="95">
        <v>322</v>
      </c>
      <c r="B55" s="198" t="s">
        <v>243</v>
      </c>
      <c r="C55" s="199">
        <v>0</v>
      </c>
      <c r="D55" s="199">
        <v>0</v>
      </c>
      <c r="E55" s="199">
        <v>0</v>
      </c>
      <c r="F55" s="199">
        <v>0</v>
      </c>
      <c r="G55" s="199">
        <v>0</v>
      </c>
      <c r="H55" s="199">
        <v>0</v>
      </c>
      <c r="I55" s="199">
        <v>0</v>
      </c>
      <c r="J55" s="199">
        <v>0</v>
      </c>
      <c r="K55" s="199">
        <v>0</v>
      </c>
      <c r="L55" s="199">
        <v>0</v>
      </c>
      <c r="M55" s="199">
        <v>2288.6797139</v>
      </c>
      <c r="N55" s="199">
        <v>663.78344436999998</v>
      </c>
      <c r="O55" s="199">
        <v>307.01286199999998</v>
      </c>
      <c r="P55" s="199">
        <v>-2118.7376120700001</v>
      </c>
      <c r="Q55" s="199">
        <v>-1155.0338670000001</v>
      </c>
      <c r="R55" s="199">
        <v>-4.6148879999999996E-2</v>
      </c>
      <c r="S55" s="199">
        <v>-2.83898356</v>
      </c>
      <c r="T55" s="199">
        <v>11.015205480000001</v>
      </c>
      <c r="U55" s="199">
        <v>10.768529560000001</v>
      </c>
      <c r="V55" s="199">
        <v>7.80046383</v>
      </c>
      <c r="W55" s="199">
        <v>12.403607629999769</v>
      </c>
      <c r="X55" s="199">
        <v>-2940.0595506400005</v>
      </c>
      <c r="Y55" s="199">
        <v>12.403607629999769</v>
      </c>
    </row>
    <row r="56" spans="1:25" ht="15" customHeight="1">
      <c r="A56" s="95">
        <v>330</v>
      </c>
      <c r="B56" s="196" t="s">
        <v>229</v>
      </c>
      <c r="C56" s="197">
        <v>0</v>
      </c>
      <c r="D56" s="197">
        <v>0</v>
      </c>
      <c r="E56" s="197">
        <v>0</v>
      </c>
      <c r="F56" s="197">
        <v>0</v>
      </c>
      <c r="G56" s="197">
        <v>0</v>
      </c>
      <c r="H56" s="197">
        <v>0</v>
      </c>
      <c r="I56" s="197">
        <v>0</v>
      </c>
      <c r="J56" s="197">
        <v>0</v>
      </c>
      <c r="K56" s="197">
        <v>0</v>
      </c>
      <c r="L56" s="197">
        <v>0</v>
      </c>
      <c r="M56" s="197">
        <v>-42.944128049999996</v>
      </c>
      <c r="N56" s="197">
        <v>10.965279580000001</v>
      </c>
      <c r="O56" s="197">
        <v>-19.18343775</v>
      </c>
      <c r="P56" s="197">
        <v>16.036812900000001</v>
      </c>
      <c r="Q56" s="197">
        <v>-5.5982230599999996</v>
      </c>
      <c r="R56" s="197">
        <v>40.053468689999995</v>
      </c>
      <c r="S56" s="197">
        <v>18.217026100000002</v>
      </c>
      <c r="T56" s="197">
        <v>-60.547991750000001</v>
      </c>
      <c r="U56" s="197">
        <v>50.382327020000005</v>
      </c>
      <c r="V56" s="197">
        <v>32.877386819999998</v>
      </c>
      <c r="W56" s="197">
        <v>40.258520500000003</v>
      </c>
      <c r="X56" s="197">
        <v>72.237368970000006</v>
      </c>
      <c r="Y56" s="197">
        <v>40.258520500000003</v>
      </c>
    </row>
    <row r="57" spans="1:25" ht="15" customHeight="1">
      <c r="A57" s="95">
        <v>329</v>
      </c>
      <c r="B57" s="198" t="s">
        <v>238</v>
      </c>
      <c r="C57" s="199">
        <v>0</v>
      </c>
      <c r="D57" s="199">
        <v>0</v>
      </c>
      <c r="E57" s="199">
        <v>0</v>
      </c>
      <c r="F57" s="199">
        <v>0</v>
      </c>
      <c r="G57" s="199">
        <v>0</v>
      </c>
      <c r="H57" s="199">
        <v>0</v>
      </c>
      <c r="I57" s="199">
        <v>0</v>
      </c>
      <c r="J57" s="199">
        <v>0</v>
      </c>
      <c r="K57" s="199">
        <v>0</v>
      </c>
      <c r="L57" s="199">
        <v>0</v>
      </c>
      <c r="M57" s="199">
        <v>-3457.7020134499999</v>
      </c>
      <c r="N57" s="199">
        <v>-3335.59699086</v>
      </c>
      <c r="O57" s="199">
        <v>-5234.09778319</v>
      </c>
      <c r="P57" s="199">
        <v>-3654.8767223099999</v>
      </c>
      <c r="Q57" s="199">
        <v>-3899.3767380300001</v>
      </c>
      <c r="R57" s="199">
        <v>-2240.0954047499999</v>
      </c>
      <c r="S57" s="199">
        <v>-1534.9382954300002</v>
      </c>
      <c r="T57" s="199">
        <v>-1981.9360084699999</v>
      </c>
      <c r="U57" s="199">
        <v>-2423.5784943400004</v>
      </c>
      <c r="V57" s="199">
        <v>-2296.45961786</v>
      </c>
      <c r="W57" s="199">
        <v>-30058.658068689998</v>
      </c>
      <c r="X57" s="199">
        <v>-23265.359064379998</v>
      </c>
      <c r="Y57" s="199">
        <v>-30058.658068689998</v>
      </c>
    </row>
    <row r="58" spans="1:25" ht="15" customHeight="1">
      <c r="A58" s="95">
        <v>328</v>
      </c>
      <c r="B58" s="196" t="s">
        <v>259</v>
      </c>
      <c r="C58" s="197">
        <v>0</v>
      </c>
      <c r="D58" s="197">
        <v>0</v>
      </c>
      <c r="E58" s="197">
        <v>0</v>
      </c>
      <c r="F58" s="197">
        <v>0</v>
      </c>
      <c r="G58" s="197">
        <v>0</v>
      </c>
      <c r="H58" s="197">
        <v>0</v>
      </c>
      <c r="I58" s="197">
        <v>0</v>
      </c>
      <c r="J58" s="197">
        <v>0</v>
      </c>
      <c r="K58" s="197">
        <v>0</v>
      </c>
      <c r="L58" s="197">
        <v>0</v>
      </c>
      <c r="M58" s="197">
        <v>0</v>
      </c>
      <c r="N58" s="197">
        <v>0</v>
      </c>
      <c r="O58" s="197">
        <v>0</v>
      </c>
      <c r="P58" s="197">
        <v>0</v>
      </c>
      <c r="Q58" s="197">
        <v>0</v>
      </c>
      <c r="R58" s="197">
        <v>0</v>
      </c>
      <c r="S58" s="197">
        <v>0</v>
      </c>
      <c r="T58" s="197">
        <v>0</v>
      </c>
      <c r="U58" s="197">
        <v>0</v>
      </c>
      <c r="V58" s="197">
        <v>0</v>
      </c>
      <c r="W58" s="197">
        <v>0</v>
      </c>
      <c r="X58" s="197">
        <v>0</v>
      </c>
      <c r="Y58" s="197">
        <v>0</v>
      </c>
    </row>
    <row r="59" spans="1:25" ht="15" customHeight="1">
      <c r="A59" s="95">
        <v>321</v>
      </c>
      <c r="B59" s="198" t="s">
        <v>232</v>
      </c>
      <c r="C59" s="199">
        <v>0</v>
      </c>
      <c r="D59" s="199">
        <v>0</v>
      </c>
      <c r="E59" s="199">
        <v>0</v>
      </c>
      <c r="F59" s="199">
        <v>0</v>
      </c>
      <c r="G59" s="199">
        <v>0</v>
      </c>
      <c r="H59" s="199">
        <v>0</v>
      </c>
      <c r="I59" s="199">
        <v>0</v>
      </c>
      <c r="J59" s="199">
        <v>0</v>
      </c>
      <c r="K59" s="199">
        <v>0</v>
      </c>
      <c r="L59" s="199">
        <v>0</v>
      </c>
      <c r="M59" s="199">
        <v>29.046804170000001</v>
      </c>
      <c r="N59" s="199">
        <v>11.639210090000001</v>
      </c>
      <c r="O59" s="199">
        <v>6.2350315300000005</v>
      </c>
      <c r="P59" s="199">
        <v>859.53587309</v>
      </c>
      <c r="Q59" s="199">
        <v>35.375453369999995</v>
      </c>
      <c r="R59" s="199">
        <v>-49.665744109999999</v>
      </c>
      <c r="S59" s="199">
        <v>13.526019890000001</v>
      </c>
      <c r="T59" s="199">
        <v>227.52652321000002</v>
      </c>
      <c r="U59" s="199">
        <v>131.79626812999999</v>
      </c>
      <c r="V59" s="199">
        <v>-5.4794344199999996</v>
      </c>
      <c r="W59" s="199">
        <v>1259.53600495</v>
      </c>
      <c r="X59" s="199">
        <v>1218.8499906900001</v>
      </c>
      <c r="Y59" s="199">
        <v>1259.53600495</v>
      </c>
    </row>
    <row r="60" spans="1:25" ht="15" customHeight="1">
      <c r="A60" s="95">
        <v>320</v>
      </c>
      <c r="B60" s="196" t="s">
        <v>234</v>
      </c>
      <c r="C60" s="197">
        <v>0</v>
      </c>
      <c r="D60" s="197">
        <v>0</v>
      </c>
      <c r="E60" s="197">
        <v>0</v>
      </c>
      <c r="F60" s="197">
        <v>0</v>
      </c>
      <c r="G60" s="197">
        <v>0</v>
      </c>
      <c r="H60" s="197">
        <v>0</v>
      </c>
      <c r="I60" s="197">
        <v>0</v>
      </c>
      <c r="J60" s="197">
        <v>0</v>
      </c>
      <c r="K60" s="197">
        <v>0</v>
      </c>
      <c r="L60" s="197">
        <v>0</v>
      </c>
      <c r="M60" s="197">
        <v>1689.12885398</v>
      </c>
      <c r="N60" s="197">
        <v>1363.1141764200001</v>
      </c>
      <c r="O60" s="197">
        <v>426.45192441</v>
      </c>
      <c r="P60" s="197">
        <v>174.67084359999998</v>
      </c>
      <c r="Q60" s="197">
        <v>-1467.3205649500001</v>
      </c>
      <c r="R60" s="197">
        <v>-582.22301852999999</v>
      </c>
      <c r="S60" s="197">
        <v>337.20079033999997</v>
      </c>
      <c r="T60" s="197">
        <v>902.60812041999998</v>
      </c>
      <c r="U60" s="197">
        <v>1273.5680729000001</v>
      </c>
      <c r="V60" s="197">
        <v>1139.78511957</v>
      </c>
      <c r="W60" s="197">
        <v>5256.9843181600008</v>
      </c>
      <c r="X60" s="197">
        <v>2204.74128776</v>
      </c>
      <c r="Y60" s="197">
        <v>5256.9843181600008</v>
      </c>
    </row>
    <row r="61" spans="1:25" ht="15" customHeight="1">
      <c r="A61" s="95">
        <v>319</v>
      </c>
      <c r="B61" s="198" t="s">
        <v>261</v>
      </c>
      <c r="C61" s="199">
        <v>0</v>
      </c>
      <c r="D61" s="199">
        <v>0</v>
      </c>
      <c r="E61" s="199">
        <v>0</v>
      </c>
      <c r="F61" s="199">
        <v>0</v>
      </c>
      <c r="G61" s="199">
        <v>0</v>
      </c>
      <c r="H61" s="199">
        <v>0</v>
      </c>
      <c r="I61" s="199">
        <v>0</v>
      </c>
      <c r="J61" s="199">
        <v>0</v>
      </c>
      <c r="K61" s="199">
        <v>0</v>
      </c>
      <c r="L61" s="199">
        <v>0</v>
      </c>
      <c r="M61" s="199">
        <v>-0.16462093999999999</v>
      </c>
      <c r="N61" s="199">
        <v>0.15952414000000001</v>
      </c>
      <c r="O61" s="199">
        <v>0.56600837999999998</v>
      </c>
      <c r="P61" s="199">
        <v>-24.145882230000002</v>
      </c>
      <c r="Q61" s="199">
        <v>0</v>
      </c>
      <c r="R61" s="199">
        <v>0</v>
      </c>
      <c r="S61" s="199">
        <v>0</v>
      </c>
      <c r="T61" s="199">
        <v>0</v>
      </c>
      <c r="U61" s="199">
        <v>0</v>
      </c>
      <c r="V61" s="199">
        <v>0</v>
      </c>
      <c r="W61" s="199">
        <v>-23.584970650000002</v>
      </c>
      <c r="X61" s="199">
        <v>-23.579873850000002</v>
      </c>
      <c r="Y61" s="199">
        <v>-23.584970650000002</v>
      </c>
    </row>
    <row r="62" spans="1:25" ht="15" customHeight="1">
      <c r="A62" s="95">
        <v>327</v>
      </c>
      <c r="B62" s="196" t="s">
        <v>235</v>
      </c>
      <c r="C62" s="197">
        <v>0</v>
      </c>
      <c r="D62" s="197">
        <v>0</v>
      </c>
      <c r="E62" s="197">
        <v>0</v>
      </c>
      <c r="F62" s="197">
        <v>0</v>
      </c>
      <c r="G62" s="197">
        <v>0</v>
      </c>
      <c r="H62" s="197">
        <v>0</v>
      </c>
      <c r="I62" s="197">
        <v>0</v>
      </c>
      <c r="J62" s="197">
        <v>0</v>
      </c>
      <c r="K62" s="197">
        <v>0</v>
      </c>
      <c r="L62" s="197">
        <v>0</v>
      </c>
      <c r="M62" s="197">
        <v>880.24007465</v>
      </c>
      <c r="N62" s="197">
        <v>1836.93884041</v>
      </c>
      <c r="O62" s="197">
        <v>-7418.5581240900001</v>
      </c>
      <c r="P62" s="197">
        <v>-1329.39257294</v>
      </c>
      <c r="Q62" s="197">
        <v>125.86908437000001</v>
      </c>
      <c r="R62" s="197">
        <v>-303.36146481999998</v>
      </c>
      <c r="S62" s="197">
        <v>540.07183859000008</v>
      </c>
      <c r="T62" s="197">
        <v>2752.5804550100002</v>
      </c>
      <c r="U62" s="197">
        <v>-8500.1364112299998</v>
      </c>
      <c r="V62" s="197">
        <v>3928.5915704600002</v>
      </c>
      <c r="W62" s="197">
        <v>-7487.15670959</v>
      </c>
      <c r="X62" s="197">
        <v>-10204.335624650001</v>
      </c>
      <c r="Y62" s="197">
        <v>-7487.15670959</v>
      </c>
    </row>
    <row r="63" spans="1:25" ht="15" customHeight="1">
      <c r="A63" s="95">
        <v>326</v>
      </c>
      <c r="B63" s="198" t="s">
        <v>233</v>
      </c>
      <c r="C63" s="199">
        <v>0</v>
      </c>
      <c r="D63" s="199">
        <v>0</v>
      </c>
      <c r="E63" s="199">
        <v>0</v>
      </c>
      <c r="F63" s="199">
        <v>0</v>
      </c>
      <c r="G63" s="199">
        <v>0</v>
      </c>
      <c r="H63" s="199">
        <v>0</v>
      </c>
      <c r="I63" s="199">
        <v>0</v>
      </c>
      <c r="J63" s="199">
        <v>0</v>
      </c>
      <c r="K63" s="199">
        <v>0</v>
      </c>
      <c r="L63" s="199">
        <v>0</v>
      </c>
      <c r="M63" s="199">
        <v>-1208.64830678</v>
      </c>
      <c r="N63" s="199">
        <v>3502.2290341900002</v>
      </c>
      <c r="O63" s="199">
        <v>-838.72616688000005</v>
      </c>
      <c r="P63" s="199">
        <v>-547.14390762999994</v>
      </c>
      <c r="Q63" s="199">
        <v>-1284.6186506900001</v>
      </c>
      <c r="R63" s="199">
        <v>-2080.1469584300003</v>
      </c>
      <c r="S63" s="199">
        <v>-297.83483762000003</v>
      </c>
      <c r="T63" s="199">
        <v>2349.5586303200002</v>
      </c>
      <c r="U63" s="199">
        <v>4397.4459845500005</v>
      </c>
      <c r="V63" s="199">
        <v>1054.36026821</v>
      </c>
      <c r="W63" s="199">
        <v>5046.4750892400007</v>
      </c>
      <c r="X63" s="199">
        <v>2752.8943618300004</v>
      </c>
      <c r="Y63" s="199">
        <v>5046.4750892400007</v>
      </c>
    </row>
    <row r="64" spans="1:25" ht="15" customHeight="1">
      <c r="A64" s="95">
        <v>325</v>
      </c>
      <c r="B64" s="196" t="s">
        <v>237</v>
      </c>
      <c r="C64" s="197">
        <v>0</v>
      </c>
      <c r="D64" s="197">
        <v>0</v>
      </c>
      <c r="E64" s="197">
        <v>0</v>
      </c>
      <c r="F64" s="197">
        <v>0</v>
      </c>
      <c r="G64" s="197">
        <v>0</v>
      </c>
      <c r="H64" s="197">
        <v>0</v>
      </c>
      <c r="I64" s="197">
        <v>0</v>
      </c>
      <c r="J64" s="197">
        <v>0</v>
      </c>
      <c r="K64" s="197">
        <v>0</v>
      </c>
      <c r="L64" s="197">
        <v>0</v>
      </c>
      <c r="M64" s="197">
        <v>-129.97010248000001</v>
      </c>
      <c r="N64" s="197">
        <v>-159.02622483000002</v>
      </c>
      <c r="O64" s="197">
        <v>-256.96692531000002</v>
      </c>
      <c r="P64" s="197">
        <v>-211.82423406000001</v>
      </c>
      <c r="Q64" s="197">
        <v>310.03992748000002</v>
      </c>
      <c r="R64" s="197">
        <v>-62.257652180000001</v>
      </c>
      <c r="S64" s="197">
        <v>-155.72905281000001</v>
      </c>
      <c r="T64" s="197">
        <v>-108.16810351000001</v>
      </c>
      <c r="U64" s="197">
        <v>-27.730786819999999</v>
      </c>
      <c r="V64" s="197">
        <v>-7.9863531399999994</v>
      </c>
      <c r="W64" s="197">
        <v>-809.61950766000007</v>
      </c>
      <c r="X64" s="197">
        <v>-520.6231803500001</v>
      </c>
      <c r="Y64" s="197">
        <v>-809.61950766000007</v>
      </c>
    </row>
    <row r="65" spans="1:25" ht="15" customHeight="1">
      <c r="A65" s="95">
        <v>318</v>
      </c>
      <c r="B65" s="198" t="s">
        <v>228</v>
      </c>
      <c r="C65" s="199">
        <v>0</v>
      </c>
      <c r="D65" s="199">
        <v>0</v>
      </c>
      <c r="E65" s="199">
        <v>0</v>
      </c>
      <c r="F65" s="199">
        <v>0</v>
      </c>
      <c r="G65" s="199">
        <v>0</v>
      </c>
      <c r="H65" s="199">
        <v>0</v>
      </c>
      <c r="I65" s="199">
        <v>0</v>
      </c>
      <c r="J65" s="199">
        <v>0</v>
      </c>
      <c r="K65" s="199">
        <v>0</v>
      </c>
      <c r="L65" s="199">
        <v>0</v>
      </c>
      <c r="M65" s="199">
        <v>1499.5764176</v>
      </c>
      <c r="N65" s="199">
        <v>-211.20227932</v>
      </c>
      <c r="O65" s="199">
        <v>1365.0952214000001</v>
      </c>
      <c r="P65" s="199">
        <v>290.56732082999997</v>
      </c>
      <c r="Q65" s="199">
        <v>80.331793700000006</v>
      </c>
      <c r="R65" s="199">
        <v>-522.90031689</v>
      </c>
      <c r="S65" s="199">
        <v>215.88159031999999</v>
      </c>
      <c r="T65" s="199">
        <v>84.043112309999998</v>
      </c>
      <c r="U65" s="199">
        <v>-295.44560282999998</v>
      </c>
      <c r="V65" s="199">
        <v>44.69098245</v>
      </c>
      <c r="W65" s="199">
        <v>2550.6382395699998</v>
      </c>
      <c r="X65" s="199">
        <v>1262.2641012900001</v>
      </c>
      <c r="Y65" s="199">
        <v>2550.6382395699998</v>
      </c>
    </row>
    <row r="66" spans="1:25" ht="15" customHeight="1">
      <c r="A66" s="95">
        <v>302</v>
      </c>
      <c r="B66" s="196" t="s">
        <v>230</v>
      </c>
      <c r="C66" s="197">
        <v>0</v>
      </c>
      <c r="D66" s="197">
        <v>0</v>
      </c>
      <c r="E66" s="197">
        <v>0</v>
      </c>
      <c r="F66" s="197">
        <v>0</v>
      </c>
      <c r="G66" s="197">
        <v>0</v>
      </c>
      <c r="H66" s="197">
        <v>0</v>
      </c>
      <c r="I66" s="197">
        <v>0</v>
      </c>
      <c r="J66" s="197">
        <v>0</v>
      </c>
      <c r="K66" s="197">
        <v>0</v>
      </c>
      <c r="L66" s="197">
        <v>0</v>
      </c>
      <c r="M66" s="197">
        <v>1109.05770192</v>
      </c>
      <c r="N66" s="197">
        <v>756.50720661000003</v>
      </c>
      <c r="O66" s="197">
        <v>1764.18145983</v>
      </c>
      <c r="P66" s="197">
        <v>1280.98345877</v>
      </c>
      <c r="Q66" s="197">
        <v>1262.8266926600002</v>
      </c>
      <c r="R66" s="197">
        <v>-357.14109038999999</v>
      </c>
      <c r="S66" s="197">
        <v>-1247.83313449</v>
      </c>
      <c r="T66" s="197">
        <v>-970.38631638000004</v>
      </c>
      <c r="U66" s="197">
        <v>1977.9673094699999</v>
      </c>
      <c r="V66" s="197">
        <v>402.31380851</v>
      </c>
      <c r="W66" s="197">
        <v>5978.4770965099997</v>
      </c>
      <c r="X66" s="197">
        <v>4112.9121879799995</v>
      </c>
      <c r="Y66" s="197">
        <v>5978.4770965099997</v>
      </c>
    </row>
    <row r="67" spans="1:25" ht="15" customHeight="1">
      <c r="A67" s="95">
        <v>301</v>
      </c>
      <c r="B67" s="198" t="s">
        <v>240</v>
      </c>
      <c r="C67" s="199">
        <v>0</v>
      </c>
      <c r="D67" s="199">
        <v>0</v>
      </c>
      <c r="E67" s="199">
        <v>0</v>
      </c>
      <c r="F67" s="199">
        <v>0</v>
      </c>
      <c r="G67" s="199">
        <v>0</v>
      </c>
      <c r="H67" s="199">
        <v>0</v>
      </c>
      <c r="I67" s="199">
        <v>0</v>
      </c>
      <c r="J67" s="199">
        <v>0</v>
      </c>
      <c r="K67" s="199">
        <v>0</v>
      </c>
      <c r="L67" s="199">
        <v>0</v>
      </c>
      <c r="M67" s="199">
        <v>1028.86084089</v>
      </c>
      <c r="N67" s="199">
        <v>1540.7512233499999</v>
      </c>
      <c r="O67" s="199">
        <v>2503.1612814499999</v>
      </c>
      <c r="P67" s="199">
        <v>1763.3572704200001</v>
      </c>
      <c r="Q67" s="199">
        <v>833.27822922000007</v>
      </c>
      <c r="R67" s="199">
        <v>-120.29358006999999</v>
      </c>
      <c r="S67" s="199">
        <v>-321.84645429</v>
      </c>
      <c r="T67" s="199">
        <v>38.45227199</v>
      </c>
      <c r="U67" s="199">
        <v>886.76376026000003</v>
      </c>
      <c r="V67" s="199">
        <v>365.33570744999997</v>
      </c>
      <c r="W67" s="199">
        <v>8517.8205506699996</v>
      </c>
      <c r="X67" s="199">
        <v>5948.2084864299995</v>
      </c>
      <c r="Y67" s="199">
        <v>8517.8205506699996</v>
      </c>
    </row>
    <row r="68" spans="1:25" ht="15" customHeight="1">
      <c r="A68" s="95">
        <v>252</v>
      </c>
      <c r="B68" s="196" t="s">
        <v>162</v>
      </c>
      <c r="C68" s="197">
        <v>-8.1353132400000003</v>
      </c>
      <c r="D68" s="197">
        <v>-2.1626030800000002</v>
      </c>
      <c r="E68" s="197">
        <v>4.1772410000000003E-2</v>
      </c>
      <c r="F68" s="197">
        <v>2.2545332500000002</v>
      </c>
      <c r="G68" s="197">
        <v>6.6245630199999992</v>
      </c>
      <c r="H68" s="197">
        <v>3.9755227599999996</v>
      </c>
      <c r="I68" s="197">
        <v>8.0039181500000005</v>
      </c>
      <c r="J68" s="197">
        <v>19.424328819999999</v>
      </c>
      <c r="K68" s="197">
        <v>20.047231839999998</v>
      </c>
      <c r="L68" s="197">
        <v>13.54594311</v>
      </c>
      <c r="M68" s="197">
        <v>6.4743383699999999</v>
      </c>
      <c r="N68" s="197">
        <v>25.49166404</v>
      </c>
      <c r="O68" s="197">
        <v>21.065954430000001</v>
      </c>
      <c r="P68" s="197">
        <v>9.0860912599999999</v>
      </c>
      <c r="Q68" s="197">
        <v>2.4402112000000002</v>
      </c>
      <c r="R68" s="197">
        <v>3.6645229599999998</v>
      </c>
      <c r="S68" s="197">
        <v>3.25007183</v>
      </c>
      <c r="T68" s="197">
        <v>13.23660634</v>
      </c>
      <c r="U68" s="197">
        <v>13.381951449999999</v>
      </c>
      <c r="V68" s="197">
        <v>19.351636030000002</v>
      </c>
      <c r="W68" s="197">
        <v>181.06294495000003</v>
      </c>
      <c r="X68" s="197">
        <v>85.477045500000003</v>
      </c>
      <c r="Y68" s="197">
        <v>151.03622285999998</v>
      </c>
    </row>
    <row r="69" spans="1:25" ht="15" customHeight="1">
      <c r="A69" s="95">
        <v>253</v>
      </c>
      <c r="B69" s="198" t="s">
        <v>163</v>
      </c>
      <c r="C69" s="199">
        <v>-7.9140651900000005</v>
      </c>
      <c r="D69" s="199">
        <v>-4.7836100000000004</v>
      </c>
      <c r="E69" s="199">
        <v>-2.6296529999999999E-2</v>
      </c>
      <c r="F69" s="199">
        <v>-3.4324232400000003</v>
      </c>
      <c r="G69" s="199">
        <v>-2.6514188399999998</v>
      </c>
      <c r="H69" s="199">
        <v>-4.87910515</v>
      </c>
      <c r="I69" s="199">
        <v>-8.6932774600000009</v>
      </c>
      <c r="J69" s="199">
        <v>-1.95893845</v>
      </c>
      <c r="K69" s="199">
        <v>-19.950162809999998</v>
      </c>
      <c r="L69" s="199">
        <v>-3.3695606000000002</v>
      </c>
      <c r="M69" s="199">
        <v>8.6231130599999997</v>
      </c>
      <c r="N69" s="199">
        <v>7.8625853600000006</v>
      </c>
      <c r="O69" s="199">
        <v>2.0508454899999999</v>
      </c>
      <c r="P69" s="199">
        <v>6.3385949800000008</v>
      </c>
      <c r="Q69" s="199">
        <v>-5.2160537099999997</v>
      </c>
      <c r="R69" s="199">
        <v>-6.2968730400000004</v>
      </c>
      <c r="S69" s="199">
        <v>-12.56834113</v>
      </c>
      <c r="T69" s="199">
        <v>-11.503688840000001</v>
      </c>
      <c r="U69" s="199">
        <v>-8.11572782</v>
      </c>
      <c r="V69" s="199">
        <v>-9.4538013999999997</v>
      </c>
      <c r="W69" s="199">
        <v>-85.938205319999994</v>
      </c>
      <c r="X69" s="199">
        <v>-44.765045470000004</v>
      </c>
      <c r="Y69" s="199">
        <v>-51.599070460000007</v>
      </c>
    </row>
    <row r="70" spans="1:25" ht="15" customHeight="1">
      <c r="A70" s="95">
        <v>315</v>
      </c>
      <c r="B70" s="196" t="s">
        <v>241</v>
      </c>
      <c r="C70" s="197">
        <v>0</v>
      </c>
      <c r="D70" s="197">
        <v>0</v>
      </c>
      <c r="E70" s="197">
        <v>0</v>
      </c>
      <c r="F70" s="197">
        <v>0</v>
      </c>
      <c r="G70" s="197">
        <v>0</v>
      </c>
      <c r="H70" s="197">
        <v>0</v>
      </c>
      <c r="I70" s="197">
        <v>0</v>
      </c>
      <c r="J70" s="197">
        <v>0</v>
      </c>
      <c r="K70" s="197">
        <v>0</v>
      </c>
      <c r="L70" s="197">
        <v>0</v>
      </c>
      <c r="M70" s="197">
        <v>233.86033940999999</v>
      </c>
      <c r="N70" s="197">
        <v>656.99066041999993</v>
      </c>
      <c r="O70" s="197">
        <v>876.02606177999996</v>
      </c>
      <c r="P70" s="197">
        <v>510.55429852999998</v>
      </c>
      <c r="Q70" s="197">
        <v>-542.94423075999998</v>
      </c>
      <c r="R70" s="197">
        <v>-108.77177745</v>
      </c>
      <c r="S70" s="197">
        <v>-39.080192700000005</v>
      </c>
      <c r="T70" s="197">
        <v>46.218685669999999</v>
      </c>
      <c r="U70" s="197">
        <v>-3686.2550297899998</v>
      </c>
      <c r="V70" s="197">
        <v>6.6906159900000004</v>
      </c>
      <c r="W70" s="197">
        <v>-2046.7105689</v>
      </c>
      <c r="X70" s="197">
        <v>-2937.5615687299996</v>
      </c>
      <c r="Y70" s="197">
        <v>-2046.7105689</v>
      </c>
    </row>
    <row r="71" spans="1:25" ht="15" customHeight="1">
      <c r="A71" s="95">
        <v>311</v>
      </c>
      <c r="B71" s="198" t="s">
        <v>260</v>
      </c>
      <c r="C71" s="199">
        <v>0</v>
      </c>
      <c r="D71" s="199">
        <v>0</v>
      </c>
      <c r="E71" s="199">
        <v>0</v>
      </c>
      <c r="F71" s="199">
        <v>0</v>
      </c>
      <c r="G71" s="199">
        <v>0</v>
      </c>
      <c r="H71" s="199">
        <v>0</v>
      </c>
      <c r="I71" s="199">
        <v>0</v>
      </c>
      <c r="J71" s="199">
        <v>0</v>
      </c>
      <c r="K71" s="199">
        <v>0</v>
      </c>
      <c r="L71" s="199">
        <v>0</v>
      </c>
      <c r="M71" s="199">
        <v>0</v>
      </c>
      <c r="N71" s="199">
        <v>0</v>
      </c>
      <c r="O71" s="199">
        <v>0</v>
      </c>
      <c r="P71" s="199">
        <v>0</v>
      </c>
      <c r="Q71" s="199">
        <v>0</v>
      </c>
      <c r="R71" s="199">
        <v>0</v>
      </c>
      <c r="S71" s="199">
        <v>0</v>
      </c>
      <c r="T71" s="199">
        <v>2.0457961499999997</v>
      </c>
      <c r="U71" s="199">
        <v>2.07570291</v>
      </c>
      <c r="V71" s="199">
        <v>0.86820774999999994</v>
      </c>
      <c r="W71" s="199">
        <v>4.9897068099999995</v>
      </c>
      <c r="X71" s="199">
        <v>4.9897068099999995</v>
      </c>
      <c r="Y71" s="199">
        <v>4.9897068099999995</v>
      </c>
    </row>
    <row r="72" spans="1:25" ht="15" customHeight="1">
      <c r="A72" s="95">
        <v>255</v>
      </c>
      <c r="B72" s="196" t="s">
        <v>245</v>
      </c>
      <c r="C72" s="197">
        <v>0</v>
      </c>
      <c r="D72" s="197">
        <v>0</v>
      </c>
      <c r="E72" s="197">
        <v>0</v>
      </c>
      <c r="F72" s="197">
        <v>0</v>
      </c>
      <c r="G72" s="197">
        <v>0</v>
      </c>
      <c r="H72" s="197">
        <v>0</v>
      </c>
      <c r="I72" s="197">
        <v>0</v>
      </c>
      <c r="J72" s="197">
        <v>0</v>
      </c>
      <c r="K72" s="197">
        <v>0</v>
      </c>
      <c r="L72" s="197">
        <v>0</v>
      </c>
      <c r="M72" s="197">
        <v>0</v>
      </c>
      <c r="N72" s="197">
        <v>0</v>
      </c>
      <c r="O72" s="197">
        <v>0</v>
      </c>
      <c r="P72" s="197">
        <v>0</v>
      </c>
      <c r="Q72" s="197">
        <v>0</v>
      </c>
      <c r="R72" s="197">
        <v>0</v>
      </c>
      <c r="S72" s="197">
        <v>0</v>
      </c>
      <c r="T72" s="197">
        <v>0</v>
      </c>
      <c r="U72" s="197">
        <v>0</v>
      </c>
      <c r="V72" s="197">
        <v>0</v>
      </c>
      <c r="W72" s="197">
        <v>0</v>
      </c>
      <c r="X72" s="197">
        <v>0</v>
      </c>
      <c r="Y72" s="197">
        <v>0</v>
      </c>
    </row>
    <row r="73" spans="1:25" ht="15" customHeight="1">
      <c r="A73" s="95">
        <v>316</v>
      </c>
      <c r="B73" s="198" t="s">
        <v>227</v>
      </c>
      <c r="C73" s="199">
        <v>0</v>
      </c>
      <c r="D73" s="199">
        <v>0</v>
      </c>
      <c r="E73" s="199">
        <v>0</v>
      </c>
      <c r="F73" s="199">
        <v>0</v>
      </c>
      <c r="G73" s="199">
        <v>0</v>
      </c>
      <c r="H73" s="199">
        <v>0</v>
      </c>
      <c r="I73" s="199">
        <v>0</v>
      </c>
      <c r="J73" s="199">
        <v>0</v>
      </c>
      <c r="K73" s="199">
        <v>0</v>
      </c>
      <c r="L73" s="199">
        <v>0</v>
      </c>
      <c r="M73" s="199">
        <v>-0.90210648999999998</v>
      </c>
      <c r="N73" s="199">
        <v>1.53099406</v>
      </c>
      <c r="O73" s="199">
        <v>-2.4840988500000001</v>
      </c>
      <c r="P73" s="199">
        <v>-0.19492455</v>
      </c>
      <c r="Q73" s="199">
        <v>-54.157289679999998</v>
      </c>
      <c r="R73" s="199">
        <v>-4.4969355700000007</v>
      </c>
      <c r="S73" s="199">
        <v>195.97071680000002</v>
      </c>
      <c r="T73" s="199">
        <v>6.9349377199999998</v>
      </c>
      <c r="U73" s="199">
        <v>11.116442130000001</v>
      </c>
      <c r="V73" s="199">
        <v>109.16675031999999</v>
      </c>
      <c r="W73" s="199">
        <v>262.48448589000003</v>
      </c>
      <c r="X73" s="199">
        <v>261.85559832000001</v>
      </c>
      <c r="Y73" s="199">
        <v>262.48448589000003</v>
      </c>
    </row>
    <row r="74" spans="1:25" ht="15" customHeight="1">
      <c r="A74" s="95">
        <v>317</v>
      </c>
      <c r="B74" s="196" t="s">
        <v>242</v>
      </c>
      <c r="C74" s="197">
        <v>0</v>
      </c>
      <c r="D74" s="197">
        <v>0</v>
      </c>
      <c r="E74" s="197">
        <v>0</v>
      </c>
      <c r="F74" s="197">
        <v>0</v>
      </c>
      <c r="G74" s="197">
        <v>0</v>
      </c>
      <c r="H74" s="197">
        <v>0</v>
      </c>
      <c r="I74" s="197">
        <v>0</v>
      </c>
      <c r="J74" s="197">
        <v>0</v>
      </c>
      <c r="K74" s="197">
        <v>0</v>
      </c>
      <c r="L74" s="197">
        <v>0</v>
      </c>
      <c r="M74" s="197">
        <v>3789.5759689499996</v>
      </c>
      <c r="N74" s="197">
        <v>928.74597332000008</v>
      </c>
      <c r="O74" s="197">
        <v>3528.29769575</v>
      </c>
      <c r="P74" s="197">
        <v>4720.6302074799996</v>
      </c>
      <c r="Q74" s="197">
        <v>-1271.5042166600001</v>
      </c>
      <c r="R74" s="197">
        <v>-354.80078044999999</v>
      </c>
      <c r="S74" s="197">
        <v>1026.5829648900001</v>
      </c>
      <c r="T74" s="197">
        <v>3637.15218577</v>
      </c>
      <c r="U74" s="197">
        <v>8893.5135417399997</v>
      </c>
      <c r="V74" s="197">
        <v>3334.0154040900002</v>
      </c>
      <c r="W74" s="197">
        <v>28232.208944880003</v>
      </c>
      <c r="X74" s="197">
        <v>23513.887002610001</v>
      </c>
      <c r="Y74" s="197">
        <v>28232.208944880003</v>
      </c>
    </row>
    <row r="75" spans="1:25" ht="15" customHeight="1">
      <c r="A75" s="95">
        <v>193</v>
      </c>
      <c r="B75" s="198" t="s">
        <v>246</v>
      </c>
      <c r="C75" s="199">
        <v>-787.91290365999998</v>
      </c>
      <c r="D75" s="199">
        <v>4961.8973561400007</v>
      </c>
      <c r="E75" s="199">
        <v>1394.7349180599999</v>
      </c>
      <c r="F75" s="199">
        <v>288.4894448</v>
      </c>
      <c r="G75" s="199">
        <v>-555.33551069000009</v>
      </c>
      <c r="H75" s="199">
        <v>1755.5902119699999</v>
      </c>
      <c r="I75" s="199">
        <v>3161.2698911100001</v>
      </c>
      <c r="J75" s="199">
        <v>3906.7012500100004</v>
      </c>
      <c r="K75" s="199">
        <v>1302.6068509300001</v>
      </c>
      <c r="L75" s="199">
        <v>-1927.2591994899997</v>
      </c>
      <c r="M75" s="199">
        <v>0</v>
      </c>
      <c r="N75" s="199">
        <v>0</v>
      </c>
      <c r="O75" s="199">
        <v>0</v>
      </c>
      <c r="P75" s="199">
        <v>0</v>
      </c>
      <c r="Q75" s="199">
        <v>0</v>
      </c>
      <c r="R75" s="199">
        <v>0</v>
      </c>
      <c r="S75" s="199">
        <v>0</v>
      </c>
      <c r="T75" s="199">
        <v>0</v>
      </c>
      <c r="U75" s="199">
        <v>0</v>
      </c>
      <c r="V75" s="199">
        <v>0</v>
      </c>
      <c r="W75" s="199">
        <v>13500.782309180002</v>
      </c>
      <c r="X75" s="199">
        <v>0</v>
      </c>
      <c r="Y75" s="199">
        <v>-624.65234855999961</v>
      </c>
    </row>
    <row r="76" spans="1:25" ht="15" customHeight="1">
      <c r="A76" s="95">
        <v>254</v>
      </c>
      <c r="B76" s="196" t="s">
        <v>244</v>
      </c>
      <c r="C76" s="197">
        <v>64.068024659999992</v>
      </c>
      <c r="D76" s="197">
        <v>70.863550610000004</v>
      </c>
      <c r="E76" s="197">
        <v>31.983948550000001</v>
      </c>
      <c r="F76" s="197">
        <v>47.738461860000001</v>
      </c>
      <c r="G76" s="197">
        <v>12.54540482</v>
      </c>
      <c r="H76" s="197">
        <v>30.722766399999998</v>
      </c>
      <c r="I76" s="197">
        <v>97.711752779999998</v>
      </c>
      <c r="J76" s="197">
        <v>97.645321010000004</v>
      </c>
      <c r="K76" s="197">
        <v>63.619295600000001</v>
      </c>
      <c r="L76" s="197">
        <v>100.65909268999999</v>
      </c>
      <c r="M76" s="197">
        <v>0</v>
      </c>
      <c r="N76" s="197">
        <v>0</v>
      </c>
      <c r="O76" s="197">
        <v>0</v>
      </c>
      <c r="P76" s="197">
        <v>0</v>
      </c>
      <c r="Q76" s="197">
        <v>0</v>
      </c>
      <c r="R76" s="197">
        <v>0</v>
      </c>
      <c r="S76" s="197">
        <v>0</v>
      </c>
      <c r="T76" s="197">
        <v>0</v>
      </c>
      <c r="U76" s="197">
        <v>0</v>
      </c>
      <c r="V76" s="197">
        <v>0</v>
      </c>
      <c r="W76" s="197">
        <v>617.55761897999992</v>
      </c>
      <c r="X76" s="197">
        <v>0</v>
      </c>
      <c r="Y76" s="197">
        <v>164.27838829000001</v>
      </c>
    </row>
    <row r="77" spans="1:25" ht="15" customHeight="1">
      <c r="A77" s="95">
        <v>256</v>
      </c>
      <c r="B77" s="198" t="s">
        <v>247</v>
      </c>
      <c r="C77" s="199">
        <v>888.93505640000001</v>
      </c>
      <c r="D77" s="199">
        <v>1421.7921061300001</v>
      </c>
      <c r="E77" s="199">
        <v>1370.75219941</v>
      </c>
      <c r="F77" s="199">
        <v>735.25856184000008</v>
      </c>
      <c r="G77" s="199">
        <v>154.61305180000002</v>
      </c>
      <c r="H77" s="199">
        <v>1170.55985394</v>
      </c>
      <c r="I77" s="199">
        <v>1358.74745646</v>
      </c>
      <c r="J77" s="199">
        <v>-1486.2555161300002</v>
      </c>
      <c r="K77" s="199">
        <v>1301.81834155</v>
      </c>
      <c r="L77" s="199">
        <v>1376.283217640027</v>
      </c>
      <c r="M77" s="199">
        <v>0</v>
      </c>
      <c r="N77" s="199">
        <v>0</v>
      </c>
      <c r="O77" s="199">
        <v>0</v>
      </c>
      <c r="P77" s="199">
        <v>0</v>
      </c>
      <c r="Q77" s="199">
        <v>0</v>
      </c>
      <c r="R77" s="199">
        <v>0</v>
      </c>
      <c r="S77" s="199">
        <v>0</v>
      </c>
      <c r="T77" s="199">
        <v>0</v>
      </c>
      <c r="U77" s="199">
        <v>0</v>
      </c>
      <c r="V77" s="199">
        <v>0</v>
      </c>
      <c r="W77" s="199">
        <v>8292.5043290400263</v>
      </c>
      <c r="X77" s="199">
        <v>0</v>
      </c>
      <c r="Y77" s="199">
        <v>2678.1015591900268</v>
      </c>
    </row>
    <row r="78" spans="1:25" ht="15" customHeight="1">
      <c r="A78" s="95">
        <v>257</v>
      </c>
      <c r="B78" s="196" t="s">
        <v>248</v>
      </c>
      <c r="C78" s="197">
        <v>-49.856929020000003</v>
      </c>
      <c r="D78" s="197">
        <v>580.87957915999993</v>
      </c>
      <c r="E78" s="197">
        <v>266.58327506000001</v>
      </c>
      <c r="F78" s="197">
        <v>196.40395359000001</v>
      </c>
      <c r="G78" s="197">
        <v>206.21712118000002</v>
      </c>
      <c r="H78" s="197">
        <v>956.93263545000002</v>
      </c>
      <c r="I78" s="197">
        <v>660.55026340999996</v>
      </c>
      <c r="J78" s="197">
        <v>1182.7552447799999</v>
      </c>
      <c r="K78" s="197">
        <v>220.91766025000103</v>
      </c>
      <c r="L78" s="197">
        <v>1017.17883369</v>
      </c>
      <c r="M78" s="197">
        <v>0</v>
      </c>
      <c r="N78" s="197">
        <v>0</v>
      </c>
      <c r="O78" s="197">
        <v>0</v>
      </c>
      <c r="P78" s="197">
        <v>0</v>
      </c>
      <c r="Q78" s="197">
        <v>0</v>
      </c>
      <c r="R78" s="197">
        <v>0</v>
      </c>
      <c r="S78" s="197">
        <v>0</v>
      </c>
      <c r="T78" s="197">
        <v>0</v>
      </c>
      <c r="U78" s="197">
        <v>0</v>
      </c>
      <c r="V78" s="197">
        <v>0</v>
      </c>
      <c r="W78" s="197">
        <v>5238.5616375500003</v>
      </c>
      <c r="X78" s="197">
        <v>0</v>
      </c>
      <c r="Y78" s="197">
        <v>1238.096493940001</v>
      </c>
    </row>
    <row r="79" spans="1:25" s="89" customFormat="1" ht="20.100000000000001" customHeight="1">
      <c r="A79" s="96"/>
      <c r="B79" s="200" t="s">
        <v>55</v>
      </c>
      <c r="C79" s="362">
        <v>583.64186525000002</v>
      </c>
      <c r="D79" s="362">
        <v>452.35216785</v>
      </c>
      <c r="E79" s="362">
        <v>-424.73923280000002</v>
      </c>
      <c r="F79" s="362">
        <v>117.94959875000001</v>
      </c>
      <c r="G79" s="362">
        <v>1586.1614587499998</v>
      </c>
      <c r="H79" s="362">
        <v>600.66750784999988</v>
      </c>
      <c r="I79" s="362">
        <v>1536.1069660000001</v>
      </c>
      <c r="J79" s="362">
        <v>3352.4776709000002</v>
      </c>
      <c r="K79" s="362">
        <v>834.76474910000013</v>
      </c>
      <c r="L79" s="362">
        <v>-89.690306629999995</v>
      </c>
      <c r="M79" s="362">
        <v>-10.646158810000003</v>
      </c>
      <c r="N79" s="362">
        <v>1468.4400528199999</v>
      </c>
      <c r="O79" s="362">
        <v>2895.0197933999998</v>
      </c>
      <c r="P79" s="362">
        <v>1002.7772001000001</v>
      </c>
      <c r="Q79" s="362">
        <v>5215.2534139999998</v>
      </c>
      <c r="R79" s="362">
        <v>-2775.5156295500001</v>
      </c>
      <c r="S79" s="362">
        <v>-522.03658029999997</v>
      </c>
      <c r="T79" s="362">
        <v>-544.95437070000003</v>
      </c>
      <c r="U79" s="362">
        <v>-1111.2430499699999</v>
      </c>
      <c r="V79" s="362">
        <v>-686.69036446999996</v>
      </c>
      <c r="W79" s="201">
        <v>13480.096751540001</v>
      </c>
      <c r="X79" s="201">
        <v>3472.6104125099987</v>
      </c>
      <c r="Y79" s="201">
        <v>5675.4787489900009</v>
      </c>
    </row>
    <row r="80" spans="1:25" s="89" customFormat="1" ht="20.100000000000001" customHeight="1">
      <c r="A80" s="96">
        <v>225</v>
      </c>
      <c r="B80" s="360" t="s">
        <v>211</v>
      </c>
      <c r="C80" s="360">
        <v>3.3122297999999999</v>
      </c>
      <c r="D80" s="360">
        <v>0</v>
      </c>
      <c r="E80" s="360">
        <v>0</v>
      </c>
      <c r="F80" s="360">
        <v>30.287411300000002</v>
      </c>
      <c r="G80" s="360">
        <v>2034.4042620999999</v>
      </c>
      <c r="H80" s="360">
        <v>2.3493242000000003</v>
      </c>
      <c r="I80" s="360">
        <v>26.270061999999999</v>
      </c>
      <c r="J80" s="360">
        <v>7.1630829</v>
      </c>
      <c r="K80" s="360">
        <v>1274.8851691500001</v>
      </c>
      <c r="L80" s="360">
        <v>-6.60957478</v>
      </c>
      <c r="M80" s="360">
        <v>196.13874884000001</v>
      </c>
      <c r="N80" s="360">
        <v>842.41853929000001</v>
      </c>
      <c r="O80" s="360">
        <v>-15.093607199999999</v>
      </c>
      <c r="P80" s="360">
        <v>0</v>
      </c>
      <c r="Q80" s="360">
        <v>0</v>
      </c>
      <c r="R80" s="360">
        <v>-50.769668000000003</v>
      </c>
      <c r="S80" s="360">
        <v>0</v>
      </c>
      <c r="T80" s="360">
        <v>2.6588187999999997</v>
      </c>
      <c r="U80" s="360">
        <v>2.6575077999999999</v>
      </c>
      <c r="V80" s="360">
        <v>2.6792281</v>
      </c>
      <c r="W80" s="360">
        <v>4352.7515342999995</v>
      </c>
      <c r="X80" s="360">
        <v>-57.867720500000004</v>
      </c>
      <c r="Y80" s="360">
        <v>2248.9651620000004</v>
      </c>
    </row>
    <row r="81" spans="1:25" ht="15" customHeight="1">
      <c r="A81" s="96">
        <v>226</v>
      </c>
      <c r="B81" s="361" t="s">
        <v>64</v>
      </c>
      <c r="C81" s="361">
        <v>580.32963545000007</v>
      </c>
      <c r="D81" s="361">
        <v>452.35216785</v>
      </c>
      <c r="E81" s="361">
        <v>-424.73923280000002</v>
      </c>
      <c r="F81" s="361">
        <v>87.662187450000005</v>
      </c>
      <c r="G81" s="361">
        <v>-448.24280335000003</v>
      </c>
      <c r="H81" s="361">
        <v>598.31818364999992</v>
      </c>
      <c r="I81" s="361">
        <v>1509.836904</v>
      </c>
      <c r="J81" s="361">
        <v>3345.3145880000002</v>
      </c>
      <c r="K81" s="361">
        <v>-440.12042005000001</v>
      </c>
      <c r="L81" s="361">
        <v>-83.080731849999992</v>
      </c>
      <c r="M81" s="361">
        <v>-206.78490765000001</v>
      </c>
      <c r="N81" s="361">
        <v>626.02151352999999</v>
      </c>
      <c r="O81" s="361">
        <v>2910.1134005999997</v>
      </c>
      <c r="P81" s="361">
        <v>1002.7772001000001</v>
      </c>
      <c r="Q81" s="361">
        <v>5215.2534139999998</v>
      </c>
      <c r="R81" s="361">
        <v>-2724.7459615500002</v>
      </c>
      <c r="S81" s="361">
        <v>-522.03658029999997</v>
      </c>
      <c r="T81" s="361">
        <v>-547.61318949999998</v>
      </c>
      <c r="U81" s="361">
        <v>-1113.90055777</v>
      </c>
      <c r="V81" s="361">
        <v>-689.36959257000001</v>
      </c>
      <c r="W81" s="361">
        <v>9127.3452172399975</v>
      </c>
      <c r="X81" s="361">
        <v>3530.47813301</v>
      </c>
      <c r="Y81" s="361">
        <v>3426.5135869899991</v>
      </c>
    </row>
    <row r="82" spans="1:25" s="89" customFormat="1" ht="20.100000000000001" customHeight="1">
      <c r="A82" s="87"/>
      <c r="B82" s="146" t="s">
        <v>141</v>
      </c>
      <c r="C82" s="147">
        <v>20566.848374559999</v>
      </c>
      <c r="D82" s="147">
        <v>13466.851674949998</v>
      </c>
      <c r="E82" s="147">
        <v>17390.483331759999</v>
      </c>
      <c r="F82" s="147">
        <v>-7865.0094085100027</v>
      </c>
      <c r="G82" s="147">
        <v>19691.104955030001</v>
      </c>
      <c r="H82" s="147">
        <v>19695.318352960003</v>
      </c>
      <c r="I82" s="147">
        <v>33457.861827530003</v>
      </c>
      <c r="J82" s="147">
        <v>17711.387969710002</v>
      </c>
      <c r="K82" s="147">
        <v>31996.90753882</v>
      </c>
      <c r="L82" s="147">
        <v>11851.732073630026</v>
      </c>
      <c r="M82" s="147">
        <v>2324.2463836299958</v>
      </c>
      <c r="N82" s="147">
        <v>-21041.669826239988</v>
      </c>
      <c r="O82" s="147">
        <v>22411.69369308</v>
      </c>
      <c r="P82" s="147">
        <v>29300.536651779996</v>
      </c>
      <c r="Q82" s="147">
        <v>-27668.219966039993</v>
      </c>
      <c r="R82" s="147">
        <v>-71701.72127073002</v>
      </c>
      <c r="S82" s="147">
        <v>-5815.1780424600011</v>
      </c>
      <c r="T82" s="147">
        <v>59965.747157520003</v>
      </c>
      <c r="U82" s="147">
        <v>77736.155832840013</v>
      </c>
      <c r="V82" s="147">
        <v>68997.895954190011</v>
      </c>
      <c r="W82" s="147">
        <v>312472.97325801</v>
      </c>
      <c r="X82" s="147">
        <v>153226.91001018003</v>
      </c>
      <c r="Y82" s="147">
        <v>178358.12618002004</v>
      </c>
    </row>
    <row r="83" spans="1:25" s="11" customFormat="1" ht="9.9499999999999993" customHeight="1">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row>
    <row r="84" spans="1:25" ht="30" customHeight="1">
      <c r="B84" s="201" t="s">
        <v>145</v>
      </c>
      <c r="C84" s="201"/>
      <c r="D84" s="201"/>
      <c r="E84" s="201"/>
      <c r="F84" s="201"/>
      <c r="G84" s="201"/>
      <c r="H84" s="201"/>
      <c r="I84" s="201"/>
      <c r="J84" s="201"/>
      <c r="K84" s="201"/>
      <c r="L84" s="201"/>
      <c r="M84" s="201"/>
      <c r="N84" s="201"/>
      <c r="O84" s="201"/>
      <c r="P84" s="201"/>
      <c r="Q84" s="201"/>
      <c r="R84" s="201"/>
      <c r="S84" s="201"/>
      <c r="T84" s="201"/>
      <c r="U84" s="201"/>
      <c r="V84" s="201"/>
      <c r="W84" s="201"/>
      <c r="X84" s="201"/>
      <c r="Y84" s="201"/>
    </row>
    <row r="85" spans="1:25" ht="30" customHeight="1">
      <c r="B85" s="202" t="s">
        <v>83</v>
      </c>
      <c r="C85" s="203">
        <v>43466</v>
      </c>
      <c r="D85" s="203">
        <v>43497</v>
      </c>
      <c r="E85" s="203">
        <v>43525</v>
      </c>
      <c r="F85" s="203">
        <v>43556</v>
      </c>
      <c r="G85" s="203">
        <v>43586</v>
      </c>
      <c r="H85" s="203">
        <v>43617</v>
      </c>
      <c r="I85" s="203">
        <v>43647</v>
      </c>
      <c r="J85" s="203">
        <v>43678</v>
      </c>
      <c r="K85" s="203">
        <v>43709</v>
      </c>
      <c r="L85" s="203">
        <v>43739</v>
      </c>
      <c r="M85" s="203">
        <v>43770</v>
      </c>
      <c r="N85" s="203">
        <v>43800</v>
      </c>
      <c r="O85" s="203">
        <v>43831</v>
      </c>
      <c r="P85" s="203">
        <v>43862</v>
      </c>
      <c r="Q85" s="203">
        <v>43891</v>
      </c>
      <c r="R85" s="203">
        <v>43922</v>
      </c>
      <c r="S85" s="203">
        <v>43952</v>
      </c>
      <c r="T85" s="203">
        <v>43983</v>
      </c>
      <c r="U85" s="203">
        <v>44013</v>
      </c>
      <c r="V85" s="203" t="s">
        <v>265</v>
      </c>
      <c r="W85" s="216" t="s">
        <v>268</v>
      </c>
      <c r="X85" s="216" t="s">
        <v>269</v>
      </c>
      <c r="Y85" s="217" t="s">
        <v>81</v>
      </c>
    </row>
    <row r="86" spans="1:25" s="89" customFormat="1" ht="20.100000000000001" customHeight="1">
      <c r="A86" s="96"/>
      <c r="B86" s="200" t="s">
        <v>11</v>
      </c>
      <c r="C86" s="201">
        <v>539.49233077999997</v>
      </c>
      <c r="D86" s="201">
        <v>14747.019484510001</v>
      </c>
      <c r="E86" s="201">
        <v>-4477.3406675899996</v>
      </c>
      <c r="F86" s="201">
        <v>-5022.8323043600003</v>
      </c>
      <c r="G86" s="201">
        <v>38872.170938509997</v>
      </c>
      <c r="H86" s="201">
        <v>11405.102902269999</v>
      </c>
      <c r="I86" s="201">
        <v>-7870.0552535900006</v>
      </c>
      <c r="J86" s="201">
        <v>-5443.9488627900009</v>
      </c>
      <c r="K86" s="201">
        <v>15380.09547713</v>
      </c>
      <c r="L86" s="201">
        <v>1671.0497893700001</v>
      </c>
      <c r="M86" s="201">
        <v>9116.6225266500005</v>
      </c>
      <c r="N86" s="201">
        <v>-7887.3142971299985</v>
      </c>
      <c r="O86" s="201">
        <v>-6239.9992777100006</v>
      </c>
      <c r="P86" s="201">
        <v>1606.8644963699996</v>
      </c>
      <c r="Q86" s="201">
        <v>9202.9688386599992</v>
      </c>
      <c r="R86" s="201">
        <v>-12208.321433789999</v>
      </c>
      <c r="S86" s="201">
        <v>-2976.5218161799999</v>
      </c>
      <c r="T86" s="201">
        <v>1562.2317196399995</v>
      </c>
      <c r="U86" s="201">
        <v>-1522.3991590399996</v>
      </c>
      <c r="V86" s="201">
        <v>-2744.6123992399998</v>
      </c>
      <c r="W86" s="201">
        <v>47710.273032470002</v>
      </c>
      <c r="X86" s="201">
        <v>-13319.789031290002</v>
      </c>
      <c r="Y86" s="201">
        <v>4960.6644647300009</v>
      </c>
    </row>
    <row r="87" spans="1:25" ht="15" customHeight="1">
      <c r="A87" s="96">
        <v>258</v>
      </c>
      <c r="B87" s="196" t="s">
        <v>65</v>
      </c>
      <c r="C87" s="197">
        <v>-49.776574880000005</v>
      </c>
      <c r="D87" s="197">
        <v>133.7060238</v>
      </c>
      <c r="E87" s="197">
        <v>109.76080793999999</v>
      </c>
      <c r="F87" s="197">
        <v>104.48430517</v>
      </c>
      <c r="G87" s="197">
        <v>467.62947593000001</v>
      </c>
      <c r="H87" s="197">
        <v>680.42212826000002</v>
      </c>
      <c r="I87" s="197">
        <v>67.258952370000003</v>
      </c>
      <c r="J87" s="197">
        <v>-19.94074943</v>
      </c>
      <c r="K87" s="197">
        <v>459.86568555999997</v>
      </c>
      <c r="L87" s="197">
        <v>469.16621360000005</v>
      </c>
      <c r="M87" s="197">
        <v>157.5793946</v>
      </c>
      <c r="N87" s="197">
        <v>516.64778925999997</v>
      </c>
      <c r="O87" s="197">
        <v>-113.91792216</v>
      </c>
      <c r="P87" s="197">
        <v>100.99360274</v>
      </c>
      <c r="Q87" s="197">
        <v>-331.58947891000003</v>
      </c>
      <c r="R87" s="197">
        <v>-169.31939052000001</v>
      </c>
      <c r="S87" s="197">
        <v>-292.58233935000004</v>
      </c>
      <c r="T87" s="197">
        <v>-246.16515931000001</v>
      </c>
      <c r="U87" s="197">
        <v>279.78748827999999</v>
      </c>
      <c r="V87" s="197">
        <v>331.48955367000002</v>
      </c>
      <c r="W87" s="197">
        <v>2655.4998066200001</v>
      </c>
      <c r="X87" s="197">
        <v>-441.30364556000023</v>
      </c>
      <c r="Y87" s="197">
        <v>1161.95543746</v>
      </c>
    </row>
    <row r="88" spans="1:25" ht="15" customHeight="1">
      <c r="A88" s="95">
        <v>259</v>
      </c>
      <c r="B88" s="198" t="s">
        <v>66</v>
      </c>
      <c r="C88" s="199">
        <v>6.6149683399999999</v>
      </c>
      <c r="D88" s="199">
        <v>256.17830309999999</v>
      </c>
      <c r="E88" s="199">
        <v>379.49261715</v>
      </c>
      <c r="F88" s="199">
        <v>208.36586708000002</v>
      </c>
      <c r="G88" s="199">
        <v>5.5007043499999995</v>
      </c>
      <c r="H88" s="199">
        <v>610.7639538200001</v>
      </c>
      <c r="I88" s="199">
        <v>1273.2105285799998</v>
      </c>
      <c r="J88" s="199">
        <v>253.96095212</v>
      </c>
      <c r="K88" s="199">
        <v>175.7347513</v>
      </c>
      <c r="L88" s="199">
        <v>84.115553329999997</v>
      </c>
      <c r="M88" s="199">
        <v>72.001437379999999</v>
      </c>
      <c r="N88" s="199">
        <v>444.00791670999996</v>
      </c>
      <c r="O88" s="199">
        <v>-31.96519777</v>
      </c>
      <c r="P88" s="199">
        <v>3591.4367060599998</v>
      </c>
      <c r="Q88" s="199">
        <v>-21.11655253</v>
      </c>
      <c r="R88" s="199">
        <v>47.155058850000003</v>
      </c>
      <c r="S88" s="199">
        <v>-0.71143835999999994</v>
      </c>
      <c r="T88" s="199">
        <v>3.4357784599999999</v>
      </c>
      <c r="U88" s="199">
        <v>13.734374189999999</v>
      </c>
      <c r="V88" s="199">
        <v>19.088474210000001</v>
      </c>
      <c r="W88" s="199">
        <v>7391.0047563699991</v>
      </c>
      <c r="X88" s="199">
        <v>3621.05720311</v>
      </c>
      <c r="Y88" s="199">
        <v>4396.9168618299991</v>
      </c>
    </row>
    <row r="89" spans="1:25" ht="15" customHeight="1">
      <c r="A89" s="95">
        <v>260</v>
      </c>
      <c r="B89" s="196" t="s">
        <v>67</v>
      </c>
      <c r="C89" s="197">
        <v>440.97572045999999</v>
      </c>
      <c r="D89" s="197">
        <v>9875.41560484</v>
      </c>
      <c r="E89" s="197">
        <v>-4206.3719239499997</v>
      </c>
      <c r="F89" s="197">
        <v>-4321.6182310300001</v>
      </c>
      <c r="G89" s="197">
        <v>38910.774906519997</v>
      </c>
      <c r="H89" s="197">
        <v>10376.988100049999</v>
      </c>
      <c r="I89" s="197">
        <v>-8224.0203704699998</v>
      </c>
      <c r="J89" s="197">
        <v>-6191.1915960200004</v>
      </c>
      <c r="K89" s="197">
        <v>13671.74891706</v>
      </c>
      <c r="L89" s="197">
        <v>751.08489469000006</v>
      </c>
      <c r="M89" s="197">
        <v>7782.1707930900002</v>
      </c>
      <c r="N89" s="197">
        <v>-11535.754406549999</v>
      </c>
      <c r="O89" s="197">
        <v>-6623.8340306700002</v>
      </c>
      <c r="P89" s="197">
        <v>-2265.06429286</v>
      </c>
      <c r="Q89" s="197">
        <v>9192.0663098999994</v>
      </c>
      <c r="R89" s="197">
        <v>-13235.80932095</v>
      </c>
      <c r="S89" s="197">
        <v>-2891.1044623899998</v>
      </c>
      <c r="T89" s="197">
        <v>-1161.3768406500001</v>
      </c>
      <c r="U89" s="197">
        <v>-1961.2827705999998</v>
      </c>
      <c r="V89" s="197">
        <v>-3249.0879292600002</v>
      </c>
      <c r="W89" s="197">
        <v>25134.709071210018</v>
      </c>
      <c r="X89" s="197">
        <v>-22195.493337479998</v>
      </c>
      <c r="Y89" s="197">
        <v>-11526.243139189999</v>
      </c>
    </row>
    <row r="90" spans="1:25" ht="15" customHeight="1">
      <c r="A90" s="95">
        <v>261</v>
      </c>
      <c r="B90" s="198" t="s">
        <v>68</v>
      </c>
      <c r="C90" s="199">
        <v>141.67821686000002</v>
      </c>
      <c r="D90" s="199">
        <v>4481.7195527700005</v>
      </c>
      <c r="E90" s="199">
        <v>-760.22216873000002</v>
      </c>
      <c r="F90" s="199">
        <v>-1014.06424558</v>
      </c>
      <c r="G90" s="199">
        <v>-511.73414829000001</v>
      </c>
      <c r="H90" s="199">
        <v>-263.07127986</v>
      </c>
      <c r="I90" s="199">
        <v>-986.50436407000007</v>
      </c>
      <c r="J90" s="199">
        <v>513.22253053999998</v>
      </c>
      <c r="K90" s="199">
        <v>1072.74612321</v>
      </c>
      <c r="L90" s="199">
        <v>366.68312774999998</v>
      </c>
      <c r="M90" s="199">
        <v>1104.87090158</v>
      </c>
      <c r="N90" s="199">
        <v>2687.7844034499999</v>
      </c>
      <c r="O90" s="199">
        <v>529.71787288999997</v>
      </c>
      <c r="P90" s="199">
        <v>179.49848043</v>
      </c>
      <c r="Q90" s="199">
        <v>363.6085602</v>
      </c>
      <c r="R90" s="199">
        <v>1149.6522188299998</v>
      </c>
      <c r="S90" s="199">
        <v>207.87642391999998</v>
      </c>
      <c r="T90" s="199">
        <v>2966.3379411399997</v>
      </c>
      <c r="U90" s="199">
        <v>145.36174909000002</v>
      </c>
      <c r="V90" s="199">
        <v>153.89750213999997</v>
      </c>
      <c r="W90" s="199">
        <v>12529.059398270003</v>
      </c>
      <c r="X90" s="199">
        <v>5695.9507486399998</v>
      </c>
      <c r="Y90" s="199">
        <v>10928.035304629999</v>
      </c>
    </row>
    <row r="91" spans="1:25" s="89" customFormat="1" ht="20.100000000000001" customHeight="1">
      <c r="A91" s="96"/>
      <c r="B91" s="200" t="s">
        <v>57</v>
      </c>
      <c r="C91" s="201">
        <v>1191.5321661500002</v>
      </c>
      <c r="D91" s="201">
        <v>352.21575625999998</v>
      </c>
      <c r="E91" s="201">
        <v>1400.34540498</v>
      </c>
      <c r="F91" s="201">
        <v>737.7372045599999</v>
      </c>
      <c r="G91" s="201">
        <v>865.28486048000002</v>
      </c>
      <c r="H91" s="201">
        <v>512.3210378</v>
      </c>
      <c r="I91" s="201">
        <v>1585.7249111199999</v>
      </c>
      <c r="J91" s="201">
        <v>805.66698932000008</v>
      </c>
      <c r="K91" s="201">
        <v>585.03117639000004</v>
      </c>
      <c r="L91" s="201">
        <v>-822.64465402999997</v>
      </c>
      <c r="M91" s="201">
        <v>1459.6583489700001</v>
      </c>
      <c r="N91" s="201">
        <v>501.17853124999999</v>
      </c>
      <c r="O91" s="201">
        <v>-1005.6440489299999</v>
      </c>
      <c r="P91" s="201">
        <v>2187.6709180600001</v>
      </c>
      <c r="Q91" s="201">
        <v>2186.11467004</v>
      </c>
      <c r="R91" s="201">
        <v>1760.5754213399998</v>
      </c>
      <c r="S91" s="201">
        <v>530.98692432999997</v>
      </c>
      <c r="T91" s="201">
        <v>626.8894954299999</v>
      </c>
      <c r="U91" s="201">
        <v>109.06450190000001</v>
      </c>
      <c r="V91" s="201">
        <v>281.07374704</v>
      </c>
      <c r="W91" s="201">
        <v>15850.783362459999</v>
      </c>
      <c r="X91" s="201">
        <v>6676.7316292100004</v>
      </c>
      <c r="Y91" s="201">
        <v>8399.9550317899993</v>
      </c>
    </row>
    <row r="92" spans="1:25" ht="15" customHeight="1">
      <c r="A92" s="96">
        <v>238</v>
      </c>
      <c r="B92" s="196" t="s">
        <v>57</v>
      </c>
      <c r="C92" s="197">
        <v>1191.5321661500002</v>
      </c>
      <c r="D92" s="197">
        <v>352.21575625999998</v>
      </c>
      <c r="E92" s="197">
        <v>1400.34540498</v>
      </c>
      <c r="F92" s="197">
        <v>737.7372045599999</v>
      </c>
      <c r="G92" s="197">
        <v>865.28486048000002</v>
      </c>
      <c r="H92" s="197">
        <v>512.3210378</v>
      </c>
      <c r="I92" s="197">
        <v>1585.7249111199999</v>
      </c>
      <c r="J92" s="197">
        <v>805.66698932000008</v>
      </c>
      <c r="K92" s="197">
        <v>585.03117639000004</v>
      </c>
      <c r="L92" s="197">
        <v>-822.64465402999997</v>
      </c>
      <c r="M92" s="197">
        <v>1459.6583489700001</v>
      </c>
      <c r="N92" s="197">
        <v>501.17853124999999</v>
      </c>
      <c r="O92" s="197">
        <v>-1005.6440489299999</v>
      </c>
      <c r="P92" s="197">
        <v>2187.6709180600001</v>
      </c>
      <c r="Q92" s="197">
        <v>2186.11467004</v>
      </c>
      <c r="R92" s="197">
        <v>1760.5754213399998</v>
      </c>
      <c r="S92" s="197">
        <v>530.98692432999997</v>
      </c>
      <c r="T92" s="197">
        <v>626.8894954299999</v>
      </c>
      <c r="U92" s="197">
        <v>109.06450190000001</v>
      </c>
      <c r="V92" s="204">
        <v>281.07374704</v>
      </c>
      <c r="W92" s="204">
        <v>15850.783362459999</v>
      </c>
      <c r="X92" s="204">
        <v>6676.7316292100004</v>
      </c>
      <c r="Y92" s="204">
        <v>8399.9550317899993</v>
      </c>
    </row>
    <row r="93" spans="1:25" s="89" customFormat="1" ht="20.100000000000001" customHeight="1">
      <c r="A93" s="96"/>
      <c r="B93" s="200" t="s">
        <v>56</v>
      </c>
      <c r="C93" s="365" t="s">
        <v>82</v>
      </c>
      <c r="D93" s="365" t="s">
        <v>82</v>
      </c>
      <c r="E93" s="365" t="s">
        <v>82</v>
      </c>
      <c r="F93" s="365" t="s">
        <v>82</v>
      </c>
      <c r="G93" s="365" t="s">
        <v>82</v>
      </c>
      <c r="H93" s="365" t="s">
        <v>82</v>
      </c>
      <c r="I93" s="365" t="s">
        <v>82</v>
      </c>
      <c r="J93" s="365" t="s">
        <v>82</v>
      </c>
      <c r="K93" s="365" t="s">
        <v>82</v>
      </c>
      <c r="L93" s="365" t="s">
        <v>82</v>
      </c>
      <c r="M93" s="365" t="s">
        <v>82</v>
      </c>
      <c r="N93" s="365" t="s">
        <v>82</v>
      </c>
      <c r="O93" s="365" t="s">
        <v>82</v>
      </c>
      <c r="P93" s="365" t="s">
        <v>82</v>
      </c>
      <c r="Q93" s="365" t="s">
        <v>82</v>
      </c>
      <c r="R93" s="365" t="s">
        <v>82</v>
      </c>
      <c r="S93" s="365" t="s">
        <v>82</v>
      </c>
      <c r="T93" s="365" t="s">
        <v>82</v>
      </c>
      <c r="U93" s="365" t="s">
        <v>82</v>
      </c>
      <c r="V93" s="365" t="s">
        <v>82</v>
      </c>
      <c r="W93" s="365" t="s">
        <v>82</v>
      </c>
      <c r="X93" s="365" t="s">
        <v>82</v>
      </c>
      <c r="Y93" s="365" t="s">
        <v>82</v>
      </c>
    </row>
    <row r="94" spans="1:25" ht="15" customHeight="1">
      <c r="A94" s="95">
        <v>262</v>
      </c>
      <c r="B94" s="196" t="s">
        <v>186</v>
      </c>
      <c r="C94" s="366" t="s">
        <v>82</v>
      </c>
      <c r="D94" s="366" t="s">
        <v>82</v>
      </c>
      <c r="E94" s="366" t="s">
        <v>82</v>
      </c>
      <c r="F94" s="366" t="s">
        <v>82</v>
      </c>
      <c r="G94" s="366" t="s">
        <v>82</v>
      </c>
      <c r="H94" s="366" t="s">
        <v>82</v>
      </c>
      <c r="I94" s="366" t="s">
        <v>82</v>
      </c>
      <c r="J94" s="366" t="s">
        <v>82</v>
      </c>
      <c r="K94" s="366" t="s">
        <v>82</v>
      </c>
      <c r="L94" s="366" t="s">
        <v>82</v>
      </c>
      <c r="M94" s="366" t="s">
        <v>82</v>
      </c>
      <c r="N94" s="366" t="s">
        <v>82</v>
      </c>
      <c r="O94" s="366" t="s">
        <v>82</v>
      </c>
      <c r="P94" s="366" t="s">
        <v>82</v>
      </c>
      <c r="Q94" s="366" t="s">
        <v>82</v>
      </c>
      <c r="R94" s="366" t="s">
        <v>82</v>
      </c>
      <c r="S94" s="366" t="s">
        <v>82</v>
      </c>
      <c r="T94" s="366" t="s">
        <v>82</v>
      </c>
      <c r="U94" s="366" t="s">
        <v>82</v>
      </c>
      <c r="V94" s="366" t="s">
        <v>82</v>
      </c>
      <c r="W94" s="366" t="s">
        <v>82</v>
      </c>
      <c r="X94" s="366" t="s">
        <v>82</v>
      </c>
      <c r="Y94" s="366" t="s">
        <v>82</v>
      </c>
    </row>
    <row r="95" spans="1:25" ht="15" customHeight="1">
      <c r="A95" s="95">
        <v>263</v>
      </c>
      <c r="B95" s="198" t="s">
        <v>184</v>
      </c>
      <c r="C95" s="367" t="s">
        <v>82</v>
      </c>
      <c r="D95" s="367" t="s">
        <v>82</v>
      </c>
      <c r="E95" s="367" t="s">
        <v>82</v>
      </c>
      <c r="F95" s="367" t="s">
        <v>82</v>
      </c>
      <c r="G95" s="367" t="s">
        <v>82</v>
      </c>
      <c r="H95" s="367" t="s">
        <v>82</v>
      </c>
      <c r="I95" s="367" t="s">
        <v>82</v>
      </c>
      <c r="J95" s="367" t="s">
        <v>82</v>
      </c>
      <c r="K95" s="367" t="s">
        <v>82</v>
      </c>
      <c r="L95" s="367" t="s">
        <v>82</v>
      </c>
      <c r="M95" s="367" t="s">
        <v>82</v>
      </c>
      <c r="N95" s="367" t="s">
        <v>82</v>
      </c>
      <c r="O95" s="367" t="s">
        <v>82</v>
      </c>
      <c r="P95" s="367" t="s">
        <v>82</v>
      </c>
      <c r="Q95" s="367" t="s">
        <v>82</v>
      </c>
      <c r="R95" s="367" t="s">
        <v>82</v>
      </c>
      <c r="S95" s="367" t="s">
        <v>82</v>
      </c>
      <c r="T95" s="367" t="s">
        <v>82</v>
      </c>
      <c r="U95" s="367" t="s">
        <v>82</v>
      </c>
      <c r="V95" s="367" t="s">
        <v>82</v>
      </c>
      <c r="W95" s="367" t="s">
        <v>82</v>
      </c>
      <c r="X95" s="367" t="s">
        <v>82</v>
      </c>
      <c r="Y95" s="367" t="s">
        <v>82</v>
      </c>
    </row>
    <row r="96" spans="1:25" ht="15" customHeight="1">
      <c r="A96" s="95">
        <v>266</v>
      </c>
      <c r="B96" s="196" t="s">
        <v>173</v>
      </c>
      <c r="C96" s="366" t="s">
        <v>82</v>
      </c>
      <c r="D96" s="366" t="s">
        <v>82</v>
      </c>
      <c r="E96" s="366" t="s">
        <v>82</v>
      </c>
      <c r="F96" s="366" t="s">
        <v>82</v>
      </c>
      <c r="G96" s="366" t="s">
        <v>82</v>
      </c>
      <c r="H96" s="366" t="s">
        <v>82</v>
      </c>
      <c r="I96" s="366" t="s">
        <v>82</v>
      </c>
      <c r="J96" s="366" t="s">
        <v>82</v>
      </c>
      <c r="K96" s="366" t="s">
        <v>82</v>
      </c>
      <c r="L96" s="366" t="s">
        <v>82</v>
      </c>
      <c r="M96" s="366" t="s">
        <v>82</v>
      </c>
      <c r="N96" s="366" t="s">
        <v>82</v>
      </c>
      <c r="O96" s="366" t="s">
        <v>82</v>
      </c>
      <c r="P96" s="366" t="s">
        <v>82</v>
      </c>
      <c r="Q96" s="366" t="s">
        <v>82</v>
      </c>
      <c r="R96" s="366" t="s">
        <v>82</v>
      </c>
      <c r="S96" s="366" t="s">
        <v>82</v>
      </c>
      <c r="T96" s="366" t="s">
        <v>82</v>
      </c>
      <c r="U96" s="366" t="s">
        <v>82</v>
      </c>
      <c r="V96" s="366" t="s">
        <v>82</v>
      </c>
      <c r="W96" s="366" t="s">
        <v>82</v>
      </c>
      <c r="X96" s="366" t="s">
        <v>82</v>
      </c>
      <c r="Y96" s="366" t="s">
        <v>82</v>
      </c>
    </row>
    <row r="97" spans="1:25" ht="15" customHeight="1">
      <c r="A97" s="95">
        <v>264</v>
      </c>
      <c r="B97" s="198" t="s">
        <v>179</v>
      </c>
      <c r="C97" s="367" t="s">
        <v>82</v>
      </c>
      <c r="D97" s="367" t="s">
        <v>82</v>
      </c>
      <c r="E97" s="367" t="s">
        <v>82</v>
      </c>
      <c r="F97" s="367" t="s">
        <v>82</v>
      </c>
      <c r="G97" s="367" t="s">
        <v>82</v>
      </c>
      <c r="H97" s="367" t="s">
        <v>82</v>
      </c>
      <c r="I97" s="367" t="s">
        <v>82</v>
      </c>
      <c r="J97" s="367" t="s">
        <v>82</v>
      </c>
      <c r="K97" s="367" t="s">
        <v>82</v>
      </c>
      <c r="L97" s="367" t="s">
        <v>82</v>
      </c>
      <c r="M97" s="367" t="s">
        <v>82</v>
      </c>
      <c r="N97" s="367" t="s">
        <v>82</v>
      </c>
      <c r="O97" s="367" t="s">
        <v>82</v>
      </c>
      <c r="P97" s="367" t="s">
        <v>82</v>
      </c>
      <c r="Q97" s="367" t="s">
        <v>82</v>
      </c>
      <c r="R97" s="367" t="s">
        <v>82</v>
      </c>
      <c r="S97" s="367" t="s">
        <v>82</v>
      </c>
      <c r="T97" s="367" t="s">
        <v>82</v>
      </c>
      <c r="U97" s="367" t="s">
        <v>82</v>
      </c>
      <c r="V97" s="367" t="s">
        <v>82</v>
      </c>
      <c r="W97" s="367" t="s">
        <v>82</v>
      </c>
      <c r="X97" s="367" t="s">
        <v>82</v>
      </c>
      <c r="Y97" s="367" t="s">
        <v>82</v>
      </c>
    </row>
    <row r="98" spans="1:25" ht="15" customHeight="1">
      <c r="A98" s="95">
        <v>265</v>
      </c>
      <c r="B98" s="196" t="s">
        <v>167</v>
      </c>
      <c r="C98" s="366" t="s">
        <v>82</v>
      </c>
      <c r="D98" s="366" t="s">
        <v>82</v>
      </c>
      <c r="E98" s="366" t="s">
        <v>82</v>
      </c>
      <c r="F98" s="366" t="s">
        <v>82</v>
      </c>
      <c r="G98" s="366" t="s">
        <v>82</v>
      </c>
      <c r="H98" s="366" t="s">
        <v>82</v>
      </c>
      <c r="I98" s="366" t="s">
        <v>82</v>
      </c>
      <c r="J98" s="366" t="s">
        <v>82</v>
      </c>
      <c r="K98" s="366" t="s">
        <v>82</v>
      </c>
      <c r="L98" s="366" t="s">
        <v>82</v>
      </c>
      <c r="M98" s="366" t="s">
        <v>82</v>
      </c>
      <c r="N98" s="366" t="s">
        <v>82</v>
      </c>
      <c r="O98" s="366" t="s">
        <v>82</v>
      </c>
      <c r="P98" s="366" t="s">
        <v>82</v>
      </c>
      <c r="Q98" s="366" t="s">
        <v>82</v>
      </c>
      <c r="R98" s="366" t="s">
        <v>82</v>
      </c>
      <c r="S98" s="366" t="s">
        <v>82</v>
      </c>
      <c r="T98" s="366" t="s">
        <v>82</v>
      </c>
      <c r="U98" s="366" t="s">
        <v>82</v>
      </c>
      <c r="V98" s="366" t="s">
        <v>82</v>
      </c>
      <c r="W98" s="366" t="s">
        <v>82</v>
      </c>
      <c r="X98" s="366" t="s">
        <v>82</v>
      </c>
      <c r="Y98" s="366" t="s">
        <v>82</v>
      </c>
    </row>
    <row r="99" spans="1:25" ht="15" customHeight="1">
      <c r="A99" s="95">
        <v>267</v>
      </c>
      <c r="B99" s="198" t="s">
        <v>169</v>
      </c>
      <c r="C99" s="367" t="s">
        <v>82</v>
      </c>
      <c r="D99" s="367" t="s">
        <v>82</v>
      </c>
      <c r="E99" s="367" t="s">
        <v>82</v>
      </c>
      <c r="F99" s="367" t="s">
        <v>82</v>
      </c>
      <c r="G99" s="367" t="s">
        <v>82</v>
      </c>
      <c r="H99" s="367" t="s">
        <v>82</v>
      </c>
      <c r="I99" s="367" t="s">
        <v>82</v>
      </c>
      <c r="J99" s="367" t="s">
        <v>82</v>
      </c>
      <c r="K99" s="367" t="s">
        <v>82</v>
      </c>
      <c r="L99" s="367" t="s">
        <v>82</v>
      </c>
      <c r="M99" s="367" t="s">
        <v>82</v>
      </c>
      <c r="N99" s="367" t="s">
        <v>82</v>
      </c>
      <c r="O99" s="367" t="s">
        <v>82</v>
      </c>
      <c r="P99" s="367" t="s">
        <v>82</v>
      </c>
      <c r="Q99" s="367" t="s">
        <v>82</v>
      </c>
      <c r="R99" s="367" t="s">
        <v>82</v>
      </c>
      <c r="S99" s="367" t="s">
        <v>82</v>
      </c>
      <c r="T99" s="367" t="s">
        <v>82</v>
      </c>
      <c r="U99" s="367" t="s">
        <v>82</v>
      </c>
      <c r="V99" s="367" t="s">
        <v>82</v>
      </c>
      <c r="W99" s="367" t="s">
        <v>82</v>
      </c>
      <c r="X99" s="367" t="s">
        <v>82</v>
      </c>
      <c r="Y99" s="367" t="s">
        <v>82</v>
      </c>
    </row>
    <row r="100" spans="1:25" ht="15" customHeight="1">
      <c r="A100" s="95">
        <v>268</v>
      </c>
      <c r="B100" s="196" t="s">
        <v>170</v>
      </c>
      <c r="C100" s="366" t="s">
        <v>82</v>
      </c>
      <c r="D100" s="366" t="s">
        <v>82</v>
      </c>
      <c r="E100" s="366" t="s">
        <v>82</v>
      </c>
      <c r="F100" s="366" t="s">
        <v>82</v>
      </c>
      <c r="G100" s="366" t="s">
        <v>82</v>
      </c>
      <c r="H100" s="366" t="s">
        <v>82</v>
      </c>
      <c r="I100" s="366" t="s">
        <v>82</v>
      </c>
      <c r="J100" s="366" t="s">
        <v>82</v>
      </c>
      <c r="K100" s="366" t="s">
        <v>82</v>
      </c>
      <c r="L100" s="366" t="s">
        <v>82</v>
      </c>
      <c r="M100" s="366" t="s">
        <v>82</v>
      </c>
      <c r="N100" s="366" t="s">
        <v>82</v>
      </c>
      <c r="O100" s="366" t="s">
        <v>82</v>
      </c>
      <c r="P100" s="366" t="s">
        <v>82</v>
      </c>
      <c r="Q100" s="366" t="s">
        <v>82</v>
      </c>
      <c r="R100" s="366" t="s">
        <v>82</v>
      </c>
      <c r="S100" s="366" t="s">
        <v>82</v>
      </c>
      <c r="T100" s="366" t="s">
        <v>82</v>
      </c>
      <c r="U100" s="366" t="s">
        <v>82</v>
      </c>
      <c r="V100" s="366" t="s">
        <v>82</v>
      </c>
      <c r="W100" s="366" t="s">
        <v>82</v>
      </c>
      <c r="X100" s="366" t="s">
        <v>82</v>
      </c>
      <c r="Y100" s="366" t="s">
        <v>82</v>
      </c>
    </row>
    <row r="101" spans="1:25" ht="15" customHeight="1">
      <c r="A101" s="95">
        <v>271</v>
      </c>
      <c r="B101" s="198" t="s">
        <v>183</v>
      </c>
      <c r="C101" s="367" t="s">
        <v>82</v>
      </c>
      <c r="D101" s="367" t="s">
        <v>82</v>
      </c>
      <c r="E101" s="367" t="s">
        <v>82</v>
      </c>
      <c r="F101" s="367" t="s">
        <v>82</v>
      </c>
      <c r="G101" s="367" t="s">
        <v>82</v>
      </c>
      <c r="H101" s="367" t="s">
        <v>82</v>
      </c>
      <c r="I101" s="367" t="s">
        <v>82</v>
      </c>
      <c r="J101" s="367" t="s">
        <v>82</v>
      </c>
      <c r="K101" s="367" t="s">
        <v>82</v>
      </c>
      <c r="L101" s="367" t="s">
        <v>82</v>
      </c>
      <c r="M101" s="367" t="s">
        <v>82</v>
      </c>
      <c r="N101" s="367" t="s">
        <v>82</v>
      </c>
      <c r="O101" s="367" t="s">
        <v>82</v>
      </c>
      <c r="P101" s="367" t="s">
        <v>82</v>
      </c>
      <c r="Q101" s="367" t="s">
        <v>82</v>
      </c>
      <c r="R101" s="367" t="s">
        <v>82</v>
      </c>
      <c r="S101" s="367" t="s">
        <v>82</v>
      </c>
      <c r="T101" s="367" t="s">
        <v>82</v>
      </c>
      <c r="U101" s="367" t="s">
        <v>82</v>
      </c>
      <c r="V101" s="367" t="s">
        <v>82</v>
      </c>
      <c r="W101" s="367" t="s">
        <v>82</v>
      </c>
      <c r="X101" s="367" t="s">
        <v>82</v>
      </c>
      <c r="Y101" s="367" t="s">
        <v>82</v>
      </c>
    </row>
    <row r="102" spans="1:25" ht="15" customHeight="1">
      <c r="A102" s="95">
        <v>269</v>
      </c>
      <c r="B102" s="196" t="s">
        <v>177</v>
      </c>
      <c r="C102" s="366" t="s">
        <v>82</v>
      </c>
      <c r="D102" s="366" t="s">
        <v>82</v>
      </c>
      <c r="E102" s="366" t="s">
        <v>82</v>
      </c>
      <c r="F102" s="366" t="s">
        <v>82</v>
      </c>
      <c r="G102" s="366" t="s">
        <v>82</v>
      </c>
      <c r="H102" s="366" t="s">
        <v>82</v>
      </c>
      <c r="I102" s="366" t="s">
        <v>82</v>
      </c>
      <c r="J102" s="366" t="s">
        <v>82</v>
      </c>
      <c r="K102" s="366" t="s">
        <v>82</v>
      </c>
      <c r="L102" s="366" t="s">
        <v>82</v>
      </c>
      <c r="M102" s="366" t="s">
        <v>82</v>
      </c>
      <c r="N102" s="366" t="s">
        <v>82</v>
      </c>
      <c r="O102" s="366" t="s">
        <v>82</v>
      </c>
      <c r="P102" s="366" t="s">
        <v>82</v>
      </c>
      <c r="Q102" s="366" t="s">
        <v>82</v>
      </c>
      <c r="R102" s="366" t="s">
        <v>82</v>
      </c>
      <c r="S102" s="366" t="s">
        <v>82</v>
      </c>
      <c r="T102" s="366" t="s">
        <v>82</v>
      </c>
      <c r="U102" s="366" t="s">
        <v>82</v>
      </c>
      <c r="V102" s="366" t="s">
        <v>82</v>
      </c>
      <c r="W102" s="366" t="s">
        <v>82</v>
      </c>
      <c r="X102" s="366" t="s">
        <v>82</v>
      </c>
      <c r="Y102" s="366" t="s">
        <v>82</v>
      </c>
    </row>
    <row r="103" spans="1:25" ht="15" customHeight="1">
      <c r="A103" s="95">
        <v>270</v>
      </c>
      <c r="B103" s="198" t="s">
        <v>185</v>
      </c>
      <c r="C103" s="367" t="s">
        <v>82</v>
      </c>
      <c r="D103" s="367" t="s">
        <v>82</v>
      </c>
      <c r="E103" s="367" t="s">
        <v>82</v>
      </c>
      <c r="F103" s="367" t="s">
        <v>82</v>
      </c>
      <c r="G103" s="367" t="s">
        <v>82</v>
      </c>
      <c r="H103" s="367" t="s">
        <v>82</v>
      </c>
      <c r="I103" s="367" t="s">
        <v>82</v>
      </c>
      <c r="J103" s="367" t="s">
        <v>82</v>
      </c>
      <c r="K103" s="367" t="s">
        <v>82</v>
      </c>
      <c r="L103" s="367" t="s">
        <v>82</v>
      </c>
      <c r="M103" s="367" t="s">
        <v>82</v>
      </c>
      <c r="N103" s="367" t="s">
        <v>82</v>
      </c>
      <c r="O103" s="367" t="s">
        <v>82</v>
      </c>
      <c r="P103" s="367" t="s">
        <v>82</v>
      </c>
      <c r="Q103" s="367" t="s">
        <v>82</v>
      </c>
      <c r="R103" s="367" t="s">
        <v>82</v>
      </c>
      <c r="S103" s="367" t="s">
        <v>82</v>
      </c>
      <c r="T103" s="367" t="s">
        <v>82</v>
      </c>
      <c r="U103" s="367" t="s">
        <v>82</v>
      </c>
      <c r="V103" s="367" t="s">
        <v>82</v>
      </c>
      <c r="W103" s="367" t="s">
        <v>82</v>
      </c>
      <c r="X103" s="367" t="s">
        <v>82</v>
      </c>
      <c r="Y103" s="367" t="s">
        <v>82</v>
      </c>
    </row>
    <row r="104" spans="1:25" s="89" customFormat="1" ht="20.100000000000001" customHeight="1">
      <c r="A104" s="97"/>
      <c r="B104" s="146" t="s">
        <v>157</v>
      </c>
      <c r="C104" s="148">
        <v>1731.0244969300002</v>
      </c>
      <c r="D104" s="148">
        <v>15099.235240770002</v>
      </c>
      <c r="E104" s="148">
        <v>-3076.9952626099994</v>
      </c>
      <c r="F104" s="148">
        <v>-4285.0950998000008</v>
      </c>
      <c r="G104" s="148">
        <v>39737.455798989999</v>
      </c>
      <c r="H104" s="148">
        <v>11917.423940069999</v>
      </c>
      <c r="I104" s="148">
        <v>-6284.3303424700007</v>
      </c>
      <c r="J104" s="148">
        <v>-4638.2818734700013</v>
      </c>
      <c r="K104" s="148">
        <v>15965.126653520001</v>
      </c>
      <c r="L104" s="148">
        <v>848.40513534000013</v>
      </c>
      <c r="M104" s="148">
        <v>10576.280875620001</v>
      </c>
      <c r="N104" s="148">
        <v>-7386.1357658799989</v>
      </c>
      <c r="O104" s="148">
        <v>-7245.6433266400009</v>
      </c>
      <c r="P104" s="148">
        <v>3794.5354144299999</v>
      </c>
      <c r="Q104" s="148">
        <v>11389.0835087</v>
      </c>
      <c r="R104" s="148">
        <v>-10447.746012449999</v>
      </c>
      <c r="S104" s="148">
        <v>-2445.5348918499999</v>
      </c>
      <c r="T104" s="148">
        <v>2189.1212150699994</v>
      </c>
      <c r="U104" s="148">
        <v>-1413.3346571399995</v>
      </c>
      <c r="V104" s="170">
        <v>-2463.5386521999999</v>
      </c>
      <c r="W104" s="170">
        <v>63561.056394929976</v>
      </c>
      <c r="X104" s="170">
        <v>-6643.0574020800004</v>
      </c>
      <c r="Y104" s="170">
        <v>13360.619496519997</v>
      </c>
    </row>
    <row r="105" spans="1:25" s="91" customFormat="1" ht="9.9499999999999993" customHeight="1">
      <c r="B105" s="132"/>
      <c r="C105" s="132"/>
      <c r="D105" s="132"/>
      <c r="E105" s="132"/>
      <c r="F105" s="132"/>
      <c r="G105" s="132"/>
      <c r="H105" s="164"/>
      <c r="I105" s="164"/>
      <c r="J105" s="164"/>
      <c r="K105" s="164"/>
      <c r="L105" s="164"/>
      <c r="M105" s="164"/>
      <c r="N105" s="164"/>
      <c r="O105" s="164"/>
      <c r="P105" s="164"/>
      <c r="Q105" s="164"/>
      <c r="R105" s="164"/>
      <c r="S105" s="164"/>
      <c r="T105" s="164"/>
      <c r="U105" s="164"/>
      <c r="V105" s="164"/>
      <c r="W105" s="164"/>
      <c r="X105" s="164"/>
      <c r="Y105" s="164"/>
    </row>
    <row r="106" spans="1:25" s="89" customFormat="1" ht="20.100000000000001" customHeight="1">
      <c r="B106" s="171" t="s">
        <v>142</v>
      </c>
      <c r="C106" s="172">
        <v>22297.872871489999</v>
      </c>
      <c r="D106" s="172">
        <v>28566.08691572</v>
      </c>
      <c r="E106" s="172">
        <v>14313.48806915</v>
      </c>
      <c r="F106" s="172">
        <v>-12150.104508310003</v>
      </c>
      <c r="G106" s="172">
        <v>59428.56075402</v>
      </c>
      <c r="H106" s="172">
        <v>31612.742293030002</v>
      </c>
      <c r="I106" s="172">
        <v>27173.531485060004</v>
      </c>
      <c r="J106" s="172">
        <v>13073.106096240001</v>
      </c>
      <c r="K106" s="172">
        <v>47962.034192339997</v>
      </c>
      <c r="L106" s="172">
        <v>12700.137208970027</v>
      </c>
      <c r="M106" s="172">
        <v>12900.527259249997</v>
      </c>
      <c r="N106" s="172">
        <v>-28427.805592119985</v>
      </c>
      <c r="O106" s="172">
        <v>15166.050366439998</v>
      </c>
      <c r="P106" s="172">
        <v>33095.072066209992</v>
      </c>
      <c r="Q106" s="172">
        <v>-16279.136457339993</v>
      </c>
      <c r="R106" s="172">
        <v>-82149.467283180013</v>
      </c>
      <c r="S106" s="172">
        <v>-8260.7129343100005</v>
      </c>
      <c r="T106" s="172">
        <v>62154.868372590005</v>
      </c>
      <c r="U106" s="172">
        <v>76322.82117570001</v>
      </c>
      <c r="V106" s="173">
        <v>66534.357301990007</v>
      </c>
      <c r="W106" s="170">
        <v>376034.02965293999</v>
      </c>
      <c r="X106" s="170">
        <v>146583.85260810002</v>
      </c>
      <c r="Y106" s="170">
        <v>191718.74567654004</v>
      </c>
    </row>
    <row r="107" spans="1:25" s="91" customFormat="1" ht="9.9499999999999993" customHeight="1">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row>
    <row r="108" spans="1:25" ht="30" customHeight="1">
      <c r="B108" s="448" t="s">
        <v>144</v>
      </c>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50"/>
    </row>
    <row r="109" spans="1:25" ht="30" customHeight="1">
      <c r="B109" s="202" t="s">
        <v>83</v>
      </c>
      <c r="C109" s="203">
        <v>43466</v>
      </c>
      <c r="D109" s="203">
        <v>43497</v>
      </c>
      <c r="E109" s="203">
        <v>43525</v>
      </c>
      <c r="F109" s="203">
        <v>43556</v>
      </c>
      <c r="G109" s="203">
        <v>43586</v>
      </c>
      <c r="H109" s="203">
        <v>43617</v>
      </c>
      <c r="I109" s="203">
        <v>43647</v>
      </c>
      <c r="J109" s="203">
        <v>43678</v>
      </c>
      <c r="K109" s="203">
        <v>43709</v>
      </c>
      <c r="L109" s="203">
        <v>43739</v>
      </c>
      <c r="M109" s="203">
        <v>43770</v>
      </c>
      <c r="N109" s="203">
        <v>43800</v>
      </c>
      <c r="O109" s="203">
        <v>43831</v>
      </c>
      <c r="P109" s="203">
        <v>43862</v>
      </c>
      <c r="Q109" s="203">
        <v>43891</v>
      </c>
      <c r="R109" s="203">
        <v>43922</v>
      </c>
      <c r="S109" s="203">
        <v>43952</v>
      </c>
      <c r="T109" s="203">
        <v>43983</v>
      </c>
      <c r="U109" s="203">
        <v>44013</v>
      </c>
      <c r="V109" s="203" t="s">
        <v>265</v>
      </c>
      <c r="W109" s="216" t="s">
        <v>268</v>
      </c>
      <c r="X109" s="216" t="s">
        <v>269</v>
      </c>
      <c r="Y109" s="217" t="s">
        <v>81</v>
      </c>
    </row>
    <row r="110" spans="1:25" s="89" customFormat="1" ht="20.100000000000001" customHeight="1">
      <c r="B110" s="200" t="s">
        <v>143</v>
      </c>
      <c r="C110" s="218" t="s">
        <v>82</v>
      </c>
      <c r="D110" s="218" t="s">
        <v>82</v>
      </c>
      <c r="E110" s="218" t="s">
        <v>82</v>
      </c>
      <c r="F110" s="218" t="s">
        <v>82</v>
      </c>
      <c r="G110" s="218" t="s">
        <v>82</v>
      </c>
      <c r="H110" s="218" t="s">
        <v>82</v>
      </c>
      <c r="I110" s="218" t="s">
        <v>82</v>
      </c>
      <c r="J110" s="218" t="s">
        <v>82</v>
      </c>
      <c r="K110" s="218" t="s">
        <v>82</v>
      </c>
      <c r="L110" s="218" t="s">
        <v>82</v>
      </c>
      <c r="M110" s="218" t="s">
        <v>82</v>
      </c>
      <c r="N110" s="218" t="s">
        <v>82</v>
      </c>
      <c r="O110" s="218" t="s">
        <v>82</v>
      </c>
      <c r="P110" s="218" t="s">
        <v>82</v>
      </c>
      <c r="Q110" s="218" t="s">
        <v>82</v>
      </c>
      <c r="R110" s="218" t="s">
        <v>82</v>
      </c>
      <c r="S110" s="218" t="s">
        <v>82</v>
      </c>
      <c r="T110" s="218" t="s">
        <v>82</v>
      </c>
      <c r="U110" s="218" t="s">
        <v>82</v>
      </c>
      <c r="V110" s="218" t="s">
        <v>82</v>
      </c>
      <c r="W110" s="218" t="s">
        <v>82</v>
      </c>
      <c r="X110" s="218" t="s">
        <v>82</v>
      </c>
      <c r="Y110" s="218" t="s">
        <v>82</v>
      </c>
    </row>
    <row r="111" spans="1:25" ht="15" customHeight="1">
      <c r="A111" s="95">
        <v>92</v>
      </c>
      <c r="B111" s="196" t="s">
        <v>223</v>
      </c>
      <c r="C111" s="131" t="s">
        <v>82</v>
      </c>
      <c r="D111" s="131" t="s">
        <v>82</v>
      </c>
      <c r="E111" s="131" t="s">
        <v>82</v>
      </c>
      <c r="F111" s="131" t="s">
        <v>82</v>
      </c>
      <c r="G111" s="131" t="s">
        <v>82</v>
      </c>
      <c r="H111" s="131" t="s">
        <v>82</v>
      </c>
      <c r="I111" s="131" t="s">
        <v>82</v>
      </c>
      <c r="J111" s="131" t="s">
        <v>82</v>
      </c>
      <c r="K111" s="131" t="s">
        <v>82</v>
      </c>
      <c r="L111" s="131" t="s">
        <v>82</v>
      </c>
      <c r="M111" s="131" t="s">
        <v>82</v>
      </c>
      <c r="N111" s="131" t="s">
        <v>82</v>
      </c>
      <c r="O111" s="131" t="s">
        <v>82</v>
      </c>
      <c r="P111" s="131" t="s">
        <v>82</v>
      </c>
      <c r="Q111" s="131" t="s">
        <v>82</v>
      </c>
      <c r="R111" s="131" t="s">
        <v>82</v>
      </c>
      <c r="S111" s="131" t="s">
        <v>82</v>
      </c>
      <c r="T111" s="131" t="s">
        <v>82</v>
      </c>
      <c r="U111" s="131" t="s">
        <v>82</v>
      </c>
      <c r="V111" s="131" t="s">
        <v>82</v>
      </c>
      <c r="W111" s="131" t="s">
        <v>82</v>
      </c>
      <c r="X111" s="131" t="s">
        <v>82</v>
      </c>
      <c r="Y111" s="131" t="s">
        <v>82</v>
      </c>
    </row>
    <row r="112" spans="1:25" ht="15" customHeight="1">
      <c r="A112" s="95">
        <v>93</v>
      </c>
      <c r="B112" s="198" t="s">
        <v>224</v>
      </c>
      <c r="C112" s="130" t="s">
        <v>82</v>
      </c>
      <c r="D112" s="130" t="s">
        <v>82</v>
      </c>
      <c r="E112" s="130" t="s">
        <v>82</v>
      </c>
      <c r="F112" s="130" t="s">
        <v>82</v>
      </c>
      <c r="G112" s="130" t="s">
        <v>82</v>
      </c>
      <c r="H112" s="130" t="s">
        <v>82</v>
      </c>
      <c r="I112" s="130" t="s">
        <v>82</v>
      </c>
      <c r="J112" s="130" t="s">
        <v>82</v>
      </c>
      <c r="K112" s="130" t="s">
        <v>82</v>
      </c>
      <c r="L112" s="130" t="s">
        <v>82</v>
      </c>
      <c r="M112" s="130" t="s">
        <v>82</v>
      </c>
      <c r="N112" s="130" t="s">
        <v>82</v>
      </c>
      <c r="O112" s="130" t="s">
        <v>82</v>
      </c>
      <c r="P112" s="130" t="s">
        <v>82</v>
      </c>
      <c r="Q112" s="130" t="s">
        <v>82</v>
      </c>
      <c r="R112" s="130" t="s">
        <v>82</v>
      </c>
      <c r="S112" s="130" t="s">
        <v>82</v>
      </c>
      <c r="T112" s="130" t="s">
        <v>82</v>
      </c>
      <c r="U112" s="130" t="s">
        <v>82</v>
      </c>
      <c r="V112" s="130" t="s">
        <v>82</v>
      </c>
      <c r="W112" s="130" t="s">
        <v>82</v>
      </c>
      <c r="X112" s="130" t="s">
        <v>82</v>
      </c>
      <c r="Y112" s="130" t="s">
        <v>82</v>
      </c>
    </row>
    <row r="113" spans="1:25" ht="15" customHeight="1">
      <c r="A113" s="95">
        <v>94</v>
      </c>
      <c r="B113" s="196" t="s">
        <v>225</v>
      </c>
      <c r="C113" s="131" t="s">
        <v>82</v>
      </c>
      <c r="D113" s="131" t="s">
        <v>82</v>
      </c>
      <c r="E113" s="131" t="s">
        <v>82</v>
      </c>
      <c r="F113" s="131" t="s">
        <v>82</v>
      </c>
      <c r="G113" s="131" t="s">
        <v>82</v>
      </c>
      <c r="H113" s="131" t="s">
        <v>82</v>
      </c>
      <c r="I113" s="131" t="s">
        <v>82</v>
      </c>
      <c r="J113" s="131" t="s">
        <v>82</v>
      </c>
      <c r="K113" s="131" t="s">
        <v>82</v>
      </c>
      <c r="L113" s="131" t="s">
        <v>82</v>
      </c>
      <c r="M113" s="131" t="s">
        <v>82</v>
      </c>
      <c r="N113" s="131" t="s">
        <v>82</v>
      </c>
      <c r="O113" s="131" t="s">
        <v>82</v>
      </c>
      <c r="P113" s="131" t="s">
        <v>82</v>
      </c>
      <c r="Q113" s="131" t="s">
        <v>82</v>
      </c>
      <c r="R113" s="131" t="s">
        <v>82</v>
      </c>
      <c r="S113" s="131" t="s">
        <v>82</v>
      </c>
      <c r="T113" s="131" t="s">
        <v>82</v>
      </c>
      <c r="U113" s="131" t="s">
        <v>82</v>
      </c>
      <c r="V113" s="131" t="s">
        <v>82</v>
      </c>
      <c r="W113" s="131" t="s">
        <v>82</v>
      </c>
      <c r="X113" s="131" t="s">
        <v>82</v>
      </c>
      <c r="Y113" s="131" t="s">
        <v>82</v>
      </c>
    </row>
    <row r="114" spans="1:25" s="89" customFormat="1" ht="20.100000000000001" customHeight="1">
      <c r="B114" s="146" t="s">
        <v>127</v>
      </c>
      <c r="C114" s="174" t="s">
        <v>82</v>
      </c>
      <c r="D114" s="174" t="s">
        <v>82</v>
      </c>
      <c r="E114" s="174" t="s">
        <v>82</v>
      </c>
      <c r="F114" s="174" t="s">
        <v>82</v>
      </c>
      <c r="G114" s="174" t="s">
        <v>82</v>
      </c>
      <c r="H114" s="174" t="s">
        <v>82</v>
      </c>
      <c r="I114" s="174" t="s">
        <v>82</v>
      </c>
      <c r="J114" s="174" t="s">
        <v>82</v>
      </c>
      <c r="K114" s="174" t="s">
        <v>82</v>
      </c>
      <c r="L114" s="174" t="s">
        <v>82</v>
      </c>
      <c r="M114" s="174" t="s">
        <v>82</v>
      </c>
      <c r="N114" s="174" t="s">
        <v>82</v>
      </c>
      <c r="O114" s="174" t="s">
        <v>82</v>
      </c>
      <c r="P114" s="174" t="s">
        <v>82</v>
      </c>
      <c r="Q114" s="174" t="s">
        <v>82</v>
      </c>
      <c r="R114" s="174" t="s">
        <v>82</v>
      </c>
      <c r="S114" s="174" t="s">
        <v>82</v>
      </c>
      <c r="T114" s="174" t="s">
        <v>82</v>
      </c>
      <c r="U114" s="174" t="s">
        <v>82</v>
      </c>
      <c r="V114" s="174" t="s">
        <v>82</v>
      </c>
      <c r="W114" s="174" t="s">
        <v>82</v>
      </c>
      <c r="X114" s="174" t="s">
        <v>82</v>
      </c>
      <c r="Y114" s="174" t="s">
        <v>82</v>
      </c>
    </row>
    <row r="115" spans="1:25" s="91" customFormat="1" ht="9.9499999999999993" customHeight="1">
      <c r="B115" s="132"/>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row>
    <row r="116" spans="1:25" s="89" customFormat="1" ht="20.100000000000001" customHeight="1">
      <c r="B116" s="171" t="s">
        <v>125</v>
      </c>
      <c r="C116" s="175">
        <v>22297.872871489999</v>
      </c>
      <c r="D116" s="175">
        <v>28566.08691572</v>
      </c>
      <c r="E116" s="175">
        <v>14313.48806915</v>
      </c>
      <c r="F116" s="175">
        <v>-12150.104508310003</v>
      </c>
      <c r="G116" s="175">
        <v>59428.56075402</v>
      </c>
      <c r="H116" s="175">
        <v>31612.742293030002</v>
      </c>
      <c r="I116" s="175">
        <v>27173.531485060004</v>
      </c>
      <c r="J116" s="175">
        <v>13073.106096240001</v>
      </c>
      <c r="K116" s="175">
        <v>47962.034192339997</v>
      </c>
      <c r="L116" s="175">
        <v>12700.137208970027</v>
      </c>
      <c r="M116" s="175">
        <v>12900.527259249997</v>
      </c>
      <c r="N116" s="175">
        <v>-28427.805592119985</v>
      </c>
      <c r="O116" s="175">
        <v>15166.050366439998</v>
      </c>
      <c r="P116" s="175">
        <v>33095.072066209992</v>
      </c>
      <c r="Q116" s="175">
        <v>-16279.136457339993</v>
      </c>
      <c r="R116" s="175">
        <v>-82149.467283180013</v>
      </c>
      <c r="S116" s="175">
        <v>-8260.7129343100005</v>
      </c>
      <c r="T116" s="175">
        <v>62154.868372590005</v>
      </c>
      <c r="U116" s="175">
        <v>76322.82117570001</v>
      </c>
      <c r="V116" s="175">
        <v>66534.357301990007</v>
      </c>
      <c r="W116" s="170">
        <v>376034.02965293999</v>
      </c>
      <c r="X116" s="170">
        <v>146583.85260810002</v>
      </c>
      <c r="Y116" s="170">
        <v>191718.74567654004</v>
      </c>
    </row>
    <row r="117" spans="1:25">
      <c r="B117" s="90"/>
      <c r="C117" s="90"/>
      <c r="D117" s="90"/>
      <c r="E117" s="90"/>
      <c r="F117" s="90"/>
      <c r="G117" s="90"/>
      <c r="H117" s="90"/>
      <c r="I117" s="90"/>
    </row>
    <row r="118" spans="1:25" s="413" customFormat="1" ht="12.75">
      <c r="B118" s="144" t="s">
        <v>104</v>
      </c>
      <c r="C118" s="144"/>
      <c r="D118" s="144"/>
      <c r="E118" s="166"/>
      <c r="F118" s="166"/>
      <c r="G118" s="166"/>
      <c r="H118" s="166"/>
      <c r="I118" s="144"/>
      <c r="J118" s="412"/>
    </row>
    <row r="119" spans="1:25" s="413" customFormat="1" ht="12.75">
      <c r="B119" s="419" t="s">
        <v>256</v>
      </c>
      <c r="C119" s="419"/>
      <c r="D119" s="419"/>
      <c r="E119" s="419"/>
      <c r="F119" s="419"/>
      <c r="G119" s="419"/>
      <c r="H119" s="419"/>
      <c r="I119" s="419"/>
      <c r="J119" s="412"/>
    </row>
    <row r="120" spans="1:25" s="415" customFormat="1" ht="12.75">
      <c r="B120" s="420" t="s">
        <v>249</v>
      </c>
      <c r="C120" s="420"/>
      <c r="D120" s="420"/>
      <c r="E120" s="420"/>
      <c r="F120" s="420"/>
      <c r="G120" s="420"/>
      <c r="H120" s="420"/>
      <c r="I120" s="420"/>
    </row>
    <row r="121" spans="1:25" s="413" customFormat="1" ht="12.75">
      <c r="B121" s="419" t="s">
        <v>257</v>
      </c>
      <c r="C121" s="419"/>
      <c r="D121" s="419"/>
      <c r="E121" s="419"/>
      <c r="F121" s="419"/>
      <c r="G121" s="419"/>
      <c r="H121" s="419"/>
      <c r="I121" s="419"/>
      <c r="J121" s="412"/>
    </row>
    <row r="122" spans="1:25" s="413" customFormat="1" ht="12.75">
      <c r="B122" s="411" t="s">
        <v>258</v>
      </c>
      <c r="C122" s="412"/>
      <c r="D122" s="412"/>
      <c r="E122" s="412"/>
      <c r="F122" s="412"/>
      <c r="G122" s="412"/>
      <c r="H122" s="412"/>
      <c r="I122" s="412"/>
      <c r="J122" s="421"/>
      <c r="K122" s="421"/>
      <c r="L122" s="421"/>
      <c r="M122" s="421"/>
      <c r="N122" s="421"/>
      <c r="O122" s="421"/>
      <c r="P122" s="421"/>
      <c r="Q122" s="421"/>
      <c r="R122" s="421"/>
      <c r="S122" s="421"/>
      <c r="T122" s="421"/>
      <c r="U122" s="421"/>
      <c r="V122" s="421"/>
      <c r="W122" s="421"/>
      <c r="X122" s="421"/>
    </row>
  </sheetData>
  <mergeCells count="4">
    <mergeCell ref="B1:Y1"/>
    <mergeCell ref="B5:Y5"/>
    <mergeCell ref="B108:Y108"/>
    <mergeCell ref="B2:Y2"/>
  </mergeCells>
  <hyperlinks>
    <hyperlink ref="Y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3" sqref="B3"/>
    </sheetView>
  </sheetViews>
  <sheetFormatPr defaultRowHeight="12.75"/>
  <cols>
    <col min="1" max="1" width="0" style="85" hidden="1" customWidth="1"/>
    <col min="2" max="19" width="20.7109375" style="85" customWidth="1"/>
    <col min="20" max="16384" width="9.140625" style="85"/>
  </cols>
  <sheetData>
    <row r="1" spans="1:19" s="269" customFormat="1" ht="20.100000000000001" customHeight="1">
      <c r="B1" s="432" t="s">
        <v>106</v>
      </c>
      <c r="C1" s="432"/>
      <c r="D1" s="432"/>
      <c r="E1" s="432"/>
      <c r="F1" s="432"/>
      <c r="G1" s="432"/>
      <c r="H1" s="432"/>
      <c r="I1" s="432"/>
      <c r="J1" s="432"/>
      <c r="K1" s="432"/>
      <c r="L1" s="432"/>
      <c r="M1" s="432"/>
      <c r="N1" s="432"/>
      <c r="O1" s="432"/>
      <c r="P1" s="432"/>
      <c r="Q1" s="432"/>
      <c r="R1" s="432"/>
      <c r="S1" s="432"/>
    </row>
    <row r="2" spans="1:19" s="16" customFormat="1" ht="30" customHeight="1">
      <c r="B2" s="451" t="s">
        <v>148</v>
      </c>
      <c r="C2" s="453"/>
      <c r="D2" s="453"/>
      <c r="E2" s="453"/>
      <c r="F2" s="453"/>
      <c r="G2" s="453"/>
      <c r="H2" s="453"/>
      <c r="I2" s="453"/>
      <c r="J2" s="453"/>
      <c r="K2" s="453"/>
      <c r="L2" s="453"/>
      <c r="M2" s="453"/>
      <c r="N2" s="453"/>
      <c r="O2" s="453"/>
      <c r="P2" s="453"/>
      <c r="Q2" s="453"/>
      <c r="R2" s="453"/>
      <c r="S2" s="453"/>
    </row>
    <row r="3" spans="1:19" s="16" customFormat="1" ht="39.950000000000003" customHeight="1">
      <c r="B3" s="161"/>
      <c r="C3" s="331"/>
      <c r="D3" s="161"/>
      <c r="E3" s="161"/>
      <c r="F3" s="161"/>
      <c r="G3" s="161"/>
      <c r="H3" s="161"/>
      <c r="I3" s="161"/>
      <c r="J3" s="161"/>
      <c r="K3" s="161"/>
      <c r="L3" s="161"/>
      <c r="M3" s="161"/>
      <c r="N3" s="161"/>
      <c r="O3" s="161"/>
      <c r="P3" s="150"/>
      <c r="Q3" s="150"/>
      <c r="R3" s="145"/>
      <c r="S3" s="274" t="s">
        <v>107</v>
      </c>
    </row>
    <row r="4" spans="1:19" s="16" customFormat="1" ht="18.75" hidden="1" customHeight="1">
      <c r="B4" s="145"/>
      <c r="C4" s="145" t="s">
        <v>73</v>
      </c>
      <c r="D4" s="176" t="s">
        <v>72</v>
      </c>
      <c r="E4" s="176" t="s">
        <v>18</v>
      </c>
      <c r="F4" s="176" t="s">
        <v>19</v>
      </c>
      <c r="G4" s="176" t="s">
        <v>20</v>
      </c>
      <c r="H4" s="176" t="s">
        <v>21</v>
      </c>
      <c r="I4" s="176" t="s">
        <v>75</v>
      </c>
      <c r="J4" s="176" t="s">
        <v>22</v>
      </c>
      <c r="K4" s="176" t="s">
        <v>23</v>
      </c>
      <c r="L4" s="176" t="s">
        <v>24</v>
      </c>
      <c r="M4" s="176" t="s">
        <v>53</v>
      </c>
      <c r="N4" s="176" t="s">
        <v>25</v>
      </c>
      <c r="O4" s="176" t="s">
        <v>16</v>
      </c>
      <c r="P4" s="176" t="s">
        <v>26</v>
      </c>
      <c r="Q4" s="176"/>
      <c r="R4" s="176" t="s">
        <v>0</v>
      </c>
      <c r="S4" s="176" t="s">
        <v>74</v>
      </c>
    </row>
    <row r="5" spans="1:19" s="255" customFormat="1" ht="39.950000000000003" customHeight="1">
      <c r="B5" s="119" t="s">
        <v>85</v>
      </c>
      <c r="C5" s="262"/>
      <c r="D5" s="262"/>
      <c r="E5" s="262"/>
      <c r="F5" s="262"/>
      <c r="G5" s="262"/>
      <c r="H5" s="262"/>
      <c r="I5" s="262"/>
      <c r="J5" s="262"/>
      <c r="K5" s="262"/>
      <c r="L5" s="262"/>
      <c r="M5" s="262"/>
      <c r="N5" s="262"/>
      <c r="O5" s="262"/>
      <c r="P5" s="262"/>
      <c r="Q5" s="262"/>
      <c r="R5" s="262"/>
      <c r="S5" s="246" t="s">
        <v>266</v>
      </c>
    </row>
    <row r="6" spans="1:19" s="255" customFormat="1" ht="39.950000000000003" hidden="1" customHeight="1">
      <c r="B6" s="276"/>
      <c r="C6" s="262" t="s">
        <v>73</v>
      </c>
      <c r="D6" s="262" t="s">
        <v>72</v>
      </c>
      <c r="E6" s="262" t="s">
        <v>18</v>
      </c>
      <c r="F6" s="262" t="s">
        <v>19</v>
      </c>
      <c r="G6" s="262" t="s">
        <v>20</v>
      </c>
      <c r="H6" s="262" t="s">
        <v>21</v>
      </c>
      <c r="I6" s="262" t="s">
        <v>153</v>
      </c>
      <c r="J6" s="262" t="s">
        <v>22</v>
      </c>
      <c r="K6" s="262" t="s">
        <v>154</v>
      </c>
      <c r="L6" s="262" t="s">
        <v>24</v>
      </c>
      <c r="M6" s="262" t="s">
        <v>155</v>
      </c>
      <c r="N6" s="262" t="s">
        <v>25</v>
      </c>
      <c r="O6" s="262" t="s">
        <v>129</v>
      </c>
      <c r="P6" s="262" t="s">
        <v>26</v>
      </c>
      <c r="Q6" s="262"/>
      <c r="R6" s="262" t="s">
        <v>0</v>
      </c>
      <c r="S6" s="246"/>
    </row>
    <row r="7" spans="1:19" s="10" customFormat="1" ht="33" customHeight="1">
      <c r="B7" s="295" t="s">
        <v>80</v>
      </c>
      <c r="C7" s="429" t="s">
        <v>262</v>
      </c>
      <c r="D7" s="206" t="s">
        <v>89</v>
      </c>
      <c r="E7" s="207" t="s">
        <v>25</v>
      </c>
      <c r="F7" s="207" t="s">
        <v>19</v>
      </c>
      <c r="G7" s="207" t="s">
        <v>18</v>
      </c>
      <c r="H7" s="207" t="s">
        <v>20</v>
      </c>
      <c r="I7" s="207" t="s">
        <v>21</v>
      </c>
      <c r="J7" s="207" t="s">
        <v>209</v>
      </c>
      <c r="K7" s="207" t="s">
        <v>22</v>
      </c>
      <c r="L7" s="207" t="s">
        <v>23</v>
      </c>
      <c r="M7" s="207" t="s">
        <v>210</v>
      </c>
      <c r="N7" s="207" t="s">
        <v>208</v>
      </c>
      <c r="O7" s="207" t="s">
        <v>53</v>
      </c>
      <c r="P7" s="207" t="s">
        <v>212</v>
      </c>
      <c r="Q7" s="207" t="s">
        <v>213</v>
      </c>
      <c r="R7" s="207" t="s">
        <v>214</v>
      </c>
      <c r="S7" s="208" t="s">
        <v>54</v>
      </c>
    </row>
    <row r="8" spans="1:19" s="9" customFormat="1" ht="24.75" customHeight="1">
      <c r="A8" s="278" t="s">
        <v>3</v>
      </c>
      <c r="B8" s="159" t="s">
        <v>3</v>
      </c>
      <c r="C8" s="287">
        <v>-5761.4283224200017</v>
      </c>
      <c r="D8" s="287">
        <v>-1478.5350630299988</v>
      </c>
      <c r="E8" s="287">
        <v>-1345.6445481999995</v>
      </c>
      <c r="F8" s="287">
        <v>1334.6932785699996</v>
      </c>
      <c r="G8" s="287">
        <v>3637.00008583</v>
      </c>
      <c r="H8" s="287">
        <v>928.21676194999986</v>
      </c>
      <c r="I8" s="287">
        <v>-58.735371430000576</v>
      </c>
      <c r="J8" s="287">
        <v>-22720.620493909988</v>
      </c>
      <c r="K8" s="287">
        <v>-21202.723079439998</v>
      </c>
      <c r="L8" s="287">
        <v>-62403.106861799999</v>
      </c>
      <c r="M8" s="287">
        <v>-3714.7292283800052</v>
      </c>
      <c r="N8" s="287">
        <v>-10775.454139020005</v>
      </c>
      <c r="O8" s="287">
        <v>72720.740307540007</v>
      </c>
      <c r="P8" s="287">
        <v>-27.292890760000009</v>
      </c>
      <c r="Q8" s="287">
        <v>855.01639265000028</v>
      </c>
      <c r="R8" s="287">
        <v>1418.4916731999647</v>
      </c>
      <c r="S8" s="287">
        <v>-48594.111498650032</v>
      </c>
    </row>
    <row r="9" spans="1:19" s="12" customFormat="1" ht="24.75" customHeight="1">
      <c r="A9" s="278" t="s">
        <v>6</v>
      </c>
      <c r="B9" s="160" t="s">
        <v>6</v>
      </c>
      <c r="C9" s="388">
        <v>4239.3448340899986</v>
      </c>
      <c r="D9" s="288">
        <v>4106.6769643200005</v>
      </c>
      <c r="E9" s="388">
        <v>3374.9169359600005</v>
      </c>
      <c r="F9" s="288">
        <v>9.0886692899999932</v>
      </c>
      <c r="G9" s="388">
        <v>334.10924261999986</v>
      </c>
      <c r="H9" s="288">
        <v>-6.8931345400000001</v>
      </c>
      <c r="I9" s="388">
        <v>325.01463182999998</v>
      </c>
      <c r="J9" s="288">
        <v>131.72595188000005</v>
      </c>
      <c r="K9" s="388">
        <v>9536.7191354299957</v>
      </c>
      <c r="L9" s="288">
        <v>5214.1595626600019</v>
      </c>
      <c r="M9" s="388">
        <v>2857.9429451500005</v>
      </c>
      <c r="N9" s="288">
        <v>8195.6010797700037</v>
      </c>
      <c r="O9" s="388">
        <v>-71.399254980000023</v>
      </c>
      <c r="P9" s="288">
        <v>331.06817115999991</v>
      </c>
      <c r="Q9" s="288">
        <v>15591.285405989996</v>
      </c>
      <c r="R9" s="288">
        <v>2498.0024457200698</v>
      </c>
      <c r="S9" s="288">
        <v>56667.363586350068</v>
      </c>
    </row>
    <row r="10" spans="1:19" s="12" customFormat="1" ht="24.75" customHeight="1">
      <c r="A10" s="278" t="s">
        <v>15</v>
      </c>
      <c r="B10" s="159" t="s">
        <v>15</v>
      </c>
      <c r="C10" s="287">
        <v>-2389.0722072599988</v>
      </c>
      <c r="D10" s="287">
        <v>-2830.7218045200007</v>
      </c>
      <c r="E10" s="287">
        <v>-142.05154727000004</v>
      </c>
      <c r="F10" s="287">
        <v>184.60221321</v>
      </c>
      <c r="G10" s="287">
        <v>237.67917736000001</v>
      </c>
      <c r="H10" s="287">
        <v>0.5897616200000001</v>
      </c>
      <c r="I10" s="287">
        <v>26243.817739850001</v>
      </c>
      <c r="J10" s="287">
        <v>151.98992261000001</v>
      </c>
      <c r="K10" s="287">
        <v>4570.1736389000007</v>
      </c>
      <c r="L10" s="287">
        <v>2357.8898143199999</v>
      </c>
      <c r="M10" s="287">
        <v>3231.9849405700006</v>
      </c>
      <c r="N10" s="287">
        <v>6444.9828877500013</v>
      </c>
      <c r="O10" s="287">
        <v>125.09532169000001</v>
      </c>
      <c r="P10" s="287">
        <v>-7137.0304634300019</v>
      </c>
      <c r="Q10" s="287">
        <v>13857.832109790001</v>
      </c>
      <c r="R10" s="287">
        <v>9027.9170829000414</v>
      </c>
      <c r="S10" s="287">
        <v>53935.678588090042</v>
      </c>
    </row>
    <row r="11" spans="1:19" s="12" customFormat="1" ht="24.75" customHeight="1">
      <c r="A11" s="278" t="s">
        <v>7</v>
      </c>
      <c r="B11" s="160" t="s">
        <v>7</v>
      </c>
      <c r="C11" s="388">
        <v>-2.4597500000000144E-3</v>
      </c>
      <c r="D11" s="288">
        <v>2.6041794500000002</v>
      </c>
      <c r="E11" s="388">
        <v>-1.9109999999999996E-4</v>
      </c>
      <c r="F11" s="288">
        <v>14.419164670000002</v>
      </c>
      <c r="G11" s="388">
        <v>51.05267085000002</v>
      </c>
      <c r="H11" s="288">
        <v>0</v>
      </c>
      <c r="I11" s="388">
        <v>484.03164864999997</v>
      </c>
      <c r="J11" s="288">
        <v>11.56534323</v>
      </c>
      <c r="K11" s="388">
        <v>-32.604909270000007</v>
      </c>
      <c r="L11" s="288">
        <v>382.35656552</v>
      </c>
      <c r="M11" s="388">
        <v>119.17553947000002</v>
      </c>
      <c r="N11" s="288">
        <v>145.29500939999997</v>
      </c>
      <c r="O11" s="388">
        <v>-0.41227689999999995</v>
      </c>
      <c r="P11" s="288">
        <v>-3.3934070000000004E-2</v>
      </c>
      <c r="Q11" s="288">
        <v>-8.7155915500000045</v>
      </c>
      <c r="R11" s="288">
        <v>0.21154144999977265</v>
      </c>
      <c r="S11" s="288">
        <v>1168.9423000499999</v>
      </c>
    </row>
    <row r="12" spans="1:19" s="12" customFormat="1" ht="24.75" customHeight="1">
      <c r="A12" s="278" t="s">
        <v>8</v>
      </c>
      <c r="B12" s="159" t="s">
        <v>8</v>
      </c>
      <c r="C12" s="287">
        <v>0</v>
      </c>
      <c r="D12" s="287">
        <v>-82.197592629999988</v>
      </c>
      <c r="E12" s="287">
        <v>0</v>
      </c>
      <c r="F12" s="287">
        <v>2062.5521750000094</v>
      </c>
      <c r="G12" s="287">
        <v>5492.9740627199999</v>
      </c>
      <c r="H12" s="287">
        <v>0</v>
      </c>
      <c r="I12" s="287">
        <v>0</v>
      </c>
      <c r="J12" s="287">
        <v>0</v>
      </c>
      <c r="K12" s="287">
        <v>-8.4547669999999991E-2</v>
      </c>
      <c r="L12" s="287">
        <v>-1.0925488300000001</v>
      </c>
      <c r="M12" s="287">
        <v>-32.024412440000006</v>
      </c>
      <c r="N12" s="287">
        <v>0</v>
      </c>
      <c r="O12" s="287">
        <v>0</v>
      </c>
      <c r="P12" s="287">
        <v>0</v>
      </c>
      <c r="Q12" s="287">
        <v>5879.529550930004</v>
      </c>
      <c r="R12" s="287">
        <v>3572.1836160899661</v>
      </c>
      <c r="S12" s="287">
        <v>16891.840303169982</v>
      </c>
    </row>
    <row r="13" spans="1:19" s="12" customFormat="1" ht="24.75" customHeight="1">
      <c r="A13" s="278" t="s">
        <v>55</v>
      </c>
      <c r="B13" s="160" t="s">
        <v>55</v>
      </c>
      <c r="C13" s="388">
        <v>0</v>
      </c>
      <c r="D13" s="288">
        <v>0</v>
      </c>
      <c r="E13" s="388">
        <v>-0.36538659999999995</v>
      </c>
      <c r="F13" s="288">
        <v>0</v>
      </c>
      <c r="G13" s="388">
        <v>0</v>
      </c>
      <c r="H13" s="288">
        <v>0</v>
      </c>
      <c r="I13" s="388">
        <v>-2.5510900000000002E-3</v>
      </c>
      <c r="J13" s="288">
        <v>-2.0392870000000004E-2</v>
      </c>
      <c r="K13" s="388">
        <v>-0.84344746999999998</v>
      </c>
      <c r="L13" s="288">
        <v>156.60909683000003</v>
      </c>
      <c r="M13" s="388">
        <v>-3.1441288600000004</v>
      </c>
      <c r="N13" s="288">
        <v>0</v>
      </c>
      <c r="O13" s="388">
        <v>-2.5693999999999999E-4</v>
      </c>
      <c r="P13" s="288">
        <v>0</v>
      </c>
      <c r="Q13" s="288">
        <v>0</v>
      </c>
      <c r="R13" s="288">
        <v>4007.0678439799985</v>
      </c>
      <c r="S13" s="288">
        <v>4159.3007769799988</v>
      </c>
    </row>
    <row r="14" spans="1:19" s="12" customFormat="1" ht="24.75" customHeight="1">
      <c r="A14" s="278" t="s">
        <v>11</v>
      </c>
      <c r="B14" s="159" t="s">
        <v>11</v>
      </c>
      <c r="C14" s="287">
        <v>3.5841398400000002</v>
      </c>
      <c r="D14" s="287">
        <v>-217.58495801000001</v>
      </c>
      <c r="E14" s="287">
        <v>-15.331888840000001</v>
      </c>
      <c r="F14" s="287">
        <v>-0.50458349000000002</v>
      </c>
      <c r="G14" s="287">
        <v>1.0857247600000002</v>
      </c>
      <c r="H14" s="287">
        <v>-5.6164763400000002</v>
      </c>
      <c r="I14" s="287">
        <v>-20137.93434068</v>
      </c>
      <c r="J14" s="287">
        <v>8.4935838899999894</v>
      </c>
      <c r="K14" s="287">
        <v>-1754.5591812800005</v>
      </c>
      <c r="L14" s="287">
        <v>-86.78430745</v>
      </c>
      <c r="M14" s="287">
        <v>-61.08676006999999</v>
      </c>
      <c r="N14" s="287">
        <v>1.4803782199999933</v>
      </c>
      <c r="O14" s="287">
        <v>0</v>
      </c>
      <c r="P14" s="287">
        <v>2541.6208823700003</v>
      </c>
      <c r="Q14" s="287">
        <v>4980.9930018099994</v>
      </c>
      <c r="R14" s="287">
        <v>4166.9681532200075</v>
      </c>
      <c r="S14" s="287">
        <v>-10575.176632049999</v>
      </c>
    </row>
    <row r="15" spans="1:19" s="12" customFormat="1" ht="24.75" customHeight="1">
      <c r="A15" s="278" t="s">
        <v>57</v>
      </c>
      <c r="B15" s="160" t="s">
        <v>57</v>
      </c>
      <c r="C15" s="388">
        <v>17.154737210000004</v>
      </c>
      <c r="D15" s="288">
        <v>-13.019593609999998</v>
      </c>
      <c r="E15" s="388">
        <v>2.0366611099999998</v>
      </c>
      <c r="F15" s="288">
        <v>-2.0957692799999998</v>
      </c>
      <c r="G15" s="388">
        <v>-0.97770541999999994</v>
      </c>
      <c r="H15" s="288">
        <v>0</v>
      </c>
      <c r="I15" s="388">
        <v>177.63751941000001</v>
      </c>
      <c r="J15" s="288">
        <v>-43.017704459999997</v>
      </c>
      <c r="K15" s="388">
        <v>236.68930800000004</v>
      </c>
      <c r="L15" s="288">
        <v>22.19312747</v>
      </c>
      <c r="M15" s="388">
        <v>554.94383284000003</v>
      </c>
      <c r="N15" s="288">
        <v>477.08488685000003</v>
      </c>
      <c r="O15" s="388">
        <v>1.1509399999999999E-2</v>
      </c>
      <c r="P15" s="288">
        <v>396.60681360000001</v>
      </c>
      <c r="Q15" s="288">
        <v>1060.7118521299999</v>
      </c>
      <c r="R15" s="288">
        <v>3509.6984069199993</v>
      </c>
      <c r="S15" s="288">
        <v>6395.6578821699995</v>
      </c>
    </row>
    <row r="16" spans="1:19" s="12" customFormat="1" ht="24.75" customHeight="1">
      <c r="A16" s="12" t="s">
        <v>191</v>
      </c>
      <c r="B16" s="209" t="s">
        <v>54</v>
      </c>
      <c r="C16" s="290">
        <v>-3890.4192782900022</v>
      </c>
      <c r="D16" s="290">
        <v>-512.77786802999924</v>
      </c>
      <c r="E16" s="290">
        <v>1873.5600350600012</v>
      </c>
      <c r="F16" s="290">
        <v>3602.7551479700091</v>
      </c>
      <c r="G16" s="290">
        <v>9752.9232587200004</v>
      </c>
      <c r="H16" s="290">
        <v>916.29691268999989</v>
      </c>
      <c r="I16" s="290">
        <v>7033.8292765400001</v>
      </c>
      <c r="J16" s="290">
        <v>-22459.883789629992</v>
      </c>
      <c r="K16" s="290">
        <v>-8647.2330828000013</v>
      </c>
      <c r="L16" s="290">
        <v>-54357.775551279999</v>
      </c>
      <c r="M16" s="290">
        <v>2953.062728279996</v>
      </c>
      <c r="N16" s="290">
        <v>4488.9901029700004</v>
      </c>
      <c r="O16" s="290">
        <v>72774.035349810016</v>
      </c>
      <c r="P16" s="290">
        <v>-3895.0614211300012</v>
      </c>
      <c r="Q16" s="290">
        <v>42216.652721749997</v>
      </c>
      <c r="R16" s="290">
        <v>28200.54076348005</v>
      </c>
      <c r="S16" s="291">
        <v>80049.495306110053</v>
      </c>
    </row>
    <row r="17" spans="1:19" s="8" customFormat="1">
      <c r="B17" s="157"/>
      <c r="C17" s="343"/>
      <c r="D17" s="343"/>
      <c r="E17" s="343"/>
      <c r="F17" s="343"/>
      <c r="G17" s="343"/>
      <c r="H17" s="343"/>
      <c r="I17" s="343"/>
      <c r="J17" s="343"/>
      <c r="K17" s="343"/>
      <c r="L17" s="343"/>
      <c r="M17" s="343"/>
      <c r="N17" s="343"/>
      <c r="O17" s="343"/>
      <c r="P17" s="343"/>
      <c r="Q17" s="343"/>
      <c r="R17" s="343"/>
      <c r="S17" s="343"/>
    </row>
    <row r="18" spans="1:19" s="8" customFormat="1">
      <c r="B18" s="293" t="s">
        <v>104</v>
      </c>
      <c r="C18" s="157"/>
      <c r="D18" s="157"/>
      <c r="E18" s="157"/>
      <c r="F18" s="157"/>
      <c r="G18" s="157"/>
      <c r="H18" s="157"/>
      <c r="I18" s="157"/>
      <c r="J18" s="157"/>
      <c r="K18" s="157"/>
      <c r="L18" s="300"/>
      <c r="M18" s="157"/>
      <c r="N18" s="157"/>
      <c r="O18" s="157"/>
      <c r="P18" s="157"/>
      <c r="Q18" s="157"/>
      <c r="R18" s="157"/>
      <c r="S18" s="157"/>
    </row>
    <row r="19" spans="1:19" s="8" customFormat="1" ht="26.25" customHeight="1">
      <c r="B19" s="294"/>
      <c r="C19" s="157"/>
      <c r="D19" s="157"/>
      <c r="E19" s="157"/>
      <c r="F19" s="157"/>
      <c r="G19" s="157"/>
      <c r="H19" s="157"/>
      <c r="I19" s="157"/>
      <c r="J19" s="157"/>
      <c r="K19" s="157"/>
      <c r="L19" s="157"/>
      <c r="M19" s="157"/>
      <c r="N19" s="157"/>
      <c r="O19" s="157"/>
      <c r="P19" s="157"/>
      <c r="Q19" s="157"/>
      <c r="R19" s="157"/>
      <c r="S19" s="246" t="s">
        <v>267</v>
      </c>
    </row>
    <row r="20" spans="1:19" s="8" customFormat="1" ht="31.5" customHeight="1">
      <c r="B20" s="295" t="s">
        <v>80</v>
      </c>
      <c r="C20" s="429" t="s">
        <v>262</v>
      </c>
      <c r="D20" s="206" t="s">
        <v>89</v>
      </c>
      <c r="E20" s="207" t="s">
        <v>25</v>
      </c>
      <c r="F20" s="207" t="s">
        <v>19</v>
      </c>
      <c r="G20" s="207" t="s">
        <v>18</v>
      </c>
      <c r="H20" s="207" t="s">
        <v>20</v>
      </c>
      <c r="I20" s="207" t="s">
        <v>21</v>
      </c>
      <c r="J20" s="207" t="s">
        <v>209</v>
      </c>
      <c r="K20" s="207" t="s">
        <v>22</v>
      </c>
      <c r="L20" s="207" t="s">
        <v>23</v>
      </c>
      <c r="M20" s="207" t="s">
        <v>210</v>
      </c>
      <c r="N20" s="207" t="s">
        <v>208</v>
      </c>
      <c r="O20" s="207" t="s">
        <v>53</v>
      </c>
      <c r="P20" s="207" t="s">
        <v>212</v>
      </c>
      <c r="Q20" s="207" t="s">
        <v>213</v>
      </c>
      <c r="R20" s="207" t="s">
        <v>214</v>
      </c>
      <c r="S20" s="208" t="s">
        <v>54</v>
      </c>
    </row>
    <row r="21" spans="1:19" s="13" customFormat="1" ht="24.95" customHeight="1">
      <c r="A21" s="278" t="s">
        <v>3</v>
      </c>
      <c r="B21" s="159" t="s">
        <v>3</v>
      </c>
      <c r="C21" s="287">
        <v>4314.3045910900009</v>
      </c>
      <c r="D21" s="287">
        <v>-1494.0274185700007</v>
      </c>
      <c r="E21" s="287">
        <v>6312.9173890400025</v>
      </c>
      <c r="F21" s="287">
        <v>-6512.7585534800082</v>
      </c>
      <c r="G21" s="287">
        <v>473.45486343999858</v>
      </c>
      <c r="H21" s="287">
        <v>-1437.9390369000005</v>
      </c>
      <c r="I21" s="287">
        <v>-31281.691377029994</v>
      </c>
      <c r="J21" s="287">
        <v>2857.8925904999978</v>
      </c>
      <c r="K21" s="287">
        <v>2998.909537769995</v>
      </c>
      <c r="L21" s="287">
        <v>5174.6355863400031</v>
      </c>
      <c r="M21" s="287">
        <v>-3748.6642954099993</v>
      </c>
      <c r="N21" s="287">
        <v>10817.388546590002</v>
      </c>
      <c r="O21" s="287">
        <v>22068.657637790009</v>
      </c>
      <c r="P21" s="287">
        <v>1071.2425993199997</v>
      </c>
      <c r="Q21" s="287">
        <v>7432.4106107799998</v>
      </c>
      <c r="R21" s="287">
        <v>1089.2896866899655</v>
      </c>
      <c r="S21" s="287">
        <v>20136.022957959973</v>
      </c>
    </row>
    <row r="22" spans="1:19" s="8" customFormat="1" ht="24.95" customHeight="1">
      <c r="A22" s="278" t="s">
        <v>6</v>
      </c>
      <c r="B22" s="160" t="s">
        <v>6</v>
      </c>
      <c r="C22" s="388">
        <v>1394.0395667599996</v>
      </c>
      <c r="D22" s="288">
        <v>4440.4860172500012</v>
      </c>
      <c r="E22" s="388">
        <v>2873.9733330500003</v>
      </c>
      <c r="F22" s="288">
        <v>71.511918520000009</v>
      </c>
      <c r="G22" s="388">
        <v>64.778284529999979</v>
      </c>
      <c r="H22" s="288">
        <v>-11.415881970000001</v>
      </c>
      <c r="I22" s="388">
        <v>141.53356421000001</v>
      </c>
      <c r="J22" s="288">
        <v>-8.1011486299999902</v>
      </c>
      <c r="K22" s="388">
        <v>8472.5486559300007</v>
      </c>
      <c r="L22" s="288">
        <v>1755.3730806499998</v>
      </c>
      <c r="M22" s="388">
        <v>3962.8426011899992</v>
      </c>
      <c r="N22" s="288">
        <v>3041.7480472699999</v>
      </c>
      <c r="O22" s="388">
        <v>685.80672518000017</v>
      </c>
      <c r="P22" s="288">
        <v>-31.025403270000002</v>
      </c>
      <c r="Q22" s="288">
        <v>5429.1932004499995</v>
      </c>
      <c r="R22" s="288">
        <v>440.81115752998994</v>
      </c>
      <c r="S22" s="288">
        <v>32724.103718649996</v>
      </c>
    </row>
    <row r="23" spans="1:19" s="8" customFormat="1" ht="24.95" customHeight="1">
      <c r="A23" s="278" t="s">
        <v>15</v>
      </c>
      <c r="B23" s="159" t="s">
        <v>15</v>
      </c>
      <c r="C23" s="287">
        <v>5447.5353284700013</v>
      </c>
      <c r="D23" s="287">
        <v>-2352.5976375800005</v>
      </c>
      <c r="E23" s="287">
        <v>-374.5039984</v>
      </c>
      <c r="F23" s="287">
        <v>487.52703205000017</v>
      </c>
      <c r="G23" s="287">
        <v>-954.94245257000023</v>
      </c>
      <c r="H23" s="287">
        <v>109.36167140000001</v>
      </c>
      <c r="I23" s="287">
        <v>-1034.1757315600014</v>
      </c>
      <c r="J23" s="287">
        <v>-2338.4254515299999</v>
      </c>
      <c r="K23" s="287">
        <v>17313.717876069917</v>
      </c>
      <c r="L23" s="287">
        <v>1023.4358990700003</v>
      </c>
      <c r="M23" s="287">
        <v>1245.90708348</v>
      </c>
      <c r="N23" s="287">
        <v>5635.5608248900016</v>
      </c>
      <c r="O23" s="287">
        <v>568.13307924000003</v>
      </c>
      <c r="P23" s="287">
        <v>4529.8958710600018</v>
      </c>
      <c r="Q23" s="287">
        <v>12887.152258829999</v>
      </c>
      <c r="R23" s="287">
        <v>-3037.1017822199997</v>
      </c>
      <c r="S23" s="287">
        <v>39156.479870699921</v>
      </c>
    </row>
    <row r="24" spans="1:19" s="8" customFormat="1" ht="24.95" customHeight="1">
      <c r="A24" s="278" t="s">
        <v>7</v>
      </c>
      <c r="B24" s="160" t="s">
        <v>7</v>
      </c>
      <c r="C24" s="388">
        <v>0.16862769</v>
      </c>
      <c r="D24" s="288">
        <v>26.77896823</v>
      </c>
      <c r="E24" s="388">
        <v>0.66050671999999999</v>
      </c>
      <c r="F24" s="288">
        <v>-4.4330460199999999</v>
      </c>
      <c r="G24" s="388">
        <v>-367.37682460000002</v>
      </c>
      <c r="H24" s="288">
        <v>0</v>
      </c>
      <c r="I24" s="388">
        <v>-96.814821679999994</v>
      </c>
      <c r="J24" s="288">
        <v>-9.2835655700000004</v>
      </c>
      <c r="K24" s="388">
        <v>30.280473370000006</v>
      </c>
      <c r="L24" s="288">
        <v>-102.93814897</v>
      </c>
      <c r="M24" s="388">
        <v>-13.125124509999997</v>
      </c>
      <c r="N24" s="288">
        <v>-28.570006809999995</v>
      </c>
      <c r="O24" s="388">
        <v>3.8949278199999995</v>
      </c>
      <c r="P24" s="288">
        <v>0</v>
      </c>
      <c r="Q24" s="288">
        <v>20.61052084</v>
      </c>
      <c r="R24" s="288">
        <v>3.9020437299996802</v>
      </c>
      <c r="S24" s="288">
        <v>-536.24546976000022</v>
      </c>
    </row>
    <row r="25" spans="1:19" s="8" customFormat="1" ht="24.95" customHeight="1">
      <c r="A25" s="278" t="s">
        <v>8</v>
      </c>
      <c r="B25" s="159" t="s">
        <v>8</v>
      </c>
      <c r="C25" s="287">
        <v>0</v>
      </c>
      <c r="D25" s="287">
        <v>0</v>
      </c>
      <c r="E25" s="287">
        <v>0</v>
      </c>
      <c r="F25" s="287">
        <v>13328.40070172</v>
      </c>
      <c r="G25" s="287">
        <v>5844.8896639500017</v>
      </c>
      <c r="H25" s="287">
        <v>0</v>
      </c>
      <c r="I25" s="287">
        <v>-2.1126668799999999</v>
      </c>
      <c r="J25" s="287">
        <v>0</v>
      </c>
      <c r="K25" s="287">
        <v>-0.45511425999999999</v>
      </c>
      <c r="L25" s="287">
        <v>0</v>
      </c>
      <c r="M25" s="287">
        <v>-26.365877290000004</v>
      </c>
      <c r="N25" s="287">
        <v>0</v>
      </c>
      <c r="O25" s="287">
        <v>0</v>
      </c>
      <c r="P25" s="287">
        <v>0</v>
      </c>
      <c r="Q25" s="287">
        <v>1326.5868431599999</v>
      </c>
      <c r="R25" s="287">
        <v>1.4148680005330042E-2</v>
      </c>
      <c r="S25" s="287">
        <v>20470.957699080005</v>
      </c>
    </row>
    <row r="26" spans="1:19" s="8" customFormat="1" ht="24.95" customHeight="1">
      <c r="A26" s="278" t="s">
        <v>55</v>
      </c>
      <c r="B26" s="160" t="s">
        <v>55</v>
      </c>
      <c r="C26" s="388">
        <v>0</v>
      </c>
      <c r="D26" s="288">
        <v>2003.8379969</v>
      </c>
      <c r="E26" s="388">
        <v>0</v>
      </c>
      <c r="F26" s="288">
        <v>0</v>
      </c>
      <c r="G26" s="388">
        <v>0</v>
      </c>
      <c r="H26" s="288">
        <v>0</v>
      </c>
      <c r="I26" s="388">
        <v>0</v>
      </c>
      <c r="J26" s="288">
        <v>0</v>
      </c>
      <c r="K26" s="388">
        <v>0</v>
      </c>
      <c r="L26" s="288">
        <v>29.480977200000002</v>
      </c>
      <c r="M26" s="388">
        <v>0</v>
      </c>
      <c r="N26" s="288">
        <v>0</v>
      </c>
      <c r="O26" s="388">
        <v>0</v>
      </c>
      <c r="P26" s="288">
        <v>0</v>
      </c>
      <c r="Q26" s="288">
        <v>0</v>
      </c>
      <c r="R26" s="288">
        <v>2418.8213575500004</v>
      </c>
      <c r="S26" s="288">
        <v>4452.14033165</v>
      </c>
    </row>
    <row r="27" spans="1:19" s="8" customFormat="1" ht="24.95" customHeight="1">
      <c r="A27" s="278" t="s">
        <v>11</v>
      </c>
      <c r="B27" s="159" t="s">
        <v>11</v>
      </c>
      <c r="C27" s="287">
        <v>6.9633455399999997</v>
      </c>
      <c r="D27" s="287">
        <v>-9.2456133299999905</v>
      </c>
      <c r="E27" s="287">
        <v>18.032641859999998</v>
      </c>
      <c r="F27" s="287">
        <v>19.213527499999998</v>
      </c>
      <c r="G27" s="287">
        <v>23.399276380000003</v>
      </c>
      <c r="H27" s="287">
        <v>-4.8207289999999993E-2</v>
      </c>
      <c r="I27" s="287">
        <v>39143.707593489999</v>
      </c>
      <c r="J27" s="287">
        <v>380.26157944000005</v>
      </c>
      <c r="K27" s="287">
        <v>1950.2054854100006</v>
      </c>
      <c r="L27" s="287">
        <v>-5.1316803199999947</v>
      </c>
      <c r="M27" s="287">
        <v>387.65409203999997</v>
      </c>
      <c r="N27" s="287">
        <v>198.53949181999999</v>
      </c>
      <c r="O27" s="287">
        <v>-12.4</v>
      </c>
      <c r="P27" s="287">
        <v>1471.3791099900172</v>
      </c>
      <c r="Q27" s="287">
        <v>3638.9921253199996</v>
      </c>
      <c r="R27" s="287">
        <v>982.03466268000011</v>
      </c>
      <c r="S27" s="287">
        <v>48193.557430530018</v>
      </c>
    </row>
    <row r="28" spans="1:19" s="8" customFormat="1" ht="24.95" customHeight="1">
      <c r="A28" s="278" t="s">
        <v>57</v>
      </c>
      <c r="B28" s="160" t="s">
        <v>57</v>
      </c>
      <c r="C28" s="388">
        <v>19.71386884</v>
      </c>
      <c r="D28" s="288">
        <v>-303.42200081000004</v>
      </c>
      <c r="E28" s="388">
        <v>10.479213529999999</v>
      </c>
      <c r="F28" s="288">
        <v>0</v>
      </c>
      <c r="G28" s="388">
        <v>1.00553585</v>
      </c>
      <c r="H28" s="288">
        <v>0</v>
      </c>
      <c r="I28" s="388">
        <v>283.56954480000002</v>
      </c>
      <c r="J28" s="288">
        <v>133.52263866999999</v>
      </c>
      <c r="K28" s="388">
        <v>83.359210899999979</v>
      </c>
      <c r="L28" s="288">
        <v>7.508711149999999</v>
      </c>
      <c r="M28" s="388">
        <v>166.41099287</v>
      </c>
      <c r="N28" s="288">
        <v>88.483812270000016</v>
      </c>
      <c r="O28" s="388">
        <v>4.3322145800000005</v>
      </c>
      <c r="P28" s="288">
        <v>2508.0320124700002</v>
      </c>
      <c r="Q28" s="288">
        <v>1369.98497744</v>
      </c>
      <c r="R28" s="288">
        <v>2272.1806087900031</v>
      </c>
      <c r="S28" s="288">
        <v>6645.1613413500027</v>
      </c>
    </row>
    <row r="29" spans="1:19" s="8" customFormat="1" ht="24.95" customHeight="1">
      <c r="A29" s="8" t="s">
        <v>191</v>
      </c>
      <c r="B29" s="209" t="s">
        <v>54</v>
      </c>
      <c r="C29" s="290">
        <v>11182.725328390001</v>
      </c>
      <c r="D29" s="290">
        <v>2311.8103120899996</v>
      </c>
      <c r="E29" s="290">
        <v>8841.5590858000032</v>
      </c>
      <c r="F29" s="290">
        <v>7389.4615802899925</v>
      </c>
      <c r="G29" s="290">
        <v>5085.20834698</v>
      </c>
      <c r="H29" s="290">
        <v>-1340.0414547600005</v>
      </c>
      <c r="I29" s="290">
        <v>7154.0161053500042</v>
      </c>
      <c r="J29" s="290">
        <v>1015.866642879998</v>
      </c>
      <c r="K29" s="290">
        <v>30848.566125189911</v>
      </c>
      <c r="L29" s="290">
        <v>7882.364425120003</v>
      </c>
      <c r="M29" s="290">
        <v>1974.6594723699998</v>
      </c>
      <c r="N29" s="290">
        <v>19753.150716030003</v>
      </c>
      <c r="O29" s="290">
        <v>23318.424584610009</v>
      </c>
      <c r="P29" s="290">
        <v>9549.5241895700201</v>
      </c>
      <c r="Q29" s="290">
        <v>32104.93053682</v>
      </c>
      <c r="R29" s="290">
        <v>4169.9518834299643</v>
      </c>
      <c r="S29" s="291">
        <v>171242.17788015993</v>
      </c>
    </row>
    <row r="30" spans="1:19">
      <c r="C30" s="398"/>
      <c r="D30" s="398"/>
      <c r="E30" s="398"/>
      <c r="F30" s="398"/>
      <c r="G30" s="398"/>
      <c r="H30" s="398"/>
      <c r="I30" s="398"/>
      <c r="J30" s="398"/>
      <c r="K30" s="398"/>
      <c r="L30" s="398"/>
      <c r="M30" s="398"/>
      <c r="N30" s="398"/>
      <c r="O30" s="398"/>
      <c r="P30" s="398"/>
      <c r="Q30" s="398"/>
      <c r="R30" s="398"/>
      <c r="S30" s="398"/>
    </row>
    <row r="31" spans="1:19" s="422" customFormat="1">
      <c r="B31" s="181" t="s">
        <v>104</v>
      </c>
    </row>
    <row r="32" spans="1:19" s="422" customFormat="1">
      <c r="B32" s="144" t="s">
        <v>251</v>
      </c>
    </row>
    <row r="33" spans="2:19" s="422" customFormat="1">
      <c r="B33" s="144" t="s">
        <v>252</v>
      </c>
      <c r="C33" s="423"/>
      <c r="D33" s="423"/>
      <c r="E33" s="423"/>
      <c r="F33" s="423"/>
      <c r="G33" s="423"/>
      <c r="H33" s="423"/>
      <c r="I33" s="423"/>
      <c r="J33" s="423"/>
      <c r="K33" s="423"/>
      <c r="L33" s="423"/>
      <c r="M33" s="423"/>
      <c r="N33" s="423"/>
      <c r="O33" s="423"/>
      <c r="P33" s="423"/>
      <c r="Q33" s="423"/>
      <c r="R33" s="423"/>
      <c r="S33" s="423"/>
    </row>
    <row r="34" spans="2:19" s="422" customFormat="1">
      <c r="B34" s="144" t="s">
        <v>253</v>
      </c>
      <c r="C34" s="424"/>
      <c r="D34" s="424"/>
      <c r="E34" s="424"/>
      <c r="F34" s="424"/>
      <c r="G34" s="424"/>
      <c r="H34" s="424"/>
      <c r="I34" s="424"/>
      <c r="J34" s="424"/>
      <c r="K34" s="424"/>
      <c r="L34" s="424"/>
      <c r="M34" s="424"/>
      <c r="N34" s="424"/>
      <c r="O34" s="424"/>
      <c r="P34" s="424"/>
      <c r="Q34" s="424"/>
      <c r="R34" s="424"/>
      <c r="S34" s="424"/>
    </row>
    <row r="35" spans="2:19" s="422" customFormat="1">
      <c r="B35" s="411" t="s">
        <v>258</v>
      </c>
      <c r="C35" s="424"/>
      <c r="D35" s="424"/>
      <c r="E35" s="424"/>
      <c r="F35" s="424"/>
      <c r="G35" s="424"/>
      <c r="H35" s="424"/>
      <c r="I35" s="424"/>
      <c r="J35" s="424"/>
      <c r="K35" s="424"/>
      <c r="L35" s="424"/>
      <c r="M35" s="424"/>
      <c r="N35" s="424"/>
      <c r="O35" s="424"/>
      <c r="P35" s="424"/>
      <c r="Q35" s="424"/>
      <c r="R35" s="424"/>
      <c r="S35" s="424"/>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X84"/>
  <sheetViews>
    <sheetView topLeftCell="B1" zoomScale="80" zoomScaleNormal="80" zoomScaleSheetLayoutView="85" workbookViewId="0">
      <selection activeCell="B3" sqref="B3"/>
    </sheetView>
  </sheetViews>
  <sheetFormatPr defaultRowHeight="15"/>
  <cols>
    <col min="1" max="1" width="6.5703125" style="90" hidden="1" customWidth="1"/>
    <col min="2" max="2" width="67.7109375" style="18" customWidth="1"/>
    <col min="3" max="7" width="15.85546875" style="18" customWidth="1"/>
    <col min="8" max="9" width="15.7109375" style="18" customWidth="1"/>
    <col min="10" max="19" width="15.7109375" style="17" customWidth="1"/>
    <col min="20" max="22" width="15.85546875" style="17" customWidth="1"/>
    <col min="23" max="23" width="21.140625" style="11" customWidth="1"/>
    <col min="24" max="24" width="23.7109375" style="11" customWidth="1"/>
    <col min="25" max="16384" width="9.140625" style="17"/>
  </cols>
  <sheetData>
    <row r="1" spans="1:24" s="269" customFormat="1" ht="20.100000000000001" customHeight="1">
      <c r="A1" s="270"/>
      <c r="B1" s="432" t="s">
        <v>106</v>
      </c>
      <c r="C1" s="432"/>
      <c r="D1" s="432"/>
      <c r="E1" s="432"/>
      <c r="F1" s="432"/>
      <c r="G1" s="432"/>
      <c r="H1" s="432"/>
      <c r="I1" s="432"/>
      <c r="J1" s="432"/>
      <c r="K1" s="432"/>
      <c r="L1" s="432"/>
      <c r="M1" s="432"/>
      <c r="N1" s="432"/>
      <c r="O1" s="432"/>
      <c r="P1" s="432"/>
      <c r="Q1" s="432"/>
      <c r="R1" s="432"/>
      <c r="S1" s="432"/>
      <c r="T1" s="432"/>
      <c r="U1" s="432"/>
      <c r="V1" s="432"/>
      <c r="W1" s="432"/>
      <c r="X1" s="432"/>
    </row>
    <row r="2" spans="1:24" s="16" customFormat="1" ht="30" customHeight="1">
      <c r="A2" s="77"/>
      <c r="B2" s="451" t="s">
        <v>149</v>
      </c>
      <c r="C2" s="451"/>
      <c r="D2" s="451"/>
      <c r="E2" s="451"/>
      <c r="F2" s="451"/>
      <c r="G2" s="451"/>
      <c r="H2" s="451"/>
      <c r="I2" s="451"/>
      <c r="J2" s="451"/>
      <c r="K2" s="451"/>
      <c r="L2" s="451"/>
      <c r="M2" s="451"/>
      <c r="N2" s="451"/>
      <c r="O2" s="451"/>
      <c r="P2" s="451"/>
      <c r="Q2" s="451"/>
      <c r="R2" s="451"/>
      <c r="S2" s="451"/>
      <c r="T2" s="451"/>
      <c r="U2" s="451"/>
      <c r="V2" s="451"/>
      <c r="W2" s="451"/>
      <c r="X2" s="451"/>
    </row>
    <row r="3" spans="1:24" s="16" customFormat="1" ht="39.950000000000003" customHeight="1">
      <c r="A3" s="77"/>
      <c r="B3" s="161"/>
      <c r="C3" s="161"/>
      <c r="D3" s="161"/>
      <c r="E3" s="161"/>
      <c r="F3" s="161"/>
      <c r="G3" s="161"/>
      <c r="H3" s="161"/>
      <c r="I3" s="161"/>
      <c r="J3" s="161"/>
      <c r="K3" s="161"/>
      <c r="L3" s="161"/>
      <c r="M3" s="161"/>
      <c r="N3" s="161"/>
      <c r="O3" s="161"/>
      <c r="P3" s="161"/>
      <c r="Q3" s="161"/>
      <c r="R3" s="161"/>
      <c r="S3" s="161"/>
      <c r="T3" s="161"/>
      <c r="U3" s="161"/>
      <c r="W3" s="132"/>
      <c r="X3" s="279" t="s">
        <v>107</v>
      </c>
    </row>
    <row r="4" spans="1:24" s="255" customFormat="1" ht="39.950000000000003" customHeight="1">
      <c r="B4" s="119" t="s">
        <v>190</v>
      </c>
      <c r="C4" s="394"/>
      <c r="D4" s="408"/>
      <c r="E4" s="405"/>
      <c r="F4" s="403"/>
      <c r="G4" s="399"/>
      <c r="H4" s="389"/>
      <c r="I4" s="392"/>
      <c r="J4" s="230"/>
      <c r="K4" s="230"/>
      <c r="L4" s="230"/>
      <c r="M4" s="230"/>
      <c r="N4" s="230"/>
      <c r="O4" s="230"/>
      <c r="P4" s="260"/>
      <c r="Q4" s="261"/>
      <c r="R4" s="260"/>
      <c r="S4" s="260"/>
      <c r="T4" s="260"/>
      <c r="U4" s="260"/>
      <c r="W4" s="256"/>
      <c r="X4" s="246" t="s">
        <v>264</v>
      </c>
    </row>
    <row r="5" spans="1:24" s="16" customFormat="1" ht="30" customHeight="1">
      <c r="A5" s="77"/>
      <c r="B5" s="455" t="s">
        <v>146</v>
      </c>
      <c r="C5" s="456"/>
      <c r="D5" s="456"/>
      <c r="E5" s="456"/>
      <c r="F5" s="456"/>
      <c r="G5" s="456"/>
      <c r="H5" s="456"/>
      <c r="I5" s="456"/>
      <c r="J5" s="456"/>
      <c r="K5" s="456"/>
      <c r="L5" s="456"/>
      <c r="M5" s="456"/>
      <c r="N5" s="456"/>
      <c r="O5" s="456"/>
      <c r="P5" s="456"/>
      <c r="Q5" s="456"/>
      <c r="R5" s="456"/>
      <c r="S5" s="456"/>
      <c r="T5" s="456"/>
      <c r="U5" s="456"/>
      <c r="V5" s="456"/>
      <c r="W5" s="456"/>
      <c r="X5" s="456"/>
    </row>
    <row r="6" spans="1:24" ht="30" customHeight="1">
      <c r="B6" s="202" t="s">
        <v>83</v>
      </c>
      <c r="C6" s="203">
        <v>43466</v>
      </c>
      <c r="D6" s="203">
        <v>43497</v>
      </c>
      <c r="E6" s="203">
        <v>43525</v>
      </c>
      <c r="F6" s="203">
        <v>43556</v>
      </c>
      <c r="G6" s="203">
        <v>43586</v>
      </c>
      <c r="H6" s="203">
        <v>43617</v>
      </c>
      <c r="I6" s="203">
        <v>43647</v>
      </c>
      <c r="J6" s="203">
        <v>43678</v>
      </c>
      <c r="K6" s="203">
        <v>43709</v>
      </c>
      <c r="L6" s="203">
        <v>43739</v>
      </c>
      <c r="M6" s="203">
        <v>43770</v>
      </c>
      <c r="N6" s="203">
        <v>43800</v>
      </c>
      <c r="O6" s="203">
        <v>43831</v>
      </c>
      <c r="P6" s="203">
        <v>43862</v>
      </c>
      <c r="Q6" s="203">
        <v>43891</v>
      </c>
      <c r="R6" s="203">
        <v>43922</v>
      </c>
      <c r="S6" s="203">
        <v>43952</v>
      </c>
      <c r="T6" s="203">
        <v>43983</v>
      </c>
      <c r="U6" s="203">
        <v>44013</v>
      </c>
      <c r="V6" s="203" t="s">
        <v>265</v>
      </c>
      <c r="W6" s="216" t="s">
        <v>161</v>
      </c>
      <c r="X6" s="217" t="s">
        <v>160</v>
      </c>
    </row>
    <row r="7" spans="1:24" s="80" customFormat="1" ht="20.100000000000001" customHeight="1">
      <c r="A7" s="94"/>
      <c r="B7" s="200" t="s">
        <v>124</v>
      </c>
      <c r="C7" s="200"/>
      <c r="D7" s="200"/>
      <c r="E7" s="200"/>
      <c r="F7" s="200"/>
      <c r="G7" s="200"/>
      <c r="H7" s="200"/>
      <c r="I7" s="200"/>
      <c r="J7" s="221"/>
      <c r="K7" s="221"/>
      <c r="L7" s="221"/>
      <c r="M7" s="221"/>
      <c r="N7" s="221"/>
      <c r="O7" s="221"/>
      <c r="P7" s="221"/>
      <c r="Q7" s="221"/>
      <c r="R7" s="221"/>
      <c r="S7" s="221"/>
      <c r="T7" s="221"/>
      <c r="U7" s="221"/>
      <c r="V7" s="222"/>
      <c r="W7" s="222"/>
      <c r="X7" s="221"/>
    </row>
    <row r="8" spans="1:24" ht="15" customHeight="1">
      <c r="A8" s="95">
        <v>272</v>
      </c>
      <c r="B8" s="196" t="s">
        <v>175</v>
      </c>
      <c r="C8" s="219">
        <v>0.45706135352705246</v>
      </c>
      <c r="D8" s="219">
        <v>0.4149686202621865</v>
      </c>
      <c r="E8" s="219">
        <v>0.39560044093627766</v>
      </c>
      <c r="F8" s="219">
        <v>0.43423005835640538</v>
      </c>
      <c r="G8" s="219">
        <v>0.45536364353588965</v>
      </c>
      <c r="H8" s="219">
        <v>0.39264885367185798</v>
      </c>
      <c r="I8" s="219">
        <v>0.47632081814923311</v>
      </c>
      <c r="J8" s="219">
        <v>0.41740873364690856</v>
      </c>
      <c r="K8" s="219">
        <v>0.38440695553552473</v>
      </c>
      <c r="L8" s="219">
        <v>0.3930805429900488</v>
      </c>
      <c r="M8" s="219">
        <v>0.3063382595846349</v>
      </c>
      <c r="N8" s="219">
        <v>0.30158385183149505</v>
      </c>
      <c r="O8" s="219">
        <v>0.30579660682050758</v>
      </c>
      <c r="P8" s="219">
        <v>0.22452167327186601</v>
      </c>
      <c r="Q8" s="219">
        <v>0.26572241785262918</v>
      </c>
      <c r="R8" s="219">
        <v>0.20515014555091682</v>
      </c>
      <c r="S8" s="219">
        <v>0.19366729332423915</v>
      </c>
      <c r="T8" s="219">
        <v>0.16995425882424797</v>
      </c>
      <c r="U8" s="219">
        <v>0.14861031584958084</v>
      </c>
      <c r="V8" s="332">
        <v>0.11662795756922151</v>
      </c>
      <c r="W8" s="332">
        <v>1.6415883951833621</v>
      </c>
      <c r="X8" s="219">
        <v>3.0570363552634205</v>
      </c>
    </row>
    <row r="9" spans="1:24" ht="15" customHeight="1">
      <c r="A9" s="95">
        <v>273</v>
      </c>
      <c r="B9" s="198" t="s">
        <v>172</v>
      </c>
      <c r="C9" s="220">
        <v>1.8605158744984465</v>
      </c>
      <c r="D9" s="220">
        <v>0.45783487587753768</v>
      </c>
      <c r="E9" s="220">
        <v>0.5625966642903677</v>
      </c>
      <c r="F9" s="220">
        <v>0.94676371896812839</v>
      </c>
      <c r="G9" s="220">
        <v>1.9069340987994536</v>
      </c>
      <c r="H9" s="220">
        <v>2.1309574117638732</v>
      </c>
      <c r="I9" s="220">
        <v>1.0176431246399176</v>
      </c>
      <c r="J9" s="220">
        <v>-4.5998942016183264E-3</v>
      </c>
      <c r="K9" s="220">
        <v>1.8358787956832288</v>
      </c>
      <c r="L9" s="220">
        <v>2.0564596359596123</v>
      </c>
      <c r="M9" s="220">
        <v>-1.0298503493795721</v>
      </c>
      <c r="N9" s="220">
        <v>1.17396753727499</v>
      </c>
      <c r="O9" s="220">
        <v>0.51180527144167343</v>
      </c>
      <c r="P9" s="220">
        <v>0.52371662610015335</v>
      </c>
      <c r="Q9" s="220">
        <v>-2.6896665030539282</v>
      </c>
      <c r="R9" s="220">
        <v>0.87539940506178482</v>
      </c>
      <c r="S9" s="220">
        <v>1.411154089299103</v>
      </c>
      <c r="T9" s="220">
        <v>1.1059003642952376</v>
      </c>
      <c r="U9" s="220">
        <v>1.8098121473848749</v>
      </c>
      <c r="V9" s="220">
        <v>-0.61094608809435158</v>
      </c>
      <c r="W9" s="220">
        <v>2.9011569264419279</v>
      </c>
      <c r="X9" s="220">
        <v>7.086464329447594</v>
      </c>
    </row>
    <row r="10" spans="1:24" ht="15" customHeight="1">
      <c r="A10" s="95">
        <v>274</v>
      </c>
      <c r="B10" s="196" t="s">
        <v>178</v>
      </c>
      <c r="C10" s="219">
        <v>0.45314360453087943</v>
      </c>
      <c r="D10" s="219">
        <v>0.40980742351896993</v>
      </c>
      <c r="E10" s="219">
        <v>0.39152446230130522</v>
      </c>
      <c r="F10" s="219">
        <v>0.43118694728900664</v>
      </c>
      <c r="G10" s="219">
        <v>0.45072271294186805</v>
      </c>
      <c r="H10" s="219">
        <v>0.39253842181885545</v>
      </c>
      <c r="I10" s="219">
        <v>0.47606962766117533</v>
      </c>
      <c r="J10" s="219">
        <v>0.4142858007971455</v>
      </c>
      <c r="K10" s="219">
        <v>0.38286104757192163</v>
      </c>
      <c r="L10" s="219">
        <v>0.40896398467906181</v>
      </c>
      <c r="M10" s="219">
        <v>0.31753307159330291</v>
      </c>
      <c r="N10" s="219">
        <v>0.31086217745372835</v>
      </c>
      <c r="O10" s="219">
        <v>0.298444461388641</v>
      </c>
      <c r="P10" s="219">
        <v>0.22711752199930402</v>
      </c>
      <c r="Q10" s="219">
        <v>0.26239365112618884</v>
      </c>
      <c r="R10" s="219">
        <v>0.21475025877293774</v>
      </c>
      <c r="S10" s="219">
        <v>0.18078321617423398</v>
      </c>
      <c r="T10" s="219">
        <v>0.16229155042577759</v>
      </c>
      <c r="U10" s="219">
        <v>0.14377325478729119</v>
      </c>
      <c r="V10" s="219">
        <v>0.11521632306705953</v>
      </c>
      <c r="W10" s="219">
        <v>1.6159474571716004</v>
      </c>
      <c r="X10" s="219">
        <v>3.0667860120540951</v>
      </c>
    </row>
    <row r="11" spans="1:24" ht="15" customHeight="1">
      <c r="A11" s="95">
        <v>275</v>
      </c>
      <c r="B11" s="198" t="s">
        <v>215</v>
      </c>
      <c r="C11" s="220">
        <v>0.53736867377105568</v>
      </c>
      <c r="D11" s="220">
        <v>0.48578613337966203</v>
      </c>
      <c r="E11" s="220">
        <v>0.45894996403339405</v>
      </c>
      <c r="F11" s="220">
        <v>0.51000612622971175</v>
      </c>
      <c r="G11" s="220">
        <v>0.53025088004181953</v>
      </c>
      <c r="H11" s="220">
        <v>0.46087879438940149</v>
      </c>
      <c r="I11" s="220">
        <v>0.55340566299040006</v>
      </c>
      <c r="J11" s="220">
        <v>0.48801694259370265</v>
      </c>
      <c r="K11" s="220">
        <v>0.45592619514742694</v>
      </c>
      <c r="L11" s="220">
        <v>0.44331976747982083</v>
      </c>
      <c r="M11" s="220">
        <v>0.31982033742208671</v>
      </c>
      <c r="N11" s="220">
        <v>0.35026198867743119</v>
      </c>
      <c r="O11" s="220">
        <v>0.36570708246696881</v>
      </c>
      <c r="P11" s="220">
        <v>0.26700582731338329</v>
      </c>
      <c r="Q11" s="220">
        <v>-6.7757034546957584E-2</v>
      </c>
      <c r="R11" s="220">
        <v>8.7007829870586306E-2</v>
      </c>
      <c r="S11" s="220">
        <v>0.2672163882467089</v>
      </c>
      <c r="T11" s="220">
        <v>0.23176816814650181</v>
      </c>
      <c r="U11" s="220">
        <v>0.26512082532291004</v>
      </c>
      <c r="V11" s="220">
        <v>0.18226590273768295</v>
      </c>
      <c r="W11" s="220">
        <v>1.6089158769030831</v>
      </c>
      <c r="X11" s="220">
        <v>3.2128319571739468</v>
      </c>
    </row>
    <row r="12" spans="1:24" ht="15" customHeight="1">
      <c r="A12" s="95">
        <v>276</v>
      </c>
      <c r="B12" s="196" t="s">
        <v>176</v>
      </c>
      <c r="C12" s="219">
        <v>0.60767892229462461</v>
      </c>
      <c r="D12" s="219">
        <v>0.5505198216599041</v>
      </c>
      <c r="E12" s="219">
        <v>0.50102093332613151</v>
      </c>
      <c r="F12" s="219">
        <v>0.56992794480912323</v>
      </c>
      <c r="G12" s="219">
        <v>0.5901545910399193</v>
      </c>
      <c r="H12" s="219">
        <v>0.51574541143455122</v>
      </c>
      <c r="I12" s="219">
        <v>0.61029475595229599</v>
      </c>
      <c r="J12" s="219">
        <v>0.51771553935179782</v>
      </c>
      <c r="K12" s="219">
        <v>0.50838792815761735</v>
      </c>
      <c r="L12" s="219">
        <v>0.46549005455369752</v>
      </c>
      <c r="M12" s="219">
        <v>0.29555590778353746</v>
      </c>
      <c r="N12" s="219">
        <v>0.31753307159330291</v>
      </c>
      <c r="O12" s="219">
        <v>0.44792017687373686</v>
      </c>
      <c r="P12" s="219">
        <v>0.2977724640619499</v>
      </c>
      <c r="Q12" s="219">
        <v>-1.066165730021396</v>
      </c>
      <c r="R12" s="219">
        <v>-0.634915837029979</v>
      </c>
      <c r="S12" s="219">
        <v>0.49692057531993328</v>
      </c>
      <c r="T12" s="219">
        <v>0.47960644755973192</v>
      </c>
      <c r="U12" s="219">
        <v>0.37871532102049343</v>
      </c>
      <c r="V12" s="219">
        <v>0.53462404107065709</v>
      </c>
      <c r="W12" s="219">
        <v>0.92502212771651671</v>
      </c>
      <c r="X12" s="219">
        <v>2.5360542990368344</v>
      </c>
    </row>
    <row r="13" spans="1:24" ht="15" customHeight="1">
      <c r="A13" s="95">
        <v>277</v>
      </c>
      <c r="B13" s="198" t="s">
        <v>181</v>
      </c>
      <c r="C13" s="220">
        <v>0.58443117407645673</v>
      </c>
      <c r="D13" s="220">
        <v>0.46350085754372117</v>
      </c>
      <c r="E13" s="220">
        <v>0.45571523792391133</v>
      </c>
      <c r="F13" s="220">
        <v>0.50463903520517306</v>
      </c>
      <c r="G13" s="220">
        <v>0.627540838420515</v>
      </c>
      <c r="H13" s="220">
        <v>0.56056532035438522</v>
      </c>
      <c r="I13" s="220">
        <v>0.63096223297239362</v>
      </c>
      <c r="J13" s="220">
        <v>0.49634774450521491</v>
      </c>
      <c r="K13" s="220">
        <v>0.55726698790483908</v>
      </c>
      <c r="L13" s="220">
        <v>0.56873116978739802</v>
      </c>
      <c r="M13" s="220">
        <v>0.3182553604316638</v>
      </c>
      <c r="N13" s="220">
        <v>0.39331144734084944</v>
      </c>
      <c r="O13" s="220">
        <v>0.40473685627699751</v>
      </c>
      <c r="P13" s="220">
        <v>0.33448816734764364</v>
      </c>
      <c r="Q13" s="220">
        <v>0.4207326048857567</v>
      </c>
      <c r="R13" s="220">
        <v>0.32965216156665633</v>
      </c>
      <c r="S13" s="220">
        <v>0.30091183347096262</v>
      </c>
      <c r="T13" s="220">
        <v>0.23442434519714084</v>
      </c>
      <c r="U13" s="220">
        <v>0.20583154288864591</v>
      </c>
      <c r="V13" s="220">
        <v>0.11018065433414392</v>
      </c>
      <c r="W13" s="220">
        <v>2.364685605174401</v>
      </c>
      <c r="X13" s="220">
        <v>4.2584680823887595</v>
      </c>
    </row>
    <row r="14" spans="1:24" ht="15" customHeight="1">
      <c r="A14" s="95">
        <v>278</v>
      </c>
      <c r="B14" s="196" t="s">
        <v>216</v>
      </c>
      <c r="C14" s="219">
        <v>0.53507644789677045</v>
      </c>
      <c r="D14" s="219">
        <v>0.48341469680997307</v>
      </c>
      <c r="E14" s="219">
        <v>0.45648874990926913</v>
      </c>
      <c r="F14" s="219">
        <v>0.50504105456535342</v>
      </c>
      <c r="G14" s="219">
        <v>0.53214086652417336</v>
      </c>
      <c r="H14" s="219">
        <v>0.46601247646027844</v>
      </c>
      <c r="I14" s="219">
        <v>0.553274943648006</v>
      </c>
      <c r="J14" s="219">
        <v>0.47488401703468242</v>
      </c>
      <c r="K14" s="219">
        <v>0.45961299529115252</v>
      </c>
      <c r="L14" s="219">
        <v>0.44200396860935598</v>
      </c>
      <c r="M14" s="219">
        <v>0.29176480742248145</v>
      </c>
      <c r="N14" s="219">
        <v>0.37372662283922864</v>
      </c>
      <c r="O14" s="219">
        <v>0.37517201490939556</v>
      </c>
      <c r="P14" s="219">
        <v>0.28397244003433286</v>
      </c>
      <c r="Q14" s="219">
        <v>-0.3295159007645907</v>
      </c>
      <c r="R14" s="219">
        <v>0.14174035682421504</v>
      </c>
      <c r="S14" s="219">
        <v>0.32033196981045364</v>
      </c>
      <c r="T14" s="219">
        <v>0.28453403185244497</v>
      </c>
      <c r="U14" s="219">
        <v>0.32409405279794612</v>
      </c>
      <c r="V14" s="219">
        <v>0.2062423876402022</v>
      </c>
      <c r="W14" s="219">
        <v>1.6160897195976531</v>
      </c>
      <c r="X14" s="219">
        <v>3.2178172573514416</v>
      </c>
    </row>
    <row r="15" spans="1:24" ht="15" customHeight="1">
      <c r="A15" s="95">
        <v>279</v>
      </c>
      <c r="B15" s="198" t="s">
        <v>166</v>
      </c>
      <c r="C15" s="220">
        <v>0.85659798295965572</v>
      </c>
      <c r="D15" s="220">
        <v>0.56833895250065325</v>
      </c>
      <c r="E15" s="220">
        <v>0.51652943730647394</v>
      </c>
      <c r="F15" s="220">
        <v>0.68333414599391062</v>
      </c>
      <c r="G15" s="220">
        <v>0.90888550683551728</v>
      </c>
      <c r="H15" s="220">
        <v>0.96168475328309455</v>
      </c>
      <c r="I15" s="220">
        <v>0.74449770525571068</v>
      </c>
      <c r="J15" s="220">
        <v>0.38083333425873889</v>
      </c>
      <c r="K15" s="220">
        <v>0.8973220111573994</v>
      </c>
      <c r="L15" s="220">
        <v>0.93968759885234476</v>
      </c>
      <c r="M15" s="220">
        <v>-0.4065314146422736</v>
      </c>
      <c r="N15" s="220">
        <v>0.75498575336025908</v>
      </c>
      <c r="O15" s="220">
        <v>0.33719723510041888</v>
      </c>
      <c r="P15" s="220">
        <v>0.30511452972264408</v>
      </c>
      <c r="Q15" s="220">
        <v>-2.0284641483695225</v>
      </c>
      <c r="R15" s="220">
        <v>-0.37327160306507778</v>
      </c>
      <c r="S15" s="220">
        <v>0.37876551039070705</v>
      </c>
      <c r="T15" s="220">
        <v>0.62907038866579512</v>
      </c>
      <c r="U15" s="220">
        <v>1.1500730681905651</v>
      </c>
      <c r="V15" s="220">
        <v>0.11550665761537005</v>
      </c>
      <c r="W15" s="220">
        <v>0.48325392347506124</v>
      </c>
      <c r="X15" s="220">
        <v>2.6910725798426682</v>
      </c>
    </row>
    <row r="16" spans="1:24" ht="15" customHeight="1">
      <c r="A16" s="95">
        <v>280</v>
      </c>
      <c r="B16" s="196" t="s">
        <v>182</v>
      </c>
      <c r="C16" s="219">
        <v>3.3584750330344804</v>
      </c>
      <c r="D16" s="219">
        <v>0.60346354886047493</v>
      </c>
      <c r="E16" s="219">
        <v>0.66086413355918694</v>
      </c>
      <c r="F16" s="219">
        <v>1.4243079689951514</v>
      </c>
      <c r="G16" s="219">
        <v>3.0538828581997564</v>
      </c>
      <c r="H16" s="219">
        <v>2.9820381354611669</v>
      </c>
      <c r="I16" s="219">
        <v>1.1721767738978741</v>
      </c>
      <c r="J16" s="219">
        <v>-2.7306271158948903E-2</v>
      </c>
      <c r="K16" s="219">
        <v>2.0205930943115504</v>
      </c>
      <c r="L16" s="219">
        <v>2.309843066529254</v>
      </c>
      <c r="M16" s="219">
        <v>-1.307881911817006</v>
      </c>
      <c r="N16" s="219">
        <v>1.8119807194788393</v>
      </c>
      <c r="O16" s="219">
        <v>0.26079949174074102</v>
      </c>
      <c r="P16" s="219">
        <v>0.2211942743874431</v>
      </c>
      <c r="Q16" s="219">
        <v>-4.7520600465055338</v>
      </c>
      <c r="R16" s="219">
        <v>0.94252404392574363</v>
      </c>
      <c r="S16" s="219">
        <v>0.40141351448865237</v>
      </c>
      <c r="T16" s="219">
        <v>1.3537716168561644</v>
      </c>
      <c r="U16" s="219">
        <v>3.2874198448810574</v>
      </c>
      <c r="V16" s="219">
        <v>-1.1739152112583184</v>
      </c>
      <c r="W16" s="219">
        <v>0.35043258426779289</v>
      </c>
      <c r="X16" s="219">
        <v>5.2460651366004356</v>
      </c>
    </row>
    <row r="17" spans="1:24" ht="15" customHeight="1">
      <c r="A17" s="95">
        <v>281</v>
      </c>
      <c r="B17" s="198" t="s">
        <v>217</v>
      </c>
      <c r="C17" s="220">
        <v>1.5495326640857456</v>
      </c>
      <c r="D17" s="220">
        <v>0.82581116344258021</v>
      </c>
      <c r="E17" s="220">
        <v>0.86803576968117113</v>
      </c>
      <c r="F17" s="220">
        <v>1.3275041236672678</v>
      </c>
      <c r="G17" s="220">
        <v>1.5602060808469673</v>
      </c>
      <c r="H17" s="220">
        <v>1.3393905370254799</v>
      </c>
      <c r="I17" s="220">
        <v>0.97968782660086617</v>
      </c>
      <c r="J17" s="220">
        <v>0.15865572523313176</v>
      </c>
      <c r="K17" s="220">
        <v>1.2977486055178815</v>
      </c>
      <c r="L17" s="220">
        <v>1.4150889184129483</v>
      </c>
      <c r="M17" s="220">
        <v>-0.24020105447426943</v>
      </c>
      <c r="N17" s="220">
        <v>3.2138744120410223</v>
      </c>
      <c r="O17" s="220">
        <v>1.1948317604086469</v>
      </c>
      <c r="P17" s="220">
        <v>0.40629314175943421</v>
      </c>
      <c r="Q17" s="220">
        <v>-2.8484348848979124</v>
      </c>
      <c r="R17" s="220">
        <v>0.84321520037458697</v>
      </c>
      <c r="S17" s="220">
        <v>0.78797833628702563</v>
      </c>
      <c r="T17" s="220">
        <v>1.3774303480180663</v>
      </c>
      <c r="U17" s="220">
        <v>2.661245155901355</v>
      </c>
      <c r="V17" s="220">
        <v>9.1942240988828416E-2</v>
      </c>
      <c r="W17" s="220">
        <v>4.5132634155897051</v>
      </c>
      <c r="X17" s="220">
        <v>10.552208665649545</v>
      </c>
    </row>
    <row r="18" spans="1:24" ht="15" customHeight="1">
      <c r="A18" s="95">
        <v>282</v>
      </c>
      <c r="B18" s="196" t="s">
        <v>171</v>
      </c>
      <c r="C18" s="219">
        <v>0.85804024262294831</v>
      </c>
      <c r="D18" s="219">
        <v>0.54073673203627948</v>
      </c>
      <c r="E18" s="219">
        <v>0.53946992673434124</v>
      </c>
      <c r="F18" s="219">
        <v>0.53613207174147703</v>
      </c>
      <c r="G18" s="219">
        <v>0.76395334614427668</v>
      </c>
      <c r="H18" s="219">
        <v>0.57958312133288814</v>
      </c>
      <c r="I18" s="219">
        <v>0.54495953165718447</v>
      </c>
      <c r="J18" s="219">
        <v>0.34377957113728996</v>
      </c>
      <c r="K18" s="219">
        <v>0.58429035597139034</v>
      </c>
      <c r="L18" s="219">
        <v>0.52592817219286303</v>
      </c>
      <c r="M18" s="219">
        <v>-3.5463710139197246E-2</v>
      </c>
      <c r="N18" s="219">
        <v>0.55198786996601257</v>
      </c>
      <c r="O18" s="219">
        <v>0.3300434479730967</v>
      </c>
      <c r="P18" s="219">
        <v>0.36342880677470646</v>
      </c>
      <c r="Q18" s="219">
        <v>-1.1313021015100446</v>
      </c>
      <c r="R18" s="219">
        <v>0.26846973628498461</v>
      </c>
      <c r="S18" s="219">
        <v>0.38016078492843519</v>
      </c>
      <c r="T18" s="219">
        <v>0.39836135791082938</v>
      </c>
      <c r="U18" s="219">
        <v>0.54054570481795849</v>
      </c>
      <c r="V18" s="219">
        <v>0.1578945223421897</v>
      </c>
      <c r="W18" s="219">
        <v>1.3049410009958535</v>
      </c>
      <c r="X18" s="219">
        <v>2.9616497104310042</v>
      </c>
    </row>
    <row r="19" spans="1:24" ht="15" customHeight="1">
      <c r="A19" s="95">
        <v>283</v>
      </c>
      <c r="B19" s="198" t="s">
        <v>180</v>
      </c>
      <c r="C19" s="220">
        <v>1.0082489206666025</v>
      </c>
      <c r="D19" s="220">
        <v>0.481626107946866</v>
      </c>
      <c r="E19" s="220">
        <v>0.59883589597404807</v>
      </c>
      <c r="F19" s="220">
        <v>0.80304726542269123</v>
      </c>
      <c r="G19" s="220">
        <v>1.080131754641215</v>
      </c>
      <c r="H19" s="220">
        <v>1.0566232501401345</v>
      </c>
      <c r="I19" s="220">
        <v>0.7530008996917843</v>
      </c>
      <c r="J19" s="220">
        <v>0.22198602494962927</v>
      </c>
      <c r="K19" s="220">
        <v>0.98170744055347825</v>
      </c>
      <c r="L19" s="220">
        <v>1.0787975057080956</v>
      </c>
      <c r="M19" s="220">
        <v>-7.4212448930381925E-2</v>
      </c>
      <c r="N19" s="220">
        <v>0.83325238288406922</v>
      </c>
      <c r="O19" s="220">
        <v>0.53113555014209624</v>
      </c>
      <c r="P19" s="220">
        <v>0.29006989091931246</v>
      </c>
      <c r="Q19" s="220">
        <v>-0.50045353752369692</v>
      </c>
      <c r="R19" s="220">
        <v>0.55828262143033669</v>
      </c>
      <c r="S19" s="220">
        <v>0.62427049648661637</v>
      </c>
      <c r="T19" s="220">
        <v>0.6685549173631955</v>
      </c>
      <c r="U19" s="220">
        <v>0.98200028792969363</v>
      </c>
      <c r="V19" s="220">
        <v>-4.9537726014833083E-2</v>
      </c>
      <c r="W19" s="220">
        <v>3.138978647311859</v>
      </c>
      <c r="X19" s="220">
        <v>6.0735144193888857</v>
      </c>
    </row>
    <row r="20" spans="1:24" ht="15" customHeight="1">
      <c r="A20" s="95">
        <v>284</v>
      </c>
      <c r="B20" s="196" t="s">
        <v>218</v>
      </c>
      <c r="C20" s="219">
        <v>0.7201708466463117</v>
      </c>
      <c r="D20" s="219">
        <v>0.52575727826022955</v>
      </c>
      <c r="E20" s="219">
        <v>0.55438103575589537</v>
      </c>
      <c r="F20" s="219">
        <v>0.66519264377924969</v>
      </c>
      <c r="G20" s="219">
        <v>0.73170396646675329</v>
      </c>
      <c r="H20" s="219">
        <v>0.67167569093737711</v>
      </c>
      <c r="I20" s="219">
        <v>0.64428665442927979</v>
      </c>
      <c r="J20" s="219">
        <v>0.42900761417810429</v>
      </c>
      <c r="K20" s="219">
        <v>0.6274301481864768</v>
      </c>
      <c r="L20" s="219">
        <v>0.6738804247767689</v>
      </c>
      <c r="M20" s="219">
        <v>0.21070166464463114</v>
      </c>
      <c r="N20" s="219">
        <v>0.84882223901394127</v>
      </c>
      <c r="O20" s="219">
        <v>0.53783114673062471</v>
      </c>
      <c r="P20" s="219">
        <v>0.35833047409008145</v>
      </c>
      <c r="Q20" s="219">
        <v>-9.9640326027525816E-2</v>
      </c>
      <c r="R20" s="219">
        <v>0.29854475988327067</v>
      </c>
      <c r="S20" s="219">
        <v>0.41166502213904721</v>
      </c>
      <c r="T20" s="219">
        <v>0.41745894236382242</v>
      </c>
      <c r="U20" s="219">
        <v>0.5906776612037703</v>
      </c>
      <c r="V20" s="219">
        <v>0.2278992965648996</v>
      </c>
      <c r="W20" s="219">
        <v>2.7742654906811595</v>
      </c>
      <c r="X20" s="219">
        <v>5.2210195536405308</v>
      </c>
    </row>
    <row r="21" spans="1:24" ht="15" customHeight="1">
      <c r="A21" s="95">
        <v>285</v>
      </c>
      <c r="B21" s="198" t="s">
        <v>168</v>
      </c>
      <c r="C21" s="220">
        <v>1.3230255469622705</v>
      </c>
      <c r="D21" s="220">
        <v>0.5035234399034465</v>
      </c>
      <c r="E21" s="220">
        <v>0.52113319978003858</v>
      </c>
      <c r="F21" s="220">
        <v>0.7187909897577498</v>
      </c>
      <c r="G21" s="220">
        <v>1.2127043458003897</v>
      </c>
      <c r="H21" s="220">
        <v>1.2369476915159652</v>
      </c>
      <c r="I21" s="220">
        <v>0.73081753137216765</v>
      </c>
      <c r="J21" s="220">
        <v>0.34643871652946245</v>
      </c>
      <c r="K21" s="220">
        <v>0.81682798387451783</v>
      </c>
      <c r="L21" s="220">
        <v>0.78058077017114158</v>
      </c>
      <c r="M21" s="220">
        <v>-0.24412153753483778</v>
      </c>
      <c r="N21" s="220">
        <v>0.72369611431774672</v>
      </c>
      <c r="O21" s="220">
        <v>0.40843181858019761</v>
      </c>
      <c r="P21" s="220">
        <v>0.30793314304227692</v>
      </c>
      <c r="Q21" s="220">
        <v>-1.8271612473900802</v>
      </c>
      <c r="R21" s="220">
        <v>9.0050521157294838E-2</v>
      </c>
      <c r="S21" s="220">
        <v>0.57091353493234465</v>
      </c>
      <c r="T21" s="220">
        <v>0.74200934689375231</v>
      </c>
      <c r="U21" s="220">
        <v>1.2825145697558042</v>
      </c>
      <c r="V21" s="220">
        <v>-7.0525119338952891E-2</v>
      </c>
      <c r="W21" s="220">
        <v>1.4842877481421368</v>
      </c>
      <c r="X21" s="220">
        <v>3.6045539585431072</v>
      </c>
    </row>
    <row r="22" spans="1:24" ht="15" customHeight="1">
      <c r="A22" s="95">
        <v>286</v>
      </c>
      <c r="B22" s="196" t="s">
        <v>219</v>
      </c>
      <c r="C22" s="219">
        <v>0.36817610923010591</v>
      </c>
      <c r="D22" s="219">
        <v>0.9292610676630062</v>
      </c>
      <c r="E22" s="219">
        <v>0.83315154968211402</v>
      </c>
      <c r="F22" s="219">
        <v>0.70884046477198126</v>
      </c>
      <c r="G22" s="219">
        <v>0.59822224494672582</v>
      </c>
      <c r="H22" s="219">
        <v>0.60899689152118697</v>
      </c>
      <c r="I22" s="219">
        <v>0.53384992744587123</v>
      </c>
      <c r="J22" s="219">
        <v>1.4469686905037804</v>
      </c>
      <c r="K22" s="219">
        <v>0.90994505569594253</v>
      </c>
      <c r="L22" s="219">
        <v>0.34521449744487143</v>
      </c>
      <c r="M22" s="219">
        <v>0.96278524164455348</v>
      </c>
      <c r="N22" s="219">
        <v>0.2319485854915655</v>
      </c>
      <c r="O22" s="219">
        <v>2.1977013657796789</v>
      </c>
      <c r="P22" s="219">
        <v>0.81552745518196446</v>
      </c>
      <c r="Q22" s="219">
        <v>-3.8762536384756174</v>
      </c>
      <c r="R22" s="219">
        <v>3.7115601613435985</v>
      </c>
      <c r="S22" s="219">
        <v>2.1755575232657236</v>
      </c>
      <c r="T22" s="219">
        <v>2.3108252457371634</v>
      </c>
      <c r="U22" s="219">
        <v>-1.111417607043748</v>
      </c>
      <c r="V22" s="219">
        <v>2.5128017588595242</v>
      </c>
      <c r="W22" s="219">
        <v>8.8477031050094581</v>
      </c>
      <c r="X22" s="219">
        <v>11.536599757904682</v>
      </c>
    </row>
    <row r="23" spans="1:24" ht="15" customHeight="1">
      <c r="A23" s="95">
        <v>31</v>
      </c>
      <c r="B23" s="198" t="s">
        <v>69</v>
      </c>
      <c r="C23" s="220">
        <v>-2.3352802365060654</v>
      </c>
      <c r="D23" s="220">
        <v>2.0452952699773874</v>
      </c>
      <c r="E23" s="220">
        <v>4.8281650218002596</v>
      </c>
      <c r="F23" s="220">
        <v>0.79764436688822116</v>
      </c>
      <c r="G23" s="220">
        <v>1.2271180611314065</v>
      </c>
      <c r="H23" s="220">
        <v>0.73474610986268374</v>
      </c>
      <c r="I23" s="220">
        <v>-1.1072048637030178</v>
      </c>
      <c r="J23" s="220">
        <v>10.566791463686954</v>
      </c>
      <c r="K23" s="220">
        <v>0.20467918245199712</v>
      </c>
      <c r="L23" s="220">
        <v>-2.5954244944556422</v>
      </c>
      <c r="M23" s="220">
        <v>5.1045097386065237</v>
      </c>
      <c r="N23" s="220">
        <v>-4.0099744078487163</v>
      </c>
      <c r="O23" s="220">
        <v>8.2350429515824857</v>
      </c>
      <c r="P23" s="220">
        <v>5.7639036614488788</v>
      </c>
      <c r="Q23" s="220">
        <v>12.230959453873751</v>
      </c>
      <c r="R23" s="220">
        <v>3.3156521544940318</v>
      </c>
      <c r="S23" s="220">
        <v>1.2192833853993221</v>
      </c>
      <c r="T23" s="220">
        <v>0.76678485301577837</v>
      </c>
      <c r="U23" s="220">
        <v>-1.8879212416648983</v>
      </c>
      <c r="V23" s="220">
        <v>5.3420827959965891</v>
      </c>
      <c r="W23" s="220">
        <v>39.92303003927006</v>
      </c>
      <c r="X23" s="220">
        <v>37.785659543132994</v>
      </c>
    </row>
    <row r="24" spans="1:24" s="80" customFormat="1" ht="20.100000000000001" customHeight="1">
      <c r="A24" s="96"/>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row>
    <row r="25" spans="1:24" ht="15" customHeight="1">
      <c r="A25" s="95">
        <v>287</v>
      </c>
      <c r="B25" s="196" t="s">
        <v>165</v>
      </c>
      <c r="C25" s="219">
        <v>10.706093790195155</v>
      </c>
      <c r="D25" s="219">
        <v>-1.794690120809733</v>
      </c>
      <c r="E25" s="219">
        <v>-0.24586725013290334</v>
      </c>
      <c r="F25" s="219">
        <v>1.0290587632844534</v>
      </c>
      <c r="G25" s="219">
        <v>0.93932421663107846</v>
      </c>
      <c r="H25" s="219">
        <v>4.0454045405802503</v>
      </c>
      <c r="I25" s="219">
        <v>0.94363441779728419</v>
      </c>
      <c r="J25" s="219">
        <v>-0.43134701486152949</v>
      </c>
      <c r="K25" s="219">
        <v>3.4249559037901349</v>
      </c>
      <c r="L25" s="219">
        <v>2.2566046497130685</v>
      </c>
      <c r="M25" s="219">
        <v>0.97218531451714796</v>
      </c>
      <c r="N25" s="219">
        <v>7.1089976919691509</v>
      </c>
      <c r="O25" s="219">
        <v>-1.4894759135350881</v>
      </c>
      <c r="P25" s="219">
        <v>-8.3104342495708892</v>
      </c>
      <c r="Q25" s="219">
        <v>-30.361826557470081</v>
      </c>
      <c r="R25" s="219">
        <v>10.38538976365669</v>
      </c>
      <c r="S25" s="219">
        <v>8.3977449763636685</v>
      </c>
      <c r="T25" s="219">
        <v>8.9224091390842375</v>
      </c>
      <c r="U25" s="219">
        <v>8.3006965857983772</v>
      </c>
      <c r="V25" s="219">
        <v>-3.3372722577646385</v>
      </c>
      <c r="W25" s="219">
        <v>-14.179844972491111</v>
      </c>
      <c r="X25" s="219">
        <v>-1.8401879187537702</v>
      </c>
    </row>
    <row r="26" spans="1:24" ht="15" customHeight="1">
      <c r="A26" s="95">
        <v>289</v>
      </c>
      <c r="B26" s="198" t="s">
        <v>164</v>
      </c>
      <c r="C26" s="220">
        <v>10.383789187109315</v>
      </c>
      <c r="D26" s="220">
        <v>-0.92394515161853974</v>
      </c>
      <c r="E26" s="220">
        <v>-0.57965348872616573</v>
      </c>
      <c r="F26" s="220">
        <v>-0.29718752100777124</v>
      </c>
      <c r="G26" s="220">
        <v>2.5782873413837706</v>
      </c>
      <c r="H26" s="220">
        <v>5.8301220096208937</v>
      </c>
      <c r="I26" s="220">
        <v>4.1311212202181764</v>
      </c>
      <c r="J26" s="220">
        <v>-1.2488957508985976</v>
      </c>
      <c r="K26" s="220">
        <v>2.2853325646059233</v>
      </c>
      <c r="L26" s="220">
        <v>3.3061785435631634</v>
      </c>
      <c r="M26" s="220">
        <v>0.54387365195800896</v>
      </c>
      <c r="N26" s="220">
        <v>8.1189149758171339</v>
      </c>
      <c r="O26" s="220">
        <v>-0.65069375959485853</v>
      </c>
      <c r="P26" s="220">
        <v>-9.1727104653669613</v>
      </c>
      <c r="Q26" s="220">
        <v>-32.053910723144568</v>
      </c>
      <c r="R26" s="220">
        <v>11.066307295888961</v>
      </c>
      <c r="S26" s="220">
        <v>7.6675335411680692</v>
      </c>
      <c r="T26" s="220">
        <v>10.656065942947208</v>
      </c>
      <c r="U26" s="220">
        <v>8.2593444464658603</v>
      </c>
      <c r="V26" s="220">
        <v>-2.5519431302628277</v>
      </c>
      <c r="W26" s="220">
        <v>-14.409303971195385</v>
      </c>
      <c r="X26" s="220">
        <v>-1.684156809921646</v>
      </c>
    </row>
    <row r="27" spans="1:24" ht="15" customHeight="1">
      <c r="A27" s="95">
        <v>288</v>
      </c>
      <c r="B27" s="196" t="s">
        <v>220</v>
      </c>
      <c r="C27" s="219">
        <v>9.504767375880391</v>
      </c>
      <c r="D27" s="219">
        <v>-1.6105890483027565</v>
      </c>
      <c r="E27" s="219">
        <v>-3.1175139543165642E-2</v>
      </c>
      <c r="F27" s="219">
        <v>1.5471970516941269</v>
      </c>
      <c r="G27" s="219">
        <v>2.7573707902168962</v>
      </c>
      <c r="H27" s="219">
        <v>4.5645083764297709</v>
      </c>
      <c r="I27" s="219">
        <v>4.8631205587827537</v>
      </c>
      <c r="J27" s="219">
        <v>3.2218221863561354</v>
      </c>
      <c r="K27" s="219">
        <v>0.90356774869346168</v>
      </c>
      <c r="L27" s="219">
        <v>2.0329383329478361</v>
      </c>
      <c r="M27" s="219">
        <v>1.8797489554412721</v>
      </c>
      <c r="N27" s="219">
        <v>9.7020095805540763</v>
      </c>
      <c r="O27" s="219">
        <v>2.3215275177769428</v>
      </c>
      <c r="P27" s="219">
        <v>-7.8253187527767238</v>
      </c>
      <c r="Q27" s="219">
        <v>-33.796615567901966</v>
      </c>
      <c r="R27" s="219">
        <v>10.69317514286756</v>
      </c>
      <c r="S27" s="219">
        <v>7.9316747790836359</v>
      </c>
      <c r="T27" s="219">
        <v>11.83098689828887</v>
      </c>
      <c r="U27" s="219">
        <v>8.7772252744176456</v>
      </c>
      <c r="V27" s="219">
        <v>-0.75708952951818276</v>
      </c>
      <c r="W27" s="219">
        <v>-9.9407681081376325</v>
      </c>
      <c r="X27" s="219">
        <v>3.6281163130515353</v>
      </c>
    </row>
    <row r="28" spans="1:24" ht="15" customHeight="1">
      <c r="A28" s="95">
        <v>235</v>
      </c>
      <c r="B28" s="198" t="s">
        <v>12</v>
      </c>
      <c r="C28" s="220">
        <v>8.245585558182583</v>
      </c>
      <c r="D28" s="220">
        <v>-1.9886894302343876</v>
      </c>
      <c r="E28" s="220">
        <v>-0.60017173069068974</v>
      </c>
      <c r="F28" s="220">
        <v>1.8420298685230136</v>
      </c>
      <c r="G28" s="220">
        <v>1.3807859964982754</v>
      </c>
      <c r="H28" s="220">
        <v>6.1677389176175268</v>
      </c>
      <c r="I28" s="220">
        <v>6.2286648243598677</v>
      </c>
      <c r="J28" s="220">
        <v>1.2671309242101074</v>
      </c>
      <c r="K28" s="220">
        <v>2.398420326571383</v>
      </c>
      <c r="L28" s="220">
        <v>2.2299804964774665</v>
      </c>
      <c r="M28" s="220">
        <v>4.1231971434082482</v>
      </c>
      <c r="N28" s="220">
        <v>12.109837869167706</v>
      </c>
      <c r="O28" s="220">
        <v>1.0056025392126173</v>
      </c>
      <c r="P28" s="220">
        <v>-8.1131815006071832</v>
      </c>
      <c r="Q28" s="220">
        <v>-34.894450849548249</v>
      </c>
      <c r="R28" s="220">
        <v>12.126610755493545</v>
      </c>
      <c r="S28" s="220">
        <v>5.3250082283064586</v>
      </c>
      <c r="T28" s="220">
        <v>11.711827412406635</v>
      </c>
      <c r="U28" s="220">
        <v>8.5891056303035924</v>
      </c>
      <c r="V28" s="220">
        <v>-1.3332721272098098</v>
      </c>
      <c r="W28" s="220">
        <v>-14.589154775892482</v>
      </c>
      <c r="X28" s="220">
        <v>4.3700217252576721</v>
      </c>
    </row>
    <row r="29" spans="1:24" ht="15" customHeight="1">
      <c r="A29" s="95">
        <v>236</v>
      </c>
      <c r="B29" s="196" t="s">
        <v>13</v>
      </c>
      <c r="C29" s="219">
        <v>10.080694805473328</v>
      </c>
      <c r="D29" s="219">
        <v>-1.2681207192845108</v>
      </c>
      <c r="E29" s="219">
        <v>-1.0438635304134749</v>
      </c>
      <c r="F29" s="219">
        <v>1.7313470344072073</v>
      </c>
      <c r="G29" s="219">
        <v>1.8746754702741129</v>
      </c>
      <c r="H29" s="219">
        <v>4.2220673812666689</v>
      </c>
      <c r="I29" s="219">
        <v>1.2278064078745814</v>
      </c>
      <c r="J29" s="219">
        <v>0.67398109870751455</v>
      </c>
      <c r="K29" s="219">
        <v>2.1316008388223509</v>
      </c>
      <c r="L29" s="219">
        <v>2.0576843208233413</v>
      </c>
      <c r="M29" s="219">
        <v>0.78408799540730456</v>
      </c>
      <c r="N29" s="219">
        <v>8.2603729151233125</v>
      </c>
      <c r="O29" s="219">
        <v>-0.57531866711985913</v>
      </c>
      <c r="P29" s="219">
        <v>-7.5446721235578025</v>
      </c>
      <c r="Q29" s="219">
        <v>-28.565732871409864</v>
      </c>
      <c r="R29" s="219">
        <v>7.6119699025630609</v>
      </c>
      <c r="S29" s="219">
        <v>6.1376340159373228</v>
      </c>
      <c r="T29" s="219">
        <v>6.8289530743663676</v>
      </c>
      <c r="U29" s="219">
        <v>6.8227999038822986</v>
      </c>
      <c r="V29" s="219">
        <v>-4.0766930752103434</v>
      </c>
      <c r="W29" s="219">
        <v>-17.900634669157768</v>
      </c>
      <c r="X29" s="219">
        <v>-6.6300474793558948</v>
      </c>
    </row>
    <row r="30" spans="1:24" ht="15" customHeight="1">
      <c r="A30" s="95">
        <v>237</v>
      </c>
      <c r="B30" s="198" t="s">
        <v>87</v>
      </c>
      <c r="C30" s="220">
        <v>9.503792787787674</v>
      </c>
      <c r="D30" s="220">
        <v>-2.8051150618984906</v>
      </c>
      <c r="E30" s="220">
        <v>-3.1955091787341701</v>
      </c>
      <c r="F30" s="220">
        <v>-0.1260704643357542</v>
      </c>
      <c r="G30" s="220">
        <v>2.2186335984068535</v>
      </c>
      <c r="H30" s="220">
        <v>3.4083678712589318</v>
      </c>
      <c r="I30" s="220">
        <v>2.8047528588788708</v>
      </c>
      <c r="J30" s="220">
        <v>1.2243039863651006</v>
      </c>
      <c r="K30" s="220">
        <v>2.9351199118120377</v>
      </c>
      <c r="L30" s="220">
        <v>0.29899610435020918</v>
      </c>
      <c r="M30" s="220">
        <v>4.0091302328100653</v>
      </c>
      <c r="N30" s="220">
        <v>9.3808890518511703</v>
      </c>
      <c r="O30" s="220">
        <v>0.68455242170762176</v>
      </c>
      <c r="P30" s="220">
        <v>-6.3906205756615293</v>
      </c>
      <c r="Q30" s="220">
        <v>-28.932524422025068</v>
      </c>
      <c r="R30" s="220">
        <v>11.34768308500793</v>
      </c>
      <c r="S30" s="220">
        <v>7.9438825418371266</v>
      </c>
      <c r="T30" s="220">
        <v>7.0150828762540556</v>
      </c>
      <c r="U30" s="220">
        <v>9.8504929153542093</v>
      </c>
      <c r="V30" s="220">
        <v>-2.8250476886385485</v>
      </c>
      <c r="W30" s="220">
        <v>-8.0326533814351677</v>
      </c>
      <c r="X30" s="220">
        <v>8.0206363286120705</v>
      </c>
    </row>
    <row r="31" spans="1:24" ht="15" customHeight="1">
      <c r="A31" s="95">
        <v>234</v>
      </c>
      <c r="B31" s="196" t="s">
        <v>30</v>
      </c>
      <c r="C31" s="219">
        <v>11.613753989638511</v>
      </c>
      <c r="D31" s="219">
        <v>-0.97744168080397742</v>
      </c>
      <c r="E31" s="219">
        <v>0.494478529820924</v>
      </c>
      <c r="F31" s="219">
        <v>1.2101234547460678</v>
      </c>
      <c r="G31" s="219">
        <v>4.0325557265500862</v>
      </c>
      <c r="H31" s="219">
        <v>4.0225794828244261</v>
      </c>
      <c r="I31" s="219">
        <v>2.5604710402631099</v>
      </c>
      <c r="J31" s="219">
        <v>0.95403214761620347</v>
      </c>
      <c r="K31" s="219">
        <v>1.265986612096043</v>
      </c>
      <c r="L31" s="219">
        <v>1.4684066998339915</v>
      </c>
      <c r="M31" s="219">
        <v>1.9825261127093512</v>
      </c>
      <c r="N31" s="219">
        <v>9.3006001466995514</v>
      </c>
      <c r="O31" s="219">
        <v>2.0402237448309251</v>
      </c>
      <c r="P31" s="219">
        <v>-8.9494919564747022</v>
      </c>
      <c r="Q31" s="219">
        <v>-32.730725573631645</v>
      </c>
      <c r="R31" s="219">
        <v>13.805970593489093</v>
      </c>
      <c r="S31" s="219">
        <v>6.416739002734289</v>
      </c>
      <c r="T31" s="219">
        <v>11.580765839847913</v>
      </c>
      <c r="U31" s="219">
        <v>8.168574582547123</v>
      </c>
      <c r="V31" s="219">
        <v>-1.888500101221922</v>
      </c>
      <c r="W31" s="219">
        <v>-10.369489052078677</v>
      </c>
      <c r="X31" s="219">
        <v>2.6593767382421873</v>
      </c>
    </row>
    <row r="32" spans="1:24" ht="15" customHeight="1">
      <c r="A32" s="95">
        <v>175</v>
      </c>
      <c r="B32" s="198" t="s">
        <v>14</v>
      </c>
      <c r="C32" s="220">
        <v>9.7138799801677322</v>
      </c>
      <c r="D32" s="220">
        <v>-1.2597972710327241</v>
      </c>
      <c r="E32" s="220">
        <v>-0.60897816534452431</v>
      </c>
      <c r="F32" s="220">
        <v>1.2599513391468946</v>
      </c>
      <c r="G32" s="220">
        <v>1.6979337753346755</v>
      </c>
      <c r="H32" s="220">
        <v>4.5324747188701906</v>
      </c>
      <c r="I32" s="220">
        <v>3.5626647474916666</v>
      </c>
      <c r="J32" s="220">
        <v>0.69085547197265385</v>
      </c>
      <c r="K32" s="220">
        <v>2.1181305690555376</v>
      </c>
      <c r="L32" s="220">
        <v>2.1906499676614715</v>
      </c>
      <c r="M32" s="220">
        <v>2.1547771283032944</v>
      </c>
      <c r="N32" s="220">
        <v>8.8021598718462428</v>
      </c>
      <c r="O32" s="220">
        <v>1.9734602691206362</v>
      </c>
      <c r="P32" s="220">
        <v>-6.9258501218244817</v>
      </c>
      <c r="Q32" s="220">
        <v>-30.128531776657695</v>
      </c>
      <c r="R32" s="220">
        <v>11.989843706135915</v>
      </c>
      <c r="S32" s="220">
        <v>7.8945742472414508</v>
      </c>
      <c r="T32" s="220">
        <v>9.3890054149321713</v>
      </c>
      <c r="U32" s="220">
        <v>9.0205488464318364</v>
      </c>
      <c r="V32" s="220">
        <v>-0.41413148053582916</v>
      </c>
      <c r="W32" s="220">
        <v>-4.8356904148258479</v>
      </c>
      <c r="X32" s="220">
        <v>10.378456255790482</v>
      </c>
    </row>
    <row r="33" spans="1:24" ht="15" customHeight="1">
      <c r="A33" s="95">
        <v>250</v>
      </c>
      <c r="B33" s="196" t="s">
        <v>88</v>
      </c>
      <c r="C33" s="219">
        <v>2.0679008063504227</v>
      </c>
      <c r="D33" s="219">
        <v>2.0502037667282877</v>
      </c>
      <c r="E33" s="219">
        <v>5.938325088249357</v>
      </c>
      <c r="F33" s="219">
        <v>-2.8839955631072201</v>
      </c>
      <c r="G33" s="219">
        <v>-3.985897090260778</v>
      </c>
      <c r="H33" s="219">
        <v>5.9147987989383921</v>
      </c>
      <c r="I33" s="219">
        <v>-4.1038259406145983</v>
      </c>
      <c r="J33" s="219">
        <v>-4.7676889510652245</v>
      </c>
      <c r="K33" s="219">
        <v>5.6278730718973833</v>
      </c>
      <c r="L33" s="219">
        <v>3.9371704183421343</v>
      </c>
      <c r="M33" s="219">
        <v>0.14818969256957359</v>
      </c>
      <c r="N33" s="219">
        <v>5.6043734845649311</v>
      </c>
      <c r="O33" s="219">
        <v>-5.4131286295147447</v>
      </c>
      <c r="P33" s="219">
        <v>-11.077652757375049</v>
      </c>
      <c r="Q33" s="219">
        <v>-26.422675591555063</v>
      </c>
      <c r="R33" s="219">
        <v>14.063052316061416</v>
      </c>
      <c r="S33" s="219">
        <v>14.854543194421879</v>
      </c>
      <c r="T33" s="219">
        <v>5.9890393055807749</v>
      </c>
      <c r="U33" s="219">
        <v>5.7799809966519575</v>
      </c>
      <c r="V33" s="219">
        <v>-1.8114719742178664</v>
      </c>
      <c r="W33" s="219">
        <v>-10.750842040473174</v>
      </c>
      <c r="X33" s="219">
        <v>3.628344295158243</v>
      </c>
    </row>
    <row r="34" spans="1:24" ht="15" customHeight="1">
      <c r="A34" s="95">
        <v>171</v>
      </c>
      <c r="B34" s="198" t="s">
        <v>58</v>
      </c>
      <c r="C34" s="220">
        <v>-2.0751070871769173</v>
      </c>
      <c r="D34" s="220">
        <v>-3.7436075537881237</v>
      </c>
      <c r="E34" s="220">
        <v>-1.1053456616780011</v>
      </c>
      <c r="F34" s="220">
        <v>0.51689129746377205</v>
      </c>
      <c r="G34" s="220">
        <v>2.7451844887031314</v>
      </c>
      <c r="H34" s="220">
        <v>1.7241955720875239</v>
      </c>
      <c r="I34" s="220">
        <v>0.89710003729312859</v>
      </c>
      <c r="J34" s="220">
        <v>-5.8308638677231528</v>
      </c>
      <c r="K34" s="220">
        <v>-8.6712383065844278E-2</v>
      </c>
      <c r="L34" s="220">
        <v>1.532656534202232</v>
      </c>
      <c r="M34" s="220">
        <v>-1.7881297869970894</v>
      </c>
      <c r="N34" s="220">
        <v>6.5970871155251558</v>
      </c>
      <c r="O34" s="220">
        <v>3.3774947422001276</v>
      </c>
      <c r="P34" s="220">
        <v>-20.172649327702715</v>
      </c>
      <c r="Q34" s="220">
        <v>-19.277811655759393</v>
      </c>
      <c r="R34" s="220">
        <v>3.4136935393390644</v>
      </c>
      <c r="S34" s="220">
        <v>4.354596975963716</v>
      </c>
      <c r="T34" s="220">
        <v>9.7703752262101631</v>
      </c>
      <c r="U34" s="220">
        <v>8.8252719050140769</v>
      </c>
      <c r="V34" s="220">
        <v>2.2405516229786286</v>
      </c>
      <c r="W34" s="220">
        <v>-12.199219863065721</v>
      </c>
      <c r="X34" s="220">
        <v>-6.7526084024845119</v>
      </c>
    </row>
    <row r="35" spans="1:24" ht="15" customHeight="1">
      <c r="A35" s="95">
        <v>291</v>
      </c>
      <c r="B35" s="196" t="s">
        <v>197</v>
      </c>
      <c r="C35" s="219">
        <v>3.5536551875801763</v>
      </c>
      <c r="D35" s="219">
        <v>1.0817187251674483</v>
      </c>
      <c r="E35" s="219">
        <v>4.1482417838185341</v>
      </c>
      <c r="F35" s="219">
        <v>-2.5093295251440821</v>
      </c>
      <c r="G35" s="219">
        <v>-2.4070471908284219</v>
      </c>
      <c r="H35" s="219">
        <v>3.8550197802272237</v>
      </c>
      <c r="I35" s="219">
        <v>-4.3523826020847025</v>
      </c>
      <c r="J35" s="219">
        <v>-4.0495333427412135</v>
      </c>
      <c r="K35" s="219">
        <v>4.9987437697245412</v>
      </c>
      <c r="L35" s="219">
        <v>4.4639447953675386</v>
      </c>
      <c r="M35" s="219">
        <v>-0.21430004886295251</v>
      </c>
      <c r="N35" s="219">
        <v>5.9063365445859262</v>
      </c>
      <c r="O35" s="219">
        <v>-6.1164498601815325</v>
      </c>
      <c r="P35" s="219">
        <v>-9.0823832543829042</v>
      </c>
      <c r="Q35" s="219">
        <v>-28.816212702855339</v>
      </c>
      <c r="R35" s="219">
        <v>12.494483623907527</v>
      </c>
      <c r="S35" s="219">
        <v>12.082923528291232</v>
      </c>
      <c r="T35" s="219">
        <v>6.8802860326126307</v>
      </c>
      <c r="U35" s="219">
        <v>6.605967022724883</v>
      </c>
      <c r="V35" s="219">
        <v>-2.7797341641091435</v>
      </c>
      <c r="W35" s="219">
        <v>-15.135659621291381</v>
      </c>
      <c r="X35" s="219">
        <v>-1.6292419122718513</v>
      </c>
    </row>
    <row r="36" spans="1:24" ht="15" customHeight="1">
      <c r="A36" s="95">
        <v>290</v>
      </c>
      <c r="B36" s="198" t="s">
        <v>221</v>
      </c>
      <c r="C36" s="220">
        <v>9.5749824332900744</v>
      </c>
      <c r="D36" s="220">
        <v>-0.95774413509830936</v>
      </c>
      <c r="E36" s="220">
        <v>0.38099394372055428</v>
      </c>
      <c r="F36" s="220">
        <v>2.6384158336934149</v>
      </c>
      <c r="G36" s="220">
        <v>2.4024753843059159</v>
      </c>
      <c r="H36" s="220">
        <v>5.2009768585428873</v>
      </c>
      <c r="I36" s="220">
        <v>4.8179447739558015</v>
      </c>
      <c r="J36" s="220">
        <v>0.75652731643521065</v>
      </c>
      <c r="K36" s="220">
        <v>1.8728621171896265</v>
      </c>
      <c r="L36" s="220">
        <v>2.1081439042417429</v>
      </c>
      <c r="M36" s="220">
        <v>0.98546402994239202</v>
      </c>
      <c r="N36" s="220">
        <v>9.8394425116115514</v>
      </c>
      <c r="O36" s="220">
        <v>1.0524800135238053</v>
      </c>
      <c r="P36" s="220">
        <v>-7.1942604955356586</v>
      </c>
      <c r="Q36" s="220">
        <v>-28.928267352739994</v>
      </c>
      <c r="R36" s="220">
        <v>10.811037523303767</v>
      </c>
      <c r="S36" s="220">
        <v>6.0089883199214285</v>
      </c>
      <c r="T36" s="220">
        <v>9.1321994132425885</v>
      </c>
      <c r="U36" s="220">
        <v>8.0890458462195909</v>
      </c>
      <c r="V36" s="220">
        <v>0.63761415941974064</v>
      </c>
      <c r="W36" s="220">
        <v>-7.0521497394118313</v>
      </c>
      <c r="X36" s="220">
        <v>7.2445977583627297</v>
      </c>
    </row>
    <row r="37" spans="1:24" s="80" customFormat="1" ht="20.100000000000001" customHeight="1">
      <c r="A37" s="96"/>
      <c r="B37" s="200" t="s">
        <v>15</v>
      </c>
      <c r="C37" s="200"/>
      <c r="D37" s="200"/>
      <c r="E37" s="200"/>
      <c r="F37" s="200"/>
      <c r="G37" s="200"/>
      <c r="H37" s="200"/>
      <c r="I37" s="200"/>
      <c r="J37" s="200"/>
      <c r="K37" s="200"/>
      <c r="L37" s="200"/>
      <c r="M37" s="200"/>
      <c r="N37" s="200"/>
      <c r="O37" s="200"/>
      <c r="P37" s="200"/>
      <c r="Q37" s="200"/>
      <c r="R37" s="200"/>
      <c r="S37" s="200"/>
      <c r="T37" s="200"/>
      <c r="U37" s="200"/>
      <c r="V37" s="200"/>
      <c r="W37" s="200"/>
      <c r="X37" s="200"/>
    </row>
    <row r="38" spans="1:24" ht="15" customHeight="1">
      <c r="A38" s="95">
        <v>178</v>
      </c>
      <c r="B38" s="196" t="s">
        <v>59</v>
      </c>
      <c r="C38" s="219">
        <v>1.9286323947707302</v>
      </c>
      <c r="D38" s="219">
        <v>0.4751954896579349</v>
      </c>
      <c r="E38" s="219">
        <v>0.65787455028996078</v>
      </c>
      <c r="F38" s="219">
        <v>1.5066675008676498</v>
      </c>
      <c r="G38" s="219">
        <v>1.3505486181647086</v>
      </c>
      <c r="H38" s="219">
        <v>1.4003138163498647</v>
      </c>
      <c r="I38" s="219">
        <v>0.7951143777661116</v>
      </c>
      <c r="J38" s="219">
        <v>0.27504756365004823</v>
      </c>
      <c r="K38" s="219">
        <v>1.0886632777865231</v>
      </c>
      <c r="L38" s="219">
        <v>1.3114855115699697</v>
      </c>
      <c r="M38" s="219">
        <v>-1.3899033994761112E-2</v>
      </c>
      <c r="N38" s="219">
        <v>1.6250018414568785</v>
      </c>
      <c r="O38" s="219">
        <v>0.38984793784180738</v>
      </c>
      <c r="P38" s="219">
        <v>-1.0161915262906689</v>
      </c>
      <c r="Q38" s="219">
        <v>-4.3779649179513456</v>
      </c>
      <c r="R38" s="219">
        <v>1.5679554202044699</v>
      </c>
      <c r="S38" s="219">
        <v>1.2454620768417044</v>
      </c>
      <c r="T38" s="219">
        <v>1.6544265385093837</v>
      </c>
      <c r="U38" s="219">
        <v>2.0870913755589982</v>
      </c>
      <c r="V38" s="219">
        <v>-9.901095177905006E-2</v>
      </c>
      <c r="W38" s="219">
        <v>1.3003925112593322</v>
      </c>
      <c r="X38" s="219">
        <v>5.4174398601111022</v>
      </c>
    </row>
    <row r="39" spans="1:24" ht="15" customHeight="1">
      <c r="A39" s="95">
        <v>292</v>
      </c>
      <c r="B39" s="198" t="s">
        <v>174</v>
      </c>
      <c r="C39" s="220">
        <v>1.7482358397469682</v>
      </c>
      <c r="D39" s="220">
        <v>0.32132514601318007</v>
      </c>
      <c r="E39" s="220">
        <v>0.46346067215141318</v>
      </c>
      <c r="F39" s="220">
        <v>0.75026045533752495</v>
      </c>
      <c r="G39" s="220">
        <v>0.94429055355342939</v>
      </c>
      <c r="H39" s="220">
        <v>1.2191922880852673</v>
      </c>
      <c r="I39" s="220">
        <v>0.77896829377866084</v>
      </c>
      <c r="J39" s="220">
        <v>0.50303097384514217</v>
      </c>
      <c r="K39" s="220">
        <v>0.79692870615382105</v>
      </c>
      <c r="L39" s="220">
        <v>1.0497819483267961</v>
      </c>
      <c r="M39" s="220">
        <v>2.5883349160920943E-2</v>
      </c>
      <c r="N39" s="220">
        <v>1.469451829805422</v>
      </c>
      <c r="O39" s="220">
        <v>0.48371614750624303</v>
      </c>
      <c r="P39" s="220">
        <v>-0.37872103606504481</v>
      </c>
      <c r="Q39" s="220">
        <v>-2.9433250234556425</v>
      </c>
      <c r="R39" s="220">
        <v>1.5128697477286863</v>
      </c>
      <c r="S39" s="220">
        <v>1.0774733821338032</v>
      </c>
      <c r="T39" s="220">
        <v>1.1503259436893387</v>
      </c>
      <c r="U39" s="220">
        <v>1.5185749313226609</v>
      </c>
      <c r="V39" s="220">
        <v>0.28151551280701881</v>
      </c>
      <c r="W39" s="220">
        <v>2.6555373493491743</v>
      </c>
      <c r="X39" s="220">
        <v>6.1237945708130894</v>
      </c>
    </row>
    <row r="40" spans="1:24" ht="15" customHeight="1">
      <c r="A40" s="95">
        <v>179</v>
      </c>
      <c r="B40" s="196" t="s">
        <v>63</v>
      </c>
      <c r="C40" s="219">
        <v>1.7826427344421774</v>
      </c>
      <c r="D40" s="219">
        <v>0.81050696692588531</v>
      </c>
      <c r="E40" s="219">
        <v>0.82513563277082369</v>
      </c>
      <c r="F40" s="219">
        <v>1.2925622935599819</v>
      </c>
      <c r="G40" s="219">
        <v>-0.23769705209564052</v>
      </c>
      <c r="H40" s="219">
        <v>2.0510303767265583</v>
      </c>
      <c r="I40" s="219">
        <v>0.98016243224898858</v>
      </c>
      <c r="J40" s="219">
        <v>-0.48800536564431241</v>
      </c>
      <c r="K40" s="219">
        <v>1.0086630553361573</v>
      </c>
      <c r="L40" s="219">
        <v>1.0357673155078118</v>
      </c>
      <c r="M40" s="219">
        <v>0.90803787575730155</v>
      </c>
      <c r="N40" s="219">
        <v>0.25293935318204319</v>
      </c>
      <c r="O40" s="219">
        <v>0.51478046491035911</v>
      </c>
      <c r="P40" s="219">
        <v>-0.79864375836034185</v>
      </c>
      <c r="Q40" s="219">
        <v>-0.37562276611141954</v>
      </c>
      <c r="R40" s="219">
        <v>1.1238583668233559</v>
      </c>
      <c r="S40" s="219">
        <v>0.66283710583128652</v>
      </c>
      <c r="T40" s="219">
        <v>0.55550725113026544</v>
      </c>
      <c r="U40" s="219">
        <v>0.87531870477452856</v>
      </c>
      <c r="V40" s="219">
        <v>0.18538161965639688</v>
      </c>
      <c r="W40" s="219">
        <v>2.761655861921966</v>
      </c>
      <c r="X40" s="219">
        <v>6.0932459280443254</v>
      </c>
    </row>
    <row r="41" spans="1:24" ht="15" customHeight="1">
      <c r="A41" s="95">
        <v>240</v>
      </c>
      <c r="B41" s="198" t="s">
        <v>60</v>
      </c>
      <c r="C41" s="220">
        <v>0.91927965733226813</v>
      </c>
      <c r="D41" s="220">
        <v>0.93183479663511548</v>
      </c>
      <c r="E41" s="220">
        <v>8.4103536504187559E-3</v>
      </c>
      <c r="F41" s="220">
        <v>4.4850054630771297E-2</v>
      </c>
      <c r="G41" s="220">
        <v>0.18698459858610761</v>
      </c>
      <c r="H41" s="220">
        <v>1.5752584187388408</v>
      </c>
      <c r="I41" s="220">
        <v>0.48560525912739649</v>
      </c>
      <c r="J41" s="220">
        <v>1.5018257483045971</v>
      </c>
      <c r="K41" s="220">
        <v>0.12240485366422149</v>
      </c>
      <c r="L41" s="220">
        <v>1.2056601867174805</v>
      </c>
      <c r="M41" s="220">
        <v>1.1132510304451984</v>
      </c>
      <c r="N41" s="220">
        <v>1.810056491227229</v>
      </c>
      <c r="O41" s="220">
        <v>2.1282101259606492</v>
      </c>
      <c r="P41" s="220">
        <v>-0.1893604863766285</v>
      </c>
      <c r="Q41" s="220">
        <v>-4.0309363403116976</v>
      </c>
      <c r="R41" s="220">
        <v>3.5121281452895232</v>
      </c>
      <c r="S41" s="220">
        <v>3.2075142974278492E-2</v>
      </c>
      <c r="T41" s="220">
        <v>1.428030309402132</v>
      </c>
      <c r="U41" s="220">
        <v>0.28987933996754123</v>
      </c>
      <c r="V41" s="220">
        <v>0.8458371580550903</v>
      </c>
      <c r="W41" s="220">
        <v>3.9100151836977091</v>
      </c>
      <c r="X41" s="220">
        <v>8.3907535472886252</v>
      </c>
    </row>
    <row r="42" spans="1:24" ht="15" customHeight="1">
      <c r="A42" s="95">
        <v>241</v>
      </c>
      <c r="B42" s="196" t="s">
        <v>61</v>
      </c>
      <c r="C42" s="219">
        <v>2.7919236262828377</v>
      </c>
      <c r="D42" s="219">
        <v>-9.3865918359597345E-2</v>
      </c>
      <c r="E42" s="219">
        <v>-0.27784329905797733</v>
      </c>
      <c r="F42" s="219">
        <v>0.58899781091363934</v>
      </c>
      <c r="G42" s="219">
        <v>0.9075938813674469</v>
      </c>
      <c r="H42" s="219">
        <v>2.1546647581102576</v>
      </c>
      <c r="I42" s="219">
        <v>1.5030945290562983</v>
      </c>
      <c r="J42" s="219">
        <v>-6.9575784818241004E-2</v>
      </c>
      <c r="K42" s="219">
        <v>0.33071566151609488</v>
      </c>
      <c r="L42" s="219">
        <v>1.1038176042002448</v>
      </c>
      <c r="M42" s="219">
        <v>0.75241653398123276</v>
      </c>
      <c r="N42" s="219">
        <v>4.2077899360627384</v>
      </c>
      <c r="O42" s="219">
        <v>1.4391677185627003</v>
      </c>
      <c r="P42" s="219">
        <v>-1.7435904287330004</v>
      </c>
      <c r="Q42" s="219">
        <v>-11.161467006195551</v>
      </c>
      <c r="R42" s="219">
        <v>3.2561904512422615</v>
      </c>
      <c r="S42" s="219">
        <v>2.5291846135358185</v>
      </c>
      <c r="T42" s="219">
        <v>2.6605059975971983</v>
      </c>
      <c r="U42" s="219">
        <v>2.9447242065331807</v>
      </c>
      <c r="V42" s="219">
        <v>0.10556568138191835</v>
      </c>
      <c r="W42" s="219">
        <v>-0.82612864596788427</v>
      </c>
      <c r="X42" s="219">
        <v>5.6220003254184405</v>
      </c>
    </row>
    <row r="43" spans="1:24" ht="15" customHeight="1">
      <c r="A43" s="95">
        <v>242</v>
      </c>
      <c r="B43" s="198" t="s">
        <v>17</v>
      </c>
      <c r="C43" s="220">
        <v>2.5696403562364338</v>
      </c>
      <c r="D43" s="220">
        <v>-1.384904093177397E-2</v>
      </c>
      <c r="E43" s="220">
        <v>0.20609207838934651</v>
      </c>
      <c r="F43" s="220">
        <v>0.64139820485173971</v>
      </c>
      <c r="G43" s="220">
        <v>1.2828082894739623</v>
      </c>
      <c r="H43" s="220">
        <v>1.4509962151066276</v>
      </c>
      <c r="I43" s="220">
        <v>0.67568250336491076</v>
      </c>
      <c r="J43" s="220">
        <v>0.73203638163832352</v>
      </c>
      <c r="K43" s="220">
        <v>0.74589806350628862</v>
      </c>
      <c r="L43" s="220">
        <v>1.3538831060662631</v>
      </c>
      <c r="M43" s="220">
        <v>-0.59253753073006976</v>
      </c>
      <c r="N43" s="220">
        <v>1.8820922166146374</v>
      </c>
      <c r="O43" s="220">
        <v>0.27588987758730354</v>
      </c>
      <c r="P43" s="220">
        <v>-0.75549170579716929</v>
      </c>
      <c r="Q43" s="220">
        <v>-4.4929004092324476</v>
      </c>
      <c r="R43" s="220">
        <v>2.7694352137154681</v>
      </c>
      <c r="S43" s="220">
        <v>1.5350831936918468</v>
      </c>
      <c r="T43" s="220">
        <v>1.1339206913232118</v>
      </c>
      <c r="U43" s="220">
        <v>2.1865317674500773</v>
      </c>
      <c r="V43" s="220">
        <v>0.34345847155643128</v>
      </c>
      <c r="W43" s="220">
        <v>2.8485878677908971</v>
      </c>
      <c r="X43" s="220">
        <v>6.3611295080651047</v>
      </c>
    </row>
    <row r="44" spans="1:24" ht="15" customHeight="1">
      <c r="A44" s="95">
        <v>243</v>
      </c>
      <c r="B44" s="196" t="s">
        <v>28</v>
      </c>
      <c r="C44" s="219">
        <v>1.3463730615787028</v>
      </c>
      <c r="D44" s="219">
        <v>0.64120698637681528</v>
      </c>
      <c r="E44" s="219">
        <v>0.63193835804025866</v>
      </c>
      <c r="F44" s="219">
        <v>0.80332951435018174</v>
      </c>
      <c r="G44" s="219">
        <v>0.90202393591710006</v>
      </c>
      <c r="H44" s="219">
        <v>0.86585704363888283</v>
      </c>
      <c r="I44" s="219">
        <v>0.6089063434647386</v>
      </c>
      <c r="J44" s="219">
        <v>0.61526502727792831</v>
      </c>
      <c r="K44" s="219">
        <v>0.77968382699368988</v>
      </c>
      <c r="L44" s="219">
        <v>0.83867735779278973</v>
      </c>
      <c r="M44" s="219">
        <v>0.28323034138404068</v>
      </c>
      <c r="N44" s="219">
        <v>0.88387329451018104</v>
      </c>
      <c r="O44" s="219">
        <v>0.50740295078230702</v>
      </c>
      <c r="P44" s="219">
        <v>0.16551682814038315</v>
      </c>
      <c r="Q44" s="219">
        <v>-1.7148363967827294</v>
      </c>
      <c r="R44" s="219">
        <v>1.1021595151878785</v>
      </c>
      <c r="S44" s="219">
        <v>0.89428504747137083</v>
      </c>
      <c r="T44" s="219">
        <v>0.76589810921075241</v>
      </c>
      <c r="U44" s="219">
        <v>0.86150981888366118</v>
      </c>
      <c r="V44" s="219">
        <v>0.34002678395890484</v>
      </c>
      <c r="W44" s="219">
        <v>2.9306011592352235</v>
      </c>
      <c r="X44" s="219">
        <v>5.8265661772596786</v>
      </c>
    </row>
    <row r="45" spans="1:24" ht="15" customHeight="1">
      <c r="A45" s="95">
        <v>244</v>
      </c>
      <c r="B45" s="198" t="s">
        <v>62</v>
      </c>
      <c r="C45" s="220">
        <v>1.9459821244244324</v>
      </c>
      <c r="D45" s="220">
        <v>0.28776324583834878</v>
      </c>
      <c r="E45" s="220">
        <v>0.32625104400764826</v>
      </c>
      <c r="F45" s="220">
        <v>0.67901492360702775</v>
      </c>
      <c r="G45" s="220">
        <v>0.99290693290900833</v>
      </c>
      <c r="H45" s="220">
        <v>1.4610200687028794</v>
      </c>
      <c r="I45" s="220">
        <v>1.1302495966328792</v>
      </c>
      <c r="J45" s="220">
        <v>0.5890883410524026</v>
      </c>
      <c r="K45" s="220">
        <v>0.89633322224675283</v>
      </c>
      <c r="L45" s="220">
        <v>1.2012578362511732</v>
      </c>
      <c r="M45" s="220">
        <v>0.21843822944069302</v>
      </c>
      <c r="N45" s="220">
        <v>1.8720471375526273</v>
      </c>
      <c r="O45" s="220">
        <v>0.69535645380842936</v>
      </c>
      <c r="P45" s="220">
        <v>-0.42833003896912203</v>
      </c>
      <c r="Q45" s="220">
        <v>-4.366776485336203</v>
      </c>
      <c r="R45" s="220">
        <v>2.1230629938791168</v>
      </c>
      <c r="S45" s="220">
        <v>1.6598753617989956</v>
      </c>
      <c r="T45" s="220">
        <v>1.6767828048865852</v>
      </c>
      <c r="U45" s="220">
        <v>2.0944929579878533</v>
      </c>
      <c r="V45" s="220">
        <v>0.21244534602358556</v>
      </c>
      <c r="W45" s="220">
        <v>3.5555088145979568</v>
      </c>
      <c r="X45" s="220">
        <v>7.9536087238120814</v>
      </c>
    </row>
    <row r="46" spans="1:24" ht="15" customHeight="1">
      <c r="A46" s="95">
        <v>246</v>
      </c>
      <c r="B46" s="196" t="s">
        <v>29</v>
      </c>
      <c r="C46" s="219">
        <v>0.76248220316479376</v>
      </c>
      <c r="D46" s="219">
        <v>0.43274364275103494</v>
      </c>
      <c r="E46" s="219">
        <v>0.54000278733703055</v>
      </c>
      <c r="F46" s="219">
        <v>0.62966410193254774</v>
      </c>
      <c r="G46" s="219">
        <v>0.79838019237787705</v>
      </c>
      <c r="H46" s="219">
        <v>0.67633689742795866</v>
      </c>
      <c r="I46" s="219">
        <v>0.67759535950455074</v>
      </c>
      <c r="J46" s="219">
        <v>0.53134666574842981</v>
      </c>
      <c r="K46" s="219">
        <v>0.6335283552272557</v>
      </c>
      <c r="L46" s="219">
        <v>0.51682093566449794</v>
      </c>
      <c r="M46" s="219">
        <v>-5.3735557275274459E-2</v>
      </c>
      <c r="N46" s="219">
        <v>1.0124711537155378</v>
      </c>
      <c r="O46" s="219">
        <v>-0.12116653400505584</v>
      </c>
      <c r="P46" s="219">
        <v>-0.136506744667102</v>
      </c>
      <c r="Q46" s="219">
        <v>-1.0731502121657286</v>
      </c>
      <c r="R46" s="219">
        <v>0.19070160466476693</v>
      </c>
      <c r="S46" s="219">
        <v>0.28819448414745352</v>
      </c>
      <c r="T46" s="219">
        <v>0.3567448249952605</v>
      </c>
      <c r="U46" s="219">
        <v>0.62809429141712769</v>
      </c>
      <c r="V46" s="219">
        <v>0.21441955064274509</v>
      </c>
      <c r="W46" s="219">
        <v>0.33851166099367447</v>
      </c>
      <c r="X46" s="219">
        <v>2.4685667802154967</v>
      </c>
    </row>
    <row r="47" spans="1:24" ht="15" customHeight="1">
      <c r="A47" s="95">
        <v>247</v>
      </c>
      <c r="B47" s="198" t="s">
        <v>70</v>
      </c>
      <c r="C47" s="220">
        <v>2.2525860441164411</v>
      </c>
      <c r="D47" s="220">
        <v>0.74845704181598194</v>
      </c>
      <c r="E47" s="220">
        <v>0.55467264388371973</v>
      </c>
      <c r="F47" s="220">
        <v>1.1791882486930945</v>
      </c>
      <c r="G47" s="220">
        <v>0.57129570512989858</v>
      </c>
      <c r="H47" s="220">
        <v>2.016145093419766</v>
      </c>
      <c r="I47" s="220">
        <v>0.87961608488491549</v>
      </c>
      <c r="J47" s="220">
        <v>5.361436736686187E-2</v>
      </c>
      <c r="K47" s="220">
        <v>1.1059408066634688</v>
      </c>
      <c r="L47" s="220">
        <v>0.97080200505401137</v>
      </c>
      <c r="M47" s="220">
        <v>1.1923727558738904</v>
      </c>
      <c r="N47" s="220">
        <v>1.4128679522853247</v>
      </c>
      <c r="O47" s="220">
        <v>0.91777597126787214</v>
      </c>
      <c r="P47" s="220">
        <v>-0.76991088527356055</v>
      </c>
      <c r="Q47" s="220">
        <v>-3.1793124325997297</v>
      </c>
      <c r="R47" s="220">
        <v>2.6780213739395151</v>
      </c>
      <c r="S47" s="220">
        <v>1.4483991028466932</v>
      </c>
      <c r="T47" s="220">
        <v>1.2882574511410496</v>
      </c>
      <c r="U47" s="220">
        <v>2.3441737775328448</v>
      </c>
      <c r="V47" s="220">
        <v>1.1983028026660634</v>
      </c>
      <c r="W47" s="220">
        <v>5.949120753605655</v>
      </c>
      <c r="X47" s="220">
        <v>10.996857043506168</v>
      </c>
    </row>
    <row r="48" spans="1:24" ht="15" customHeight="1">
      <c r="A48" s="95">
        <v>293</v>
      </c>
      <c r="B48" s="196" t="s">
        <v>222</v>
      </c>
      <c r="C48" s="219">
        <v>0.21606308060029278</v>
      </c>
      <c r="D48" s="219">
        <v>0.58686534676424174</v>
      </c>
      <c r="E48" s="219">
        <v>1.9014108926515263</v>
      </c>
      <c r="F48" s="219">
        <v>0.6494397738247244</v>
      </c>
      <c r="G48" s="219">
        <v>1.0470637457523679</v>
      </c>
      <c r="H48" s="219">
        <v>0.62700751386736897</v>
      </c>
      <c r="I48" s="219">
        <v>0.76009416063497781</v>
      </c>
      <c r="J48" s="219">
        <v>3.2487046487981672</v>
      </c>
      <c r="K48" s="219">
        <v>0.98249510094339598</v>
      </c>
      <c r="L48" s="219">
        <v>0.13393961909309837</v>
      </c>
      <c r="M48" s="219">
        <v>1.9674746026838648</v>
      </c>
      <c r="N48" s="219">
        <v>0.58842445526016718</v>
      </c>
      <c r="O48" s="219">
        <v>2.9776408963145116</v>
      </c>
      <c r="P48" s="219">
        <v>0.1347006399260664</v>
      </c>
      <c r="Q48" s="219">
        <v>-2.0205379305079418</v>
      </c>
      <c r="R48" s="219">
        <v>0.57792357190268717</v>
      </c>
      <c r="S48" s="219">
        <v>1.9953971196482172</v>
      </c>
      <c r="T48" s="219">
        <v>2.0452646563934138</v>
      </c>
      <c r="U48" s="219">
        <v>1.1177304466841917</v>
      </c>
      <c r="V48" s="219">
        <v>2.1087769766964897</v>
      </c>
      <c r="W48" s="219">
        <v>9.2016186483560745</v>
      </c>
      <c r="X48" s="219">
        <v>13.257284658303377</v>
      </c>
    </row>
    <row r="49" spans="1:24" s="80" customFormat="1" ht="20.100000000000001" customHeight="1">
      <c r="A49" s="96"/>
      <c r="B49" s="200" t="s">
        <v>7</v>
      </c>
      <c r="C49" s="200"/>
      <c r="D49" s="200"/>
      <c r="E49" s="200"/>
      <c r="F49" s="200"/>
      <c r="G49" s="200"/>
      <c r="H49" s="200"/>
      <c r="I49" s="200"/>
      <c r="J49" s="200"/>
      <c r="K49" s="200"/>
      <c r="L49" s="200"/>
      <c r="M49" s="200"/>
      <c r="N49" s="200"/>
      <c r="O49" s="200"/>
      <c r="P49" s="200"/>
      <c r="Q49" s="200"/>
      <c r="R49" s="200"/>
      <c r="S49" s="200"/>
      <c r="T49" s="200"/>
      <c r="U49" s="200"/>
      <c r="V49" s="200"/>
      <c r="W49" s="200"/>
      <c r="X49" s="200"/>
    </row>
    <row r="50" spans="1:24" ht="15" customHeight="1">
      <c r="A50" s="95">
        <v>251</v>
      </c>
      <c r="B50" s="196" t="s">
        <v>7</v>
      </c>
      <c r="C50" s="219">
        <v>-5.4550875150746947</v>
      </c>
      <c r="D50" s="219">
        <v>2.8416972432422796</v>
      </c>
      <c r="E50" s="219">
        <v>4.6500562071201301</v>
      </c>
      <c r="F50" s="219">
        <v>0.626715695968727</v>
      </c>
      <c r="G50" s="219">
        <v>0.21406880078814083</v>
      </c>
      <c r="H50" s="219">
        <v>-1.9588894624555877</v>
      </c>
      <c r="I50" s="219">
        <v>-0.63986409500864738</v>
      </c>
      <c r="J50" s="219">
        <v>8.6187545030276453</v>
      </c>
      <c r="K50" s="219">
        <v>0.80434763311976099</v>
      </c>
      <c r="L50" s="219">
        <v>-2.8069325892528951</v>
      </c>
      <c r="M50" s="219">
        <v>5.2292586820292541</v>
      </c>
      <c r="N50" s="219">
        <v>-4.7202323932536672</v>
      </c>
      <c r="O50" s="219">
        <v>6.7743774246114725</v>
      </c>
      <c r="P50" s="219">
        <v>5.1397571896268062</v>
      </c>
      <c r="Q50" s="219">
        <v>15.031060820773718</v>
      </c>
      <c r="R50" s="219">
        <v>4.9307161306249867</v>
      </c>
      <c r="S50" s="219">
        <v>-1.1496010038753894</v>
      </c>
      <c r="T50" s="219">
        <v>1.1261842423132578</v>
      </c>
      <c r="U50" s="219">
        <v>-3.8393638801491647</v>
      </c>
      <c r="V50" s="219">
        <v>4.933203018066763</v>
      </c>
      <c r="W50" s="332">
        <v>36.67972100100468</v>
      </c>
      <c r="X50" s="219">
        <v>34.26284197560588</v>
      </c>
    </row>
    <row r="51" spans="1:24" s="80" customFormat="1" ht="20.100000000000001" customHeight="1">
      <c r="A51" s="96"/>
      <c r="B51" s="200" t="s">
        <v>8</v>
      </c>
      <c r="C51" s="200"/>
      <c r="D51" s="200"/>
      <c r="E51" s="200"/>
      <c r="F51" s="200"/>
      <c r="G51" s="200"/>
      <c r="H51" s="200"/>
      <c r="I51" s="200"/>
      <c r="J51" s="200"/>
      <c r="K51" s="200"/>
      <c r="L51" s="200"/>
      <c r="M51" s="200"/>
      <c r="N51" s="200"/>
      <c r="O51" s="200"/>
      <c r="P51" s="200"/>
      <c r="Q51" s="200"/>
      <c r="R51" s="200"/>
      <c r="S51" s="200"/>
      <c r="T51" s="200"/>
      <c r="U51" s="200"/>
      <c r="V51" s="200"/>
      <c r="W51" s="200"/>
      <c r="X51" s="200"/>
    </row>
    <row r="52" spans="1:24" ht="15" customHeight="1">
      <c r="A52" s="95">
        <v>331</v>
      </c>
      <c r="B52" s="196" t="s">
        <v>239</v>
      </c>
      <c r="C52" s="324">
        <v>3.4524516859473238</v>
      </c>
      <c r="D52" s="324">
        <v>0.86091946678405407</v>
      </c>
      <c r="E52" s="324">
        <v>1.013546731188697</v>
      </c>
      <c r="F52" s="324">
        <v>1.4203870179470499</v>
      </c>
      <c r="G52" s="324">
        <v>2.9772288228698187</v>
      </c>
      <c r="H52" s="324">
        <v>3.1948099471408966</v>
      </c>
      <c r="I52" s="324">
        <v>1.3246103184468012</v>
      </c>
      <c r="J52" s="324">
        <v>-0.36540789953262731</v>
      </c>
      <c r="K52" s="324">
        <v>2.379984061347713</v>
      </c>
      <c r="L52" s="324">
        <v>3.0202680151507195</v>
      </c>
      <c r="M52" s="324">
        <v>-1.4307067137365266</v>
      </c>
      <c r="N52" s="324">
        <v>1.5098447092834988</v>
      </c>
      <c r="O52" s="324">
        <v>0.66735696868749983</v>
      </c>
      <c r="P52" s="324">
        <v>0.56479900927290316</v>
      </c>
      <c r="Q52" s="324">
        <v>-3.7924645208425289</v>
      </c>
      <c r="R52" s="324">
        <v>1.1256179372671511</v>
      </c>
      <c r="S52" s="324">
        <v>1.5637912193989507</v>
      </c>
      <c r="T52" s="324">
        <v>1.5113267638352283</v>
      </c>
      <c r="U52" s="324">
        <v>2.7229836532218172</v>
      </c>
      <c r="V52" s="324">
        <v>-0.78257183685870757</v>
      </c>
      <c r="W52" s="324">
        <v>3.4937046262215148</v>
      </c>
      <c r="X52" s="324">
        <v>9.2198239761388692</v>
      </c>
    </row>
    <row r="53" spans="1:24" ht="15" customHeight="1">
      <c r="A53" s="95">
        <v>324</v>
      </c>
      <c r="B53" s="198" t="s">
        <v>231</v>
      </c>
      <c r="C53" s="372">
        <v>0.51521031045700738</v>
      </c>
      <c r="D53" s="372">
        <v>0.46458487027491913</v>
      </c>
      <c r="E53" s="372">
        <v>0.44679154713188041</v>
      </c>
      <c r="F53" s="372">
        <v>0.49024666027892749</v>
      </c>
      <c r="G53" s="372">
        <v>0.51774337868882014</v>
      </c>
      <c r="H53" s="372">
        <v>0.44379836337198242</v>
      </c>
      <c r="I53" s="372">
        <v>0.54343655507264543</v>
      </c>
      <c r="J53" s="372">
        <v>0.48193527562079908</v>
      </c>
      <c r="K53" s="372">
        <v>0.44547786351914453</v>
      </c>
      <c r="L53" s="372">
        <v>0.46056228454762049</v>
      </c>
      <c r="M53" s="372">
        <v>0.37431882957331197</v>
      </c>
      <c r="N53" s="372">
        <v>0.37235151220403395</v>
      </c>
      <c r="O53" s="372">
        <v>0.37615569641515378</v>
      </c>
      <c r="P53" s="372">
        <v>0.29160434072714736</v>
      </c>
      <c r="Q53" s="372">
        <v>0.35189771127895142</v>
      </c>
      <c r="R53" s="372">
        <v>0.2787176975539154</v>
      </c>
      <c r="S53" s="372">
        <v>0.24586174550620399</v>
      </c>
      <c r="T53" s="372">
        <v>0.21690489906580979</v>
      </c>
      <c r="U53" s="372">
        <v>0.20043059412535058</v>
      </c>
      <c r="V53" s="372">
        <v>0.15422881048561976</v>
      </c>
      <c r="W53" s="372">
        <v>2.1352878561628756</v>
      </c>
      <c r="X53" s="372">
        <v>3.8337456900477918</v>
      </c>
    </row>
    <row r="54" spans="1:24" ht="15" customHeight="1">
      <c r="A54" s="95">
        <v>323</v>
      </c>
      <c r="B54" s="196" t="s">
        <v>236</v>
      </c>
      <c r="C54" s="324">
        <v>0.51937620568638465</v>
      </c>
      <c r="D54" s="324">
        <v>0.46020360358865275</v>
      </c>
      <c r="E54" s="324">
        <v>0.42299398267925881</v>
      </c>
      <c r="F54" s="324">
        <v>0.47816457077611574</v>
      </c>
      <c r="G54" s="324">
        <v>0.53577405282263157</v>
      </c>
      <c r="H54" s="324">
        <v>0.46954928500208837</v>
      </c>
      <c r="I54" s="324">
        <v>0.54978063110932851</v>
      </c>
      <c r="J54" s="324">
        <v>0.43616308484448041</v>
      </c>
      <c r="K54" s="324">
        <v>0.47520007140005305</v>
      </c>
      <c r="L54" s="324">
        <v>0.44911599959836224</v>
      </c>
      <c r="M54" s="324">
        <v>0.24871879327868385</v>
      </c>
      <c r="N54" s="324">
        <v>0.36320800747422766</v>
      </c>
      <c r="O54" s="324">
        <v>0.35751757490550062</v>
      </c>
      <c r="P54" s="324">
        <v>0.25238796353193038</v>
      </c>
      <c r="Q54" s="324">
        <v>-0.26314316978735519</v>
      </c>
      <c r="R54" s="324">
        <v>0.15383820975492313</v>
      </c>
      <c r="S54" s="324">
        <v>0.31456371656106796</v>
      </c>
      <c r="T54" s="324">
        <v>0.27057539625879201</v>
      </c>
      <c r="U54" s="324">
        <v>0.28900682181274817</v>
      </c>
      <c r="V54" s="324">
        <v>0.18391892376246233</v>
      </c>
      <c r="W54" s="324">
        <v>1.5679655770005354</v>
      </c>
      <c r="X54" s="324">
        <v>3.1371479913106413</v>
      </c>
    </row>
    <row r="55" spans="1:24" ht="15" customHeight="1">
      <c r="A55" s="95">
        <v>322</v>
      </c>
      <c r="B55" s="198" t="s">
        <v>243</v>
      </c>
      <c r="C55" s="372">
        <v>0.58852580763630158</v>
      </c>
      <c r="D55" s="372">
        <v>0.48637915000118426</v>
      </c>
      <c r="E55" s="372">
        <v>0.49090218613656589</v>
      </c>
      <c r="F55" s="372">
        <v>0.54388685130976455</v>
      </c>
      <c r="G55" s="372">
        <v>0.56209258901385795</v>
      </c>
      <c r="H55" s="372">
        <v>0.49169890347261003</v>
      </c>
      <c r="I55" s="372">
        <v>0.52203452707799158</v>
      </c>
      <c r="J55" s="372">
        <v>0.44298770640824614</v>
      </c>
      <c r="K55" s="372">
        <v>0.48233344807162837</v>
      </c>
      <c r="L55" s="372">
        <v>0.34002775548833597</v>
      </c>
      <c r="M55" s="372">
        <v>0.87706386288371618</v>
      </c>
      <c r="N55" s="372">
        <v>0.12161388979019705</v>
      </c>
      <c r="O55" s="372">
        <v>-0.23446470111633744</v>
      </c>
      <c r="P55" s="372">
        <v>-0.29185327785040727</v>
      </c>
      <c r="Q55" s="372">
        <v>-0.60684123540318069</v>
      </c>
      <c r="R55" s="372">
        <v>0.14705802441999083</v>
      </c>
      <c r="S55" s="372">
        <v>0.4347121438176913</v>
      </c>
      <c r="T55" s="372">
        <v>0.44870367370674558</v>
      </c>
      <c r="U55" s="372">
        <v>0.57772241625670517</v>
      </c>
      <c r="V55" s="372">
        <v>0.31888736743124468</v>
      </c>
      <c r="W55" s="372">
        <v>0.79025617033683204</v>
      </c>
      <c r="X55" s="372">
        <v>2.6367170952177759</v>
      </c>
    </row>
    <row r="56" spans="1:24" ht="15" customHeight="1">
      <c r="A56" s="95">
        <v>330</v>
      </c>
      <c r="B56" s="196" t="s">
        <v>229</v>
      </c>
      <c r="C56" s="324">
        <v>0.66313556305360066</v>
      </c>
      <c r="D56" s="324">
        <v>0.50613070992986309</v>
      </c>
      <c r="E56" s="324">
        <v>0.49800943139477738</v>
      </c>
      <c r="F56" s="324">
        <v>0.78435252408493739</v>
      </c>
      <c r="G56" s="324">
        <v>0.82236558788717673</v>
      </c>
      <c r="H56" s="324">
        <v>0.90364275403527472</v>
      </c>
      <c r="I56" s="324">
        <v>0.73268994300465806</v>
      </c>
      <c r="J56" s="324">
        <v>0.20404847417563587</v>
      </c>
      <c r="K56" s="324">
        <v>1.0637765195831435</v>
      </c>
      <c r="L56" s="324">
        <v>0.94655289945141874</v>
      </c>
      <c r="M56" s="324">
        <v>5.7696638110797949E-2</v>
      </c>
      <c r="N56" s="324">
        <v>0.77456434909110783</v>
      </c>
      <c r="O56" s="324">
        <v>0.40097174924108003</v>
      </c>
      <c r="P56" s="324">
        <v>0.43905101710129202</v>
      </c>
      <c r="Q56" s="324">
        <v>-0.93271299448983314</v>
      </c>
      <c r="R56" s="324">
        <v>0.34174261308719167</v>
      </c>
      <c r="S56" s="324">
        <v>1.1519039010820791</v>
      </c>
      <c r="T56" s="324">
        <v>0.7054969867705978</v>
      </c>
      <c r="U56" s="324">
        <v>0.65128167542592053</v>
      </c>
      <c r="V56" s="324">
        <v>0.38636447055687029</v>
      </c>
      <c r="W56" s="324">
        <v>3.1748153529692615</v>
      </c>
      <c r="X56" s="324">
        <v>6.1358608780377182</v>
      </c>
    </row>
    <row r="57" spans="1:24" ht="15" customHeight="1">
      <c r="A57" s="95">
        <v>329</v>
      </c>
      <c r="B57" s="198" t="s">
        <v>238</v>
      </c>
      <c r="C57" s="372">
        <v>0.7466070461850336</v>
      </c>
      <c r="D57" s="372">
        <v>0.5228014114723436</v>
      </c>
      <c r="E57" s="372">
        <v>0.42460400878448468</v>
      </c>
      <c r="F57" s="372">
        <v>0.55284841356086645</v>
      </c>
      <c r="G57" s="372">
        <v>0.72840282086563946</v>
      </c>
      <c r="H57" s="372">
        <v>0.66257876407446759</v>
      </c>
      <c r="I57" s="372">
        <v>0.66358765781939155</v>
      </c>
      <c r="J57" s="372">
        <v>0.26263097011636205</v>
      </c>
      <c r="K57" s="372">
        <v>0.75230747861718328</v>
      </c>
      <c r="L57" s="372">
        <v>0.73024719183771936</v>
      </c>
      <c r="M57" s="372">
        <v>7.623904719898178E-2</v>
      </c>
      <c r="N57" s="372">
        <v>0.48100312379624199</v>
      </c>
      <c r="O57" s="372">
        <v>0.35779857634810242</v>
      </c>
      <c r="P57" s="372">
        <v>0.2619123927917002</v>
      </c>
      <c r="Q57" s="372">
        <v>-0.39033620001502811</v>
      </c>
      <c r="R57" s="372">
        <v>0.36419157173214955</v>
      </c>
      <c r="S57" s="372">
        <v>0.52485255051600177</v>
      </c>
      <c r="T57" s="372">
        <v>0.41568156907034393</v>
      </c>
      <c r="U57" s="372">
        <v>0.53722792155342347</v>
      </c>
      <c r="V57" s="372">
        <v>5.4324750550719614E-2</v>
      </c>
      <c r="W57" s="372">
        <v>2.1421822207753394</v>
      </c>
      <c r="X57" s="372">
        <v>4.2401364220145012</v>
      </c>
    </row>
    <row r="58" spans="1:24" ht="15" customHeight="1">
      <c r="A58" s="95">
        <v>328</v>
      </c>
      <c r="B58" s="196" t="s">
        <v>259</v>
      </c>
      <c r="C58" s="324">
        <v>1.1678050003995395</v>
      </c>
      <c r="D58" s="324">
        <v>0.47629446754878302</v>
      </c>
      <c r="E58" s="324">
        <v>0.54284295395655136</v>
      </c>
      <c r="F58" s="324">
        <v>0.63744469469611431</v>
      </c>
      <c r="G58" s="324">
        <v>0.80762743254534541</v>
      </c>
      <c r="H58" s="324">
        <v>0.90518241303141167</v>
      </c>
      <c r="I58" s="324">
        <v>0.62151066625621354</v>
      </c>
      <c r="J58" s="324">
        <v>0.33046992740250403</v>
      </c>
      <c r="K58" s="324">
        <v>0.84171559898366866</v>
      </c>
      <c r="L58" s="324">
        <v>0.78524610321993293</v>
      </c>
      <c r="M58" s="324">
        <v>-5.9362373567026339E-2</v>
      </c>
      <c r="N58" s="324">
        <v>0.45082316371480147</v>
      </c>
      <c r="O58" s="324">
        <v>0</v>
      </c>
      <c r="P58" s="324">
        <v>0</v>
      </c>
      <c r="Q58" s="324">
        <v>0</v>
      </c>
      <c r="R58" s="324">
        <v>0</v>
      </c>
      <c r="S58" s="324">
        <v>0</v>
      </c>
      <c r="T58" s="324">
        <v>0</v>
      </c>
      <c r="U58" s="324">
        <v>0</v>
      </c>
      <c r="V58" s="324">
        <v>0</v>
      </c>
      <c r="W58" s="324">
        <v>0</v>
      </c>
      <c r="X58" s="324">
        <v>2.031154831097794</v>
      </c>
    </row>
    <row r="59" spans="1:24" ht="15" customHeight="1">
      <c r="A59" s="95">
        <v>321</v>
      </c>
      <c r="B59" s="198" t="s">
        <v>232</v>
      </c>
      <c r="C59" s="372">
        <v>2.7794582430845622</v>
      </c>
      <c r="D59" s="372">
        <v>0.86139088359260541</v>
      </c>
      <c r="E59" s="372">
        <v>0.48229685381915033</v>
      </c>
      <c r="F59" s="372">
        <v>1.0868146914843351</v>
      </c>
      <c r="G59" s="372">
        <v>2.8988931975812022</v>
      </c>
      <c r="H59" s="372">
        <v>2.999926202142106</v>
      </c>
      <c r="I59" s="372">
        <v>1.6188462487130835</v>
      </c>
      <c r="J59" s="372">
        <v>0.18662776365709988</v>
      </c>
      <c r="K59" s="372">
        <v>1.1019743042556485</v>
      </c>
      <c r="L59" s="372">
        <v>1.1031182210283816</v>
      </c>
      <c r="M59" s="372">
        <v>-0.14143987938447822</v>
      </c>
      <c r="N59" s="372">
        <v>1.3300474759396934</v>
      </c>
      <c r="O59" s="372">
        <v>0.97930410451621697</v>
      </c>
      <c r="P59" s="372">
        <v>0.62577987186433859</v>
      </c>
      <c r="Q59" s="372">
        <v>-1.4205535536492704</v>
      </c>
      <c r="R59" s="372">
        <v>0.81012388772725785</v>
      </c>
      <c r="S59" s="372">
        <v>0.98130351453158937</v>
      </c>
      <c r="T59" s="372">
        <v>0.95570799845935994</v>
      </c>
      <c r="U59" s="372">
        <v>1.6545485238944195</v>
      </c>
      <c r="V59" s="372">
        <v>-0.2433234873149388</v>
      </c>
      <c r="W59" s="372">
        <v>4.3933405927316045</v>
      </c>
      <c r="X59" s="372">
        <v>7.9743324705595171</v>
      </c>
    </row>
    <row r="60" spans="1:24" ht="15" customHeight="1">
      <c r="A60" s="95">
        <v>320</v>
      </c>
      <c r="B60" s="196" t="s">
        <v>234</v>
      </c>
      <c r="C60" s="324">
        <v>1.1125450456310801</v>
      </c>
      <c r="D60" s="324">
        <v>0.55399638694686359</v>
      </c>
      <c r="E60" s="324">
        <v>0.43988706745223283</v>
      </c>
      <c r="F60" s="324">
        <v>0.62939387086140641</v>
      </c>
      <c r="G60" s="324">
        <v>1.1039577089538426</v>
      </c>
      <c r="H60" s="324">
        <v>1.105229768261367</v>
      </c>
      <c r="I60" s="324">
        <v>0.8291642524382894</v>
      </c>
      <c r="J60" s="324">
        <v>7.9906314074662532E-2</v>
      </c>
      <c r="K60" s="324">
        <v>1.2010019333918365</v>
      </c>
      <c r="L60" s="324">
        <v>1.166139865486528</v>
      </c>
      <c r="M60" s="324">
        <v>-0.34966723528087584</v>
      </c>
      <c r="N60" s="324">
        <v>0.76819559787890057</v>
      </c>
      <c r="O60" s="324">
        <v>0.41799115630658434</v>
      </c>
      <c r="P60" s="324">
        <v>0.33954515298624699</v>
      </c>
      <c r="Q60" s="324">
        <v>-1.588350528569606</v>
      </c>
      <c r="R60" s="324">
        <v>0.68837850739483031</v>
      </c>
      <c r="S60" s="324">
        <v>0.84906427647777605</v>
      </c>
      <c r="T60" s="324">
        <v>0.66296796760457255</v>
      </c>
      <c r="U60" s="324">
        <v>1.1506698553821906</v>
      </c>
      <c r="V60" s="324">
        <v>-0.28255007377350694</v>
      </c>
      <c r="W60" s="324">
        <v>2.2329861020862865</v>
      </c>
      <c r="X60" s="324">
        <v>5.1025548037849404</v>
      </c>
    </row>
    <row r="61" spans="1:24" ht="15" customHeight="1">
      <c r="A61" s="95">
        <v>319</v>
      </c>
      <c r="B61" s="198" t="s">
        <v>261</v>
      </c>
      <c r="C61" s="372">
        <v>0</v>
      </c>
      <c r="D61" s="372">
        <v>0</v>
      </c>
      <c r="E61" s="372">
        <v>0</v>
      </c>
      <c r="F61" s="372">
        <v>0</v>
      </c>
      <c r="G61" s="372">
        <v>0</v>
      </c>
      <c r="H61" s="372">
        <v>0</v>
      </c>
      <c r="I61" s="372">
        <v>0</v>
      </c>
      <c r="J61" s="372">
        <v>0</v>
      </c>
      <c r="K61" s="372">
        <v>0</v>
      </c>
      <c r="L61" s="372">
        <v>0</v>
      </c>
      <c r="M61" s="372">
        <v>0.35088416223048569</v>
      </c>
      <c r="N61" s="372">
        <v>0.82709165937548335</v>
      </c>
      <c r="O61" s="372">
        <v>0.207975970628965</v>
      </c>
      <c r="P61" s="372">
        <v>-6.0698157792273832E-3</v>
      </c>
      <c r="Q61" s="372">
        <v>-3.659086231381707</v>
      </c>
      <c r="R61" s="372">
        <v>-1.3558543565851267</v>
      </c>
      <c r="S61" s="372">
        <v>1.0941626506504036</v>
      </c>
      <c r="T61" s="372">
        <v>1.5867370714718305</v>
      </c>
      <c r="U61" s="372">
        <v>1.7760576104883086</v>
      </c>
      <c r="V61" s="372">
        <v>-1.42246597635976</v>
      </c>
      <c r="W61" s="372">
        <v>-1.8829075863424833</v>
      </c>
      <c r="X61" s="372">
        <v>-0.7242644717014457</v>
      </c>
    </row>
    <row r="62" spans="1:24" ht="15" customHeight="1">
      <c r="A62" s="95">
        <v>327</v>
      </c>
      <c r="B62" s="196" t="s">
        <v>235</v>
      </c>
      <c r="C62" s="324">
        <v>0.8376894036067597</v>
      </c>
      <c r="D62" s="324">
        <v>0.55173199556870145</v>
      </c>
      <c r="E62" s="324">
        <v>0.47205275406257385</v>
      </c>
      <c r="F62" s="324">
        <v>0.6583727770020289</v>
      </c>
      <c r="G62" s="324">
        <v>1.0179446068922573</v>
      </c>
      <c r="H62" s="324">
        <v>1.0374537539617563</v>
      </c>
      <c r="I62" s="324">
        <v>0.91972441443677155</v>
      </c>
      <c r="J62" s="324">
        <v>-0.33438671894839445</v>
      </c>
      <c r="K62" s="324">
        <v>1.7131624137617791</v>
      </c>
      <c r="L62" s="324">
        <v>1.7192158921322687</v>
      </c>
      <c r="M62" s="324">
        <v>0.18466028750555097</v>
      </c>
      <c r="N62" s="324">
        <v>0.48385682480731873</v>
      </c>
      <c r="O62" s="324">
        <v>0.40061030639337503</v>
      </c>
      <c r="P62" s="324">
        <v>0.32476622647988052</v>
      </c>
      <c r="Q62" s="324">
        <v>-0.38982818943421194</v>
      </c>
      <c r="R62" s="324">
        <v>0.37475044007224767</v>
      </c>
      <c r="S62" s="324">
        <v>0.34212391243360685</v>
      </c>
      <c r="T62" s="324">
        <v>0.29822380505355284</v>
      </c>
      <c r="U62" s="324">
        <v>0.39512858272307483</v>
      </c>
      <c r="V62" s="324">
        <v>0.14358298179885765</v>
      </c>
      <c r="W62" s="324">
        <v>1.902531814336399</v>
      </c>
      <c r="X62" s="324">
        <v>6.1359866310732372</v>
      </c>
    </row>
    <row r="63" spans="1:24" ht="15" customHeight="1">
      <c r="A63" s="95">
        <v>326</v>
      </c>
      <c r="B63" s="198" t="s">
        <v>233</v>
      </c>
      <c r="C63" s="372">
        <v>0.76850394240699416</v>
      </c>
      <c r="D63" s="372">
        <v>0.43445245644588226</v>
      </c>
      <c r="E63" s="372">
        <v>0.46309151794265802</v>
      </c>
      <c r="F63" s="372">
        <v>0.57070143730524592</v>
      </c>
      <c r="G63" s="372">
        <v>0.79918697598499477</v>
      </c>
      <c r="H63" s="372">
        <v>0.76068257272130779</v>
      </c>
      <c r="I63" s="372">
        <v>0.59826546235586875</v>
      </c>
      <c r="J63" s="372">
        <v>0.32165835066749082</v>
      </c>
      <c r="K63" s="372">
        <v>0.73808988668430686</v>
      </c>
      <c r="L63" s="372">
        <v>0.76705856107035686</v>
      </c>
      <c r="M63" s="372">
        <v>3.8667473941103481E-2</v>
      </c>
      <c r="N63" s="372">
        <v>0.50120183532662566</v>
      </c>
      <c r="O63" s="372">
        <v>0.40246773486521192</v>
      </c>
      <c r="P63" s="372">
        <v>0.33434769916253515</v>
      </c>
      <c r="Q63" s="372">
        <v>-0.5548350730275331</v>
      </c>
      <c r="R63" s="372">
        <v>0.31274803938971729</v>
      </c>
      <c r="S63" s="372">
        <v>0.51099112911626321</v>
      </c>
      <c r="T63" s="372">
        <v>0.41261893748784928</v>
      </c>
      <c r="U63" s="372">
        <v>0.55757871591566754</v>
      </c>
      <c r="V63" s="372">
        <v>-1.9668065582337135E-2</v>
      </c>
      <c r="W63" s="372">
        <v>1.9682699520876383</v>
      </c>
      <c r="X63" s="372">
        <v>4.0678297378946127</v>
      </c>
    </row>
    <row r="64" spans="1:24" ht="15" customHeight="1">
      <c r="A64" s="95">
        <v>325</v>
      </c>
      <c r="B64" s="196" t="s">
        <v>237</v>
      </c>
      <c r="C64" s="324">
        <v>0.92045845387873726</v>
      </c>
      <c r="D64" s="324">
        <v>0.52340198301664032</v>
      </c>
      <c r="E64" s="324">
        <v>0.4661974024821518</v>
      </c>
      <c r="F64" s="324">
        <v>0.61211144758885894</v>
      </c>
      <c r="G64" s="324">
        <v>0.95163177408643662</v>
      </c>
      <c r="H64" s="324">
        <v>0.95306091719325536</v>
      </c>
      <c r="I64" s="324">
        <v>0.7299558684505314</v>
      </c>
      <c r="J64" s="324">
        <v>0.22835285770655389</v>
      </c>
      <c r="K64" s="324">
        <v>0.96791329467731657</v>
      </c>
      <c r="L64" s="324">
        <v>1.0323572900599771</v>
      </c>
      <c r="M64" s="324">
        <v>-0.1718821132108701</v>
      </c>
      <c r="N64" s="324">
        <v>0.61023438979354694</v>
      </c>
      <c r="O64" s="324">
        <v>0.47741601601497052</v>
      </c>
      <c r="P64" s="324">
        <v>0.3511450748685121</v>
      </c>
      <c r="Q64" s="324">
        <v>-1.0874935654667297</v>
      </c>
      <c r="R64" s="324">
        <v>0.56292852140691707</v>
      </c>
      <c r="S64" s="324">
        <v>0.60530460908907457</v>
      </c>
      <c r="T64" s="324">
        <v>0.62357619141553755</v>
      </c>
      <c r="U64" s="324">
        <v>1.0182290286691682</v>
      </c>
      <c r="V64" s="324">
        <v>-3.6043502768279723E-2</v>
      </c>
      <c r="W64" s="324">
        <v>2.528292613509862</v>
      </c>
      <c r="X64" s="324">
        <v>5.046753761312047</v>
      </c>
    </row>
    <row r="65" spans="1:24" ht="15" customHeight="1">
      <c r="A65" s="95">
        <v>318</v>
      </c>
      <c r="B65" s="198" t="s">
        <v>228</v>
      </c>
      <c r="C65" s="372">
        <v>3.1479218943837708</v>
      </c>
      <c r="D65" s="372">
        <v>0.47271131591151061</v>
      </c>
      <c r="E65" s="372">
        <v>0.71440393118172096</v>
      </c>
      <c r="F65" s="372">
        <v>1.2984479136420362</v>
      </c>
      <c r="G65" s="372">
        <v>3.1456943785838973</v>
      </c>
      <c r="H65" s="372">
        <v>3.2671326215752714</v>
      </c>
      <c r="I65" s="372">
        <v>1.0410122205387609</v>
      </c>
      <c r="J65" s="372">
        <v>-0.25485084568343552</v>
      </c>
      <c r="K65" s="372">
        <v>2.7282372478941994</v>
      </c>
      <c r="L65" s="372">
        <v>3.1326169624345681</v>
      </c>
      <c r="M65" s="372">
        <v>-2.4552462033798577</v>
      </c>
      <c r="N65" s="372">
        <v>1.7317743069620093</v>
      </c>
      <c r="O65" s="372">
        <v>0.46472651973070356</v>
      </c>
      <c r="P65" s="372">
        <v>0.48701206744865999</v>
      </c>
      <c r="Q65" s="372">
        <v>-7.5915997799271082</v>
      </c>
      <c r="R65" s="372">
        <v>1.4093388458873903</v>
      </c>
      <c r="S65" s="372">
        <v>1.6215771366014309</v>
      </c>
      <c r="T65" s="372">
        <v>2.1635832496301362</v>
      </c>
      <c r="U65" s="372">
        <v>4.9310414163491743</v>
      </c>
      <c r="V65" s="372">
        <v>-2.1991091408947341</v>
      </c>
      <c r="W65" s="372">
        <v>0.79564859328797866</v>
      </c>
      <c r="X65" s="372">
        <v>5.9712833266213323</v>
      </c>
    </row>
    <row r="66" spans="1:24" ht="15" customHeight="1">
      <c r="A66" s="95">
        <v>302</v>
      </c>
      <c r="B66" s="196" t="s">
        <v>230</v>
      </c>
      <c r="C66" s="324">
        <v>10.869054156172538</v>
      </c>
      <c r="D66" s="324">
        <v>-1.7996775127845126</v>
      </c>
      <c r="E66" s="324">
        <v>-0.22602916932734729</v>
      </c>
      <c r="F66" s="324">
        <v>1.1140199214899127</v>
      </c>
      <c r="G66" s="324">
        <v>0.86632392252002433</v>
      </c>
      <c r="H66" s="324">
        <v>4.0380204615676689</v>
      </c>
      <c r="I66" s="324">
        <v>0.94171124244657278</v>
      </c>
      <c r="J66" s="324">
        <v>-0.48741923494574735</v>
      </c>
      <c r="K66" s="324">
        <v>3.434358604518664</v>
      </c>
      <c r="L66" s="324">
        <v>2.2856840211693168</v>
      </c>
      <c r="M66" s="324">
        <v>1.0926462495836802</v>
      </c>
      <c r="N66" s="324">
        <v>7.105420311188837</v>
      </c>
      <c r="O66" s="324">
        <v>-1.6157641952112698</v>
      </c>
      <c r="P66" s="324">
        <v>-8.1583327750650056</v>
      </c>
      <c r="Q66" s="324">
        <v>-29.178644541495871</v>
      </c>
      <c r="R66" s="324">
        <v>9.3693499767531137</v>
      </c>
      <c r="S66" s="324">
        <v>7.9454477394816507</v>
      </c>
      <c r="T66" s="324">
        <v>8.507064991331049</v>
      </c>
      <c r="U66" s="324">
        <v>8.0511456640267198</v>
      </c>
      <c r="V66" s="324">
        <v>-3.466028179125928</v>
      </c>
      <c r="W66" s="324">
        <v>-14.4939113243354</v>
      </c>
      <c r="X66" s="324">
        <v>-2.0492568732649801</v>
      </c>
    </row>
    <row r="67" spans="1:24" ht="15" customHeight="1">
      <c r="A67" s="95">
        <v>301</v>
      </c>
      <c r="B67" s="198" t="s">
        <v>240</v>
      </c>
      <c r="C67" s="372">
        <v>10.086755796835305</v>
      </c>
      <c r="D67" s="372">
        <v>-1.419469508180029</v>
      </c>
      <c r="E67" s="372">
        <v>-0.54659577150759731</v>
      </c>
      <c r="F67" s="372">
        <v>1.3007958259643431</v>
      </c>
      <c r="G67" s="372">
        <v>1.0061101411430258</v>
      </c>
      <c r="H67" s="372">
        <v>4.567581723685521</v>
      </c>
      <c r="I67" s="372">
        <v>1.5998292524514852</v>
      </c>
      <c r="J67" s="372">
        <v>-9.5188088676820826E-3</v>
      </c>
      <c r="K67" s="372">
        <v>2.9754677643129384</v>
      </c>
      <c r="L67" s="372">
        <v>2.2053168437296904</v>
      </c>
      <c r="M67" s="372">
        <v>1.1022201765018167</v>
      </c>
      <c r="N67" s="372">
        <v>8.0413890860893815</v>
      </c>
      <c r="O67" s="372">
        <v>-0.39784648552422652</v>
      </c>
      <c r="P67" s="372">
        <v>-8.0391552429975519</v>
      </c>
      <c r="Q67" s="372">
        <v>-27.939835654866116</v>
      </c>
      <c r="R67" s="372">
        <v>9.650977109121456</v>
      </c>
      <c r="S67" s="372">
        <v>7.2194089608894103</v>
      </c>
      <c r="T67" s="372">
        <v>8.0872623916766742</v>
      </c>
      <c r="U67" s="372">
        <v>8.2035186753044513</v>
      </c>
      <c r="V67" s="372">
        <v>-2.3866383707282353</v>
      </c>
      <c r="W67" s="372">
        <v>-11.411364136929052</v>
      </c>
      <c r="X67" s="372">
        <v>1.8441595264786486</v>
      </c>
    </row>
    <row r="68" spans="1:24" ht="15" customHeight="1">
      <c r="A68" s="95">
        <v>252</v>
      </c>
      <c r="B68" s="196" t="s">
        <v>162</v>
      </c>
      <c r="C68" s="324">
        <v>1.7319675975168138</v>
      </c>
      <c r="D68" s="324">
        <v>0.30263702399109604</v>
      </c>
      <c r="E68" s="324">
        <v>1.0160516145489851E-2</v>
      </c>
      <c r="F68" s="324">
        <v>0.56653879534486862</v>
      </c>
      <c r="G68" s="324">
        <v>0.6789545162162085</v>
      </c>
      <c r="H68" s="324">
        <v>0.89486014653519419</v>
      </c>
      <c r="I68" s="324">
        <v>0.69358423113045831</v>
      </c>
      <c r="J68" s="324">
        <v>-5.4745009448396331E-2</v>
      </c>
      <c r="K68" s="324">
        <v>0.98351502929455137</v>
      </c>
      <c r="L68" s="324">
        <v>0.85533728336426407</v>
      </c>
      <c r="M68" s="324">
        <v>3.5406266539439457E-2</v>
      </c>
      <c r="N68" s="324">
        <v>1.1404136974548607</v>
      </c>
      <c r="O68" s="324">
        <v>0.21933017751010198</v>
      </c>
      <c r="P68" s="324">
        <v>-1.1872854760114251</v>
      </c>
      <c r="Q68" s="324">
        <v>-3.7280608910488411</v>
      </c>
      <c r="R68" s="324">
        <v>1.6470365303300696</v>
      </c>
      <c r="S68" s="324">
        <v>0.93221833833607093</v>
      </c>
      <c r="T68" s="324">
        <v>1.4317832159519241</v>
      </c>
      <c r="U68" s="324">
        <v>1.4404052839579862</v>
      </c>
      <c r="V68" s="324">
        <v>-0.49901078364004547</v>
      </c>
      <c r="W68" s="324">
        <v>0.1384858031493934</v>
      </c>
      <c r="X68" s="324">
        <v>3.1879193866076747</v>
      </c>
    </row>
    <row r="69" spans="1:24" ht="15" customHeight="1">
      <c r="A69" s="95">
        <v>253</v>
      </c>
      <c r="B69" s="198" t="s">
        <v>163</v>
      </c>
      <c r="C69" s="372">
        <v>2.7857357387378414</v>
      </c>
      <c r="D69" s="372">
        <v>8.6467361487564176E-2</v>
      </c>
      <c r="E69" s="372">
        <v>-4.0921624818196278E-2</v>
      </c>
      <c r="F69" s="372">
        <v>0.66420612972525817</v>
      </c>
      <c r="G69" s="372">
        <v>0.7530008996917843</v>
      </c>
      <c r="H69" s="372">
        <v>1.3013346092904072</v>
      </c>
      <c r="I69" s="372">
        <v>0.73782864025611161</v>
      </c>
      <c r="J69" s="372">
        <v>-0.15330237168080885</v>
      </c>
      <c r="K69" s="372">
        <v>1.3278891689145098</v>
      </c>
      <c r="L69" s="372">
        <v>1.1030087768947112</v>
      </c>
      <c r="M69" s="372">
        <v>5.0932966432753801E-2</v>
      </c>
      <c r="N69" s="372">
        <v>1.8482220521794943</v>
      </c>
      <c r="O69" s="372">
        <v>5.3634378091743429E-2</v>
      </c>
      <c r="P69" s="372">
        <v>-2.0499763355179397</v>
      </c>
      <c r="Q69" s="372">
        <v>-6.9868309340596113</v>
      </c>
      <c r="R69" s="372">
        <v>2.5815904154153628</v>
      </c>
      <c r="S69" s="372">
        <v>1.6515090983331788</v>
      </c>
      <c r="T69" s="372">
        <v>2.1764771074215474</v>
      </c>
      <c r="U69" s="372">
        <v>2.1565648525455856</v>
      </c>
      <c r="V69" s="372">
        <v>-0.66663804368340607</v>
      </c>
      <c r="W69" s="372">
        <v>-1.4452741787220447</v>
      </c>
      <c r="X69" s="372">
        <v>2.883356566069267</v>
      </c>
    </row>
    <row r="70" spans="1:24" ht="15" customHeight="1">
      <c r="A70" s="95">
        <v>315</v>
      </c>
      <c r="B70" s="196" t="s">
        <v>241</v>
      </c>
      <c r="C70" s="324">
        <v>4.8753903420586653</v>
      </c>
      <c r="D70" s="324">
        <v>-0.41461026519226607</v>
      </c>
      <c r="E70" s="324">
        <v>-0.34590572501248573</v>
      </c>
      <c r="F70" s="324">
        <v>1.0872248389299273</v>
      </c>
      <c r="G70" s="324">
        <v>1.3007012010227186</v>
      </c>
      <c r="H70" s="324">
        <v>2.0339166600482628</v>
      </c>
      <c r="I70" s="324">
        <v>0.90504521017248862</v>
      </c>
      <c r="J70" s="324">
        <v>-0.175542213462208</v>
      </c>
      <c r="K70" s="324">
        <v>1.7797311439483821</v>
      </c>
      <c r="L70" s="324">
        <v>1.3521804258989505</v>
      </c>
      <c r="M70" s="324">
        <v>0.21754628930959541</v>
      </c>
      <c r="N70" s="324">
        <v>3.6672122115476924</v>
      </c>
      <c r="O70" s="324">
        <v>-0.13873367573631867</v>
      </c>
      <c r="P70" s="324">
        <v>-4.1112767838700108</v>
      </c>
      <c r="Q70" s="324">
        <v>-13.443326359853586</v>
      </c>
      <c r="R70" s="324">
        <v>4.4872950963282392</v>
      </c>
      <c r="S70" s="324">
        <v>2.8383343747256333</v>
      </c>
      <c r="T70" s="324">
        <v>4.1524807035205669</v>
      </c>
      <c r="U70" s="324">
        <v>3.523059603192479</v>
      </c>
      <c r="V70" s="324">
        <v>-1.6958753599904668</v>
      </c>
      <c r="W70" s="324">
        <v>-5.6021416439274958</v>
      </c>
      <c r="X70" s="324">
        <v>1.1676640014713513</v>
      </c>
    </row>
    <row r="71" spans="1:24" ht="15" customHeight="1">
      <c r="A71" s="95">
        <v>311</v>
      </c>
      <c r="B71" s="198" t="s">
        <v>260</v>
      </c>
      <c r="C71" s="372">
        <v>0</v>
      </c>
      <c r="D71" s="372">
        <v>0</v>
      </c>
      <c r="E71" s="372">
        <v>0</v>
      </c>
      <c r="F71" s="372">
        <v>0</v>
      </c>
      <c r="G71" s="372">
        <v>0</v>
      </c>
      <c r="H71" s="372">
        <v>0</v>
      </c>
      <c r="I71" s="372">
        <v>0</v>
      </c>
      <c r="J71" s="372">
        <v>0</v>
      </c>
      <c r="K71" s="372">
        <v>0</v>
      </c>
      <c r="L71" s="372">
        <v>0</v>
      </c>
      <c r="M71" s="372">
        <v>0</v>
      </c>
      <c r="N71" s="372">
        <v>1.1015630142064339</v>
      </c>
      <c r="O71" s="372">
        <v>-0.69922397372714329</v>
      </c>
      <c r="P71" s="372">
        <v>-5.6492249895442086</v>
      </c>
      <c r="Q71" s="372">
        <v>-20.989047192639902</v>
      </c>
      <c r="R71" s="372">
        <v>7.1095118163919722</v>
      </c>
      <c r="S71" s="372">
        <v>4.0254609481842181</v>
      </c>
      <c r="T71" s="372">
        <v>6.1709983172338241</v>
      </c>
      <c r="U71" s="372">
        <v>5.2756013262113868</v>
      </c>
      <c r="V71" s="372">
        <v>-1.3169710373322658</v>
      </c>
      <c r="W71" s="372">
        <v>-9.02350413218646</v>
      </c>
      <c r="X71" s="372">
        <v>-8.0213407020855527</v>
      </c>
    </row>
    <row r="72" spans="1:24" ht="15" customHeight="1">
      <c r="A72" s="95">
        <v>255</v>
      </c>
      <c r="B72" s="196" t="s">
        <v>245</v>
      </c>
      <c r="C72" s="324">
        <v>3.4018430091078216</v>
      </c>
      <c r="D72" s="324">
        <v>-5.3055920366290366E-2</v>
      </c>
      <c r="E72" s="324">
        <v>0.21566221714969913</v>
      </c>
      <c r="F72" s="324">
        <v>1.1957323984191532</v>
      </c>
      <c r="G72" s="324">
        <v>1.7333918550329628</v>
      </c>
      <c r="H72" s="324">
        <v>2.2917460560185674</v>
      </c>
      <c r="I72" s="324">
        <v>0.89723120360845598</v>
      </c>
      <c r="J72" s="324">
        <v>-0.2079135597006001</v>
      </c>
      <c r="K72" s="324">
        <v>1.9220785944146854</v>
      </c>
      <c r="L72" s="324">
        <v>1.94553356308991</v>
      </c>
      <c r="M72" s="324">
        <v>-0.91569177250119083</v>
      </c>
      <c r="N72" s="324">
        <v>2.6206198753420296</v>
      </c>
      <c r="O72" s="324">
        <v>-0.14060106395645278</v>
      </c>
      <c r="P72" s="324">
        <v>-2.1956762693790495</v>
      </c>
      <c r="Q72" s="324">
        <v>-11.05903936227331</v>
      </c>
      <c r="R72" s="324">
        <v>3.1253342630327694</v>
      </c>
      <c r="S72" s="324">
        <v>2.431346711339117</v>
      </c>
      <c r="T72" s="324">
        <v>2.9659638939354238</v>
      </c>
      <c r="U72" s="324">
        <v>3.9550491491808515</v>
      </c>
      <c r="V72" s="324">
        <v>-1.3857784506587194</v>
      </c>
      <c r="W72" s="324">
        <v>-3.1441407720883348</v>
      </c>
      <c r="X72" s="324">
        <v>2.3297442663346715</v>
      </c>
    </row>
    <row r="73" spans="1:24" ht="15" customHeight="1">
      <c r="A73" s="95">
        <v>316</v>
      </c>
      <c r="B73" s="198" t="s">
        <v>227</v>
      </c>
      <c r="C73" s="372">
        <v>1.0537494047800919</v>
      </c>
      <c r="D73" s="372">
        <v>0.36543088230746434</v>
      </c>
      <c r="E73" s="372">
        <v>0.45729021026970429</v>
      </c>
      <c r="F73" s="372">
        <v>0.60274481485586762</v>
      </c>
      <c r="G73" s="372">
        <v>0.96591847307419698</v>
      </c>
      <c r="H73" s="372">
        <v>0.76702458886228442</v>
      </c>
      <c r="I73" s="372">
        <v>0.65319387447340205</v>
      </c>
      <c r="J73" s="372">
        <v>0.19185930743539359</v>
      </c>
      <c r="K73" s="372">
        <v>0.58661260867253873</v>
      </c>
      <c r="L73" s="372">
        <v>0.76416735155635251</v>
      </c>
      <c r="M73" s="372">
        <v>-0.19914144977391857</v>
      </c>
      <c r="N73" s="372">
        <v>1.0693976146417725</v>
      </c>
      <c r="O73" s="372">
        <v>0.28955841286713735</v>
      </c>
      <c r="P73" s="372">
        <v>9.7747741996712989E-2</v>
      </c>
      <c r="Q73" s="372">
        <v>-0.90917181051541718</v>
      </c>
      <c r="R73" s="372">
        <v>0.59852404006615245</v>
      </c>
      <c r="S73" s="372">
        <v>-4.5400215347864332</v>
      </c>
      <c r="T73" s="372">
        <v>1.1554240485880598</v>
      </c>
      <c r="U73" s="372">
        <v>-1.2500017570725532</v>
      </c>
      <c r="V73" s="372">
        <v>2.7528906665178425</v>
      </c>
      <c r="W73" s="372">
        <v>-1.9501928302609741</v>
      </c>
      <c r="X73" s="372">
        <v>0.24137195304916759</v>
      </c>
    </row>
    <row r="74" spans="1:24" ht="15" customHeight="1">
      <c r="A74" s="95">
        <v>317</v>
      </c>
      <c r="B74" s="196" t="s">
        <v>242</v>
      </c>
      <c r="C74" s="324">
        <v>1.9295729387134344</v>
      </c>
      <c r="D74" s="324">
        <v>0.22731061936312358</v>
      </c>
      <c r="E74" s="324">
        <v>0.32881909047634394</v>
      </c>
      <c r="F74" s="324">
        <v>0.67034545441428861</v>
      </c>
      <c r="G74" s="324">
        <v>1.0500826882670538</v>
      </c>
      <c r="H74" s="324">
        <v>1.3218948363433753</v>
      </c>
      <c r="I74" s="324">
        <v>0.76764197851910865</v>
      </c>
      <c r="J74" s="324">
        <v>0.35747271232115452</v>
      </c>
      <c r="K74" s="324">
        <v>1.1001112082047655</v>
      </c>
      <c r="L74" s="324">
        <v>1.1882795109479076</v>
      </c>
      <c r="M74" s="324">
        <v>-7.5321619016293084E-2</v>
      </c>
      <c r="N74" s="324">
        <v>1.5262601783278882</v>
      </c>
      <c r="O74" s="324">
        <v>0.23701042670553818</v>
      </c>
      <c r="P74" s="324">
        <v>-1.1367990482966661</v>
      </c>
      <c r="Q74" s="324">
        <v>-4.8052982855969759</v>
      </c>
      <c r="R74" s="324">
        <v>1.9689225511036312</v>
      </c>
      <c r="S74" s="324">
        <v>1.5343216834235562</v>
      </c>
      <c r="T74" s="324">
        <v>1.5668889622714914</v>
      </c>
      <c r="U74" s="324">
        <v>1.9835969348553277</v>
      </c>
      <c r="V74" s="324">
        <v>-0.15775543509097645</v>
      </c>
      <c r="W74" s="324">
        <v>1.0073701527236096</v>
      </c>
      <c r="X74" s="324">
        <v>4.8301136978995345</v>
      </c>
    </row>
    <row r="75" spans="1:24" ht="15" customHeight="1">
      <c r="A75" s="95">
        <v>193</v>
      </c>
      <c r="B75" s="198" t="s">
        <v>246</v>
      </c>
      <c r="C75" s="372">
        <v>0.84420346872605023</v>
      </c>
      <c r="D75" s="372">
        <v>0.49835769155950516</v>
      </c>
      <c r="E75" s="372">
        <v>0.48349508357388515</v>
      </c>
      <c r="F75" s="372">
        <v>0.60968103502614213</v>
      </c>
      <c r="G75" s="372">
        <v>0.86928654107948944</v>
      </c>
      <c r="H75" s="372">
        <v>0.82931996272384367</v>
      </c>
      <c r="I75" s="372">
        <v>0.67029649842788785</v>
      </c>
      <c r="J75" s="372">
        <v>0.29703026329185889</v>
      </c>
      <c r="K75" s="372">
        <v>0.84819697825437856</v>
      </c>
      <c r="L75" s="372">
        <v>0.88336887640477357</v>
      </c>
      <c r="M75" s="372" t="s">
        <v>82</v>
      </c>
      <c r="N75" s="372" t="s">
        <v>82</v>
      </c>
      <c r="O75" s="372" t="s">
        <v>82</v>
      </c>
      <c r="P75" s="372" t="s">
        <v>82</v>
      </c>
      <c r="Q75" s="372" t="s">
        <v>82</v>
      </c>
      <c r="R75" s="372" t="s">
        <v>82</v>
      </c>
      <c r="S75" s="372" t="s">
        <v>82</v>
      </c>
      <c r="T75" s="372" t="s">
        <v>82</v>
      </c>
      <c r="U75" s="372" t="s">
        <v>82</v>
      </c>
      <c r="V75" s="372" t="s">
        <v>82</v>
      </c>
      <c r="W75" s="372" t="s">
        <v>82</v>
      </c>
      <c r="X75" s="372" t="s">
        <v>82</v>
      </c>
    </row>
    <row r="76" spans="1:24" ht="15" customHeight="1">
      <c r="A76" s="95">
        <v>254</v>
      </c>
      <c r="B76" s="196" t="s">
        <v>244</v>
      </c>
      <c r="C76" s="324">
        <v>5.0354052300601211</v>
      </c>
      <c r="D76" s="324">
        <v>-0.1305746769870666</v>
      </c>
      <c r="E76" s="324">
        <v>-0.51142773226054317</v>
      </c>
      <c r="F76" s="324">
        <v>1.0111984045973372</v>
      </c>
      <c r="G76" s="324">
        <v>1.2262576342847069</v>
      </c>
      <c r="H76" s="324">
        <v>2.0376625673578275</v>
      </c>
      <c r="I76" s="324">
        <v>1.0820826200098566</v>
      </c>
      <c r="J76" s="324">
        <v>-0.36339810505720038</v>
      </c>
      <c r="K76" s="324">
        <v>2.0175325224275298</v>
      </c>
      <c r="L76" s="324">
        <v>1.5683413791683876</v>
      </c>
      <c r="M76" s="324" t="s">
        <v>82</v>
      </c>
      <c r="N76" s="324" t="s">
        <v>82</v>
      </c>
      <c r="O76" s="324" t="s">
        <v>82</v>
      </c>
      <c r="P76" s="324" t="s">
        <v>82</v>
      </c>
      <c r="Q76" s="324" t="s">
        <v>82</v>
      </c>
      <c r="R76" s="324" t="s">
        <v>82</v>
      </c>
      <c r="S76" s="324" t="s">
        <v>82</v>
      </c>
      <c r="T76" s="324" t="s">
        <v>82</v>
      </c>
      <c r="U76" s="324" t="s">
        <v>82</v>
      </c>
      <c r="V76" s="324" t="s">
        <v>82</v>
      </c>
      <c r="W76" s="324" t="s">
        <v>82</v>
      </c>
      <c r="X76" s="324" t="s">
        <v>82</v>
      </c>
    </row>
    <row r="77" spans="1:24" ht="15" customHeight="1">
      <c r="A77" s="95">
        <v>256</v>
      </c>
      <c r="B77" s="198" t="s">
        <v>247</v>
      </c>
      <c r="C77" s="372">
        <v>1.9288668308948331</v>
      </c>
      <c r="D77" s="372">
        <v>0.22681684109777223</v>
      </c>
      <c r="E77" s="372">
        <v>0.32078341232006835</v>
      </c>
      <c r="F77" s="372">
        <v>0.67007502401924057</v>
      </c>
      <c r="G77" s="372">
        <v>1.0660118465336268</v>
      </c>
      <c r="H77" s="372">
        <v>1.3395020104163677</v>
      </c>
      <c r="I77" s="372">
        <v>0.78764573650731506</v>
      </c>
      <c r="J77" s="372">
        <v>0.37572407987364898</v>
      </c>
      <c r="K77" s="372">
        <v>1.1101671233185897</v>
      </c>
      <c r="L77" s="372">
        <v>1.2051642801975504</v>
      </c>
      <c r="M77" s="372" t="s">
        <v>82</v>
      </c>
      <c r="N77" s="372" t="s">
        <v>82</v>
      </c>
      <c r="O77" s="372" t="s">
        <v>82</v>
      </c>
      <c r="P77" s="372" t="s">
        <v>82</v>
      </c>
      <c r="Q77" s="372" t="s">
        <v>82</v>
      </c>
      <c r="R77" s="372" t="s">
        <v>82</v>
      </c>
      <c r="S77" s="372" t="s">
        <v>82</v>
      </c>
      <c r="T77" s="372" t="s">
        <v>82</v>
      </c>
      <c r="U77" s="372" t="s">
        <v>82</v>
      </c>
      <c r="V77" s="372" t="s">
        <v>82</v>
      </c>
      <c r="W77" s="372" t="s">
        <v>82</v>
      </c>
      <c r="X77" s="372" t="s">
        <v>82</v>
      </c>
    </row>
    <row r="78" spans="1:24" ht="17.25">
      <c r="A78" s="95">
        <v>257</v>
      </c>
      <c r="B78" s="370" t="s">
        <v>248</v>
      </c>
      <c r="C78" s="349">
        <v>10.374771199922534</v>
      </c>
      <c r="D78" s="349">
        <v>-1.7604890778537765</v>
      </c>
      <c r="E78" s="349">
        <v>-0.4186312859933139</v>
      </c>
      <c r="F78" s="349">
        <v>1.3875280429375749</v>
      </c>
      <c r="G78" s="349">
        <v>1.1662482580461386</v>
      </c>
      <c r="H78" s="349">
        <v>4.1445862446870052</v>
      </c>
      <c r="I78" s="349">
        <v>1.4182328348998823</v>
      </c>
      <c r="J78" s="349">
        <v>-0.22094555518188486</v>
      </c>
      <c r="K78" s="349">
        <v>3.1032781130232223</v>
      </c>
      <c r="L78" s="349">
        <v>2.1558906214425235</v>
      </c>
      <c r="M78" s="349" t="s">
        <v>82</v>
      </c>
      <c r="N78" s="349" t="s">
        <v>82</v>
      </c>
      <c r="O78" s="349" t="s">
        <v>82</v>
      </c>
      <c r="P78" s="349" t="s">
        <v>82</v>
      </c>
      <c r="Q78" s="349" t="s">
        <v>82</v>
      </c>
      <c r="R78" s="349" t="s">
        <v>82</v>
      </c>
      <c r="S78" s="349" t="s">
        <v>82</v>
      </c>
      <c r="T78" s="349" t="s">
        <v>82</v>
      </c>
      <c r="U78" s="349" t="s">
        <v>82</v>
      </c>
      <c r="V78" s="349" t="s">
        <v>82</v>
      </c>
      <c r="W78" s="349" t="s">
        <v>82</v>
      </c>
      <c r="X78" s="349" t="s">
        <v>82</v>
      </c>
    </row>
    <row r="79" spans="1:24">
      <c r="B79" s="17"/>
      <c r="C79" s="17"/>
      <c r="D79" s="17"/>
      <c r="E79" s="17"/>
      <c r="F79" s="17"/>
      <c r="G79" s="17"/>
      <c r="H79" s="17"/>
      <c r="I79" s="17"/>
    </row>
    <row r="80" spans="1:24" s="425" customFormat="1" ht="12.75">
      <c r="A80" s="413"/>
      <c r="B80" s="144" t="s">
        <v>104</v>
      </c>
      <c r="C80" s="411"/>
      <c r="D80" s="411"/>
      <c r="E80" s="379"/>
      <c r="F80" s="379"/>
      <c r="G80" s="379"/>
      <c r="H80" s="379"/>
      <c r="I80" s="411"/>
      <c r="W80" s="416"/>
      <c r="X80" s="416"/>
    </row>
    <row r="81" spans="2:24" s="413" customFormat="1" ht="12.75">
      <c r="B81" s="412" t="s">
        <v>226</v>
      </c>
      <c r="C81" s="412"/>
      <c r="D81" s="412"/>
      <c r="E81" s="412"/>
      <c r="F81" s="412"/>
      <c r="G81" s="412"/>
      <c r="H81" s="412"/>
      <c r="I81" s="412"/>
      <c r="W81" s="138"/>
      <c r="X81" s="138"/>
    </row>
    <row r="82" spans="2:24" s="413" customFormat="1" ht="12.75">
      <c r="B82" s="412" t="s">
        <v>249</v>
      </c>
      <c r="C82" s="412"/>
      <c r="D82" s="412"/>
      <c r="E82" s="412"/>
      <c r="F82" s="412"/>
      <c r="G82" s="412"/>
      <c r="H82" s="412"/>
      <c r="I82" s="412"/>
      <c r="W82" s="138"/>
      <c r="X82" s="138"/>
    </row>
    <row r="83" spans="2:24" s="413" customFormat="1" ht="12.75">
      <c r="B83" s="412" t="s">
        <v>250</v>
      </c>
      <c r="C83" s="412"/>
      <c r="D83" s="412"/>
      <c r="E83" s="412"/>
      <c r="F83" s="412"/>
      <c r="G83" s="412"/>
      <c r="H83" s="412"/>
      <c r="I83" s="412"/>
      <c r="W83" s="138"/>
      <c r="X83" s="138"/>
    </row>
    <row r="84" spans="2:24" s="413" customFormat="1" ht="12.75">
      <c r="B84" s="411" t="s">
        <v>258</v>
      </c>
      <c r="C84" s="412"/>
      <c r="D84" s="412"/>
      <c r="E84" s="412"/>
      <c r="F84" s="412"/>
      <c r="G84" s="412"/>
      <c r="H84" s="412"/>
      <c r="I84" s="412"/>
      <c r="W84" s="138"/>
      <c r="X84" s="138"/>
    </row>
  </sheetData>
  <mergeCells count="3">
    <mergeCell ref="B5:X5"/>
    <mergeCell ref="B1:X1"/>
    <mergeCell ref="B2:X2"/>
  </mergeCells>
  <hyperlinks>
    <hyperlink ref="X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7"/>
  <sheetViews>
    <sheetView showGridLines="0" zoomScale="80" zoomScaleNormal="80" workbookViewId="0">
      <selection activeCell="A3" sqref="A3"/>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69" customFormat="1" ht="20.100000000000001" customHeight="1">
      <c r="A1" s="432" t="s">
        <v>106</v>
      </c>
      <c r="B1" s="432"/>
      <c r="C1" s="432"/>
      <c r="D1" s="432"/>
      <c r="E1" s="432"/>
      <c r="F1" s="432"/>
      <c r="G1" s="432"/>
      <c r="H1" s="432"/>
      <c r="I1" s="432"/>
      <c r="J1" s="432"/>
      <c r="K1" s="432"/>
      <c r="L1" s="432"/>
      <c r="M1" s="432"/>
      <c r="N1" s="432"/>
    </row>
    <row r="2" spans="1:14" s="16" customFormat="1" ht="30" customHeight="1">
      <c r="A2" s="451" t="s">
        <v>150</v>
      </c>
      <c r="B2" s="454"/>
      <c r="C2" s="454"/>
      <c r="D2" s="454"/>
      <c r="E2" s="454"/>
      <c r="F2" s="454"/>
      <c r="G2" s="454"/>
      <c r="H2" s="454"/>
      <c r="I2" s="454"/>
      <c r="J2" s="454"/>
      <c r="K2" s="454"/>
      <c r="L2" s="454"/>
      <c r="M2" s="454"/>
      <c r="N2" s="454"/>
    </row>
    <row r="3" spans="1:14" ht="39.950000000000003" customHeight="1">
      <c r="A3" s="183"/>
      <c r="B3" s="142"/>
      <c r="C3" s="184"/>
      <c r="D3" s="142"/>
      <c r="E3" s="142"/>
      <c r="F3" s="184"/>
      <c r="G3" s="142"/>
      <c r="H3" s="142"/>
      <c r="I3" s="142"/>
      <c r="J3" s="142"/>
      <c r="K3" s="142"/>
      <c r="L3" s="142"/>
      <c r="M3" s="142"/>
      <c r="N3" s="274" t="s">
        <v>107</v>
      </c>
    </row>
    <row r="4" spans="1:14" s="255" customFormat="1" ht="39.950000000000003" customHeight="1">
      <c r="A4" s="119"/>
      <c r="B4" s="230"/>
      <c r="C4" s="230"/>
      <c r="D4" s="230"/>
      <c r="E4" s="230"/>
      <c r="F4" s="230"/>
      <c r="G4" s="230"/>
      <c r="H4" s="230"/>
      <c r="I4" s="260"/>
      <c r="J4" s="263"/>
      <c r="K4" s="260"/>
      <c r="L4" s="260"/>
      <c r="M4" s="260"/>
      <c r="N4" s="246" t="s">
        <v>264</v>
      </c>
    </row>
    <row r="5" spans="1:14" s="16" customFormat="1" ht="17.45" hidden="1" customHeight="1">
      <c r="A5" s="121"/>
      <c r="B5" s="169" t="s">
        <v>3</v>
      </c>
      <c r="C5" s="169" t="s">
        <v>6</v>
      </c>
      <c r="D5" s="169" t="s">
        <v>15</v>
      </c>
      <c r="E5" s="169" t="s">
        <v>7</v>
      </c>
      <c r="F5" s="169" t="s">
        <v>8</v>
      </c>
      <c r="G5" s="169" t="s">
        <v>55</v>
      </c>
      <c r="H5" s="169" t="s">
        <v>11</v>
      </c>
      <c r="I5" s="177" t="s">
        <v>57</v>
      </c>
      <c r="J5" s="178" t="s">
        <v>56</v>
      </c>
      <c r="K5" s="177" t="s">
        <v>86</v>
      </c>
      <c r="L5" s="162"/>
      <c r="M5" s="162"/>
      <c r="N5" s="122"/>
    </row>
    <row r="6" spans="1:14" s="5" customFormat="1" ht="45" customHeight="1">
      <c r="A6" s="273" t="s">
        <v>5</v>
      </c>
      <c r="B6" s="350" t="s">
        <v>204</v>
      </c>
      <c r="C6" s="350" t="s">
        <v>6</v>
      </c>
      <c r="D6" s="350" t="s">
        <v>15</v>
      </c>
      <c r="E6" s="350" t="s">
        <v>7</v>
      </c>
      <c r="F6" s="350" t="s">
        <v>8</v>
      </c>
      <c r="G6" s="350" t="s">
        <v>55</v>
      </c>
      <c r="H6" s="350" t="s">
        <v>11</v>
      </c>
      <c r="I6" s="350" t="s">
        <v>57</v>
      </c>
      <c r="J6" s="350" t="s">
        <v>56</v>
      </c>
      <c r="K6" s="350" t="s">
        <v>143</v>
      </c>
      <c r="L6" s="351" t="s">
        <v>158</v>
      </c>
      <c r="M6" s="351" t="s">
        <v>159</v>
      </c>
      <c r="N6" s="352" t="s">
        <v>125</v>
      </c>
    </row>
    <row r="7" spans="1:14" s="4" customFormat="1" ht="15" customHeight="1">
      <c r="A7" s="329">
        <v>39052</v>
      </c>
      <c r="B7" s="353">
        <v>1773</v>
      </c>
      <c r="C7" s="354">
        <v>741</v>
      </c>
      <c r="D7" s="354">
        <v>3073</v>
      </c>
      <c r="E7" s="354">
        <v>73</v>
      </c>
      <c r="F7" s="354">
        <v>321</v>
      </c>
      <c r="G7" s="354">
        <v>28</v>
      </c>
      <c r="H7" s="354">
        <v>115</v>
      </c>
      <c r="I7" s="354">
        <v>0</v>
      </c>
      <c r="J7" s="354">
        <v>14</v>
      </c>
      <c r="K7" s="354">
        <v>72</v>
      </c>
      <c r="L7" s="354">
        <v>3191</v>
      </c>
      <c r="M7" s="354">
        <v>3019</v>
      </c>
      <c r="N7" s="354">
        <v>6210</v>
      </c>
    </row>
    <row r="8" spans="1:14" s="4" customFormat="1" ht="15" customHeight="1">
      <c r="A8" s="237">
        <v>39417</v>
      </c>
      <c r="B8" s="341">
        <v>1685</v>
      </c>
      <c r="C8" s="179">
        <v>1036</v>
      </c>
      <c r="D8" s="179">
        <v>4466</v>
      </c>
      <c r="E8" s="179">
        <v>65</v>
      </c>
      <c r="F8" s="179">
        <v>392</v>
      </c>
      <c r="G8" s="179">
        <v>14</v>
      </c>
      <c r="H8" s="179">
        <v>150</v>
      </c>
      <c r="I8" s="179">
        <v>0</v>
      </c>
      <c r="J8" s="179">
        <v>15</v>
      </c>
      <c r="K8" s="179">
        <v>69</v>
      </c>
      <c r="L8" s="179">
        <v>3586</v>
      </c>
      <c r="M8" s="179">
        <v>4306</v>
      </c>
      <c r="N8" s="179">
        <v>7892</v>
      </c>
    </row>
    <row r="9" spans="1:14" s="4" customFormat="1" ht="15" customHeight="1">
      <c r="A9" s="237">
        <v>39783</v>
      </c>
      <c r="B9" s="340">
        <v>1747</v>
      </c>
      <c r="C9" s="180">
        <v>1264</v>
      </c>
      <c r="D9" s="180">
        <v>4347</v>
      </c>
      <c r="E9" s="180">
        <v>57</v>
      </c>
      <c r="F9" s="180">
        <v>485</v>
      </c>
      <c r="G9" s="180">
        <v>11</v>
      </c>
      <c r="H9" s="180">
        <v>189</v>
      </c>
      <c r="I9" s="180">
        <v>73</v>
      </c>
      <c r="J9" s="180">
        <v>14</v>
      </c>
      <c r="K9" s="180">
        <v>61</v>
      </c>
      <c r="L9" s="180">
        <v>4201</v>
      </c>
      <c r="M9" s="180">
        <v>4047</v>
      </c>
      <c r="N9" s="180">
        <v>8248</v>
      </c>
    </row>
    <row r="10" spans="1:14" s="4" customFormat="1" ht="15" customHeight="1">
      <c r="A10" s="237">
        <v>40148</v>
      </c>
      <c r="B10" s="341">
        <v>1855</v>
      </c>
      <c r="C10" s="179">
        <v>1397</v>
      </c>
      <c r="D10" s="179">
        <v>4498</v>
      </c>
      <c r="E10" s="179">
        <v>57</v>
      </c>
      <c r="F10" s="179">
        <v>571</v>
      </c>
      <c r="G10" s="179">
        <v>11</v>
      </c>
      <c r="H10" s="179">
        <v>223</v>
      </c>
      <c r="I10" s="179">
        <v>86</v>
      </c>
      <c r="J10" s="179">
        <v>10</v>
      </c>
      <c r="K10" s="179">
        <v>90</v>
      </c>
      <c r="L10" s="179">
        <v>4774</v>
      </c>
      <c r="M10" s="179">
        <v>4024</v>
      </c>
      <c r="N10" s="179">
        <v>8798</v>
      </c>
    </row>
    <row r="11" spans="1:14" s="4" customFormat="1" ht="15" customHeight="1">
      <c r="A11" s="237">
        <v>40513</v>
      </c>
      <c r="B11" s="340">
        <v>1978</v>
      </c>
      <c r="C11" s="180">
        <v>1654</v>
      </c>
      <c r="D11" s="180">
        <v>5236</v>
      </c>
      <c r="E11" s="180">
        <v>57</v>
      </c>
      <c r="F11" s="180">
        <v>670</v>
      </c>
      <c r="G11" s="180">
        <v>11</v>
      </c>
      <c r="H11" s="180">
        <v>310</v>
      </c>
      <c r="I11" s="180">
        <v>166</v>
      </c>
      <c r="J11" s="180">
        <v>20</v>
      </c>
      <c r="K11" s="180">
        <v>94</v>
      </c>
      <c r="L11" s="180">
        <v>5679</v>
      </c>
      <c r="M11" s="180">
        <v>4517</v>
      </c>
      <c r="N11" s="180">
        <v>10196</v>
      </c>
    </row>
    <row r="12" spans="1:14" s="4" customFormat="1" ht="15" customHeight="1">
      <c r="A12" s="237">
        <v>40878</v>
      </c>
      <c r="B12" s="341">
        <v>2140</v>
      </c>
      <c r="C12" s="179">
        <v>1785</v>
      </c>
      <c r="D12" s="179">
        <v>5755</v>
      </c>
      <c r="E12" s="179">
        <v>55</v>
      </c>
      <c r="F12" s="179">
        <v>775</v>
      </c>
      <c r="G12" s="179">
        <v>19</v>
      </c>
      <c r="H12" s="179">
        <v>375</v>
      </c>
      <c r="I12" s="179">
        <v>368</v>
      </c>
      <c r="J12" s="179">
        <v>33</v>
      </c>
      <c r="K12" s="179">
        <v>100</v>
      </c>
      <c r="L12" s="179">
        <v>6673</v>
      </c>
      <c r="M12" s="179">
        <v>4732</v>
      </c>
      <c r="N12" s="179">
        <v>11405</v>
      </c>
    </row>
    <row r="13" spans="1:14" s="4" customFormat="1" ht="15" customHeight="1">
      <c r="A13" s="237">
        <v>41244</v>
      </c>
      <c r="B13" s="340">
        <v>2204</v>
      </c>
      <c r="C13" s="180">
        <v>1963</v>
      </c>
      <c r="D13" s="180">
        <v>6307</v>
      </c>
      <c r="E13" s="180">
        <v>51</v>
      </c>
      <c r="F13" s="180">
        <v>898</v>
      </c>
      <c r="G13" s="180">
        <v>26</v>
      </c>
      <c r="H13" s="180">
        <v>392</v>
      </c>
      <c r="I13" s="180">
        <v>490</v>
      </c>
      <c r="J13" s="180">
        <v>82</v>
      </c>
      <c r="K13" s="180">
        <v>124</v>
      </c>
      <c r="L13" s="180">
        <v>7342</v>
      </c>
      <c r="M13" s="180">
        <v>5195</v>
      </c>
      <c r="N13" s="180">
        <v>12537</v>
      </c>
    </row>
    <row r="14" spans="1:14" s="4" customFormat="1" ht="15" customHeight="1">
      <c r="A14" s="237">
        <v>41609</v>
      </c>
      <c r="B14" s="341">
        <v>2240</v>
      </c>
      <c r="C14" s="179">
        <v>2129</v>
      </c>
      <c r="D14" s="179">
        <v>7025</v>
      </c>
      <c r="E14" s="179">
        <v>49</v>
      </c>
      <c r="F14" s="179">
        <v>1071</v>
      </c>
      <c r="G14" s="179">
        <v>24</v>
      </c>
      <c r="H14" s="179">
        <v>425</v>
      </c>
      <c r="I14" s="179">
        <v>593</v>
      </c>
      <c r="J14" s="179">
        <v>199</v>
      </c>
      <c r="K14" s="179">
        <v>127</v>
      </c>
      <c r="L14" s="179">
        <v>8070</v>
      </c>
      <c r="M14" s="179">
        <v>5812</v>
      </c>
      <c r="N14" s="179">
        <v>13882</v>
      </c>
    </row>
    <row r="15" spans="1:14" s="4" customFormat="1" ht="15" customHeight="1">
      <c r="A15" s="237">
        <v>41974</v>
      </c>
      <c r="B15" s="340">
        <v>2424</v>
      </c>
      <c r="C15" s="180">
        <v>2069</v>
      </c>
      <c r="D15" s="180">
        <v>7084</v>
      </c>
      <c r="E15" s="180">
        <v>53</v>
      </c>
      <c r="F15" s="180">
        <v>1176</v>
      </c>
      <c r="G15" s="180">
        <v>24</v>
      </c>
      <c r="H15" s="180">
        <v>464</v>
      </c>
      <c r="I15" s="180">
        <v>683</v>
      </c>
      <c r="J15" s="180">
        <v>221</v>
      </c>
      <c r="K15" s="180">
        <v>134</v>
      </c>
      <c r="L15" s="180">
        <v>8565</v>
      </c>
      <c r="M15" s="180">
        <v>5767</v>
      </c>
      <c r="N15" s="180">
        <v>14332</v>
      </c>
    </row>
    <row r="16" spans="1:14" s="4" customFormat="1" ht="15" customHeight="1">
      <c r="A16" s="237">
        <v>42339</v>
      </c>
      <c r="B16" s="341">
        <v>2541</v>
      </c>
      <c r="C16" s="179">
        <v>1898</v>
      </c>
      <c r="D16" s="179">
        <v>7042</v>
      </c>
      <c r="E16" s="179">
        <v>55</v>
      </c>
      <c r="F16" s="179">
        <v>1287</v>
      </c>
      <c r="G16" s="179">
        <v>13</v>
      </c>
      <c r="H16" s="179">
        <v>553</v>
      </c>
      <c r="I16" s="179">
        <v>770</v>
      </c>
      <c r="J16" s="179">
        <v>245</v>
      </c>
      <c r="K16" s="179">
        <v>133</v>
      </c>
      <c r="L16" s="179">
        <v>8884</v>
      </c>
      <c r="M16" s="179">
        <v>5653</v>
      </c>
      <c r="N16" s="179">
        <v>14537</v>
      </c>
    </row>
    <row r="17" spans="1:14" s="4" customFormat="1" ht="15" customHeight="1">
      <c r="A17" s="237">
        <v>42705</v>
      </c>
      <c r="B17" s="340">
        <v>2541</v>
      </c>
      <c r="C17" s="180">
        <v>1757</v>
      </c>
      <c r="D17" s="180">
        <v>7318</v>
      </c>
      <c r="E17" s="180">
        <v>58</v>
      </c>
      <c r="F17" s="180">
        <v>1375</v>
      </c>
      <c r="G17" s="180">
        <v>15</v>
      </c>
      <c r="H17" s="180">
        <v>582</v>
      </c>
      <c r="I17" s="180">
        <v>830</v>
      </c>
      <c r="J17" s="180">
        <v>273</v>
      </c>
      <c r="K17" s="180">
        <v>128</v>
      </c>
      <c r="L17" s="180">
        <v>9279</v>
      </c>
      <c r="M17" s="180">
        <v>5598</v>
      </c>
      <c r="N17" s="180">
        <v>14877</v>
      </c>
    </row>
    <row r="18" spans="1:14" s="4" customFormat="1" ht="15" customHeight="1">
      <c r="A18" s="237">
        <v>43070</v>
      </c>
      <c r="B18" s="341">
        <v>2510</v>
      </c>
      <c r="C18" s="179">
        <v>1853</v>
      </c>
      <c r="D18" s="179">
        <v>7900</v>
      </c>
      <c r="E18" s="179">
        <v>56</v>
      </c>
      <c r="F18" s="179">
        <v>1520</v>
      </c>
      <c r="G18" s="179">
        <v>15</v>
      </c>
      <c r="H18" s="179">
        <v>721</v>
      </c>
      <c r="I18" s="179">
        <v>877</v>
      </c>
      <c r="J18" s="179">
        <v>306</v>
      </c>
      <c r="K18" s="179">
        <v>117</v>
      </c>
      <c r="L18" s="179">
        <v>9678</v>
      </c>
      <c r="M18" s="179">
        <v>6197</v>
      </c>
      <c r="N18" s="179">
        <v>15875</v>
      </c>
    </row>
    <row r="19" spans="1:14" s="4" customFormat="1" ht="15" customHeight="1">
      <c r="A19" s="333">
        <v>43435</v>
      </c>
      <c r="B19" s="384">
        <v>2436</v>
      </c>
      <c r="C19" s="385">
        <v>2012</v>
      </c>
      <c r="D19" s="385">
        <v>8566</v>
      </c>
      <c r="E19" s="385">
        <v>56</v>
      </c>
      <c r="F19" s="385">
        <v>1688</v>
      </c>
      <c r="G19" s="385">
        <v>16</v>
      </c>
      <c r="H19" s="385">
        <v>870</v>
      </c>
      <c r="I19" s="385">
        <v>928</v>
      </c>
      <c r="J19" s="385">
        <v>368</v>
      </c>
      <c r="K19" s="385">
        <v>116</v>
      </c>
      <c r="L19" s="385">
        <v>10178</v>
      </c>
      <c r="M19" s="385">
        <v>6878</v>
      </c>
      <c r="N19" s="385">
        <v>17056</v>
      </c>
    </row>
    <row r="20" spans="1:14" s="4" customFormat="1" ht="15" customHeight="1">
      <c r="A20" s="237">
        <v>43466</v>
      </c>
      <c r="B20" s="341">
        <v>2435</v>
      </c>
      <c r="C20" s="179">
        <v>2021</v>
      </c>
      <c r="D20" s="179">
        <v>8586</v>
      </c>
      <c r="E20" s="179">
        <v>56</v>
      </c>
      <c r="F20" s="179">
        <v>1693</v>
      </c>
      <c r="G20" s="179">
        <v>16</v>
      </c>
      <c r="H20" s="179">
        <v>879</v>
      </c>
      <c r="I20" s="179">
        <v>937</v>
      </c>
      <c r="J20" s="179">
        <v>373</v>
      </c>
      <c r="K20" s="179">
        <v>115</v>
      </c>
      <c r="L20" s="179">
        <v>10222</v>
      </c>
      <c r="M20" s="179">
        <v>6889</v>
      </c>
      <c r="N20" s="179">
        <v>17111</v>
      </c>
    </row>
    <row r="21" spans="1:14" s="4" customFormat="1" ht="15" customHeight="1">
      <c r="A21" s="237">
        <v>43497</v>
      </c>
      <c r="B21" s="340">
        <v>2434</v>
      </c>
      <c r="C21" s="180">
        <v>2049</v>
      </c>
      <c r="D21" s="180">
        <v>8637</v>
      </c>
      <c r="E21" s="180">
        <v>56</v>
      </c>
      <c r="F21" s="180">
        <v>1707</v>
      </c>
      <c r="G21" s="180">
        <v>16</v>
      </c>
      <c r="H21" s="180">
        <v>893</v>
      </c>
      <c r="I21" s="180">
        <v>939</v>
      </c>
      <c r="J21" s="180">
        <v>378</v>
      </c>
      <c r="K21" s="180">
        <v>115</v>
      </c>
      <c r="L21" s="180">
        <v>10278</v>
      </c>
      <c r="M21" s="180">
        <v>6946</v>
      </c>
      <c r="N21" s="180">
        <v>17224</v>
      </c>
    </row>
    <row r="22" spans="1:14" s="4" customFormat="1" ht="15" customHeight="1">
      <c r="A22" s="237">
        <v>43525</v>
      </c>
      <c r="B22" s="341">
        <v>2451</v>
      </c>
      <c r="C22" s="179">
        <v>2070</v>
      </c>
      <c r="D22" s="179">
        <v>8698</v>
      </c>
      <c r="E22" s="179">
        <v>57</v>
      </c>
      <c r="F22" s="179">
        <v>1738</v>
      </c>
      <c r="G22" s="179">
        <v>16</v>
      </c>
      <c r="H22" s="179">
        <v>909</v>
      </c>
      <c r="I22" s="179">
        <v>953</v>
      </c>
      <c r="J22" s="179">
        <v>379</v>
      </c>
      <c r="K22" s="179">
        <v>115</v>
      </c>
      <c r="L22" s="179">
        <v>10343</v>
      </c>
      <c r="M22" s="179">
        <v>7043</v>
      </c>
      <c r="N22" s="179">
        <v>17386</v>
      </c>
    </row>
    <row r="23" spans="1:14" s="4" customFormat="1" ht="15" customHeight="1">
      <c r="A23" s="237">
        <v>43556</v>
      </c>
      <c r="B23" s="340">
        <v>2470</v>
      </c>
      <c r="C23" s="180">
        <v>2099</v>
      </c>
      <c r="D23" s="180">
        <v>8771</v>
      </c>
      <c r="E23" s="180">
        <v>58</v>
      </c>
      <c r="F23" s="180">
        <v>1762</v>
      </c>
      <c r="G23" s="180">
        <v>16</v>
      </c>
      <c r="H23" s="180">
        <v>922</v>
      </c>
      <c r="I23" s="180">
        <v>960</v>
      </c>
      <c r="J23" s="180">
        <v>385</v>
      </c>
      <c r="K23" s="180">
        <v>117</v>
      </c>
      <c r="L23" s="180">
        <v>10407</v>
      </c>
      <c r="M23" s="180">
        <v>7153</v>
      </c>
      <c r="N23" s="180">
        <v>17560</v>
      </c>
    </row>
    <row r="24" spans="1:14" s="4" customFormat="1" ht="15" customHeight="1">
      <c r="A24" s="237">
        <v>43586</v>
      </c>
      <c r="B24" s="341">
        <v>2500</v>
      </c>
      <c r="C24" s="179">
        <v>2128</v>
      </c>
      <c r="D24" s="179">
        <v>8857</v>
      </c>
      <c r="E24" s="179">
        <v>59</v>
      </c>
      <c r="F24" s="179">
        <v>1771</v>
      </c>
      <c r="G24" s="179">
        <v>17</v>
      </c>
      <c r="H24" s="179">
        <v>929</v>
      </c>
      <c r="I24" s="179">
        <v>970</v>
      </c>
      <c r="J24" s="179">
        <v>389</v>
      </c>
      <c r="K24" s="179">
        <v>116</v>
      </c>
      <c r="L24" s="179">
        <v>10492</v>
      </c>
      <c r="M24" s="179">
        <v>7244</v>
      </c>
      <c r="N24" s="179">
        <v>17736</v>
      </c>
    </row>
    <row r="25" spans="1:14" s="4" customFormat="1" ht="15" customHeight="1">
      <c r="A25" s="237">
        <v>43617</v>
      </c>
      <c r="B25" s="340">
        <v>2490</v>
      </c>
      <c r="C25" s="180">
        <v>2155</v>
      </c>
      <c r="D25" s="180">
        <v>8927</v>
      </c>
      <c r="E25" s="180">
        <v>59</v>
      </c>
      <c r="F25" s="180">
        <v>1789</v>
      </c>
      <c r="G25" s="180">
        <v>18</v>
      </c>
      <c r="H25" s="180">
        <v>942</v>
      </c>
      <c r="I25" s="180">
        <v>976</v>
      </c>
      <c r="J25" s="180">
        <v>392</v>
      </c>
      <c r="K25" s="180">
        <v>116</v>
      </c>
      <c r="L25" s="180">
        <v>10543</v>
      </c>
      <c r="M25" s="180">
        <v>7321</v>
      </c>
      <c r="N25" s="180">
        <v>17864</v>
      </c>
    </row>
    <row r="26" spans="1:14" s="4" customFormat="1" ht="15" customHeight="1">
      <c r="A26" s="237">
        <v>43647</v>
      </c>
      <c r="B26" s="341">
        <v>2516</v>
      </c>
      <c r="C26" s="179">
        <v>2156</v>
      </c>
      <c r="D26" s="179">
        <v>9015</v>
      </c>
      <c r="E26" s="179">
        <v>59</v>
      </c>
      <c r="F26" s="179">
        <v>1812</v>
      </c>
      <c r="G26" s="179">
        <v>18</v>
      </c>
      <c r="H26" s="179">
        <v>968</v>
      </c>
      <c r="I26" s="179">
        <v>989</v>
      </c>
      <c r="J26" s="179">
        <v>395</v>
      </c>
      <c r="K26" s="179">
        <v>116</v>
      </c>
      <c r="L26" s="179">
        <v>10634</v>
      </c>
      <c r="M26" s="179">
        <v>7410</v>
      </c>
      <c r="N26" s="179">
        <v>18044</v>
      </c>
    </row>
    <row r="27" spans="1:14" s="4" customFormat="1" ht="15" customHeight="1">
      <c r="A27" s="237">
        <v>43678</v>
      </c>
      <c r="B27" s="340">
        <v>2528</v>
      </c>
      <c r="C27" s="180">
        <v>2195</v>
      </c>
      <c r="D27" s="180">
        <v>9076</v>
      </c>
      <c r="E27" s="180">
        <v>59</v>
      </c>
      <c r="F27" s="180">
        <v>1842</v>
      </c>
      <c r="G27" s="180">
        <v>18</v>
      </c>
      <c r="H27" s="180">
        <v>987</v>
      </c>
      <c r="I27" s="180">
        <v>998</v>
      </c>
      <c r="J27" s="180">
        <v>405</v>
      </c>
      <c r="K27" s="180">
        <v>114</v>
      </c>
      <c r="L27" s="180">
        <v>10723</v>
      </c>
      <c r="M27" s="180">
        <v>7499</v>
      </c>
      <c r="N27" s="180">
        <v>18222</v>
      </c>
    </row>
    <row r="28" spans="1:14" s="4" customFormat="1" ht="15" customHeight="1">
      <c r="A28" s="237">
        <v>43709</v>
      </c>
      <c r="B28" s="341">
        <v>2549</v>
      </c>
      <c r="C28" s="179">
        <v>2234</v>
      </c>
      <c r="D28" s="179">
        <v>9153</v>
      </c>
      <c r="E28" s="179">
        <v>59</v>
      </c>
      <c r="F28" s="179">
        <v>1888</v>
      </c>
      <c r="G28" s="179">
        <v>20</v>
      </c>
      <c r="H28" s="179">
        <v>996</v>
      </c>
      <c r="I28" s="179">
        <v>1010</v>
      </c>
      <c r="J28" s="179">
        <v>419</v>
      </c>
      <c r="K28" s="179">
        <v>116</v>
      </c>
      <c r="L28" s="179">
        <v>10833</v>
      </c>
      <c r="M28" s="179">
        <v>7611</v>
      </c>
      <c r="N28" s="179">
        <v>18444</v>
      </c>
    </row>
    <row r="29" spans="1:14" s="4" customFormat="1" ht="15" customHeight="1">
      <c r="A29" s="237">
        <v>43739</v>
      </c>
      <c r="B29" s="340">
        <v>2560</v>
      </c>
      <c r="C29" s="180">
        <v>2271</v>
      </c>
      <c r="D29" s="180">
        <v>9263</v>
      </c>
      <c r="E29" s="180">
        <v>59</v>
      </c>
      <c r="F29" s="180">
        <v>1948</v>
      </c>
      <c r="G29" s="180">
        <v>20</v>
      </c>
      <c r="H29" s="180">
        <v>1018</v>
      </c>
      <c r="I29" s="180">
        <v>1018</v>
      </c>
      <c r="J29" s="180">
        <v>428</v>
      </c>
      <c r="K29" s="180">
        <v>116</v>
      </c>
      <c r="L29" s="180">
        <v>10962</v>
      </c>
      <c r="M29" s="180">
        <v>7739</v>
      </c>
      <c r="N29" s="180">
        <v>18701</v>
      </c>
    </row>
    <row r="30" spans="1:14" s="4" customFormat="1" ht="15" customHeight="1">
      <c r="A30" s="237">
        <v>43770</v>
      </c>
      <c r="B30" s="341">
        <v>2567</v>
      </c>
      <c r="C30" s="179">
        <v>2305</v>
      </c>
      <c r="D30" s="179">
        <v>9382</v>
      </c>
      <c r="E30" s="179">
        <v>56</v>
      </c>
      <c r="F30" s="179">
        <v>2000</v>
      </c>
      <c r="G30" s="179">
        <v>20</v>
      </c>
      <c r="H30" s="179">
        <v>1032</v>
      </c>
      <c r="I30" s="179">
        <v>1030</v>
      </c>
      <c r="J30" s="179">
        <v>439</v>
      </c>
      <c r="K30" s="179">
        <v>116</v>
      </c>
      <c r="L30" s="179">
        <v>11079</v>
      </c>
      <c r="M30" s="179">
        <v>7868</v>
      </c>
      <c r="N30" s="179">
        <v>18947</v>
      </c>
    </row>
    <row r="31" spans="1:14" s="4" customFormat="1" ht="15" customHeight="1">
      <c r="A31" s="237">
        <v>43800</v>
      </c>
      <c r="B31" s="340">
        <v>2584</v>
      </c>
      <c r="C31" s="180">
        <v>2402</v>
      </c>
      <c r="D31" s="180">
        <v>9545</v>
      </c>
      <c r="E31" s="180">
        <v>56</v>
      </c>
      <c r="F31" s="180">
        <v>2069</v>
      </c>
      <c r="G31" s="180">
        <v>22</v>
      </c>
      <c r="H31" s="180">
        <v>1043</v>
      </c>
      <c r="I31" s="180">
        <v>1043</v>
      </c>
      <c r="J31" s="180">
        <v>456</v>
      </c>
      <c r="K31" s="180">
        <v>116</v>
      </c>
      <c r="L31" s="180">
        <v>11269</v>
      </c>
      <c r="M31" s="180">
        <v>8067</v>
      </c>
      <c r="N31" s="180">
        <v>19336</v>
      </c>
    </row>
    <row r="32" spans="1:14" s="4" customFormat="1" ht="15" customHeight="1">
      <c r="A32" s="237">
        <v>43831</v>
      </c>
      <c r="B32" s="341">
        <v>2598</v>
      </c>
      <c r="C32" s="179">
        <v>2445</v>
      </c>
      <c r="D32" s="179">
        <v>9614</v>
      </c>
      <c r="E32" s="179">
        <v>56</v>
      </c>
      <c r="F32" s="179">
        <v>2089</v>
      </c>
      <c r="G32" s="179">
        <v>23</v>
      </c>
      <c r="H32" s="179">
        <v>1061</v>
      </c>
      <c r="I32" s="179">
        <v>1053</v>
      </c>
      <c r="J32" s="179">
        <v>466</v>
      </c>
      <c r="K32" s="179">
        <v>116</v>
      </c>
      <c r="L32" s="179">
        <v>11373</v>
      </c>
      <c r="M32" s="179">
        <v>8148</v>
      </c>
      <c r="N32" s="179">
        <v>19521</v>
      </c>
    </row>
    <row r="33" spans="1:14" s="4" customFormat="1" ht="15" customHeight="1">
      <c r="A33" s="237">
        <v>43862</v>
      </c>
      <c r="B33" s="340">
        <v>2603</v>
      </c>
      <c r="C33" s="180">
        <v>2502</v>
      </c>
      <c r="D33" s="180">
        <v>9701</v>
      </c>
      <c r="E33" s="180">
        <v>57</v>
      </c>
      <c r="F33" s="180">
        <v>2144</v>
      </c>
      <c r="G33" s="180">
        <v>23</v>
      </c>
      <c r="H33" s="180">
        <v>1072</v>
      </c>
      <c r="I33" s="180">
        <v>1064</v>
      </c>
      <c r="J33" s="180">
        <v>471</v>
      </c>
      <c r="K33" s="180">
        <v>116</v>
      </c>
      <c r="L33" s="180">
        <v>11476</v>
      </c>
      <c r="M33" s="180">
        <v>8277</v>
      </c>
      <c r="N33" s="180">
        <v>19753</v>
      </c>
    </row>
    <row r="34" spans="1:14" s="4" customFormat="1" ht="15" customHeight="1">
      <c r="A34" s="237">
        <v>43891</v>
      </c>
      <c r="B34" s="341">
        <v>2612</v>
      </c>
      <c r="C34" s="179">
        <v>2566</v>
      </c>
      <c r="D34" s="179">
        <v>9827</v>
      </c>
      <c r="E34" s="179">
        <v>58</v>
      </c>
      <c r="F34" s="179">
        <v>2169</v>
      </c>
      <c r="G34" s="179">
        <v>23</v>
      </c>
      <c r="H34" s="179">
        <v>1083</v>
      </c>
      <c r="I34" s="179">
        <v>1085</v>
      </c>
      <c r="J34" s="179">
        <v>481</v>
      </c>
      <c r="K34" s="179">
        <v>116</v>
      </c>
      <c r="L34" s="179">
        <v>11629</v>
      </c>
      <c r="M34" s="179">
        <v>8391</v>
      </c>
      <c r="N34" s="179">
        <v>20020</v>
      </c>
    </row>
    <row r="35" spans="1:14" s="4" customFormat="1" ht="15" customHeight="1">
      <c r="A35" s="237">
        <v>43922</v>
      </c>
      <c r="B35" s="340">
        <v>2632</v>
      </c>
      <c r="C35" s="180">
        <v>2605</v>
      </c>
      <c r="D35" s="180">
        <v>9917</v>
      </c>
      <c r="E35" s="180">
        <v>58</v>
      </c>
      <c r="F35" s="180">
        <v>2185</v>
      </c>
      <c r="G35" s="180">
        <v>23</v>
      </c>
      <c r="H35" s="180">
        <v>1096</v>
      </c>
      <c r="I35" s="180">
        <v>1098</v>
      </c>
      <c r="J35" s="180">
        <v>483</v>
      </c>
      <c r="K35" s="180">
        <v>116</v>
      </c>
      <c r="L35" s="180">
        <v>11741</v>
      </c>
      <c r="M35" s="180">
        <v>8472</v>
      </c>
      <c r="N35" s="180">
        <v>20213</v>
      </c>
    </row>
    <row r="36" spans="1:14" s="4" customFormat="1" ht="15" customHeight="1">
      <c r="A36" s="237">
        <v>43952</v>
      </c>
      <c r="B36" s="341">
        <v>2641</v>
      </c>
      <c r="C36" s="179">
        <v>2640</v>
      </c>
      <c r="D36" s="179">
        <v>9991</v>
      </c>
      <c r="E36" s="179">
        <v>58</v>
      </c>
      <c r="F36" s="179">
        <v>2208</v>
      </c>
      <c r="G36" s="179">
        <v>23</v>
      </c>
      <c r="H36" s="179">
        <v>1114</v>
      </c>
      <c r="I36" s="179">
        <v>1108</v>
      </c>
      <c r="J36" s="179">
        <v>486</v>
      </c>
      <c r="K36" s="179">
        <v>116</v>
      </c>
      <c r="L36" s="179">
        <v>11840</v>
      </c>
      <c r="M36" s="179">
        <v>8545</v>
      </c>
      <c r="N36" s="179">
        <v>20385</v>
      </c>
    </row>
    <row r="37" spans="1:14" s="4" customFormat="1" ht="15" customHeight="1">
      <c r="A37" s="237">
        <v>43983</v>
      </c>
      <c r="B37" s="340">
        <v>2658</v>
      </c>
      <c r="C37" s="180">
        <v>2707</v>
      </c>
      <c r="D37" s="180">
        <v>10116</v>
      </c>
      <c r="E37" s="180">
        <v>59</v>
      </c>
      <c r="F37" s="180">
        <v>2281</v>
      </c>
      <c r="G37" s="180">
        <v>23</v>
      </c>
      <c r="H37" s="180">
        <v>1126</v>
      </c>
      <c r="I37" s="180">
        <v>1117</v>
      </c>
      <c r="J37" s="180">
        <v>490</v>
      </c>
      <c r="K37" s="180">
        <v>116</v>
      </c>
      <c r="L37" s="180">
        <v>11995</v>
      </c>
      <c r="M37" s="180">
        <v>8698</v>
      </c>
      <c r="N37" s="180">
        <v>20693</v>
      </c>
    </row>
    <row r="38" spans="1:14" s="4" customFormat="1" ht="15" customHeight="1">
      <c r="A38" s="237">
        <v>44013</v>
      </c>
      <c r="B38" s="341">
        <v>2679</v>
      </c>
      <c r="C38" s="179">
        <v>2759</v>
      </c>
      <c r="D38" s="179">
        <v>10229</v>
      </c>
      <c r="E38" s="179">
        <v>60</v>
      </c>
      <c r="F38" s="179">
        <v>2320</v>
      </c>
      <c r="G38" s="179">
        <v>23</v>
      </c>
      <c r="H38" s="179">
        <v>1136</v>
      </c>
      <c r="I38" s="179">
        <v>1128</v>
      </c>
      <c r="J38" s="179">
        <v>489</v>
      </c>
      <c r="K38" s="179">
        <v>115</v>
      </c>
      <c r="L38" s="179">
        <v>12134</v>
      </c>
      <c r="M38" s="179">
        <v>8804</v>
      </c>
      <c r="N38" s="179">
        <v>20938</v>
      </c>
    </row>
    <row r="39" spans="1:14" s="4" customFormat="1" ht="15" customHeight="1">
      <c r="A39" s="238">
        <v>44044</v>
      </c>
      <c r="B39" s="410">
        <v>2681</v>
      </c>
      <c r="C39" s="410">
        <v>2766</v>
      </c>
      <c r="D39" s="410">
        <v>10259</v>
      </c>
      <c r="E39" s="410">
        <v>60</v>
      </c>
      <c r="F39" s="410">
        <v>2326</v>
      </c>
      <c r="G39" s="410">
        <v>23</v>
      </c>
      <c r="H39" s="410">
        <v>1141</v>
      </c>
      <c r="I39" s="410">
        <v>1135</v>
      </c>
      <c r="J39" s="410">
        <v>490</v>
      </c>
      <c r="K39" s="410">
        <v>114</v>
      </c>
      <c r="L39" s="410">
        <v>12167</v>
      </c>
      <c r="M39" s="410">
        <v>8828</v>
      </c>
      <c r="N39" s="410">
        <v>20995</v>
      </c>
    </row>
    <row r="40" spans="1:14" s="4" customFormat="1" ht="15" hidden="1" customHeight="1">
      <c r="A40" s="237">
        <v>44075</v>
      </c>
      <c r="B40" s="179">
        <v>0</v>
      </c>
      <c r="C40" s="179">
        <v>0</v>
      </c>
      <c r="D40" s="179">
        <v>0</v>
      </c>
      <c r="E40" s="179">
        <v>0</v>
      </c>
      <c r="F40" s="179">
        <v>0</v>
      </c>
      <c r="G40" s="179">
        <v>0</v>
      </c>
      <c r="H40" s="179">
        <v>0</v>
      </c>
      <c r="I40" s="179">
        <v>0</v>
      </c>
      <c r="J40" s="179">
        <v>0</v>
      </c>
      <c r="K40" s="179">
        <v>0</v>
      </c>
      <c r="L40" s="179">
        <v>0</v>
      </c>
      <c r="M40" s="179">
        <v>0</v>
      </c>
      <c r="N40" s="179">
        <v>0</v>
      </c>
    </row>
    <row r="41" spans="1:14" s="4" customFormat="1" ht="15" hidden="1" customHeight="1">
      <c r="A41" s="237">
        <v>44105</v>
      </c>
      <c r="B41" s="180">
        <v>0</v>
      </c>
      <c r="C41" s="180">
        <v>0</v>
      </c>
      <c r="D41" s="180">
        <v>0</v>
      </c>
      <c r="E41" s="180">
        <v>0</v>
      </c>
      <c r="F41" s="180">
        <v>0</v>
      </c>
      <c r="G41" s="180">
        <v>0</v>
      </c>
      <c r="H41" s="180">
        <v>0</v>
      </c>
      <c r="I41" s="180">
        <v>0</v>
      </c>
      <c r="J41" s="180">
        <v>0</v>
      </c>
      <c r="K41" s="180">
        <v>0</v>
      </c>
      <c r="L41" s="180">
        <v>0</v>
      </c>
      <c r="M41" s="180">
        <v>0</v>
      </c>
      <c r="N41" s="180">
        <v>0</v>
      </c>
    </row>
    <row r="42" spans="1:14" s="4" customFormat="1" ht="15" hidden="1" customHeight="1">
      <c r="A42" s="237">
        <v>44136</v>
      </c>
      <c r="B42" s="341">
        <v>0</v>
      </c>
      <c r="C42" s="179">
        <v>0</v>
      </c>
      <c r="D42" s="179">
        <v>0</v>
      </c>
      <c r="E42" s="179">
        <v>0</v>
      </c>
      <c r="F42" s="179">
        <v>0</v>
      </c>
      <c r="G42" s="179">
        <v>0</v>
      </c>
      <c r="H42" s="179">
        <v>0</v>
      </c>
      <c r="I42" s="179">
        <v>0</v>
      </c>
      <c r="J42" s="179">
        <v>0</v>
      </c>
      <c r="K42" s="179">
        <v>0</v>
      </c>
      <c r="L42" s="179">
        <v>0</v>
      </c>
      <c r="M42" s="179">
        <v>0</v>
      </c>
      <c r="N42" s="179">
        <v>0</v>
      </c>
    </row>
    <row r="43" spans="1:14" s="4" customFormat="1" ht="15" hidden="1" customHeight="1">
      <c r="A43" s="237">
        <v>44166</v>
      </c>
      <c r="B43" s="386">
        <v>0</v>
      </c>
      <c r="C43" s="387">
        <v>0</v>
      </c>
      <c r="D43" s="387">
        <v>0</v>
      </c>
      <c r="E43" s="387">
        <v>0</v>
      </c>
      <c r="F43" s="387">
        <v>0</v>
      </c>
      <c r="G43" s="387">
        <v>0</v>
      </c>
      <c r="H43" s="387">
        <v>0</v>
      </c>
      <c r="I43" s="387">
        <v>0</v>
      </c>
      <c r="J43" s="387">
        <v>0</v>
      </c>
      <c r="K43" s="387">
        <v>0</v>
      </c>
      <c r="L43" s="387">
        <v>0</v>
      </c>
      <c r="M43" s="387">
        <v>0</v>
      </c>
      <c r="N43" s="387">
        <v>0</v>
      </c>
    </row>
    <row r="44" spans="1:14" s="4" customFormat="1" ht="16.5" customHeight="1">
      <c r="A44" s="293"/>
      <c r="B44" s="166"/>
      <c r="C44" s="144"/>
      <c r="D44" s="144"/>
      <c r="E44" s="144"/>
      <c r="F44" s="144"/>
      <c r="G44" s="144"/>
      <c r="H44" s="144"/>
      <c r="I44" s="144"/>
      <c r="J44" s="144"/>
      <c r="K44" s="144"/>
      <c r="L44" s="144"/>
      <c r="M44" s="144"/>
      <c r="N44" s="144"/>
    </row>
    <row r="45" spans="1:14" s="181" customFormat="1" ht="15" customHeight="1">
      <c r="A45" s="411" t="s">
        <v>104</v>
      </c>
      <c r="M45" s="182"/>
      <c r="N45" s="182"/>
    </row>
    <row r="46" spans="1:14" s="181" customFormat="1" ht="15" customHeight="1">
      <c r="A46" s="426" t="s">
        <v>203</v>
      </c>
      <c r="B46" s="140"/>
      <c r="C46" s="140"/>
      <c r="D46" s="140"/>
      <c r="E46" s="140"/>
      <c r="F46" s="140"/>
      <c r="G46" s="140"/>
      <c r="H46" s="140"/>
      <c r="I46" s="140"/>
      <c r="J46" s="140"/>
      <c r="K46" s="140"/>
      <c r="L46" s="140"/>
      <c r="M46" s="182"/>
      <c r="N46" s="182"/>
    </row>
    <row r="47" spans="1:14" s="142" customFormat="1">
      <c r="A47" s="411" t="s">
        <v>258</v>
      </c>
      <c r="N47" s="185"/>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80" zoomScaleNormal="80" workbookViewId="0">
      <selection activeCell="A3" sqref="A3"/>
    </sheetView>
  </sheetViews>
  <sheetFormatPr defaultRowHeight="12.75"/>
  <cols>
    <col min="1" max="1" width="11.2851562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69" customFormat="1" ht="20.100000000000001" customHeight="1">
      <c r="A1" s="432" t="s">
        <v>106</v>
      </c>
      <c r="B1" s="432"/>
      <c r="C1" s="432"/>
      <c r="D1" s="432"/>
      <c r="E1" s="432"/>
      <c r="F1" s="432"/>
      <c r="G1" s="432"/>
      <c r="H1" s="432"/>
      <c r="I1" s="432"/>
      <c r="J1" s="432"/>
      <c r="K1" s="432"/>
      <c r="L1" s="432"/>
      <c r="M1" s="432"/>
      <c r="N1" s="432"/>
      <c r="O1" s="432"/>
    </row>
    <row r="2" spans="1:15" s="16" customFormat="1" ht="30" customHeight="1">
      <c r="A2" s="451" t="s">
        <v>151</v>
      </c>
      <c r="B2" s="454"/>
      <c r="C2" s="454"/>
      <c r="D2" s="454"/>
      <c r="E2" s="454"/>
      <c r="F2" s="454"/>
      <c r="G2" s="454"/>
      <c r="H2" s="454"/>
      <c r="I2" s="454"/>
      <c r="J2" s="454"/>
      <c r="K2" s="454"/>
      <c r="L2" s="454"/>
      <c r="M2" s="454"/>
      <c r="N2" s="454"/>
      <c r="O2" s="454"/>
    </row>
    <row r="3" spans="1:15" s="16" customFormat="1" ht="39.950000000000003" customHeight="1">
      <c r="A3" s="161"/>
      <c r="B3" s="161"/>
      <c r="C3" s="161"/>
      <c r="D3" s="161"/>
      <c r="E3" s="161"/>
      <c r="F3" s="161"/>
      <c r="G3" s="161"/>
      <c r="H3" s="161"/>
      <c r="I3" s="161"/>
      <c r="J3" s="161"/>
      <c r="K3" s="161"/>
      <c r="L3" s="161"/>
      <c r="M3" s="161"/>
      <c r="N3" s="161"/>
      <c r="O3" s="274" t="s">
        <v>107</v>
      </c>
    </row>
    <row r="4" spans="1:15" s="255" customFormat="1" ht="39.950000000000003" customHeight="1">
      <c r="A4" s="119"/>
      <c r="B4" s="230"/>
      <c r="C4" s="230"/>
      <c r="D4" s="230"/>
      <c r="E4" s="230"/>
      <c r="F4" s="230"/>
      <c r="G4" s="230"/>
      <c r="H4" s="230"/>
      <c r="I4" s="230"/>
      <c r="J4" s="260"/>
      <c r="K4" s="263"/>
      <c r="L4" s="260"/>
      <c r="M4" s="260"/>
      <c r="N4" s="260"/>
      <c r="O4" s="342" t="s">
        <v>263</v>
      </c>
    </row>
    <row r="5" spans="1:15" s="16" customFormat="1" ht="17.45" hidden="1" customHeight="1">
      <c r="A5" s="121"/>
      <c r="B5" s="169" t="s">
        <v>3</v>
      </c>
      <c r="C5" s="169" t="s">
        <v>6</v>
      </c>
      <c r="D5" s="169"/>
      <c r="E5" s="169" t="s">
        <v>15</v>
      </c>
      <c r="F5" s="169" t="s">
        <v>7</v>
      </c>
      <c r="G5" s="169" t="s">
        <v>8</v>
      </c>
      <c r="H5" s="169" t="s">
        <v>55</v>
      </c>
      <c r="I5" s="169" t="s">
        <v>11</v>
      </c>
      <c r="J5" s="177" t="s">
        <v>57</v>
      </c>
      <c r="K5" s="178" t="s">
        <v>56</v>
      </c>
      <c r="L5" s="177" t="s">
        <v>86</v>
      </c>
      <c r="M5" s="162"/>
      <c r="N5" s="162"/>
      <c r="O5" s="122"/>
    </row>
    <row r="6" spans="1:15" ht="45" customHeight="1">
      <c r="A6" s="328" t="s">
        <v>5</v>
      </c>
      <c r="B6" s="350" t="s">
        <v>198</v>
      </c>
      <c r="C6" s="350" t="s">
        <v>206</v>
      </c>
      <c r="D6" s="350" t="s">
        <v>207</v>
      </c>
      <c r="E6" s="350" t="s">
        <v>15</v>
      </c>
      <c r="F6" s="350" t="s">
        <v>7</v>
      </c>
      <c r="G6" s="350" t="s">
        <v>8</v>
      </c>
      <c r="H6" s="350" t="s">
        <v>55</v>
      </c>
      <c r="I6" s="350" t="s">
        <v>11</v>
      </c>
      <c r="J6" s="350" t="s">
        <v>57</v>
      </c>
      <c r="K6" s="350" t="s">
        <v>56</v>
      </c>
      <c r="L6" s="350" t="s">
        <v>143</v>
      </c>
      <c r="M6" s="351" t="s">
        <v>158</v>
      </c>
      <c r="N6" s="351" t="s">
        <v>159</v>
      </c>
      <c r="O6" s="352" t="s">
        <v>125</v>
      </c>
    </row>
    <row r="7" spans="1:15" s="98" customFormat="1" ht="15" customHeight="1">
      <c r="A7" s="329">
        <v>39052</v>
      </c>
      <c r="B7" s="357">
        <v>5263671</v>
      </c>
      <c r="C7" s="357">
        <v>3976660</v>
      </c>
      <c r="D7" s="357">
        <v>1373871.1999999997</v>
      </c>
      <c r="E7" s="357">
        <v>407461</v>
      </c>
      <c r="F7" s="357">
        <v>18428</v>
      </c>
      <c r="G7" s="357">
        <v>622922</v>
      </c>
      <c r="H7" s="357">
        <v>109003</v>
      </c>
      <c r="I7" s="357">
        <v>13211</v>
      </c>
      <c r="J7" s="357">
        <v>0</v>
      </c>
      <c r="K7" s="357">
        <v>89</v>
      </c>
      <c r="L7" s="357">
        <v>3567</v>
      </c>
      <c r="M7" s="357">
        <v>2751869</v>
      </c>
      <c r="N7" s="357">
        <v>7663143</v>
      </c>
      <c r="O7" s="357">
        <v>10415012</v>
      </c>
    </row>
    <row r="8" spans="1:15" s="98" customFormat="1" ht="15" customHeight="1">
      <c r="A8" s="237">
        <v>39417</v>
      </c>
      <c r="B8" s="186">
        <v>4580427</v>
      </c>
      <c r="C8" s="186">
        <v>4834037</v>
      </c>
      <c r="D8" s="186">
        <v>1307058.7599999998</v>
      </c>
      <c r="E8" s="186">
        <v>590235</v>
      </c>
      <c r="F8" s="186">
        <v>11721</v>
      </c>
      <c r="G8" s="186">
        <v>598775</v>
      </c>
      <c r="H8" s="186">
        <v>112823</v>
      </c>
      <c r="I8" s="186">
        <v>11793</v>
      </c>
      <c r="J8" s="186">
        <v>0</v>
      </c>
      <c r="K8" s="186">
        <v>85</v>
      </c>
      <c r="L8" s="186">
        <v>3869</v>
      </c>
      <c r="M8" s="186">
        <v>3317390</v>
      </c>
      <c r="N8" s="186">
        <v>7426375</v>
      </c>
      <c r="O8" s="186">
        <v>10743765</v>
      </c>
    </row>
    <row r="9" spans="1:15" s="83" customFormat="1" ht="15" customHeight="1">
      <c r="A9" s="237">
        <v>39783</v>
      </c>
      <c r="B9" s="187">
        <v>4231017</v>
      </c>
      <c r="C9" s="187">
        <v>5307982</v>
      </c>
      <c r="D9" s="187">
        <v>1856818.3199999998</v>
      </c>
      <c r="E9" s="187">
        <v>422114</v>
      </c>
      <c r="F9" s="187">
        <v>10564</v>
      </c>
      <c r="G9" s="187">
        <v>586896</v>
      </c>
      <c r="H9" s="187">
        <v>100096</v>
      </c>
      <c r="I9" s="187">
        <v>2552</v>
      </c>
      <c r="J9" s="187">
        <v>43549</v>
      </c>
      <c r="K9" s="187">
        <v>262</v>
      </c>
      <c r="L9" s="187">
        <v>5817</v>
      </c>
      <c r="M9" s="187">
        <v>3345368</v>
      </c>
      <c r="N9" s="187">
        <v>7365481</v>
      </c>
      <c r="O9" s="187">
        <v>10710849</v>
      </c>
    </row>
    <row r="10" spans="1:15" s="99" customFormat="1" ht="15" customHeight="1">
      <c r="A10" s="237">
        <v>40148</v>
      </c>
      <c r="B10" s="186">
        <v>4230371</v>
      </c>
      <c r="C10" s="186">
        <v>4707081</v>
      </c>
      <c r="D10" s="186">
        <v>1331731.8799999999</v>
      </c>
      <c r="E10" s="186">
        <v>519356</v>
      </c>
      <c r="F10" s="186">
        <v>9227</v>
      </c>
      <c r="G10" s="186">
        <v>579851</v>
      </c>
      <c r="H10" s="186">
        <v>93332</v>
      </c>
      <c r="I10" s="186">
        <v>3126</v>
      </c>
      <c r="J10" s="186">
        <v>43402</v>
      </c>
      <c r="K10" s="186">
        <v>3758</v>
      </c>
      <c r="L10" s="186">
        <v>6146</v>
      </c>
      <c r="M10" s="186">
        <v>3248322</v>
      </c>
      <c r="N10" s="186">
        <v>6947328</v>
      </c>
      <c r="O10" s="186">
        <v>10195650</v>
      </c>
    </row>
    <row r="11" spans="1:15" s="99" customFormat="1" ht="15" customHeight="1">
      <c r="A11" s="237">
        <v>40513</v>
      </c>
      <c r="B11" s="187">
        <v>4240062</v>
      </c>
      <c r="C11" s="187">
        <v>5206807</v>
      </c>
      <c r="D11" s="187">
        <v>1907272.44</v>
      </c>
      <c r="E11" s="187">
        <v>519139</v>
      </c>
      <c r="F11" s="187">
        <v>10245</v>
      </c>
      <c r="G11" s="187">
        <v>576849</v>
      </c>
      <c r="H11" s="187">
        <v>79110</v>
      </c>
      <c r="I11" s="187">
        <v>3803</v>
      </c>
      <c r="J11" s="187">
        <v>43326</v>
      </c>
      <c r="K11" s="187">
        <v>4888</v>
      </c>
      <c r="L11" s="187">
        <v>10873</v>
      </c>
      <c r="M11" s="187">
        <v>3730544</v>
      </c>
      <c r="N11" s="187">
        <v>6964558</v>
      </c>
      <c r="O11" s="187">
        <v>10695102</v>
      </c>
    </row>
    <row r="12" spans="1:15" s="99" customFormat="1" ht="15" customHeight="1">
      <c r="A12" s="237">
        <v>40878</v>
      </c>
      <c r="B12" s="186">
        <v>4714348</v>
      </c>
      <c r="C12" s="186">
        <v>4918818</v>
      </c>
      <c r="D12" s="186">
        <v>1695098</v>
      </c>
      <c r="E12" s="186">
        <v>482175</v>
      </c>
      <c r="F12" s="186">
        <v>8291</v>
      </c>
      <c r="G12" s="186">
        <v>574714</v>
      </c>
      <c r="H12" s="186">
        <v>64490</v>
      </c>
      <c r="I12" s="186">
        <v>4414</v>
      </c>
      <c r="J12" s="186">
        <v>44094</v>
      </c>
      <c r="K12" s="186">
        <v>14989</v>
      </c>
      <c r="L12" s="186">
        <v>10914</v>
      </c>
      <c r="M12" s="186">
        <v>3555876</v>
      </c>
      <c r="N12" s="186">
        <v>7281371</v>
      </c>
      <c r="O12" s="186">
        <v>10837247</v>
      </c>
    </row>
    <row r="13" spans="1:15" s="99" customFormat="1" ht="15" customHeight="1">
      <c r="A13" s="237">
        <v>41244</v>
      </c>
      <c r="B13" s="187">
        <v>4875642</v>
      </c>
      <c r="C13" s="187">
        <v>4956477</v>
      </c>
      <c r="D13" s="187">
        <v>1995288</v>
      </c>
      <c r="E13" s="187">
        <v>483775</v>
      </c>
      <c r="F13" s="187">
        <v>7048</v>
      </c>
      <c r="G13" s="187">
        <v>570435</v>
      </c>
      <c r="H13" s="187">
        <v>56026</v>
      </c>
      <c r="I13" s="187">
        <v>4770</v>
      </c>
      <c r="J13" s="187">
        <v>2809</v>
      </c>
      <c r="K13" s="187">
        <v>124930</v>
      </c>
      <c r="L13" s="187">
        <v>10266</v>
      </c>
      <c r="M13" s="187">
        <v>3527162</v>
      </c>
      <c r="N13" s="187">
        <v>7565016</v>
      </c>
      <c r="O13" s="187">
        <v>11092178</v>
      </c>
    </row>
    <row r="14" spans="1:15" s="99" customFormat="1" ht="15" customHeight="1">
      <c r="A14" s="237">
        <v>41609</v>
      </c>
      <c r="B14" s="186">
        <v>5063545</v>
      </c>
      <c r="C14" s="186">
        <v>4645123</v>
      </c>
      <c r="D14" s="186">
        <v>1671941</v>
      </c>
      <c r="E14" s="186">
        <v>509595</v>
      </c>
      <c r="F14" s="186">
        <v>12961</v>
      </c>
      <c r="G14" s="186">
        <v>552546</v>
      </c>
      <c r="H14" s="186">
        <v>47731</v>
      </c>
      <c r="I14" s="186">
        <v>6777</v>
      </c>
      <c r="J14" s="186">
        <v>3732</v>
      </c>
      <c r="K14" s="186">
        <v>144392</v>
      </c>
      <c r="L14" s="186">
        <v>952</v>
      </c>
      <c r="M14" s="186">
        <v>3403878</v>
      </c>
      <c r="N14" s="186">
        <v>7583476</v>
      </c>
      <c r="O14" s="186">
        <v>10987354</v>
      </c>
    </row>
    <row r="15" spans="1:15" s="99" customFormat="1" ht="15" customHeight="1">
      <c r="A15" s="237">
        <v>41974</v>
      </c>
      <c r="B15" s="187">
        <v>5746744</v>
      </c>
      <c r="C15" s="187">
        <v>4505660</v>
      </c>
      <c r="D15" s="187">
        <v>1499663</v>
      </c>
      <c r="E15" s="187">
        <v>437994</v>
      </c>
      <c r="F15" s="187">
        <v>18739</v>
      </c>
      <c r="G15" s="187">
        <v>549954</v>
      </c>
      <c r="H15" s="187">
        <v>42451</v>
      </c>
      <c r="I15" s="187">
        <v>8915</v>
      </c>
      <c r="J15" s="187">
        <v>4897</v>
      </c>
      <c r="K15" s="187">
        <v>163399</v>
      </c>
      <c r="L15" s="187">
        <v>819</v>
      </c>
      <c r="M15" s="187">
        <v>2061644</v>
      </c>
      <c r="N15" s="187">
        <v>9417928</v>
      </c>
      <c r="O15" s="187">
        <v>11479572</v>
      </c>
    </row>
    <row r="16" spans="1:15" s="99" customFormat="1" ht="15" customHeight="1">
      <c r="A16" s="237">
        <v>42339</v>
      </c>
      <c r="B16" s="186">
        <v>6096779</v>
      </c>
      <c r="C16" s="186">
        <v>4367108</v>
      </c>
      <c r="D16" s="186">
        <v>1360024</v>
      </c>
      <c r="E16" s="186">
        <v>411236</v>
      </c>
      <c r="F16" s="186">
        <v>29532</v>
      </c>
      <c r="G16" s="186">
        <v>535907</v>
      </c>
      <c r="H16" s="186">
        <v>28701</v>
      </c>
      <c r="I16" s="186">
        <v>9928</v>
      </c>
      <c r="J16" s="186">
        <v>5584</v>
      </c>
      <c r="K16" s="186">
        <v>203900</v>
      </c>
      <c r="L16" s="186">
        <v>607</v>
      </c>
      <c r="M16" s="186">
        <v>2079452</v>
      </c>
      <c r="N16" s="186">
        <v>9609830</v>
      </c>
      <c r="O16" s="186">
        <v>11689282</v>
      </c>
    </row>
    <row r="17" spans="1:15" s="99" customFormat="1" ht="15" customHeight="1">
      <c r="A17" s="237">
        <v>42705</v>
      </c>
      <c r="B17" s="187">
        <v>6439029</v>
      </c>
      <c r="C17" s="187">
        <v>4475814</v>
      </c>
      <c r="D17" s="187">
        <v>1324348</v>
      </c>
      <c r="E17" s="187">
        <v>496433</v>
      </c>
      <c r="F17" s="187">
        <v>19158</v>
      </c>
      <c r="G17" s="187">
        <v>553902</v>
      </c>
      <c r="H17" s="187">
        <v>30066</v>
      </c>
      <c r="I17" s="187">
        <v>12781</v>
      </c>
      <c r="J17" s="187">
        <v>6618</v>
      </c>
      <c r="K17" s="187">
        <v>236576</v>
      </c>
      <c r="L17" s="187">
        <v>524</v>
      </c>
      <c r="M17" s="187">
        <v>2356451</v>
      </c>
      <c r="N17" s="187">
        <v>9914450</v>
      </c>
      <c r="O17" s="187">
        <v>12270901</v>
      </c>
    </row>
    <row r="18" spans="1:15" s="99" customFormat="1" ht="15" customHeight="1">
      <c r="A18" s="237">
        <v>43070</v>
      </c>
      <c r="B18" s="186">
        <v>7341270</v>
      </c>
      <c r="C18" s="186">
        <v>4472285</v>
      </c>
      <c r="D18" s="186">
        <v>1325273</v>
      </c>
      <c r="E18" s="186">
        <v>1040128</v>
      </c>
      <c r="F18" s="186">
        <v>17747</v>
      </c>
      <c r="G18" s="186">
        <v>589511</v>
      </c>
      <c r="H18" s="186">
        <v>33927</v>
      </c>
      <c r="I18" s="186">
        <v>15220</v>
      </c>
      <c r="J18" s="186">
        <v>6575</v>
      </c>
      <c r="K18" s="186">
        <v>299688</v>
      </c>
      <c r="L18" s="186">
        <v>223</v>
      </c>
      <c r="M18" s="186">
        <v>2838309</v>
      </c>
      <c r="N18" s="186">
        <v>10978265</v>
      </c>
      <c r="O18" s="186">
        <v>13816574</v>
      </c>
    </row>
    <row r="19" spans="1:15" s="99" customFormat="1" ht="15" customHeight="1">
      <c r="A19" s="397">
        <v>43435</v>
      </c>
      <c r="B19" s="396">
        <v>8264048</v>
      </c>
      <c r="C19" s="396">
        <v>4645783</v>
      </c>
      <c r="D19" s="396">
        <v>1440441</v>
      </c>
      <c r="E19" s="396">
        <v>1579353</v>
      </c>
      <c r="F19" s="396">
        <v>28585</v>
      </c>
      <c r="G19" s="396">
        <v>594860</v>
      </c>
      <c r="H19" s="396">
        <v>56626</v>
      </c>
      <c r="I19" s="396">
        <v>19597</v>
      </c>
      <c r="J19" s="396">
        <v>7564</v>
      </c>
      <c r="K19" s="396">
        <v>499011</v>
      </c>
      <c r="L19" s="396">
        <v>213</v>
      </c>
      <c r="M19" s="396">
        <v>3710329</v>
      </c>
      <c r="N19" s="396">
        <v>11985311</v>
      </c>
      <c r="O19" s="396">
        <v>15695640</v>
      </c>
    </row>
    <row r="20" spans="1:15" s="99" customFormat="1" ht="15" customHeight="1">
      <c r="A20" s="237">
        <v>43466</v>
      </c>
      <c r="B20" s="186">
        <v>8295172</v>
      </c>
      <c r="C20" s="186">
        <v>4719631</v>
      </c>
      <c r="D20" s="186">
        <v>1514384</v>
      </c>
      <c r="E20" s="186">
        <v>1657599</v>
      </c>
      <c r="F20" s="186">
        <v>27697</v>
      </c>
      <c r="G20" s="186">
        <v>594818</v>
      </c>
      <c r="H20" s="186">
        <v>67013</v>
      </c>
      <c r="I20" s="186">
        <v>20356</v>
      </c>
      <c r="J20" s="186">
        <v>7346</v>
      </c>
      <c r="K20" s="186">
        <v>671854</v>
      </c>
      <c r="L20" s="186">
        <v>212</v>
      </c>
      <c r="M20" s="186">
        <v>3988334</v>
      </c>
      <c r="N20" s="186">
        <v>12073364</v>
      </c>
      <c r="O20" s="186">
        <v>16061698</v>
      </c>
    </row>
    <row r="21" spans="1:15" s="99" customFormat="1" ht="15" customHeight="1">
      <c r="A21" s="237">
        <v>43497</v>
      </c>
      <c r="B21" s="187">
        <v>8349009</v>
      </c>
      <c r="C21" s="187">
        <v>4794692</v>
      </c>
      <c r="D21" s="187">
        <v>1589501</v>
      </c>
      <c r="E21" s="187">
        <v>1727138</v>
      </c>
      <c r="F21" s="187">
        <v>27925</v>
      </c>
      <c r="G21" s="187">
        <v>594604</v>
      </c>
      <c r="H21" s="187">
        <v>77312</v>
      </c>
      <c r="I21" s="187">
        <v>20523</v>
      </c>
      <c r="J21" s="187">
        <v>7509</v>
      </c>
      <c r="K21" s="187">
        <v>736473</v>
      </c>
      <c r="L21" s="187">
        <v>210</v>
      </c>
      <c r="M21" s="187">
        <v>4160492</v>
      </c>
      <c r="N21" s="187">
        <v>12174903</v>
      </c>
      <c r="O21" s="187">
        <v>16335395</v>
      </c>
    </row>
    <row r="22" spans="1:15" s="4" customFormat="1" ht="15" customHeight="1">
      <c r="A22" s="237">
        <v>43525</v>
      </c>
      <c r="B22" s="186">
        <v>8409339</v>
      </c>
      <c r="C22" s="186">
        <v>4847207</v>
      </c>
      <c r="D22" s="186">
        <v>1642151</v>
      </c>
      <c r="E22" s="186">
        <v>1786057</v>
      </c>
      <c r="F22" s="186">
        <v>29341</v>
      </c>
      <c r="G22" s="186">
        <v>593056</v>
      </c>
      <c r="H22" s="186">
        <v>83794</v>
      </c>
      <c r="I22" s="186">
        <v>20937</v>
      </c>
      <c r="J22" s="186">
        <v>7476</v>
      </c>
      <c r="K22" s="186">
        <v>850743</v>
      </c>
      <c r="L22" s="186">
        <v>175</v>
      </c>
      <c r="M22" s="186">
        <v>4366617</v>
      </c>
      <c r="N22" s="186">
        <v>12261508</v>
      </c>
      <c r="O22" s="186">
        <v>16628125</v>
      </c>
    </row>
    <row r="23" spans="1:15" s="99" customFormat="1" ht="15" customHeight="1">
      <c r="A23" s="237">
        <v>43556</v>
      </c>
      <c r="B23" s="187">
        <v>8472725</v>
      </c>
      <c r="C23" s="187">
        <v>4872241</v>
      </c>
      <c r="D23" s="187">
        <v>1670174</v>
      </c>
      <c r="E23" s="187">
        <v>1829939</v>
      </c>
      <c r="F23" s="187">
        <v>30677</v>
      </c>
      <c r="G23" s="187">
        <v>592038</v>
      </c>
      <c r="H23" s="187">
        <v>87617</v>
      </c>
      <c r="I23" s="187">
        <v>20091</v>
      </c>
      <c r="J23" s="187">
        <v>7777</v>
      </c>
      <c r="K23" s="187">
        <v>955784</v>
      </c>
      <c r="L23" s="187">
        <v>183</v>
      </c>
      <c r="M23" s="187">
        <v>4568054</v>
      </c>
      <c r="N23" s="187">
        <v>12301018</v>
      </c>
      <c r="O23" s="187">
        <v>16869072</v>
      </c>
    </row>
    <row r="24" spans="1:15" s="4" customFormat="1" ht="15" customHeight="1">
      <c r="A24" s="237">
        <v>43586</v>
      </c>
      <c r="B24" s="186">
        <v>8553861</v>
      </c>
      <c r="C24" s="186">
        <v>4881350</v>
      </c>
      <c r="D24" s="186">
        <v>1681017</v>
      </c>
      <c r="E24" s="186">
        <v>1952536</v>
      </c>
      <c r="F24" s="186">
        <v>32963</v>
      </c>
      <c r="G24" s="186">
        <v>590539</v>
      </c>
      <c r="H24" s="186">
        <v>94523</v>
      </c>
      <c r="I24" s="186">
        <v>20102</v>
      </c>
      <c r="J24" s="186">
        <v>8007</v>
      </c>
      <c r="K24" s="186">
        <v>987602</v>
      </c>
      <c r="L24" s="186">
        <v>192</v>
      </c>
      <c r="M24" s="186">
        <v>4717206</v>
      </c>
      <c r="N24" s="186">
        <v>12404469</v>
      </c>
      <c r="O24" s="186">
        <v>17121675</v>
      </c>
    </row>
    <row r="25" spans="1:15" s="4" customFormat="1" ht="15" customHeight="1">
      <c r="A25" s="237">
        <v>43617</v>
      </c>
      <c r="B25" s="187">
        <v>8800461</v>
      </c>
      <c r="C25" s="187">
        <v>4922791</v>
      </c>
      <c r="D25" s="187">
        <v>1723222</v>
      </c>
      <c r="E25" s="187">
        <v>1993523</v>
      </c>
      <c r="F25" s="187">
        <v>33011</v>
      </c>
      <c r="G25" s="187">
        <v>589514</v>
      </c>
      <c r="H25" s="187">
        <v>95643</v>
      </c>
      <c r="I25" s="187">
        <v>20057</v>
      </c>
      <c r="J25" s="187">
        <v>7814</v>
      </c>
      <c r="K25" s="187">
        <v>1063082</v>
      </c>
      <c r="L25" s="187">
        <v>190</v>
      </c>
      <c r="M25" s="187">
        <v>4927776</v>
      </c>
      <c r="N25" s="187">
        <v>12598310</v>
      </c>
      <c r="O25" s="187">
        <v>17526086</v>
      </c>
    </row>
    <row r="26" spans="1:15" s="4" customFormat="1" ht="15" customHeight="1">
      <c r="A26" s="237">
        <v>43647</v>
      </c>
      <c r="B26" s="186">
        <v>9024947</v>
      </c>
      <c r="C26" s="186">
        <v>5046078</v>
      </c>
      <c r="D26" s="186">
        <v>1847241</v>
      </c>
      <c r="E26" s="186">
        <v>2012779</v>
      </c>
      <c r="F26" s="186">
        <v>32561</v>
      </c>
      <c r="G26" s="186">
        <v>588350</v>
      </c>
      <c r="H26" s="186">
        <v>106874</v>
      </c>
      <c r="I26" s="186">
        <v>20779</v>
      </c>
      <c r="J26" s="186">
        <v>8560</v>
      </c>
      <c r="K26" s="186">
        <v>1087280</v>
      </c>
      <c r="L26" s="186">
        <v>182</v>
      </c>
      <c r="M26" s="186">
        <v>5005731</v>
      </c>
      <c r="N26" s="186">
        <v>12922659</v>
      </c>
      <c r="O26" s="186">
        <v>17928390</v>
      </c>
    </row>
    <row r="27" spans="1:15" s="4" customFormat="1" ht="15" customHeight="1">
      <c r="A27" s="237">
        <v>43678</v>
      </c>
      <c r="B27" s="187">
        <v>9279476</v>
      </c>
      <c r="C27" s="187">
        <v>5143675</v>
      </c>
      <c r="D27" s="187">
        <v>1945626</v>
      </c>
      <c r="E27" s="187">
        <v>2106930</v>
      </c>
      <c r="F27" s="187">
        <v>47586</v>
      </c>
      <c r="G27" s="187">
        <v>587202</v>
      </c>
      <c r="H27" s="187">
        <v>118355</v>
      </c>
      <c r="I27" s="187">
        <v>23997</v>
      </c>
      <c r="J27" s="187">
        <v>8642</v>
      </c>
      <c r="K27" s="187">
        <v>1288730</v>
      </c>
      <c r="L27" s="187">
        <v>175</v>
      </c>
      <c r="M27" s="187">
        <v>5308061</v>
      </c>
      <c r="N27" s="187">
        <v>13296707</v>
      </c>
      <c r="O27" s="187">
        <v>18604768</v>
      </c>
    </row>
    <row r="28" spans="1:15" s="4" customFormat="1" ht="15" customHeight="1">
      <c r="A28" s="237">
        <v>43709</v>
      </c>
      <c r="B28" s="186">
        <v>9504921</v>
      </c>
      <c r="C28" s="186">
        <v>5229621</v>
      </c>
      <c r="D28" s="186">
        <v>2032100</v>
      </c>
      <c r="E28" s="186">
        <v>2192723</v>
      </c>
      <c r="F28" s="186">
        <v>48270</v>
      </c>
      <c r="G28" s="186">
        <v>586248</v>
      </c>
      <c r="H28" s="186">
        <v>119002</v>
      </c>
      <c r="I28" s="186">
        <v>24391</v>
      </c>
      <c r="J28" s="186">
        <v>8917</v>
      </c>
      <c r="K28" s="186">
        <v>1390666</v>
      </c>
      <c r="L28" s="186">
        <v>154</v>
      </c>
      <c r="M28" s="186">
        <v>5500807</v>
      </c>
      <c r="N28" s="186">
        <v>13604106</v>
      </c>
      <c r="O28" s="186">
        <v>19104913</v>
      </c>
    </row>
    <row r="29" spans="1:15" s="4" customFormat="1" ht="15" customHeight="1">
      <c r="A29" s="237">
        <v>43739</v>
      </c>
      <c r="B29" s="187">
        <v>9688483</v>
      </c>
      <c r="C29" s="187">
        <v>5328759</v>
      </c>
      <c r="D29" s="187">
        <v>2131644</v>
      </c>
      <c r="E29" s="187">
        <v>2291418</v>
      </c>
      <c r="F29" s="187">
        <v>49779</v>
      </c>
      <c r="G29" s="187">
        <v>585393</v>
      </c>
      <c r="H29" s="187">
        <v>125037</v>
      </c>
      <c r="I29" s="187">
        <v>24556</v>
      </c>
      <c r="J29" s="187">
        <v>9193</v>
      </c>
      <c r="K29" s="187">
        <v>1554484</v>
      </c>
      <c r="L29" s="187">
        <v>174</v>
      </c>
      <c r="M29" s="187">
        <v>5753216</v>
      </c>
      <c r="N29" s="187">
        <v>13904060</v>
      </c>
      <c r="O29" s="187">
        <v>19657276</v>
      </c>
    </row>
    <row r="30" spans="1:15" s="4" customFormat="1" ht="15" customHeight="1">
      <c r="A30" s="237">
        <v>43770</v>
      </c>
      <c r="B30" s="186">
        <v>9817134</v>
      </c>
      <c r="C30" s="186">
        <v>5459169</v>
      </c>
      <c r="D30" s="186">
        <v>2436476</v>
      </c>
      <c r="E30" s="186">
        <v>2402917</v>
      </c>
      <c r="F30" s="186">
        <v>51254</v>
      </c>
      <c r="G30" s="186">
        <v>585084</v>
      </c>
      <c r="H30" s="186">
        <v>135632</v>
      </c>
      <c r="I30" s="186">
        <v>25023</v>
      </c>
      <c r="J30" s="186">
        <v>9403</v>
      </c>
      <c r="K30" s="186">
        <v>1710224</v>
      </c>
      <c r="L30" s="186">
        <v>252</v>
      </c>
      <c r="M30" s="186">
        <v>5979389</v>
      </c>
      <c r="N30" s="186">
        <v>14216703</v>
      </c>
      <c r="O30" s="186">
        <v>20196092</v>
      </c>
    </row>
    <row r="31" spans="1:15" s="4" customFormat="1" ht="15" customHeight="1">
      <c r="A31" s="237">
        <v>43800</v>
      </c>
      <c r="B31" s="187">
        <v>9979576</v>
      </c>
      <c r="C31" s="187">
        <v>5700258</v>
      </c>
      <c r="D31" s="187">
        <v>2677724</v>
      </c>
      <c r="E31" s="187">
        <v>2584090</v>
      </c>
      <c r="F31" s="187">
        <v>53764</v>
      </c>
      <c r="G31" s="187">
        <v>584148</v>
      </c>
      <c r="H31" s="187">
        <v>154548</v>
      </c>
      <c r="I31" s="187">
        <v>25132</v>
      </c>
      <c r="J31" s="187">
        <v>9353</v>
      </c>
      <c r="K31" s="187">
        <v>1944294</v>
      </c>
      <c r="L31" s="187">
        <v>253</v>
      </c>
      <c r="M31" s="187">
        <v>6374474</v>
      </c>
      <c r="N31" s="187">
        <v>14660942</v>
      </c>
      <c r="O31" s="187">
        <v>21035416</v>
      </c>
    </row>
    <row r="32" spans="1:15" s="4" customFormat="1" ht="15" customHeight="1">
      <c r="A32" s="237">
        <v>43831</v>
      </c>
      <c r="B32" s="186">
        <v>10111084</v>
      </c>
      <c r="C32" s="186">
        <v>6027284</v>
      </c>
      <c r="D32" s="186">
        <v>3004000</v>
      </c>
      <c r="E32" s="186">
        <v>2788865</v>
      </c>
      <c r="F32" s="186">
        <v>57692</v>
      </c>
      <c r="G32" s="186">
        <v>583754</v>
      </c>
      <c r="H32" s="186">
        <v>180883</v>
      </c>
      <c r="I32" s="186">
        <v>25513</v>
      </c>
      <c r="J32" s="186">
        <v>9440</v>
      </c>
      <c r="K32" s="186">
        <v>2259493</v>
      </c>
      <c r="L32" s="186">
        <v>265</v>
      </c>
      <c r="M32" s="186">
        <v>6879529</v>
      </c>
      <c r="N32" s="186">
        <v>15164744</v>
      </c>
      <c r="O32" s="186">
        <v>22044273</v>
      </c>
    </row>
    <row r="33" spans="1:15" s="4" customFormat="1" ht="15" customHeight="1">
      <c r="A33" s="237">
        <v>43862</v>
      </c>
      <c r="B33" s="187">
        <v>10226950</v>
      </c>
      <c r="C33" s="187">
        <v>6164220</v>
      </c>
      <c r="D33" s="187">
        <v>3141635</v>
      </c>
      <c r="E33" s="187">
        <v>2942355</v>
      </c>
      <c r="F33" s="187">
        <v>65230</v>
      </c>
      <c r="G33" s="187">
        <v>583255</v>
      </c>
      <c r="H33" s="187">
        <v>202994</v>
      </c>
      <c r="I33" s="187">
        <v>25412</v>
      </c>
      <c r="J33" s="187">
        <v>14388</v>
      </c>
      <c r="K33" s="187">
        <v>2455405</v>
      </c>
      <c r="L33" s="187">
        <v>239</v>
      </c>
      <c r="M33" s="187">
        <v>7185009</v>
      </c>
      <c r="N33" s="187">
        <v>15495439</v>
      </c>
      <c r="O33" s="187">
        <v>22680448</v>
      </c>
    </row>
    <row r="34" spans="1:15" s="4" customFormat="1" ht="15" customHeight="1">
      <c r="A34" s="237">
        <v>43891</v>
      </c>
      <c r="B34" s="186">
        <v>10124753</v>
      </c>
      <c r="C34" s="186">
        <v>6083937</v>
      </c>
      <c r="D34" s="186">
        <v>3061019</v>
      </c>
      <c r="E34" s="186">
        <v>2854151</v>
      </c>
      <c r="F34" s="186">
        <v>84959</v>
      </c>
      <c r="G34" s="186">
        <v>582723</v>
      </c>
      <c r="H34" s="186">
        <v>250961</v>
      </c>
      <c r="I34" s="186">
        <v>25710</v>
      </c>
      <c r="J34" s="186">
        <v>14688</v>
      </c>
      <c r="K34" s="186">
        <v>2512020</v>
      </c>
      <c r="L34" s="186">
        <v>285</v>
      </c>
      <c r="M34" s="186">
        <v>7162628</v>
      </c>
      <c r="N34" s="186">
        <v>15371559</v>
      </c>
      <c r="O34" s="186">
        <v>22534187</v>
      </c>
    </row>
    <row r="35" spans="1:15" s="4" customFormat="1" ht="15" customHeight="1">
      <c r="A35" s="237">
        <v>43922</v>
      </c>
      <c r="B35" s="187">
        <v>10043876</v>
      </c>
      <c r="C35" s="187">
        <v>6063520</v>
      </c>
      <c r="D35" s="187">
        <v>3038973</v>
      </c>
      <c r="E35" s="187">
        <v>2852121</v>
      </c>
      <c r="F35" s="187">
        <v>95869</v>
      </c>
      <c r="G35" s="187">
        <v>582121</v>
      </c>
      <c r="H35" s="187">
        <v>262774</v>
      </c>
      <c r="I35" s="187">
        <v>25333</v>
      </c>
      <c r="J35" s="187">
        <v>20237</v>
      </c>
      <c r="K35" s="187">
        <v>2607437</v>
      </c>
      <c r="L35" s="187">
        <v>255</v>
      </c>
      <c r="M35" s="187">
        <v>7229432</v>
      </c>
      <c r="N35" s="187">
        <v>15324111</v>
      </c>
      <c r="O35" s="187">
        <v>22553543</v>
      </c>
    </row>
    <row r="36" spans="1:15" s="4" customFormat="1" ht="15" customHeight="1">
      <c r="A36" s="237">
        <v>43952</v>
      </c>
      <c r="B36" s="186">
        <v>10098289</v>
      </c>
      <c r="C36" s="186">
        <v>6070481</v>
      </c>
      <c r="D36" s="186">
        <v>3048286</v>
      </c>
      <c r="E36" s="186">
        <v>2916484</v>
      </c>
      <c r="F36" s="186">
        <v>110246</v>
      </c>
      <c r="G36" s="186">
        <v>581715</v>
      </c>
      <c r="H36" s="186">
        <v>279294</v>
      </c>
      <c r="I36" s="186">
        <v>25194</v>
      </c>
      <c r="J36" s="186">
        <v>20174</v>
      </c>
      <c r="K36" s="186">
        <v>2777993</v>
      </c>
      <c r="L36" s="186">
        <v>241</v>
      </c>
      <c r="M36" s="186">
        <v>7441004</v>
      </c>
      <c r="N36" s="186">
        <v>15439107</v>
      </c>
      <c r="O36" s="186">
        <v>22880111</v>
      </c>
    </row>
    <row r="37" spans="1:15" s="4" customFormat="1" ht="15" customHeight="1">
      <c r="A37" s="238">
        <v>43983</v>
      </c>
      <c r="B37" s="406">
        <v>10186103</v>
      </c>
      <c r="C37" s="406">
        <v>6134044</v>
      </c>
      <c r="D37" s="406">
        <v>3111849</v>
      </c>
      <c r="E37" s="406">
        <v>3038912</v>
      </c>
      <c r="F37" s="406">
        <v>107182</v>
      </c>
      <c r="G37" s="406">
        <v>581305</v>
      </c>
      <c r="H37" s="406">
        <v>294568</v>
      </c>
      <c r="I37" s="406">
        <v>25205</v>
      </c>
      <c r="J37" s="406">
        <v>20090</v>
      </c>
      <c r="K37" s="406">
        <v>2903720</v>
      </c>
      <c r="L37" s="406">
        <v>172</v>
      </c>
      <c r="M37" s="406">
        <v>7664799</v>
      </c>
      <c r="N37" s="406">
        <v>15626502</v>
      </c>
      <c r="O37" s="406">
        <v>23291301</v>
      </c>
    </row>
    <row r="38" spans="1:15" s="4" customFormat="1" ht="15" hidden="1" customHeight="1">
      <c r="A38" s="237">
        <v>44013</v>
      </c>
      <c r="B38" s="187"/>
      <c r="C38" s="187"/>
      <c r="D38" s="187"/>
      <c r="E38" s="187"/>
      <c r="F38" s="187"/>
      <c r="G38" s="187"/>
      <c r="H38" s="187"/>
      <c r="I38" s="187"/>
      <c r="J38" s="187"/>
      <c r="K38" s="187"/>
      <c r="L38" s="187"/>
      <c r="M38" s="187"/>
      <c r="N38" s="187"/>
      <c r="O38" s="187"/>
    </row>
    <row r="39" spans="1:15" s="4" customFormat="1" ht="15" hidden="1" customHeight="1">
      <c r="A39" s="237">
        <v>44044</v>
      </c>
      <c r="B39" s="186"/>
      <c r="C39" s="186"/>
      <c r="D39" s="186"/>
      <c r="E39" s="186"/>
      <c r="F39" s="186"/>
      <c r="G39" s="186"/>
      <c r="H39" s="186"/>
      <c r="I39" s="186"/>
      <c r="J39" s="186"/>
      <c r="K39" s="186"/>
      <c r="L39" s="186"/>
      <c r="M39" s="186"/>
      <c r="N39" s="186"/>
      <c r="O39" s="186"/>
    </row>
    <row r="40" spans="1:15" s="4" customFormat="1" ht="15" hidden="1" customHeight="1">
      <c r="A40" s="238">
        <v>44075</v>
      </c>
      <c r="B40" s="187"/>
      <c r="C40" s="187"/>
      <c r="D40" s="187"/>
      <c r="E40" s="187"/>
      <c r="F40" s="187"/>
      <c r="G40" s="187"/>
      <c r="H40" s="187"/>
      <c r="I40" s="187"/>
      <c r="J40" s="187"/>
      <c r="K40" s="187"/>
      <c r="L40" s="187"/>
      <c r="M40" s="187"/>
      <c r="N40" s="187"/>
      <c r="O40" s="187"/>
    </row>
    <row r="41" spans="1:15" s="99" customFormat="1" ht="15.75" customHeight="1">
      <c r="A41" s="330"/>
      <c r="B41" s="395"/>
      <c r="C41" s="395"/>
      <c r="D41" s="223"/>
      <c r="E41" s="223"/>
      <c r="F41" s="223"/>
      <c r="G41" s="223"/>
      <c r="H41" s="223"/>
      <c r="I41" s="223"/>
      <c r="J41" s="223"/>
      <c r="K41" s="223"/>
      <c r="L41" s="223"/>
      <c r="M41" s="223"/>
      <c r="N41" s="223"/>
      <c r="O41" s="223"/>
    </row>
    <row r="42" spans="1:15" s="188" customFormat="1" ht="11.25" customHeight="1">
      <c r="A42" s="144" t="s">
        <v>104</v>
      </c>
      <c r="B42" s="223"/>
      <c r="C42" s="223"/>
      <c r="D42" s="223"/>
      <c r="E42" s="223"/>
      <c r="F42" s="223"/>
      <c r="G42" s="223"/>
      <c r="H42" s="223"/>
      <c r="I42" s="223"/>
      <c r="J42" s="223"/>
      <c r="K42" s="223"/>
      <c r="L42" s="223"/>
      <c r="M42" s="223"/>
      <c r="N42" s="223"/>
      <c r="O42" s="223"/>
    </row>
    <row r="43" spans="1:15" s="427" customFormat="1" ht="15" customHeight="1">
      <c r="A43" s="144" t="s">
        <v>201</v>
      </c>
      <c r="B43" s="181"/>
      <c r="C43" s="181"/>
      <c r="D43" s="181"/>
      <c r="E43" s="181"/>
      <c r="F43" s="181"/>
      <c r="G43" s="181"/>
      <c r="H43" s="181"/>
      <c r="I43" s="181"/>
      <c r="J43" s="181"/>
      <c r="K43" s="181"/>
      <c r="L43" s="181"/>
      <c r="M43" s="181"/>
      <c r="N43" s="181"/>
      <c r="O43" s="181"/>
    </row>
    <row r="44" spans="1:15" s="428" customFormat="1" ht="33" customHeight="1">
      <c r="A44" s="457" t="s">
        <v>205</v>
      </c>
      <c r="B44" s="457"/>
      <c r="C44" s="457"/>
      <c r="D44" s="457"/>
      <c r="E44" s="457"/>
      <c r="F44" s="457"/>
      <c r="G44" s="457"/>
      <c r="H44" s="457"/>
      <c r="I44" s="457"/>
      <c r="J44" s="457"/>
      <c r="K44" s="457"/>
      <c r="L44" s="457"/>
      <c r="M44" s="457"/>
      <c r="N44" s="457"/>
      <c r="O44" s="457"/>
    </row>
    <row r="45" spans="1:15" s="428" customFormat="1">
      <c r="A45" s="411" t="s">
        <v>258</v>
      </c>
      <c r="B45" s="143"/>
      <c r="C45" s="143"/>
      <c r="D45" s="143"/>
      <c r="E45" s="143"/>
      <c r="F45" s="143"/>
      <c r="G45" s="143"/>
      <c r="H45" s="143"/>
      <c r="I45" s="143"/>
      <c r="J45" s="143"/>
      <c r="K45" s="143"/>
      <c r="L45" s="143"/>
      <c r="M45" s="143"/>
      <c r="N45" s="143"/>
      <c r="O45" s="143"/>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D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16384" width="8.85546875" style="11"/>
  </cols>
  <sheetData>
    <row r="1" spans="1:30" ht="30" customHeight="1">
      <c r="A1" s="432" t="s">
        <v>106</v>
      </c>
      <c r="B1" s="432"/>
      <c r="C1" s="432"/>
      <c r="D1" s="432"/>
      <c r="E1" s="432"/>
      <c r="F1" s="432"/>
      <c r="G1" s="432"/>
      <c r="H1" s="432"/>
      <c r="I1" s="432"/>
      <c r="J1" s="432"/>
      <c r="K1" s="432"/>
      <c r="L1" s="432"/>
      <c r="M1" s="432"/>
      <c r="N1" s="432"/>
      <c r="O1" s="432"/>
      <c r="P1" s="458"/>
      <c r="Q1" s="458"/>
      <c r="R1" s="458"/>
      <c r="S1" s="458"/>
      <c r="T1" s="458"/>
      <c r="U1" s="458"/>
      <c r="V1" s="458"/>
      <c r="W1" s="458"/>
      <c r="X1" s="458"/>
      <c r="Y1" s="458"/>
      <c r="Z1" s="458"/>
      <c r="AA1" s="458"/>
      <c r="AB1" s="458"/>
      <c r="AC1" s="458"/>
      <c r="AD1" s="458"/>
    </row>
    <row r="2" spans="1:30"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0"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row>
    <row r="4" spans="1:30"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row>
    <row r="5" spans="1:30" ht="22.5" customHeight="1">
      <c r="A5" s="25"/>
      <c r="B5" s="65"/>
      <c r="C5" s="72"/>
      <c r="D5" s="25"/>
      <c r="E5" s="25"/>
      <c r="F5" s="25"/>
      <c r="G5" s="25"/>
      <c r="H5" s="25"/>
      <c r="I5" s="25"/>
      <c r="J5" s="25"/>
      <c r="K5" s="25"/>
      <c r="L5" s="25"/>
      <c r="M5" s="25"/>
      <c r="N5" s="25"/>
      <c r="O5" s="25"/>
      <c r="P5" s="25"/>
      <c r="Q5" s="461"/>
      <c r="R5" s="461"/>
      <c r="S5" s="461"/>
      <c r="T5" s="25"/>
      <c r="U5" s="27"/>
      <c r="V5" s="27"/>
      <c r="W5" s="27"/>
      <c r="X5" s="27"/>
      <c r="Y5" s="27"/>
      <c r="Z5" s="27"/>
      <c r="AA5" s="27"/>
      <c r="AB5" s="27"/>
      <c r="AC5" s="30"/>
      <c r="AD5" s="31"/>
    </row>
    <row r="6" spans="1:30"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row>
    <row r="7" spans="1:30"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row>
    <row r="8" spans="1:30"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row>
    <row r="9" spans="1:30"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row>
    <row r="10" spans="1:30" ht="22.5" customHeight="1">
      <c r="A10" s="25"/>
      <c r="B10" s="70"/>
      <c r="C10" s="72"/>
      <c r="D10" s="25"/>
      <c r="E10" s="25"/>
      <c r="F10" s="25"/>
      <c r="G10" s="25"/>
      <c r="H10" s="25"/>
      <c r="I10" s="25"/>
      <c r="J10" s="25"/>
      <c r="K10" s="25"/>
      <c r="L10" s="25"/>
      <c r="M10" s="25"/>
      <c r="N10" s="25"/>
      <c r="O10" s="25"/>
      <c r="P10" s="271"/>
      <c r="Q10" s="25"/>
      <c r="R10" s="25"/>
      <c r="S10" s="25"/>
      <c r="T10" s="25"/>
      <c r="U10" s="27"/>
      <c r="V10" s="27"/>
      <c r="W10" s="27"/>
      <c r="X10" s="27"/>
      <c r="Y10" s="27"/>
      <c r="Z10" s="27"/>
      <c r="AA10" s="27"/>
      <c r="AB10" s="27"/>
      <c r="AC10" s="30"/>
      <c r="AD10" s="31"/>
    </row>
    <row r="11" spans="1:30"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row>
    <row r="12" spans="1:30"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row>
    <row r="13" spans="1:30"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row>
    <row r="14" spans="1:30"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row>
    <row r="15" spans="1:30"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row>
    <row r="16" spans="1:30"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row>
    <row r="17" spans="1:30"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row>
    <row r="18" spans="1:30"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row>
    <row r="19" spans="1:30"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row>
    <row r="20" spans="1:30"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row>
    <row r="21" spans="1:30"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row>
    <row r="22" spans="1:30"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row>
    <row r="23" spans="1:30"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row>
    <row r="24" spans="1:30"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row>
    <row r="25" spans="1:30"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row>
    <row r="26" spans="1:30"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row>
    <row r="27" spans="1:30"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row>
    <row r="28" spans="1:30"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row>
    <row r="29" spans="1:30"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row>
    <row r="30" spans="1:30"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row>
    <row r="31" spans="1:30"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row>
    <row r="32" spans="1:30"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row>
    <row r="33" spans="1:30"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row>
    <row r="34" spans="1:30"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row>
    <row r="35" spans="1:30"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row>
    <row r="36" spans="1:30"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row>
    <row r="37" spans="1:30"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row>
    <row r="38" spans="1:30"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row>
    <row r="39" spans="1:30"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row>
    <row r="40" spans="1:30"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row>
    <row r="41" spans="1:30"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row>
    <row r="42" spans="1:30"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row>
    <row r="43" spans="1:30"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row>
    <row r="46" spans="1:30" ht="22.5" customHeight="1">
      <c r="A46" s="25"/>
      <c r="B46" s="39"/>
      <c r="C46" s="25"/>
      <c r="D46" s="25"/>
      <c r="E46" s="26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row>
    <row r="47" spans="1:30" ht="22.5" customHeight="1">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row>
    <row r="48" spans="1:30" ht="22.5" customHeight="1">
      <c r="A48" s="25"/>
      <c r="B48" s="25"/>
      <c r="C48" s="40"/>
      <c r="D48" s="40"/>
      <c r="E48" s="41"/>
      <c r="F48" s="42"/>
      <c r="G48" s="42"/>
      <c r="H48" s="28"/>
      <c r="I48" s="28"/>
      <c r="J48" s="28"/>
      <c r="K48" s="28"/>
      <c r="L48" s="28"/>
      <c r="M48" s="43"/>
      <c r="N48" s="25"/>
      <c r="O48" s="25"/>
      <c r="P48" s="25"/>
      <c r="Q48" s="25"/>
      <c r="R48" s="25"/>
      <c r="S48" s="25"/>
      <c r="T48" s="25"/>
      <c r="U48" s="460"/>
      <c r="V48" s="460"/>
      <c r="W48" s="460"/>
      <c r="X48" s="460"/>
      <c r="Y48" s="25"/>
      <c r="Z48" s="25"/>
      <c r="AA48" s="25"/>
      <c r="AB48" s="25"/>
      <c r="AC48" s="30"/>
      <c r="AD48" s="31"/>
    </row>
    <row r="49" spans="1:30"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row>
    <row r="50" spans="1:30"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row>
    <row r="51" spans="1:30"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row>
    <row r="52" spans="1:30"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row>
    <row r="53" spans="1:30" ht="22.5" customHeight="1">
      <c r="A53" s="25"/>
      <c r="B53" s="25"/>
      <c r="C53" s="460"/>
      <c r="D53" s="460"/>
      <c r="E53" s="46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row>
    <row r="54" spans="1:30"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row>
    <row r="55" spans="1:30"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row>
    <row r="56" spans="1:30"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row>
    <row r="57" spans="1:30"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row>
    <row r="58" spans="1:30"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row>
    <row r="59" spans="1:30"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row>
    <row r="60" spans="1:30"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row>
    <row r="61" spans="1:30"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row>
    <row r="62" spans="1:30"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row>
    <row r="63" spans="1:30"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row>
    <row r="64" spans="1:30"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row>
    <row r="65" spans="1:30"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row>
    <row r="66" spans="1:30" ht="21" customHeight="1"/>
    <row r="78" spans="1:30" ht="15" customHeight="1"/>
    <row r="80" spans="1:30"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2020-09-08T13:06:18Z</dcterms:modified>
</cp:coreProperties>
</file>