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Distribuição\Varejo\Publicacao\2021\"/>
    </mc:Choice>
  </mc:AlternateContent>
  <xr:revisionPtr revIDLastSave="0" documentId="13_ncr:1_{6DFE9B98-A000-4A4D-BBAC-7AE0DE6A5F3B}" xr6:coauthVersionLast="46" xr6:coauthVersionMax="46" xr10:uidLastSave="{00000000-0000-0000-0000-000000000000}"/>
  <bookViews>
    <workbookView xWindow="-4425" yWindow="-16320" windowWidth="29040" windowHeight="15840" xr2:uid="{8E469E18-B026-49C7-87C5-BFCE89DEC6F8}"/>
  </bookViews>
  <sheets>
    <sheet name="QUADRO FINAL -Volume Financeiro" sheetId="1" r:id="rId1"/>
    <sheet name="QUADRO FINAL - N Contas" sheetId="2" r:id="rId2"/>
    <sheet name="Gráficos" sheetId="3" state="veryHidden" r:id="rId3"/>
    <sheet name="Expediente" sheetId="4" r:id="rId4"/>
  </sheets>
  <definedNames>
    <definedName name="_xlnm.Print_Area" localSheetId="3">Expediente!$C$1:$N$38</definedName>
    <definedName name="_xlnm.Print_Area" localSheetId="1">'QUADRO FINAL - N Contas'!$C$1:$N$236</definedName>
    <definedName name="_xlnm.Print_Area" localSheetId="0">'QUADRO FINAL -Volume Financeiro'!$C$1:$N$215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<sst xmlns="http://schemas.openxmlformats.org/spreadsheetml/2006/main" count="443" uniqueCount="131">
  <si>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</si>
  <si>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</si>
  <si>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</si>
  <si>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</si>
  <si>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</si>
  <si>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</si>
  <si>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</si>
  <si>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</si>
  <si>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</si>
  <si>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</si>
  <si>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</si>
  <si>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</si>
  <si>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</si>
  <si>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</si>
  <si>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</si>
  <si>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</si>
  <si>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</si>
  <si>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</si>
  <si>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</si>
  <si>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</si>
  <si>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</si>
  <si>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</si>
  <si>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</si>
  <si>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</si>
  <si>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</si>
  <si>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</si>
  <si>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</si>
  <si>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</si>
  <si>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</si>
  <si>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</si>
  <si>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</si>
  <si>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</si>
  <si>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</si>
  <si>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</si>
  <si>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</si>
  <si>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</si>
  <si>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</si>
  <si>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</si>
  <si>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</si>
  <si>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</si>
  <si>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</si>
  <si>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</si>
  <si>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</si>
  <si>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</si>
  <si>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</si>
  <si>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</si>
  <si>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</si>
  <si>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</si>
  <si>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</si>
  <si>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</si>
  <si>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</si>
  <si>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</si>
  <si>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</si>
  <si>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</si>
  <si>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</si>
  <si>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</si>
  <si>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</si>
  <si>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</si>
  <si>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</si>
  <si>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</si>
  <si>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</si>
  <si>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</si>
  <si>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</si>
  <si>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</si>
  <si>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</si>
  <si>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</si>
  <si>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</si>
  <si>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</si>
  <si>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</si>
  <si>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</si>
  <si>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</si>
  <si>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</si>
  <si>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</si>
  <si>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</si>
  <si>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</si>
  <si>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</si>
  <si>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</si>
  <si>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</si>
  <si>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</si>
  <si>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</si>
  <si>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</si>
  <si>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</si>
  <si>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</si>
  <si>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</si>
  <si>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</si>
  <si>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</si>
  <si>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</si>
  <si>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</si>
  <si>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</si>
  <si>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</si>
  <si>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</si>
  <si>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</si>
  <si>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</si>
  <si>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</si>
  <si>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</si>
  <si>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</si>
  <si>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</si>
  <si>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</si>
  <si>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</si>
  <si>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</si>
  <si>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</si>
  <si>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</si>
  <si>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</si>
  <si>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</si>
  <si>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</si>
  <si>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</si>
  <si>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</si>
  <si>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</si>
  <si>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</si>
  <si>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</si>
  <si>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</si>
  <si>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</si>
  <si>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</si>
  <si>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</si>
  <si>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</si>
  <si>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</si>
  <si>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</si>
  <si>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</si>
  <si>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</si>
  <si>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</si>
  <si>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</si>
  <si>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</si>
  <si>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</si>
  <si>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</si>
  <si>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</si>
  <si>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</si>
  <si>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</si>
  <si>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</si>
  <si>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</si>
  <si>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Jul/21</t>
  </si>
  <si>
    <t>* São considerados CRA, LH, CRI, LF, LIG, LAM, LC e Outros.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</si>
</sst>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 numFmtId="171" formatCode="0.0%"/>
  </numFmts>
  <fonts count="42"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vertAlign val="superscrip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72">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Border="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Border="1" applyAlignment="1">
      <alignment horizontal="right" vertical="center"/>
    </xf>
    <xf numFmtId="167"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Border="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Border="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2" fillId="2" borderId="0" xfId="2" applyNumberFormat="1" applyFont="1" applyFill="1" applyBorder="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7" fillId="2" borderId="0" xfId="0" applyFont="1" applyFill="1" applyAlignment="1">
      <alignment horizontal="left" vertical="top"/>
    </xf>
    <xf numFmtId="0" fontId="39" fillId="2" borderId="0" xfId="0" applyFont="1" applyFill="1"/>
    <xf numFmtId="0" fontId="39" fillId="2" borderId="0" xfId="0" applyFont="1" applyFill="1" applyAlignment="1">
      <alignment vertical="top"/>
    </xf>
    <xf numFmtId="0" fontId="37"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Border="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166" fontId="19" fillId="2" borderId="0" xfId="1" applyNumberFormat="1" applyFont="1" applyFill="1" applyBorder="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40" fillId="2" borderId="0" xfId="0" applyFont="1" applyFill="1"/>
    <xf numFmtId="164" fontId="13" fillId="2" borderId="0" xfId="1" applyFont="1" applyFill="1" applyBorder="1"/>
    <xf numFmtId="166" fontId="13" fillId="2" borderId="0" xfId="1" applyNumberFormat="1" applyFont="1" applyFill="1" applyBorder="1"/>
    <xf numFmtId="170" fontId="27" fillId="2" borderId="2" xfId="0" applyNumberFormat="1" applyFont="1" applyFill="1" applyBorder="1" applyAlignment="1">
      <alignment horizontal="right"/>
    </xf>
    <xf numFmtId="170" fontId="0" fillId="2" borderId="0" xfId="0" applyNumberFormat="1" applyFill="1"/>
    <xf numFmtId="170" fontId="19" fillId="2" borderId="0" xfId="0" applyNumberFormat="1" applyFont="1" applyFill="1" applyAlignment="1">
      <alignment horizontal="right"/>
    </xf>
    <xf numFmtId="170" fontId="19" fillId="2" borderId="0" xfId="1" applyNumberFormat="1" applyFont="1" applyFill="1" applyBorder="1" applyAlignment="1">
      <alignment horizontal="right"/>
    </xf>
    <xf numFmtId="167" fontId="19" fillId="2" borderId="0" xfId="1" applyNumberFormat="1" applyFont="1" applyFill="1" applyBorder="1" applyAlignment="1">
      <alignment horizontal="right"/>
    </xf>
    <xf numFmtId="0" fontId="13" fillId="2" borderId="0" xfId="0" applyFont="1" applyFill="1" applyAlignment="1">
      <alignment horizontal="center"/>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0" fillId="2" borderId="0" xfId="1" applyNumberFormat="1" applyFont="1" applyFill="1" applyBorder="1"/>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6" fontId="24" fillId="2" borderId="0" xfId="1" applyNumberFormat="1" applyFont="1" applyFill="1" applyBorder="1" applyAlignment="1">
      <alignment horizontal="right" vertical="center"/>
    </xf>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164" fontId="3" fillId="6" borderId="0" xfId="1" applyFont="1" applyFill="1"/>
    <xf numFmtId="166" fontId="3" fillId="6" borderId="0" xfId="1" applyNumberFormat="1" applyFont="1" applyFill="1"/>
    <xf numFmtId="0" fontId="41" fillId="2" borderId="0" xfId="0" applyFont="1" applyFill="1"/>
    <xf numFmtId="0" fontId="3" fillId="0" borderId="0" xfId="0" applyFont="1"/>
    <xf numFmtId="0" fontId="7" fillId="0" borderId="0" xfId="0" applyFont="1"/>
    <xf numFmtId="165" fontId="8" fillId="0" borderId="0" xfId="0" applyNumberFormat="1" applyFont="1"/>
    <xf numFmtId="164" fontId="0" fillId="0" borderId="0" xfId="1" applyFont="1" applyFill="1" applyBorder="1"/>
    <xf numFmtId="0" fontId="9" fillId="0" borderId="0" xfId="0" applyFont="1"/>
    <xf numFmtId="0" fontId="10" fillId="0" borderId="0" xfId="0" applyFont="1" applyAlignment="1">
      <alignment horizontal="right"/>
    </xf>
    <xf numFmtId="0" fontId="11" fillId="0" borderId="0" xfId="0" applyFont="1" applyAlignment="1">
      <alignment horizontal="right" vertical="center"/>
    </xf>
    <xf numFmtId="165" fontId="12" fillId="0" borderId="0" xfId="0" applyNumberFormat="1" applyFont="1" applyAlignment="1">
      <alignment horizontal="center"/>
    </xf>
    <xf numFmtId="166" fontId="13" fillId="0" borderId="0" xfId="1" applyNumberFormat="1" applyFont="1" applyFill="1" applyBorder="1" applyAlignment="1">
      <alignment horizontal="right"/>
    </xf>
    <xf numFmtId="0" fontId="14" fillId="0" borderId="0" xfId="0" applyFont="1"/>
    <xf numFmtId="0" fontId="15" fillId="0" borderId="0" xfId="0" applyFont="1" applyAlignment="1">
      <alignment horizontal="left" vertical="center"/>
    </xf>
    <xf numFmtId="49" fontId="16" fillId="0" borderId="0" xfId="0" applyNumberFormat="1" applyFont="1" applyAlignment="1">
      <alignment horizontal="right" vertical="center"/>
    </xf>
    <xf numFmtId="3" fontId="12" fillId="0" borderId="0" xfId="0" applyNumberFormat="1" applyFont="1" applyAlignment="1">
      <alignment horizontal="center"/>
    </xf>
    <xf numFmtId="164" fontId="13" fillId="0" borderId="0" xfId="1" applyFont="1" applyFill="1" applyBorder="1"/>
    <xf numFmtId="17" fontId="17" fillId="0" borderId="0" xfId="0" quotePrefix="1" applyNumberFormat="1" applyFont="1" applyAlignment="1">
      <alignment horizontal="right" vertical="center"/>
    </xf>
    <xf numFmtId="0" fontId="18" fillId="0" borderId="0" xfId="0" applyFont="1" applyAlignment="1">
      <alignment vertical="center"/>
    </xf>
    <xf numFmtId="0" fontId="19" fillId="0" borderId="0" xfId="0" applyFont="1" applyAlignment="1">
      <alignment horizontal="right"/>
    </xf>
    <xf numFmtId="166" fontId="13" fillId="0" borderId="0" xfId="0" applyNumberFormat="1" applyFont="1" applyAlignment="1">
      <alignment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166" fontId="0" fillId="0" borderId="0" xfId="0" applyNumberFormat="1"/>
    <xf numFmtId="0" fontId="22" fillId="0" borderId="0" xfId="3" applyFont="1" applyAlignment="1">
      <alignment vertical="center"/>
    </xf>
    <xf numFmtId="166" fontId="24" fillId="0" borderId="0" xfId="1" applyNumberFormat="1" applyFont="1" applyFill="1" applyBorder="1" applyAlignment="1">
      <alignment horizontal="right" vertical="center"/>
    </xf>
    <xf numFmtId="166" fontId="13" fillId="0" borderId="0" xfId="1" applyNumberFormat="1" applyFont="1" applyFill="1" applyBorder="1"/>
    <xf numFmtId="166" fontId="13" fillId="0" borderId="0" xfId="0" applyNumberFormat="1" applyFont="1"/>
    <xf numFmtId="0" fontId="13" fillId="0" borderId="0" xfId="0" applyFont="1" applyAlignment="1">
      <alignment horizontal="right"/>
    </xf>
    <xf numFmtId="0" fontId="2" fillId="0" borderId="0" xfId="0" applyFont="1"/>
    <xf numFmtId="0" fontId="25" fillId="0" borderId="0" xfId="3" applyFont="1" applyAlignment="1">
      <alignment vertical="center"/>
    </xf>
    <xf numFmtId="166" fontId="27" fillId="0" borderId="0" xfId="0" applyNumberFormat="1" applyFont="1" applyAlignment="1">
      <alignment horizontal="right"/>
    </xf>
    <xf numFmtId="166" fontId="0" fillId="0" borderId="0" xfId="1" applyNumberFormat="1" applyFont="1" applyFill="1" applyBorder="1"/>
    <xf numFmtId="0" fontId="28" fillId="0" borderId="0" xfId="0" applyFont="1" applyAlignment="1">
      <alignment vertical="center"/>
    </xf>
    <xf numFmtId="166" fontId="19" fillId="0" borderId="0" xfId="1" applyNumberFormat="1" applyFont="1" applyFill="1" applyBorder="1" applyAlignment="1">
      <alignment horizontal="right"/>
    </xf>
    <xf numFmtId="0" fontId="28" fillId="0" borderId="0" xfId="0" applyFont="1" applyAlignment="1">
      <alignment horizontal="left" vertical="center" indent="2"/>
    </xf>
    <xf numFmtId="0" fontId="13" fillId="0" borderId="0" xfId="0" applyFont="1"/>
    <xf numFmtId="0" fontId="40" fillId="0" borderId="0" xfId="0" applyFont="1"/>
    <xf numFmtId="170" fontId="27" fillId="0" borderId="0" xfId="0" applyNumberFormat="1" applyFont="1" applyAlignment="1">
      <alignment horizontal="right"/>
    </xf>
    <xf numFmtId="170" fontId="0" fillId="0" borderId="0" xfId="0" applyNumberFormat="1"/>
    <xf numFmtId="170" fontId="19" fillId="0" borderId="0" xfId="0" applyNumberFormat="1" applyFont="1" applyAlignment="1">
      <alignment horizontal="right"/>
    </xf>
    <xf numFmtId="0" fontId="28" fillId="0" borderId="0" xfId="0" applyFont="1" applyAlignment="1">
      <alignment horizontal="left" vertical="center"/>
    </xf>
    <xf numFmtId="170" fontId="19" fillId="0" borderId="0" xfId="1" applyNumberFormat="1" applyFont="1" applyFill="1" applyBorder="1" applyAlignment="1">
      <alignment horizontal="right"/>
    </xf>
    <xf numFmtId="0" fontId="19" fillId="0" borderId="0" xfId="0" applyFont="1" applyAlignment="1">
      <alignment vertical="center"/>
    </xf>
    <xf numFmtId="167" fontId="19" fillId="0" borderId="0" xfId="1" applyNumberFormat="1" applyFont="1" applyFill="1" applyBorder="1" applyAlignment="1">
      <alignment horizontal="right"/>
    </xf>
    <xf numFmtId="0" fontId="13" fillId="0" borderId="0" xfId="0" applyFont="1" applyAlignment="1">
      <alignment horizontal="center"/>
    </xf>
    <xf numFmtId="166" fontId="19" fillId="0" borderId="0" xfId="0" applyNumberFormat="1" applyFont="1" applyAlignment="1">
      <alignment horizontal="right"/>
    </xf>
    <xf numFmtId="171" fontId="0" fillId="2" borderId="0" xfId="2" applyNumberFormat="1" applyFont="1" applyFill="1"/>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xf numFmtId="0" fontId="37" fillId="2" borderId="0" xfId="0" applyFont="1" applyFill="1" applyAlignment="1">
      <alignment horizontal="left" vertical="top" wrapText="1"/>
    </xf>
  </cellXfs>
  <cellStyles count="4">
    <cellStyle name="Normal" xfId="0" builtinId="0"/>
    <cellStyle name="Normal 2" xfId="3" xr:uid="{3279C5AA-88C2-49ED-BCAC-714DEEDC15A5}"/>
    <cellStyle name="Porcentagem" xfId="2" builtinId="5"/>
    <cellStyle name="Vírgula" xfId="1" builtinId="3"/>
  </cellStyles>
  <dxfs count="0"/>
  <tableStyles count="0" defaultTableStyle="TableStyleMedium2" defaultPivotStyle="PivotStyleLight16"/>
  <colors>
    <mruColors>
      <color rgb="FFE476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769-49B7-99E4-928076D6942F}"/>
              </c:ext>
            </c:extLst>
          </c:dPt>
          <c:dPt>
            <c:idx val="1"/>
            <c:bubble3D val="0"/>
            <c:spPr>
              <a:solidFill>
                <a:srgbClr val="03BFD7"/>
              </a:solidFill>
            </c:spPr>
            <c:extLst>
              <c:ext xmlns:c16="http://schemas.microsoft.com/office/drawing/2014/chart" uri="{C3380CC4-5D6E-409C-BE32-E72D297353CC}">
                <c16:uniqueId val="{00000003-3769-49B7-99E4-928076D6942F}"/>
              </c:ext>
            </c:extLst>
          </c:dPt>
          <c:dPt>
            <c:idx val="2"/>
            <c:bubble3D val="0"/>
            <c:spPr>
              <a:solidFill>
                <a:srgbClr val="FFDF4F"/>
              </a:solidFill>
            </c:spPr>
            <c:extLst>
              <c:ext xmlns:c16="http://schemas.microsoft.com/office/drawing/2014/chart" uri="{C3380CC4-5D6E-409C-BE32-E72D297353CC}">
                <c16:uniqueId val="{00000005-3769-49B7-99E4-928076D6942F}"/>
              </c:ext>
            </c:extLst>
          </c:dPt>
          <c:dPt>
            <c:idx val="3"/>
            <c:bubble3D val="0"/>
            <c:spPr>
              <a:solidFill>
                <a:srgbClr val="DE761C"/>
              </a:solidFill>
            </c:spPr>
            <c:extLst>
              <c:ext xmlns:c16="http://schemas.microsoft.com/office/drawing/2014/chart" uri="{C3380CC4-5D6E-409C-BE32-E72D297353CC}">
                <c16:uniqueId val="{00000007-3769-49B7-99E4-928076D6942F}"/>
              </c:ext>
            </c:extLst>
          </c:dPt>
          <c:dPt>
            <c:idx val="4"/>
            <c:bubble3D val="0"/>
            <c:spPr>
              <a:solidFill>
                <a:srgbClr val="005DAA"/>
              </a:solidFill>
            </c:spPr>
            <c:extLst>
              <c:ext xmlns:c16="http://schemas.microsoft.com/office/drawing/2014/chart" uri="{C3380CC4-5D6E-409C-BE32-E72D297353CC}">
                <c16:uniqueId val="{00000009-3769-49B7-99E4-928076D6942F}"/>
              </c:ext>
            </c:extLst>
          </c:dPt>
          <c:dPt>
            <c:idx val="5"/>
            <c:bubble3D val="0"/>
            <c:spPr>
              <a:solidFill>
                <a:srgbClr val="00A94F"/>
              </a:solidFill>
            </c:spPr>
            <c:extLst>
              <c:ext xmlns:c16="http://schemas.microsoft.com/office/drawing/2014/chart" uri="{C3380CC4-5D6E-409C-BE32-E72D297353CC}">
                <c16:uniqueId val="{0000000B-3769-49B7-99E4-928076D6942F}"/>
              </c:ext>
            </c:extLst>
          </c:dPt>
          <c:dPt>
            <c:idx val="6"/>
            <c:bubble3D val="0"/>
            <c:spPr>
              <a:solidFill>
                <a:srgbClr val="FAAE1F"/>
              </a:solidFill>
            </c:spPr>
            <c:extLst>
              <c:ext xmlns:c16="http://schemas.microsoft.com/office/drawing/2014/chart" uri="{C3380CC4-5D6E-409C-BE32-E72D297353CC}">
                <c16:uniqueId val="{0000000D-3769-49B7-99E4-928076D6942F}"/>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3769-49B7-99E4-928076D6942F}"/>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69-49B7-99E4-928076D6942F}"/>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69-49B7-99E4-928076D6942F}"/>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769-49B7-99E4-928076D6942F}"/>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3.1684272962409658E-2</c:v>
                </c:pt>
                <c:pt idx="1">
                  <c:v>0.82984714049981245</c:v>
                </c:pt>
                <c:pt idx="2">
                  <c:v>6.2427821102540693E-2</c:v>
                </c:pt>
                <c:pt idx="3">
                  <c:v>7.6040765435237009E-2</c:v>
                </c:pt>
              </c:numCache>
            </c:numRef>
          </c:val>
          <c:extLst>
            <c:ext xmlns:c16="http://schemas.microsoft.com/office/drawing/2014/chart" uri="{C3380CC4-5D6E-409C-BE32-E72D297353CC}">
              <c16:uniqueId val="{0000000E-3769-49B7-99E4-928076D6942F}"/>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5D0E-49DB-9BD8-C5AFAD59FD40}"/>
              </c:ext>
            </c:extLst>
          </c:dPt>
          <c:dPt>
            <c:idx val="1"/>
            <c:bubble3D val="0"/>
            <c:spPr>
              <a:solidFill>
                <a:srgbClr val="03BFD7"/>
              </a:solidFill>
            </c:spPr>
            <c:extLst>
              <c:ext xmlns:c16="http://schemas.microsoft.com/office/drawing/2014/chart" uri="{C3380CC4-5D6E-409C-BE32-E72D297353CC}">
                <c16:uniqueId val="{00000003-5D0E-49DB-9BD8-C5AFAD59FD40}"/>
              </c:ext>
            </c:extLst>
          </c:dPt>
          <c:dPt>
            <c:idx val="2"/>
            <c:bubble3D val="0"/>
            <c:spPr>
              <a:solidFill>
                <a:srgbClr val="FFDF4F"/>
              </a:solidFill>
            </c:spPr>
            <c:extLst>
              <c:ext xmlns:c16="http://schemas.microsoft.com/office/drawing/2014/chart" uri="{C3380CC4-5D6E-409C-BE32-E72D297353CC}">
                <c16:uniqueId val="{00000005-5D0E-49DB-9BD8-C5AFAD59FD40}"/>
              </c:ext>
            </c:extLst>
          </c:dPt>
          <c:dPt>
            <c:idx val="3"/>
            <c:bubble3D val="0"/>
            <c:spPr>
              <a:solidFill>
                <a:srgbClr val="DE761C"/>
              </a:solidFill>
            </c:spPr>
            <c:extLst>
              <c:ext xmlns:c16="http://schemas.microsoft.com/office/drawing/2014/chart" uri="{C3380CC4-5D6E-409C-BE32-E72D297353CC}">
                <c16:uniqueId val="{00000007-5D0E-49DB-9BD8-C5AFAD59FD40}"/>
              </c:ext>
            </c:extLst>
          </c:dPt>
          <c:dPt>
            <c:idx val="4"/>
            <c:bubble3D val="0"/>
            <c:spPr>
              <a:solidFill>
                <a:srgbClr val="B7BA9F"/>
              </a:solidFill>
            </c:spPr>
            <c:extLst>
              <c:ext xmlns:c16="http://schemas.microsoft.com/office/drawing/2014/chart" uri="{C3380CC4-5D6E-409C-BE32-E72D297353CC}">
                <c16:uniqueId val="{00000009-5D0E-49DB-9BD8-C5AFAD59FD40}"/>
              </c:ext>
            </c:extLst>
          </c:dPt>
          <c:dPt>
            <c:idx val="5"/>
            <c:bubble3D val="0"/>
            <c:spPr>
              <a:solidFill>
                <a:srgbClr val="000000"/>
              </a:solidFill>
            </c:spPr>
            <c:extLst>
              <c:ext xmlns:c16="http://schemas.microsoft.com/office/drawing/2014/chart" uri="{C3380CC4-5D6E-409C-BE32-E72D297353CC}">
                <c16:uniqueId val="{0000000B-5D0E-49DB-9BD8-C5AFAD59FD40}"/>
              </c:ext>
            </c:extLst>
          </c:dPt>
          <c:dPt>
            <c:idx val="6"/>
            <c:bubble3D val="0"/>
            <c:spPr>
              <a:solidFill>
                <a:srgbClr val="FAAE1F"/>
              </a:solidFill>
            </c:spPr>
            <c:extLst>
              <c:ext xmlns:c16="http://schemas.microsoft.com/office/drawing/2014/chart" uri="{C3380CC4-5D6E-409C-BE32-E72D297353CC}">
                <c16:uniqueId val="{0000000D-5D0E-49DB-9BD8-C5AFAD59FD40}"/>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0E-49DB-9BD8-C5AFAD59FD40}"/>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0E-49DB-9BD8-C5AFAD59FD40}"/>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0E-49DB-9BD8-C5AFAD59FD40}"/>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0E-49DB-9BD8-C5AFAD59FD40}"/>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0E-49DB-9BD8-C5AFAD59FD40}"/>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D0E-49DB-9BD8-C5AFAD59FD40}"/>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D0E-49DB-9BD8-C5AFAD59FD40}"/>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0.38508865452098912</c:v>
                </c:pt>
                <c:pt idx="1">
                  <c:v>0.17433844105121732</c:v>
                </c:pt>
                <c:pt idx="2">
                  <c:v>0.31173046701504481</c:v>
                </c:pt>
                <c:pt idx="3">
                  <c:v>0.11537386030144235</c:v>
                </c:pt>
                <c:pt idx="4">
                  <c:v>1.0279053690761856E-2</c:v>
                </c:pt>
                <c:pt idx="5">
                  <c:v>3.1895234205446478E-3</c:v>
                </c:pt>
              </c:numCache>
            </c:numRef>
          </c:val>
          <c:extLst>
            <c:ext xmlns:c16="http://schemas.microsoft.com/office/drawing/2014/chart" uri="{C3380CC4-5D6E-409C-BE32-E72D297353CC}">
              <c16:uniqueId val="{0000000E-5D0E-49DB-9BD8-C5AFAD59FD40}"/>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0.23739296627948059</c:v>
                </c:pt>
              </c:numCache>
            </c:numRef>
          </c:val>
          <c:extLst>
            <c:ext xmlns:c16="http://schemas.microsoft.com/office/drawing/2014/chart" uri="{C3380CC4-5D6E-409C-BE32-E72D297353CC}">
              <c16:uniqueId val="{00000000-72F6-4EC6-B059-47E39FDB45E0}"/>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2.656341436648068E-2</c:v>
                </c:pt>
              </c:numCache>
            </c:numRef>
          </c:val>
          <c:extLst>
            <c:ext xmlns:c16="http://schemas.microsoft.com/office/drawing/2014/chart" uri="{C3380CC4-5D6E-409C-BE32-E72D297353CC}">
              <c16:uniqueId val="{00000001-72F6-4EC6-B059-47E39FDB45E0}"/>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0.36629254935730315</c:v>
                </c:pt>
              </c:numCache>
            </c:numRef>
          </c:val>
          <c:extLst>
            <c:ext xmlns:c16="http://schemas.microsoft.com/office/drawing/2014/chart" uri="{C3380CC4-5D6E-409C-BE32-E72D297353CC}">
              <c16:uniqueId val="{00000002-72F6-4EC6-B059-47E39FDB45E0}"/>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0.36975106999673557</c:v>
                </c:pt>
              </c:numCache>
            </c:numRef>
          </c:val>
          <c:extLst>
            <c:ext xmlns:c16="http://schemas.microsoft.com/office/drawing/2014/chart" uri="{C3380CC4-5D6E-409C-BE32-E72D297353CC}">
              <c16:uniqueId val="{00000003-72F6-4EC6-B059-47E39FDB45E0}"/>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4CD5-4C40-B2AF-A2A76B765A76}"/>
              </c:ext>
            </c:extLst>
          </c:dPt>
          <c:dPt>
            <c:idx val="1"/>
            <c:bubble3D val="0"/>
            <c:spPr>
              <a:solidFill>
                <a:srgbClr val="03BFD7"/>
              </a:solidFill>
            </c:spPr>
            <c:extLst>
              <c:ext xmlns:c16="http://schemas.microsoft.com/office/drawing/2014/chart" uri="{C3380CC4-5D6E-409C-BE32-E72D297353CC}">
                <c16:uniqueId val="{00000003-4CD5-4C40-B2AF-A2A76B765A76}"/>
              </c:ext>
            </c:extLst>
          </c:dPt>
          <c:dPt>
            <c:idx val="2"/>
            <c:bubble3D val="0"/>
            <c:spPr>
              <a:solidFill>
                <a:srgbClr val="FFDF4F"/>
              </a:solidFill>
            </c:spPr>
            <c:extLst>
              <c:ext xmlns:c16="http://schemas.microsoft.com/office/drawing/2014/chart" uri="{C3380CC4-5D6E-409C-BE32-E72D297353CC}">
                <c16:uniqueId val="{00000005-4CD5-4C40-B2AF-A2A76B765A76}"/>
              </c:ext>
            </c:extLst>
          </c:dPt>
          <c:dPt>
            <c:idx val="3"/>
            <c:bubble3D val="0"/>
            <c:spPr>
              <a:solidFill>
                <a:srgbClr val="DE761C"/>
              </a:solidFill>
            </c:spPr>
            <c:extLst>
              <c:ext xmlns:c16="http://schemas.microsoft.com/office/drawing/2014/chart" uri="{C3380CC4-5D6E-409C-BE32-E72D297353CC}">
                <c16:uniqueId val="{00000007-4CD5-4C40-B2AF-A2A76B765A76}"/>
              </c:ext>
            </c:extLst>
          </c:dPt>
          <c:dPt>
            <c:idx val="4"/>
            <c:bubble3D val="0"/>
            <c:spPr>
              <a:solidFill>
                <a:srgbClr val="80C342"/>
              </a:solidFill>
            </c:spPr>
            <c:extLst>
              <c:ext xmlns:c16="http://schemas.microsoft.com/office/drawing/2014/chart" uri="{C3380CC4-5D6E-409C-BE32-E72D297353CC}">
                <c16:uniqueId val="{00000009-4CD5-4C40-B2AF-A2A76B765A76}"/>
              </c:ext>
            </c:extLst>
          </c:dPt>
          <c:dPt>
            <c:idx val="5"/>
            <c:bubble3D val="0"/>
            <c:spPr>
              <a:solidFill>
                <a:srgbClr val="034694"/>
              </a:solidFill>
            </c:spPr>
            <c:extLst>
              <c:ext xmlns:c16="http://schemas.microsoft.com/office/drawing/2014/chart" uri="{C3380CC4-5D6E-409C-BE32-E72D297353CC}">
                <c16:uniqueId val="{0000000B-4CD5-4C40-B2AF-A2A76B765A76}"/>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4CD5-4C40-B2AF-A2A76B765A76}"/>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4CD5-4C40-B2AF-A2A76B765A76}"/>
              </c:ext>
            </c:extLst>
          </c:dPt>
          <c:dPt>
            <c:idx val="8"/>
            <c:bubble3D val="0"/>
            <c:spPr>
              <a:solidFill>
                <a:sysClr val="window" lastClr="FFFFFF">
                  <a:lumMod val="65000"/>
                </a:sysClr>
              </a:solidFill>
            </c:spPr>
            <c:extLst>
              <c:ext xmlns:c16="http://schemas.microsoft.com/office/drawing/2014/chart" uri="{C3380CC4-5D6E-409C-BE32-E72D297353CC}">
                <c16:uniqueId val="{00000011-4CD5-4C40-B2AF-A2A76B765A76}"/>
              </c:ext>
            </c:extLst>
          </c:dPt>
          <c:dPt>
            <c:idx val="9"/>
            <c:bubble3D val="0"/>
            <c:spPr>
              <a:solidFill>
                <a:sysClr val="window" lastClr="FFFFFF">
                  <a:lumMod val="85000"/>
                </a:sysClr>
              </a:solidFill>
            </c:spPr>
            <c:extLst>
              <c:ext xmlns:c16="http://schemas.microsoft.com/office/drawing/2014/chart" uri="{C3380CC4-5D6E-409C-BE32-E72D297353CC}">
                <c16:uniqueId val="{00000013-4CD5-4C40-B2AF-A2A76B765A76}"/>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D5-4C40-B2AF-A2A76B765A76}"/>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4CD5-4C40-B2AF-A2A76B765A76}"/>
                </c:ext>
              </c:extLst>
            </c:dLbl>
            <c:dLbl>
              <c:idx val="3"/>
              <c:layout>
                <c:manualLayout>
                  <c:x val="8.3708267471904269E-2"/>
                  <c:y val="-7.6346707098981503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6548497563309569"/>
                      <c:h val="6.5173781198973643E-2"/>
                    </c:manualLayout>
                  </c15:layout>
                </c:ext>
                <c:ext xmlns:c16="http://schemas.microsoft.com/office/drawing/2014/chart" uri="{C3380CC4-5D6E-409C-BE32-E72D297353CC}">
                  <c16:uniqueId val="{00000007-4CD5-4C40-B2AF-A2A76B765A76}"/>
                </c:ext>
              </c:extLst>
            </c:dLbl>
            <c:dLbl>
              <c:idx val="4"/>
              <c:layout>
                <c:manualLayout>
                  <c:x val="7.2180012968614593E-2"/>
                  <c:y val="-8.738317393670787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D5-4C40-B2AF-A2A76B765A76}"/>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4CD5-4C40-B2AF-A2A76B765A76}"/>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D5-4C40-B2AF-A2A76B765A76}"/>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D5-4C40-B2AF-A2A76B765A76}"/>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CD5-4C40-B2AF-A2A76B765A76}"/>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CD5-4C40-B2AF-A2A76B765A76}"/>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0.21614580336396907</c:v>
                </c:pt>
                <c:pt idx="1">
                  <c:v>5.8198583806620886E-2</c:v>
                </c:pt>
                <c:pt idx="2">
                  <c:v>0.4723043874563268</c:v>
                </c:pt>
                <c:pt idx="3">
                  <c:v>4.7067261722450052E-3</c:v>
                </c:pt>
                <c:pt idx="4">
                  <c:v>7.9114840203357864E-2</c:v>
                </c:pt>
                <c:pt idx="5">
                  <c:v>8.4186526344957491E-2</c:v>
                </c:pt>
                <c:pt idx="6">
                  <c:v>2.2116245858382334E-2</c:v>
                </c:pt>
                <c:pt idx="7">
                  <c:v>7.7573654918915592E-5</c:v>
                </c:pt>
                <c:pt idx="8">
                  <c:v>2.1029016653011122E-2</c:v>
                </c:pt>
                <c:pt idx="9">
                  <c:v>4.2120296486210414E-2</c:v>
                </c:pt>
              </c:numCache>
            </c:numRef>
          </c:val>
          <c:extLst>
            <c:ext xmlns:c16="http://schemas.microsoft.com/office/drawing/2014/chart" uri="{C3380CC4-5D6E-409C-BE32-E72D297353CC}">
              <c16:uniqueId val="{00000014-4CD5-4C40-B2AF-A2A76B765A76}"/>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D3-4D7F-B4EA-BAC0DF6C4158}"/>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5.8606832504072628E-2</c:v>
                </c:pt>
              </c:numCache>
            </c:numRef>
          </c:val>
          <c:extLst>
            <c:ext xmlns:c16="http://schemas.microsoft.com/office/drawing/2014/chart" uri="{C3380CC4-5D6E-409C-BE32-E72D297353CC}">
              <c16:uniqueId val="{00000001-E1D3-4D7F-B4EA-BAC0DF6C4158}"/>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D3-4D7F-B4EA-BAC0DF6C4158}"/>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9.8527142498296798E-3</c:v>
                </c:pt>
              </c:numCache>
            </c:numRef>
          </c:val>
          <c:extLst>
            <c:ext xmlns:c16="http://schemas.microsoft.com/office/drawing/2014/chart" uri="{C3380CC4-5D6E-409C-BE32-E72D297353CC}">
              <c16:uniqueId val="{00000003-E1D3-4D7F-B4EA-BAC0DF6C4158}"/>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D3-4D7F-B4EA-BAC0DF6C4158}"/>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0.27626792900807623</c:v>
                </c:pt>
              </c:numCache>
            </c:numRef>
          </c:val>
          <c:extLst>
            <c:ext xmlns:c16="http://schemas.microsoft.com/office/drawing/2014/chart" uri="{C3380CC4-5D6E-409C-BE32-E72D297353CC}">
              <c16:uniqueId val="{00000005-E1D3-4D7F-B4EA-BAC0DF6C4158}"/>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E1D3-4D7F-B4EA-BAC0DF6C4158}"/>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0.65527252423802151</c:v>
                </c:pt>
              </c:numCache>
            </c:numRef>
          </c:val>
          <c:extLst>
            <c:ext xmlns:c16="http://schemas.microsoft.com/office/drawing/2014/chart" uri="{C3380CC4-5D6E-409C-BE32-E72D297353CC}">
              <c16:uniqueId val="{00000007-E1D3-4D7F-B4EA-BAC0DF6C4158}"/>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5822-47B0-81F9-7D534026D5D3}"/>
              </c:ext>
            </c:extLst>
          </c:dPt>
          <c:dPt>
            <c:idx val="1"/>
            <c:bubble3D val="0"/>
            <c:spPr>
              <a:solidFill>
                <a:srgbClr val="03BFD7"/>
              </a:solidFill>
            </c:spPr>
            <c:extLst>
              <c:ext xmlns:c16="http://schemas.microsoft.com/office/drawing/2014/chart" uri="{C3380CC4-5D6E-409C-BE32-E72D297353CC}">
                <c16:uniqueId val="{00000003-5822-47B0-81F9-7D534026D5D3}"/>
              </c:ext>
            </c:extLst>
          </c:dPt>
          <c:dPt>
            <c:idx val="2"/>
            <c:bubble3D val="0"/>
            <c:spPr>
              <a:solidFill>
                <a:srgbClr val="FFDF4F"/>
              </a:solidFill>
            </c:spPr>
            <c:extLst>
              <c:ext xmlns:c16="http://schemas.microsoft.com/office/drawing/2014/chart" uri="{C3380CC4-5D6E-409C-BE32-E72D297353CC}">
                <c16:uniqueId val="{00000005-5822-47B0-81F9-7D534026D5D3}"/>
              </c:ext>
            </c:extLst>
          </c:dPt>
          <c:dPt>
            <c:idx val="3"/>
            <c:bubble3D val="0"/>
            <c:spPr>
              <a:solidFill>
                <a:srgbClr val="DE761C"/>
              </a:solidFill>
            </c:spPr>
            <c:extLst>
              <c:ext xmlns:c16="http://schemas.microsoft.com/office/drawing/2014/chart" uri="{C3380CC4-5D6E-409C-BE32-E72D297353CC}">
                <c16:uniqueId val="{00000007-5822-47B0-81F9-7D534026D5D3}"/>
              </c:ext>
            </c:extLst>
          </c:dPt>
          <c:dPt>
            <c:idx val="4"/>
            <c:bubble3D val="0"/>
            <c:spPr>
              <a:solidFill>
                <a:srgbClr val="005DAA"/>
              </a:solidFill>
            </c:spPr>
            <c:extLst>
              <c:ext xmlns:c16="http://schemas.microsoft.com/office/drawing/2014/chart" uri="{C3380CC4-5D6E-409C-BE32-E72D297353CC}">
                <c16:uniqueId val="{00000009-5822-47B0-81F9-7D534026D5D3}"/>
              </c:ext>
            </c:extLst>
          </c:dPt>
          <c:dPt>
            <c:idx val="5"/>
            <c:bubble3D val="0"/>
            <c:spPr>
              <a:solidFill>
                <a:srgbClr val="00A94F"/>
              </a:solidFill>
            </c:spPr>
            <c:extLst>
              <c:ext xmlns:c16="http://schemas.microsoft.com/office/drawing/2014/chart" uri="{C3380CC4-5D6E-409C-BE32-E72D297353CC}">
                <c16:uniqueId val="{0000000B-5822-47B0-81F9-7D534026D5D3}"/>
              </c:ext>
            </c:extLst>
          </c:dPt>
          <c:dPt>
            <c:idx val="6"/>
            <c:bubble3D val="0"/>
            <c:spPr>
              <a:solidFill>
                <a:srgbClr val="FAAE1F"/>
              </a:solidFill>
            </c:spPr>
            <c:extLst>
              <c:ext xmlns:c16="http://schemas.microsoft.com/office/drawing/2014/chart" uri="{C3380CC4-5D6E-409C-BE32-E72D297353CC}">
                <c16:uniqueId val="{0000000D-5822-47B0-81F9-7D534026D5D3}"/>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22-47B0-81F9-7D534026D5D3}"/>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22-47B0-81F9-7D534026D5D3}"/>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22-47B0-81F9-7D534026D5D3}"/>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22-47B0-81F9-7D534026D5D3}"/>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1.7836669076044893E-3</c:v>
                </c:pt>
                <c:pt idx="1">
                  <c:v>0.79318888487325945</c:v>
                </c:pt>
                <c:pt idx="2">
                  <c:v>6.6720046858253518E-3</c:v>
                </c:pt>
                <c:pt idx="3">
                  <c:v>0.19835544353331086</c:v>
                </c:pt>
              </c:numCache>
            </c:numRef>
          </c:val>
          <c:extLst>
            <c:ext xmlns:c16="http://schemas.microsoft.com/office/drawing/2014/chart" uri="{C3380CC4-5D6E-409C-BE32-E72D297353CC}">
              <c16:uniqueId val="{0000000E-5822-47B0-81F9-7D534026D5D3}"/>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FA1A-408C-95ED-CDB4B0DF1046}"/>
              </c:ext>
            </c:extLst>
          </c:dPt>
          <c:dPt>
            <c:idx val="1"/>
            <c:bubble3D val="0"/>
            <c:spPr>
              <a:solidFill>
                <a:srgbClr val="03BFD7"/>
              </a:solidFill>
            </c:spPr>
            <c:extLst>
              <c:ext xmlns:c16="http://schemas.microsoft.com/office/drawing/2014/chart" uri="{C3380CC4-5D6E-409C-BE32-E72D297353CC}">
                <c16:uniqueId val="{00000003-FA1A-408C-95ED-CDB4B0DF1046}"/>
              </c:ext>
            </c:extLst>
          </c:dPt>
          <c:dPt>
            <c:idx val="2"/>
            <c:bubble3D val="0"/>
            <c:spPr>
              <a:solidFill>
                <a:srgbClr val="FFDF4F"/>
              </a:solidFill>
            </c:spPr>
            <c:extLst>
              <c:ext xmlns:c16="http://schemas.microsoft.com/office/drawing/2014/chart" uri="{C3380CC4-5D6E-409C-BE32-E72D297353CC}">
                <c16:uniqueId val="{00000005-FA1A-408C-95ED-CDB4B0DF1046}"/>
              </c:ext>
            </c:extLst>
          </c:dPt>
          <c:dPt>
            <c:idx val="3"/>
            <c:bubble3D val="0"/>
            <c:spPr>
              <a:solidFill>
                <a:srgbClr val="DE761C"/>
              </a:solidFill>
            </c:spPr>
            <c:extLst>
              <c:ext xmlns:c16="http://schemas.microsoft.com/office/drawing/2014/chart" uri="{C3380CC4-5D6E-409C-BE32-E72D297353CC}">
                <c16:uniqueId val="{00000007-FA1A-408C-95ED-CDB4B0DF1046}"/>
              </c:ext>
            </c:extLst>
          </c:dPt>
          <c:dPt>
            <c:idx val="4"/>
            <c:bubble3D val="0"/>
            <c:spPr>
              <a:solidFill>
                <a:srgbClr val="80C342"/>
              </a:solidFill>
            </c:spPr>
            <c:extLst>
              <c:ext xmlns:c16="http://schemas.microsoft.com/office/drawing/2014/chart" uri="{C3380CC4-5D6E-409C-BE32-E72D297353CC}">
                <c16:uniqueId val="{00000009-FA1A-408C-95ED-CDB4B0DF1046}"/>
              </c:ext>
            </c:extLst>
          </c:dPt>
          <c:dPt>
            <c:idx val="5"/>
            <c:bubble3D val="0"/>
            <c:spPr>
              <a:solidFill>
                <a:srgbClr val="034694"/>
              </a:solidFill>
            </c:spPr>
            <c:extLst>
              <c:ext xmlns:c16="http://schemas.microsoft.com/office/drawing/2014/chart" uri="{C3380CC4-5D6E-409C-BE32-E72D297353CC}">
                <c16:uniqueId val="{0000000B-FA1A-408C-95ED-CDB4B0DF1046}"/>
              </c:ext>
            </c:extLst>
          </c:dPt>
          <c:dPt>
            <c:idx val="6"/>
            <c:bubble3D val="0"/>
            <c:spPr>
              <a:solidFill>
                <a:srgbClr val="000000"/>
              </a:solidFill>
            </c:spPr>
            <c:extLst>
              <c:ext xmlns:c16="http://schemas.microsoft.com/office/drawing/2014/chart" uri="{C3380CC4-5D6E-409C-BE32-E72D297353CC}">
                <c16:uniqueId val="{0000000D-FA1A-408C-95ED-CDB4B0DF1046}"/>
              </c:ext>
            </c:extLst>
          </c:dPt>
          <c:dPt>
            <c:idx val="7"/>
            <c:bubble3D val="0"/>
            <c:spPr>
              <a:solidFill>
                <a:srgbClr val="595959"/>
              </a:solidFill>
            </c:spPr>
            <c:extLst>
              <c:ext xmlns:c16="http://schemas.microsoft.com/office/drawing/2014/chart" uri="{C3380CC4-5D6E-409C-BE32-E72D297353CC}">
                <c16:uniqueId val="{0000000F-FA1A-408C-95ED-CDB4B0DF1046}"/>
              </c:ext>
            </c:extLst>
          </c:dPt>
          <c:dPt>
            <c:idx val="8"/>
            <c:bubble3D val="0"/>
            <c:spPr>
              <a:solidFill>
                <a:srgbClr val="A6A6A6"/>
              </a:solidFill>
            </c:spPr>
            <c:extLst>
              <c:ext xmlns:c16="http://schemas.microsoft.com/office/drawing/2014/chart" uri="{C3380CC4-5D6E-409C-BE32-E72D297353CC}">
                <c16:uniqueId val="{00000011-FA1A-408C-95ED-CDB4B0DF1046}"/>
              </c:ext>
            </c:extLst>
          </c:dPt>
          <c:dPt>
            <c:idx val="9"/>
            <c:bubble3D val="0"/>
            <c:spPr>
              <a:solidFill>
                <a:srgbClr val="D9D9D9"/>
              </a:solidFill>
            </c:spPr>
            <c:extLst>
              <c:ext xmlns:c16="http://schemas.microsoft.com/office/drawing/2014/chart" uri="{C3380CC4-5D6E-409C-BE32-E72D297353CC}">
                <c16:uniqueId val="{00000013-FA1A-408C-95ED-CDB4B0DF1046}"/>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1A-408C-95ED-CDB4B0DF1046}"/>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1A-408C-95ED-CDB4B0DF1046}"/>
                </c:ext>
              </c:extLst>
            </c:dLbl>
            <c:dLbl>
              <c:idx val="2"/>
              <c:layout>
                <c:manualLayout>
                  <c:x val="-0.16834202645113266"/>
                  <c:y val="4.7484265135754348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1A-408C-95ED-CDB4B0DF1046}"/>
                </c:ext>
              </c:extLst>
            </c:dLbl>
            <c:dLbl>
              <c:idx val="3"/>
              <c:layout>
                <c:manualLayout>
                  <c:x val="-2.7886040481012796E-2"/>
                  <c:y val="6.4308851025728808E-2"/>
                </c:manualLayout>
              </c:layout>
              <c:numFmt formatCode="0.0%" sourceLinked="0"/>
              <c:spPr/>
              <c:txPr>
                <a:bodyPr/>
                <a:lstStyle/>
                <a:p>
                  <a:pPr>
                    <a:defRPr sz="14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9.7853360699948183E-2"/>
                      <c:h val="7.0635451505016725E-2"/>
                    </c:manualLayout>
                  </c15:layout>
                </c:ext>
                <c:ext xmlns:c16="http://schemas.microsoft.com/office/drawing/2014/chart" uri="{C3380CC4-5D6E-409C-BE32-E72D297353CC}">
                  <c16:uniqueId val="{00000007-FA1A-408C-95ED-CDB4B0DF1046}"/>
                </c:ext>
              </c:extLst>
            </c:dLbl>
            <c:dLbl>
              <c:idx val="4"/>
              <c:layout>
                <c:manualLayout>
                  <c:x val="0.11881011336013884"/>
                  <c:y val="-4.1081821294077373E-3"/>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1A-408C-95ED-CDB4B0DF1046}"/>
                </c:ext>
              </c:extLst>
            </c:dLbl>
            <c:dLbl>
              <c:idx val="5"/>
              <c:layout>
                <c:manualLayout>
                  <c:x val="0.13478361280562856"/>
                  <c:y val="-6.9190214099492239E-3"/>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1A-408C-95ED-CDB4B0DF1046}"/>
                </c:ext>
              </c:extLst>
            </c:dLbl>
            <c:dLbl>
              <c:idx val="6"/>
              <c:layout>
                <c:manualLayout>
                  <c:x val="-3.1381433744804905E-2"/>
                  <c:y val="9.9590551181102369E-2"/>
                </c:manualLayout>
              </c:layout>
              <c:numFmt formatCode="0.0%" sourceLinked="0"/>
              <c:spPr>
                <a:noFill/>
                <a:ln>
                  <a:noFill/>
                </a:ln>
                <a:effectLst/>
              </c:spPr>
              <c:txPr>
                <a:bodyPr/>
                <a:lstStyle/>
                <a:p>
                  <a:pPr>
                    <a:defRPr sz="14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1A-408C-95ED-CDB4B0DF1046}"/>
                </c:ext>
              </c:extLst>
            </c:dLbl>
            <c:dLbl>
              <c:idx val="7"/>
              <c:layout>
                <c:manualLayout>
                  <c:x val="-3.5930480078227856E-2"/>
                  <c:y val="3.3044110288889476E-2"/>
                </c:manualLayout>
              </c:layout>
              <c:numFmt formatCode="0.0%" sourceLinked="0"/>
              <c:spPr>
                <a:noFill/>
                <a:ln>
                  <a:noFill/>
                </a:ln>
                <a:effectLst/>
              </c:spPr>
              <c:txPr>
                <a:bodyPr/>
                <a:lstStyle/>
                <a:p>
                  <a:pPr>
                    <a:defRPr sz="14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1A-408C-95ED-CDB4B0DF1046}"/>
                </c:ext>
              </c:extLst>
            </c:dLbl>
            <c:dLbl>
              <c:idx val="8"/>
              <c:layout>
                <c:manualLayout>
                  <c:x val="-3.376353319917573E-2"/>
                  <c:y val="-2.2183130118768598E-2"/>
                </c:manualLayout>
              </c:layout>
              <c:tx>
                <c:rich>
                  <a:bodyPr/>
                  <a:lstStyle/>
                  <a:p>
                    <a:pPr>
                      <a:defRPr sz="1400" b="1">
                        <a:latin typeface="Arial" panose="020B0604020202020204" pitchFamily="34" charset="0"/>
                        <a:cs typeface="Arial" panose="020B0604020202020204" pitchFamily="34" charset="0"/>
                      </a:defRPr>
                    </a:pPr>
                    <a:fld id="{90387C84-FAEF-475D-80FF-DE93B89E0750}" type="VALUE">
                      <a:rPr lang="en-US" sz="1400">
                        <a:solidFill>
                          <a:schemeClr val="tx1">
                            <a:lumMod val="65000"/>
                            <a:lumOff val="35000"/>
                          </a:schemeClr>
                        </a:solidFill>
                      </a:rPr>
                      <a:pPr>
                        <a:defRPr sz="1400" b="1">
                          <a:latin typeface="Arial" panose="020B0604020202020204" pitchFamily="34" charset="0"/>
                          <a:cs typeface="Arial" panose="020B0604020202020204" pitchFamily="34" charset="0"/>
                        </a:defRPr>
                      </a:pPr>
                      <a:t>[VALOR]</a:t>
                    </a:fld>
                    <a:endParaRPr lang="pt-BR"/>
                  </a:p>
                </c:rich>
              </c:tx>
              <c:numFmt formatCode="0.0%" sourceLinked="0"/>
              <c:spPr>
                <a:noFill/>
                <a:ln>
                  <a:noFill/>
                </a:ln>
                <a:effectLst/>
              </c:spPr>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FA1A-408C-95ED-CDB4B0DF1046}"/>
                </c:ext>
              </c:extLst>
            </c:dLbl>
            <c:dLbl>
              <c:idx val="9"/>
              <c:layout>
                <c:manualLayout>
                  <c:x val="-3.6377321134913113E-2"/>
                  <c:y val="-5.3092671108419191E-2"/>
                </c:manualLayout>
              </c:layout>
              <c:numFmt formatCode="0.0%" sourceLinked="0"/>
              <c:spPr>
                <a:noFill/>
                <a:ln>
                  <a:noFill/>
                </a:ln>
                <a:effectLst/>
              </c:spPr>
              <c:txPr>
                <a:bodyPr/>
                <a:lstStyle/>
                <a:p>
                  <a:pPr>
                    <a:defRPr sz="14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A1A-408C-95ED-CDB4B0DF1046}"/>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5.7642210290385569E-2</c:v>
                </c:pt>
                <c:pt idx="1">
                  <c:v>4.7238562038397935E-2</c:v>
                </c:pt>
                <c:pt idx="2">
                  <c:v>0.82716387041848682</c:v>
                </c:pt>
                <c:pt idx="3">
                  <c:v>3.8964444132217772E-4</c:v>
                </c:pt>
                <c:pt idx="4">
                  <c:v>1.5259078552980488E-2</c:v>
                </c:pt>
                <c:pt idx="5">
                  <c:v>2.3584169407747393E-2</c:v>
                </c:pt>
                <c:pt idx="6">
                  <c:v>7.3279655346199764E-3</c:v>
                </c:pt>
                <c:pt idx="7">
                  <c:v>6.1667545429189033E-6</c:v>
                </c:pt>
                <c:pt idx="8">
                  <c:v>7.4065777659553869E-3</c:v>
                </c:pt>
                <c:pt idx="9">
                  <c:v>1.3981754795561395E-2</c:v>
                </c:pt>
              </c:numCache>
            </c:numRef>
          </c:val>
          <c:extLst>
            <c:ext xmlns:c16="http://schemas.microsoft.com/office/drawing/2014/chart" uri="{C3380CC4-5D6E-409C-BE32-E72D297353CC}">
              <c16:uniqueId val="{00000014-FA1A-408C-95ED-CDB4B0DF1046}"/>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93B0-43BA-B81D-7AE227623835}"/>
              </c:ext>
            </c:extLst>
          </c:dPt>
          <c:dPt>
            <c:idx val="1"/>
            <c:bubble3D val="0"/>
            <c:spPr>
              <a:solidFill>
                <a:srgbClr val="03BFD7"/>
              </a:solidFill>
            </c:spPr>
            <c:extLst>
              <c:ext xmlns:c16="http://schemas.microsoft.com/office/drawing/2014/chart" uri="{C3380CC4-5D6E-409C-BE32-E72D297353CC}">
                <c16:uniqueId val="{00000003-93B0-43BA-B81D-7AE227623835}"/>
              </c:ext>
            </c:extLst>
          </c:dPt>
          <c:dPt>
            <c:idx val="2"/>
            <c:bubble3D val="0"/>
            <c:spPr>
              <a:solidFill>
                <a:srgbClr val="FFDF4F"/>
              </a:solidFill>
            </c:spPr>
            <c:extLst>
              <c:ext xmlns:c16="http://schemas.microsoft.com/office/drawing/2014/chart" uri="{C3380CC4-5D6E-409C-BE32-E72D297353CC}">
                <c16:uniqueId val="{00000005-93B0-43BA-B81D-7AE227623835}"/>
              </c:ext>
            </c:extLst>
          </c:dPt>
          <c:dPt>
            <c:idx val="3"/>
            <c:bubble3D val="0"/>
            <c:spPr>
              <a:solidFill>
                <a:srgbClr val="DE761C"/>
              </a:solidFill>
            </c:spPr>
            <c:extLst>
              <c:ext xmlns:c16="http://schemas.microsoft.com/office/drawing/2014/chart" uri="{C3380CC4-5D6E-409C-BE32-E72D297353CC}">
                <c16:uniqueId val="{00000007-93B0-43BA-B81D-7AE227623835}"/>
              </c:ext>
            </c:extLst>
          </c:dPt>
          <c:dPt>
            <c:idx val="4"/>
            <c:bubble3D val="0"/>
            <c:spPr>
              <a:solidFill>
                <a:srgbClr val="B7BA9F"/>
              </a:solidFill>
            </c:spPr>
            <c:extLst>
              <c:ext xmlns:c16="http://schemas.microsoft.com/office/drawing/2014/chart" uri="{C3380CC4-5D6E-409C-BE32-E72D297353CC}">
                <c16:uniqueId val="{00000009-93B0-43BA-B81D-7AE227623835}"/>
              </c:ext>
            </c:extLst>
          </c:dPt>
          <c:dPt>
            <c:idx val="5"/>
            <c:bubble3D val="0"/>
            <c:spPr>
              <a:solidFill>
                <a:srgbClr val="000000"/>
              </a:solidFill>
            </c:spPr>
            <c:extLst>
              <c:ext xmlns:c16="http://schemas.microsoft.com/office/drawing/2014/chart" uri="{C3380CC4-5D6E-409C-BE32-E72D297353CC}">
                <c16:uniqueId val="{0000000B-93B0-43BA-B81D-7AE227623835}"/>
              </c:ext>
            </c:extLst>
          </c:dPt>
          <c:dPt>
            <c:idx val="6"/>
            <c:bubble3D val="0"/>
            <c:spPr>
              <a:solidFill>
                <a:srgbClr val="FAAE1F"/>
              </a:solidFill>
            </c:spPr>
            <c:extLst>
              <c:ext xmlns:c16="http://schemas.microsoft.com/office/drawing/2014/chart" uri="{C3380CC4-5D6E-409C-BE32-E72D297353CC}">
                <c16:uniqueId val="{0000000D-93B0-43BA-B81D-7AE227623835}"/>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B0-43BA-B81D-7AE227623835}"/>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B0-43BA-B81D-7AE227623835}"/>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93B0-43BA-B81D-7AE227623835}"/>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B0-43BA-B81D-7AE227623835}"/>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B0-43BA-B81D-7AE227623835}"/>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B0-43BA-B81D-7AE227623835}"/>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B0-43BA-B81D-7AE227623835}"/>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0.50955830118585954</c:v>
                </c:pt>
                <c:pt idx="1">
                  <c:v>0.13252970677356396</c:v>
                </c:pt>
                <c:pt idx="2">
                  <c:v>0.17023742752048815</c:v>
                </c:pt>
                <c:pt idx="3">
                  <c:v>0.16710159598402136</c:v>
                </c:pt>
                <c:pt idx="4">
                  <c:v>1.2209979469664343E-2</c:v>
                </c:pt>
                <c:pt idx="5">
                  <c:v>8.3629890664026381E-3</c:v>
                </c:pt>
              </c:numCache>
            </c:numRef>
          </c:val>
          <c:extLst>
            <c:ext xmlns:c16="http://schemas.microsoft.com/office/drawing/2014/chart" uri="{C3380CC4-5D6E-409C-BE32-E72D297353CC}">
              <c16:uniqueId val="{0000000E-93B0-43BA-B81D-7AE227623835}"/>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178</xdr:row>
      <xdr:rowOff>115093</xdr:rowOff>
    </xdr:from>
    <xdr:to>
      <xdr:col>9</xdr:col>
      <xdr:colOff>861820</xdr:colOff>
      <xdr:row>205</xdr:row>
      <xdr:rowOff>115993</xdr:rowOff>
    </xdr:to>
    <xdr:graphicFrame macro="">
      <xdr:nvGraphicFramePr>
        <xdr:cNvPr id="2" name="Gráfico 1">
          <a:extLst>
            <a:ext uri="{FF2B5EF4-FFF2-40B4-BE49-F238E27FC236}">
              <a16:creationId xmlns:a16="http://schemas.microsoft.com/office/drawing/2014/main" id="{0553F0CA-C9ED-429F-BFC1-69EBFD4E0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178</xdr:row>
      <xdr:rowOff>111125</xdr:rowOff>
    </xdr:from>
    <xdr:to>
      <xdr:col>4</xdr:col>
      <xdr:colOff>158751</xdr:colOff>
      <xdr:row>205</xdr:row>
      <xdr:rowOff>111125</xdr:rowOff>
    </xdr:to>
    <xdr:graphicFrame macro="">
      <xdr:nvGraphicFramePr>
        <xdr:cNvPr id="3" name="Gráfico 2">
          <a:extLst>
            <a:ext uri="{FF2B5EF4-FFF2-40B4-BE49-F238E27FC236}">
              <a16:creationId xmlns:a16="http://schemas.microsoft.com/office/drawing/2014/main" id="{666CF530-5A6F-42C3-87EF-8B4742D16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167</xdr:row>
      <xdr:rowOff>111125</xdr:rowOff>
    </xdr:from>
    <xdr:to>
      <xdr:col>13</xdr:col>
      <xdr:colOff>682626</xdr:colOff>
      <xdr:row>178</xdr:row>
      <xdr:rowOff>63500</xdr:rowOff>
    </xdr:to>
    <xdr:graphicFrame macro="">
      <xdr:nvGraphicFramePr>
        <xdr:cNvPr id="4" name="Gráfico 3">
          <a:extLst>
            <a:ext uri="{FF2B5EF4-FFF2-40B4-BE49-F238E27FC236}">
              <a16:creationId xmlns:a16="http://schemas.microsoft.com/office/drawing/2014/main" id="{C23B685E-5CAA-417B-ACC5-6552E6C03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178</xdr:row>
      <xdr:rowOff>127000</xdr:rowOff>
    </xdr:from>
    <xdr:to>
      <xdr:col>13</xdr:col>
      <xdr:colOff>1095376</xdr:colOff>
      <xdr:row>205</xdr:row>
      <xdr:rowOff>127900</xdr:rowOff>
    </xdr:to>
    <xdr:graphicFrame macro="">
      <xdr:nvGraphicFramePr>
        <xdr:cNvPr id="5" name="Gráfico 4">
          <a:extLst>
            <a:ext uri="{FF2B5EF4-FFF2-40B4-BE49-F238E27FC236}">
              <a16:creationId xmlns:a16="http://schemas.microsoft.com/office/drawing/2014/main" id="{CBA4F619-639A-497C-9AA9-C8230259E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186</xdr:row>
      <xdr:rowOff>111125</xdr:rowOff>
    </xdr:from>
    <xdr:to>
      <xdr:col>13</xdr:col>
      <xdr:colOff>682626</xdr:colOff>
      <xdr:row>197</xdr:row>
      <xdr:rowOff>0</xdr:rowOff>
    </xdr:to>
    <xdr:graphicFrame macro="">
      <xdr:nvGraphicFramePr>
        <xdr:cNvPr id="2" name="Gráfico 1">
          <a:extLst>
            <a:ext uri="{FF2B5EF4-FFF2-40B4-BE49-F238E27FC236}">
              <a16:creationId xmlns:a16="http://schemas.microsoft.com/office/drawing/2014/main" id="{F037BFCB-62D3-4C8F-A2AE-37CC35A81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197</xdr:row>
      <xdr:rowOff>111125</xdr:rowOff>
    </xdr:from>
    <xdr:to>
      <xdr:col>10</xdr:col>
      <xdr:colOff>16477</xdr:colOff>
      <xdr:row>222</xdr:row>
      <xdr:rowOff>95250</xdr:rowOff>
    </xdr:to>
    <xdr:graphicFrame macro="">
      <xdr:nvGraphicFramePr>
        <xdr:cNvPr id="3" name="Gráfico 2">
          <a:extLst>
            <a:ext uri="{FF2B5EF4-FFF2-40B4-BE49-F238E27FC236}">
              <a16:creationId xmlns:a16="http://schemas.microsoft.com/office/drawing/2014/main" id="{3C254A35-6A87-498C-8D85-238543B2F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197</xdr:row>
      <xdr:rowOff>111125</xdr:rowOff>
    </xdr:from>
    <xdr:to>
      <xdr:col>13</xdr:col>
      <xdr:colOff>1095977</xdr:colOff>
      <xdr:row>222</xdr:row>
      <xdr:rowOff>95250</xdr:rowOff>
    </xdr:to>
    <xdr:graphicFrame macro="">
      <xdr:nvGraphicFramePr>
        <xdr:cNvPr id="4" name="Gráfico 3">
          <a:extLst>
            <a:ext uri="{FF2B5EF4-FFF2-40B4-BE49-F238E27FC236}">
              <a16:creationId xmlns:a16="http://schemas.microsoft.com/office/drawing/2014/main" id="{3F96BDC3-8544-419E-8BEC-8FDEAA611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197</xdr:row>
      <xdr:rowOff>95250</xdr:rowOff>
    </xdr:from>
    <xdr:to>
      <xdr:col>4</xdr:col>
      <xdr:colOff>158751</xdr:colOff>
      <xdr:row>222</xdr:row>
      <xdr:rowOff>95250</xdr:rowOff>
    </xdr:to>
    <xdr:graphicFrame macro="">
      <xdr:nvGraphicFramePr>
        <xdr:cNvPr id="5" name="Gráfico 4">
          <a:extLst>
            <a:ext uri="{FF2B5EF4-FFF2-40B4-BE49-F238E27FC236}">
              <a16:creationId xmlns:a16="http://schemas.microsoft.com/office/drawing/2014/main" id="{CB014E7B-3F0E-495D-B9EA-B36C04B65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1221044</xdr:colOff>
      <xdr:row>7</xdr:row>
      <xdr:rowOff>273869</xdr:rowOff>
    </xdr:from>
    <xdr:to>
      <xdr:col>3</xdr:col>
      <xdr:colOff>416717</xdr:colOff>
      <xdr:row>11</xdr:row>
      <xdr:rowOff>181266</xdr:rowOff>
    </xdr:to>
    <xdr:sp macro="" textlink="">
      <xdr:nvSpPr>
        <xdr:cNvPr id="2" name="CaixaDeTexto 1">
          <a:extLst>
            <a:ext uri="{FF2B5EF4-FFF2-40B4-BE49-F238E27FC236}">
              <a16:creationId xmlns:a16="http://schemas.microsoft.com/office/drawing/2014/main" id="{5AB7A412-4DE3-4B51-8036-6074900A7CF3}"/>
            </a:ext>
          </a:extLst>
        </xdr:cNvPr>
        <xdr:cNvSpPr txBox="1"/>
      </xdr:nvSpPr>
      <xdr:spPr bwMode="auto">
        <a:xfrm>
          <a:off x="1221044" y="2293169"/>
          <a:ext cx="3834348" cy="545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1012028</xdr:colOff>
      <xdr:row>12</xdr:row>
      <xdr:rowOff>101892</xdr:rowOff>
    </xdr:from>
    <xdr:to>
      <xdr:col>3</xdr:col>
      <xdr:colOff>690562</xdr:colOff>
      <xdr:row>15</xdr:row>
      <xdr:rowOff>92869</xdr:rowOff>
    </xdr:to>
    <xdr:sp macro="" textlink="">
      <xdr:nvSpPr>
        <xdr:cNvPr id="3" name="CaixaDeTexto 2">
          <a:extLst>
            <a:ext uri="{FF2B5EF4-FFF2-40B4-BE49-F238E27FC236}">
              <a16:creationId xmlns:a16="http://schemas.microsoft.com/office/drawing/2014/main" id="{E395EDE8-196E-4930-874F-EF52DC9A579A}"/>
            </a:ext>
          </a:extLst>
        </xdr:cNvPr>
        <xdr:cNvSpPr txBox="1"/>
      </xdr:nvSpPr>
      <xdr:spPr>
        <a:xfrm>
          <a:off x="1012028" y="2987967"/>
          <a:ext cx="4317209" cy="676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3</xdr:col>
      <xdr:colOff>1083468</xdr:colOff>
      <xdr:row>2</xdr:row>
      <xdr:rowOff>11907</xdr:rowOff>
    </xdr:from>
    <xdr:to>
      <xdr:col>13</xdr:col>
      <xdr:colOff>1095375</xdr:colOff>
      <xdr:row>37</xdr:row>
      <xdr:rowOff>238125</xdr:rowOff>
    </xdr:to>
    <xdr:sp macro="" textlink="">
      <xdr:nvSpPr>
        <xdr:cNvPr id="4" name="CaixaDeTexto 3">
          <a:extLst>
            <a:ext uri="{FF2B5EF4-FFF2-40B4-BE49-F238E27FC236}">
              <a16:creationId xmlns:a16="http://schemas.microsoft.com/office/drawing/2014/main" id="{B7AEB8C7-320C-4A6A-91EE-B76153CA106E}"/>
            </a:ext>
          </a:extLst>
        </xdr:cNvPr>
        <xdr:cNvSpPr txBox="1"/>
      </xdr:nvSpPr>
      <xdr:spPr>
        <a:xfrm>
          <a:off x="5722143" y="583407"/>
          <a:ext cx="10165557" cy="7112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Constantini, Carlos</a:t>
          </a:r>
          <a:r>
            <a:rPr lang="pt-PT" sz="1400" b="0" baseline="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 Takahashi,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Gilberto Duarte, José Eduardo Laloni, Luiz Sorge, Roberto Paris e Sergio Cutolo.</a:t>
          </a: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PT" sz="1400">
              <a:solidFill>
                <a:srgbClr val="4C4D4F"/>
              </a:solidFill>
              <a:effectLst/>
              <a:latin typeface="Calibri" panose="020F0502020204030204" pitchFamily="34" charset="0"/>
              <a:ea typeface="Calibri" panose="020F0502020204030204" pitchFamily="34" charset="0"/>
            </a:rPr>
            <a:t>Adriano Koelle, Eduardo Azevedo, Fernando Rabello, Gabriel Cardozo, Gabriel Leal, Giuliano De</a:t>
          </a:r>
          <a:r>
            <a:rPr lang="pt-PT" sz="1400" baseline="0">
              <a:solidFill>
                <a:srgbClr val="4C4D4F"/>
              </a:solidFill>
              <a:effectLst/>
              <a:latin typeface="Calibri" panose="020F0502020204030204" pitchFamily="34" charset="0"/>
              <a:ea typeface="Calibri" panose="020F0502020204030204" pitchFamily="34" charset="0"/>
            </a:rPr>
            <a:t> Marchi,</a:t>
          </a:r>
          <a:r>
            <a:rPr lang="pt-PT" sz="1400">
              <a:solidFill>
                <a:srgbClr val="4C4D4F"/>
              </a:solidFill>
              <a:effectLst/>
              <a:latin typeface="Calibri" panose="020F0502020204030204" pitchFamily="34" charset="0"/>
              <a:ea typeface="Calibri" panose="020F0502020204030204" pitchFamily="34" charset="0"/>
            </a:rPr>
            <a:t> Jan Karsten, Luiz Chrysostomo, Luiz Fernando Figueiredo, Lywal Salles Filho, Pedro Rudge, Roberto Paolino e Teodoro Lima.</a:t>
          </a: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0FF1-2E1C-420E-A286-7D71817922BF}">
  <sheetPr codeName="Plan1">
    <outlinePr summaryBelow="0" summaryRight="0"/>
    <pageSetUpPr fitToPage="1"/>
  </sheetPr>
  <dimension ref="A1:AY214"/>
  <sheetViews>
    <sheetView tabSelected="1" topLeftCell="C1" zoomScale="80" zoomScaleNormal="80" workbookViewId="0">
      <selection activeCell="C1" sqref="C1:N1"/>
    </sheetView>
  </sheetViews>
  <sheetFormatPr defaultColWidth="13.85546875" defaultRowHeight="15" outlineLevelRow="1" outlineLevelCol="1" x14ac:dyDescent="0.25"/>
  <cols>
    <col min="1" max="1" width="17.5703125" style="1" hidden="1" customWidth="1"/>
    <col min="2" max="2" width="17" style="2" hidden="1" customWidth="1"/>
    <col min="3" max="3" width="70.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 width="13.85546875" style="2"/>
    <col min="17" max="17" width="15.7109375" style="2" bestFit="1" customWidth="1"/>
    <col min="18" max="29" width="13.85546875" style="2"/>
    <col min="30" max="40" width="13.85546875" style="3"/>
    <col min="41" max="16384" width="13.85546875" style="2"/>
  </cols>
  <sheetData>
    <row r="1" spans="1:51" ht="30" customHeight="1" x14ac:dyDescent="0.25">
      <c r="C1" s="166" t="s">
        <v>0</v>
      </c>
      <c r="D1" s="167"/>
      <c r="E1" s="167"/>
      <c r="F1" s="167"/>
      <c r="G1" s="167"/>
      <c r="H1" s="167"/>
      <c r="I1" s="167"/>
      <c r="J1" s="167"/>
      <c r="K1" s="167"/>
      <c r="L1" s="167"/>
      <c r="M1" s="167"/>
      <c r="N1" s="167"/>
    </row>
    <row r="2" spans="1:51" ht="15" customHeight="1" x14ac:dyDescent="0.4">
      <c r="C2" s="4"/>
      <c r="D2" s="4"/>
      <c r="E2" s="5"/>
      <c r="F2" s="5"/>
      <c r="G2" s="5"/>
    </row>
    <row r="3" spans="1:51" ht="27.75" x14ac:dyDescent="0.4">
      <c r="C3" s="6" t="s">
        <v>1</v>
      </c>
      <c r="D3" s="7"/>
      <c r="E3" s="5"/>
      <c r="F3" s="5"/>
      <c r="G3" s="5"/>
    </row>
    <row r="4" spans="1:51" ht="15.75" x14ac:dyDescent="0.25">
      <c r="D4" s="8"/>
      <c r="E4" s="9"/>
      <c r="F4" s="9"/>
      <c r="G4" s="9"/>
      <c r="H4" s="10"/>
    </row>
    <row r="5" spans="1:51" ht="23.25" x14ac:dyDescent="0.25">
      <c r="B5" s="11"/>
      <c r="C5" s="12" t="s">
        <v>2</v>
      </c>
      <c r="D5" s="13"/>
      <c r="E5" s="14"/>
      <c r="F5" s="14"/>
      <c r="G5" s="14"/>
      <c r="J5" s="15"/>
      <c r="N5" s="16" t="s">
        <v>129</v>
      </c>
    </row>
    <row r="6" spans="1:51" ht="3" customHeight="1" x14ac:dyDescent="0.25">
      <c r="B6" s="17"/>
      <c r="C6" s="18"/>
      <c r="D6" s="19"/>
      <c r="E6" s="19"/>
      <c r="F6" s="19"/>
      <c r="G6" s="19"/>
      <c r="H6" s="19"/>
      <c r="I6" s="19"/>
      <c r="J6" s="19"/>
      <c r="K6" s="19"/>
      <c r="L6" s="19"/>
      <c r="M6" s="19"/>
      <c r="N6" s="19"/>
    </row>
    <row r="7" spans="1:51" ht="45" customHeight="1" x14ac:dyDescent="0.2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25" x14ac:dyDescent="0.25">
      <c r="A8" s="1"/>
      <c r="B8" s="2"/>
      <c r="C8" s="23" t="s">
        <v>14</v>
      </c>
      <c r="D8" s="24">
        <v>2678829.8833848648</v>
      </c>
      <c r="E8" s="24">
        <v>1039242.071830655</v>
      </c>
      <c r="F8" s="24">
        <v>652233.15873022866</v>
      </c>
      <c r="G8" s="24">
        <v>387008.91310042638</v>
      </c>
      <c r="H8" s="24">
        <v>332537.97207351605</v>
      </c>
      <c r="I8" s="24">
        <v>251582.3782348563</v>
      </c>
      <c r="J8" s="24">
        <v>46637.574093628893</v>
      </c>
      <c r="K8" s="24">
        <v>481495.29935873213</v>
      </c>
      <c r="L8" s="24">
        <v>182966.39098114526</v>
      </c>
      <c r="M8" s="24">
        <v>282059.26895964582</v>
      </c>
      <c r="N8" s="24">
        <v>62308.927852685389</v>
      </c>
      <c r="O8" s="25"/>
      <c r="AB8" s="26"/>
    </row>
    <row r="9" spans="1:51" ht="5.0999999999999996" customHeight="1" x14ac:dyDescent="0.25">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x14ac:dyDescent="0.25">
      <c r="C10" s="30" t="s">
        <v>16</v>
      </c>
      <c r="D10" s="31">
        <v>635935.3721748481</v>
      </c>
      <c r="E10" s="31">
        <v>278226.5404179761</v>
      </c>
      <c r="F10" s="31">
        <v>189071.23512288017</v>
      </c>
      <c r="G10" s="31">
        <v>89155.30529509591</v>
      </c>
      <c r="H10" s="31">
        <v>93600.173736803728</v>
      </c>
      <c r="I10" s="31">
        <v>49761.14035608634</v>
      </c>
      <c r="J10" s="31">
        <v>9256.7923837883263</v>
      </c>
      <c r="K10" s="31">
        <v>100251.96390378306</v>
      </c>
      <c r="L10" s="31">
        <v>41822.141339760848</v>
      </c>
      <c r="M10" s="31">
        <v>52742.201960738093</v>
      </c>
      <c r="N10" s="31">
        <v>10274.418075911613</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0999999999999996" customHeight="1" x14ac:dyDescent="0.2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8" x14ac:dyDescent="0.25">
      <c r="C12" s="34" t="s">
        <v>17</v>
      </c>
      <c r="D12" s="35">
        <v>355759.4782274054</v>
      </c>
      <c r="E12" s="35">
        <v>139393.31972768184</v>
      </c>
      <c r="F12" s="35">
        <v>84297.178080426049</v>
      </c>
      <c r="G12" s="35">
        <v>55096.141647255768</v>
      </c>
      <c r="H12" s="35">
        <v>48483.551104173908</v>
      </c>
      <c r="I12" s="35">
        <v>31586.091819591369</v>
      </c>
      <c r="J12" s="35">
        <v>5865.9832299129348</v>
      </c>
      <c r="K12" s="35">
        <v>61285.721823176682</v>
      </c>
      <c r="L12" s="35">
        <v>27972.569441200765</v>
      </c>
      <c r="M12" s="35">
        <v>33882.823499178783</v>
      </c>
      <c r="N12" s="35">
        <v>7289.4175824891345</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8" x14ac:dyDescent="0.25">
      <c r="C13" s="38" t="s">
        <v>18</v>
      </c>
      <c r="D13" s="35">
        <v>244891.49683311672</v>
      </c>
      <c r="E13" s="35">
        <v>88241.818805281291</v>
      </c>
      <c r="F13" s="35">
        <v>49893.782378021293</v>
      </c>
      <c r="G13" s="35">
        <v>38348.036427259998</v>
      </c>
      <c r="H13" s="35">
        <v>31021.052055464599</v>
      </c>
      <c r="I13" s="35">
        <v>22923.686887928299</v>
      </c>
      <c r="J13" s="35">
        <v>4336.7743819524803</v>
      </c>
      <c r="K13" s="35">
        <v>44717.056745479262</v>
      </c>
      <c r="L13" s="35">
        <v>22732.037425512008</v>
      </c>
      <c r="M13" s="35">
        <v>25095.838834431881</v>
      </c>
      <c r="N13" s="35">
        <v>5823.231697066878</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8" x14ac:dyDescent="0.25">
      <c r="C14" s="38" t="s">
        <v>19</v>
      </c>
      <c r="D14" s="35">
        <v>110867.9813942887</v>
      </c>
      <c r="E14" s="35">
        <v>51151.500922400526</v>
      </c>
      <c r="F14" s="35">
        <v>34403.395702404756</v>
      </c>
      <c r="G14" s="35">
        <v>16748.10521999577</v>
      </c>
      <c r="H14" s="35">
        <v>17462.499048709309</v>
      </c>
      <c r="I14" s="35">
        <v>8662.4049316630699</v>
      </c>
      <c r="J14" s="35">
        <v>1529.2088479604549</v>
      </c>
      <c r="K14" s="35">
        <v>16568.66507769742</v>
      </c>
      <c r="L14" s="35">
        <v>5240.5320156887601</v>
      </c>
      <c r="M14" s="35">
        <v>8786.9846647468985</v>
      </c>
      <c r="N14" s="35">
        <v>1466.1858854222564</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8" x14ac:dyDescent="0.25">
      <c r="C15" s="34" t="s">
        <v>20</v>
      </c>
      <c r="D15" s="35">
        <v>198240.43055945172</v>
      </c>
      <c r="E15" s="35">
        <v>100415.3953904605</v>
      </c>
      <c r="F15" s="35">
        <v>76392.679582080105</v>
      </c>
      <c r="G15" s="35">
        <v>24022.715808380402</v>
      </c>
      <c r="H15" s="35">
        <v>31924.428092200091</v>
      </c>
      <c r="I15" s="35">
        <v>12710.138470221458</v>
      </c>
      <c r="J15" s="35">
        <v>2261.0624965568959</v>
      </c>
      <c r="K15" s="35">
        <v>26650.944240191187</v>
      </c>
      <c r="L15" s="35">
        <v>9400.1892068778798</v>
      </c>
      <c r="M15" s="35">
        <v>12985.250091545064</v>
      </c>
      <c r="N15" s="35">
        <v>1893.0225713986247</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21" x14ac:dyDescent="0.25">
      <c r="C16" s="34" t="s">
        <v>21</v>
      </c>
      <c r="D16" s="35">
        <v>73370.318790046673</v>
      </c>
      <c r="E16" s="35">
        <v>34502.502393483999</v>
      </c>
      <c r="F16" s="35">
        <v>25790.361188619117</v>
      </c>
      <c r="G16" s="35">
        <v>8712.1412048648799</v>
      </c>
      <c r="H16" s="35">
        <v>11754.156296174398</v>
      </c>
      <c r="I16" s="35">
        <v>4803.3106092769394</v>
      </c>
      <c r="J16" s="35">
        <v>956.06951083665706</v>
      </c>
      <c r="K16" s="35">
        <v>11312.438586049901</v>
      </c>
      <c r="L16" s="35">
        <v>4001.7515901952584</v>
      </c>
      <c r="M16" s="35">
        <v>5139.2361395653188</v>
      </c>
      <c r="N16" s="35">
        <v>900.85366446421278</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8" x14ac:dyDescent="0.25">
      <c r="C17" s="34" t="s">
        <v>22</v>
      </c>
      <c r="D17" s="35">
        <v>6536.8138344398867</v>
      </c>
      <c r="E17" s="35">
        <v>2966.3223324272067</v>
      </c>
      <c r="F17" s="35">
        <v>1896.7951403572069</v>
      </c>
      <c r="G17" s="35">
        <v>1069.52719207</v>
      </c>
      <c r="H17" s="35">
        <v>1062.145013785092</v>
      </c>
      <c r="I17" s="35">
        <v>523.17915797852106</v>
      </c>
      <c r="J17" s="35">
        <v>152.56287613299401</v>
      </c>
      <c r="K17" s="35">
        <v>745.48236181000004</v>
      </c>
      <c r="L17" s="35">
        <v>315.70309983612651</v>
      </c>
      <c r="M17" s="35">
        <v>600.84908199857932</v>
      </c>
      <c r="N17" s="35">
        <v>170.56991047136648</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8" x14ac:dyDescent="0.25">
      <c r="C18" s="34" t="s">
        <v>23</v>
      </c>
      <c r="D18" s="35">
        <v>2028.330763504455</v>
      </c>
      <c r="E18" s="35">
        <v>949.00057392257236</v>
      </c>
      <c r="F18" s="35">
        <v>694.22113139771204</v>
      </c>
      <c r="G18" s="35">
        <v>254.77944252486031</v>
      </c>
      <c r="H18" s="35">
        <v>375.8932304702281</v>
      </c>
      <c r="I18" s="35">
        <v>138.42029901805429</v>
      </c>
      <c r="J18" s="35">
        <v>21.114270348844983</v>
      </c>
      <c r="K18" s="35">
        <v>257.3768925553095</v>
      </c>
      <c r="L18" s="35">
        <v>131.92800165081695</v>
      </c>
      <c r="M18" s="35">
        <v>134.04314845035336</v>
      </c>
      <c r="N18" s="35">
        <v>20.554347088275545</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x14ac:dyDescent="0.25">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25">
      <c r="C20" s="30" t="s">
        <v>24</v>
      </c>
      <c r="D20" s="31">
        <v>71158.868209663284</v>
      </c>
      <c r="E20" s="31">
        <v>34867.684692314848</v>
      </c>
      <c r="F20" s="31">
        <v>26888.750667030617</v>
      </c>
      <c r="G20" s="31">
        <v>7978.9340252842285</v>
      </c>
      <c r="H20" s="31">
        <v>8736.7014409138428</v>
      </c>
      <c r="I20" s="31">
        <v>8266.8874807027642</v>
      </c>
      <c r="J20" s="31">
        <v>1028.4325591008937</v>
      </c>
      <c r="K20" s="31">
        <v>9325.2673952254572</v>
      </c>
      <c r="L20" s="31">
        <v>3495.4534899589103</v>
      </c>
      <c r="M20" s="31">
        <v>4566.8677624791635</v>
      </c>
      <c r="N20" s="31">
        <v>871.57338896741453</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x14ac:dyDescent="0.25">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8" x14ac:dyDescent="0.25">
      <c r="C22" s="43" t="s">
        <v>25</v>
      </c>
      <c r="D22" s="35">
        <v>2254.617004051107</v>
      </c>
      <c r="E22" s="35">
        <v>373.07908363929749</v>
      </c>
      <c r="F22" s="35">
        <v>354.85339696334302</v>
      </c>
      <c r="G22" s="35">
        <v>18.225686675954499</v>
      </c>
      <c r="H22" s="35">
        <v>171.53676879503098</v>
      </c>
      <c r="I22" s="35">
        <v>1351.3396062499999</v>
      </c>
      <c r="J22" s="35">
        <v>5.1605704399999999</v>
      </c>
      <c r="K22" s="35">
        <v>326.95351881810296</v>
      </c>
      <c r="L22" s="35">
        <v>14.384495548675734</v>
      </c>
      <c r="M22" s="35">
        <v>10.935678019999999</v>
      </c>
      <c r="N22" s="35">
        <v>1.22728254</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8" x14ac:dyDescent="0.25">
      <c r="C23" s="34" t="s">
        <v>26</v>
      </c>
      <c r="D23" s="35">
        <v>59050.9833049921</v>
      </c>
      <c r="E23" s="35">
        <v>27667.394415417759</v>
      </c>
      <c r="F23" s="35">
        <v>20519.030899935929</v>
      </c>
      <c r="G23" s="35">
        <v>7148.3635154818303</v>
      </c>
      <c r="H23" s="35">
        <v>7656.2204099738901</v>
      </c>
      <c r="I23" s="35">
        <v>6503.1254215264798</v>
      </c>
      <c r="J23" s="35">
        <v>946.50353215959603</v>
      </c>
      <c r="K23" s="35">
        <v>8182.50215697161</v>
      </c>
      <c r="L23" s="35">
        <v>3132.3512390197884</v>
      </c>
      <c r="M23" s="35">
        <v>4186.7875211856654</v>
      </c>
      <c r="N23" s="35">
        <v>776.09860873731509</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8" x14ac:dyDescent="0.25">
      <c r="C24" s="34" t="s">
        <v>27</v>
      </c>
      <c r="D24" s="35">
        <v>4442.2930944521304</v>
      </c>
      <c r="E24" s="35">
        <v>4106.6894081406035</v>
      </c>
      <c r="F24" s="35">
        <v>3934.1304068806039</v>
      </c>
      <c r="G24" s="35">
        <v>172.55900126</v>
      </c>
      <c r="H24" s="35">
        <v>95.639877893910509</v>
      </c>
      <c r="I24" s="35">
        <v>57.064600890000001</v>
      </c>
      <c r="J24" s="35">
        <v>12.10493121</v>
      </c>
      <c r="K24" s="35">
        <v>86.253195097900004</v>
      </c>
      <c r="L24" s="35">
        <v>30.500714119999998</v>
      </c>
      <c r="M24" s="35">
        <v>35.463683589716503</v>
      </c>
      <c r="N24" s="35">
        <v>18.576683510000002</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8" x14ac:dyDescent="0.25">
      <c r="C25" s="34" t="s">
        <v>28</v>
      </c>
      <c r="D25" s="35">
        <v>5410.9748061679502</v>
      </c>
      <c r="E25" s="35">
        <v>2720.5217851171838</v>
      </c>
      <c r="F25" s="35">
        <v>2080.73596325074</v>
      </c>
      <c r="G25" s="35">
        <v>639.78582186644417</v>
      </c>
      <c r="H25" s="35">
        <v>813.30438425101067</v>
      </c>
      <c r="I25" s="35">
        <v>355.35785203628524</v>
      </c>
      <c r="J25" s="35">
        <v>64.663525291297788</v>
      </c>
      <c r="K25" s="35">
        <v>729.55852433784503</v>
      </c>
      <c r="L25" s="35">
        <v>318.21704127044654</v>
      </c>
      <c r="M25" s="35">
        <v>333.68087968378143</v>
      </c>
      <c r="N25" s="35">
        <v>75.670814180099327</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8" x14ac:dyDescent="0.25">
      <c r="C26" s="34" t="s">
        <v>29</v>
      </c>
      <c r="D26" s="35">
        <v>259.71869895480012</v>
      </c>
      <c r="E26" s="35">
        <v>141.34978548825006</v>
      </c>
      <c r="F26" s="35">
        <v>117.5311642610119</v>
      </c>
      <c r="G26" s="35">
        <v>23.818621227238179</v>
      </c>
      <c r="H26" s="35">
        <v>46.554444863869662</v>
      </c>
      <c r="I26" s="35">
        <v>11.08970442069819</v>
      </c>
      <c r="J26" s="35">
        <v>1.872044977979878</v>
      </c>
      <c r="K26" s="35">
        <v>34.065850278456701</v>
      </c>
      <c r="L26" s="35">
        <v>11.650328793478923</v>
      </c>
      <c r="M26" s="35">
        <v>11.614483178339968</v>
      </c>
      <c r="N26" s="35">
        <v>1.5220569537266859</v>
      </c>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8" x14ac:dyDescent="0.25">
      <c r="C27" s="34" t="s">
        <v>30</v>
      </c>
      <c r="D27" s="35">
        <v>5151.2561072131502</v>
      </c>
      <c r="E27" s="35">
        <v>2579.1719996289339</v>
      </c>
      <c r="F27" s="35">
        <v>1963.2047989897283</v>
      </c>
      <c r="G27" s="35">
        <v>615.967200639206</v>
      </c>
      <c r="H27" s="35">
        <v>766.74993938714101</v>
      </c>
      <c r="I27" s="35">
        <v>344.26814761558705</v>
      </c>
      <c r="J27" s="35">
        <v>62.791480313317905</v>
      </c>
      <c r="K27" s="35">
        <v>695.49267405938838</v>
      </c>
      <c r="L27" s="35">
        <v>306.56671247696761</v>
      </c>
      <c r="M27" s="35">
        <v>322.06639650544145</v>
      </c>
      <c r="N27" s="35">
        <v>74.148757226372638</v>
      </c>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0999999999999996" customHeight="1" x14ac:dyDescent="0.25">
      <c r="C28" s="41"/>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x14ac:dyDescent="0.25">
      <c r="C29" s="30" t="s">
        <v>31</v>
      </c>
      <c r="D29" s="31">
        <v>981235.42727956921</v>
      </c>
      <c r="E29" s="31">
        <v>408839.28027198394</v>
      </c>
      <c r="F29" s="31">
        <v>278738.51429431583</v>
      </c>
      <c r="G29" s="31">
        <v>130100.76597766814</v>
      </c>
      <c r="H29" s="31">
        <v>117918.71376347641</v>
      </c>
      <c r="I29" s="31">
        <v>84398.240084985999</v>
      </c>
      <c r="J29" s="31">
        <v>16595.154514839676</v>
      </c>
      <c r="K29" s="31">
        <v>189477.36469472299</v>
      </c>
      <c r="L29" s="31">
        <v>69554.996913795592</v>
      </c>
      <c r="M29" s="31">
        <v>76673.960900348175</v>
      </c>
      <c r="N29" s="31">
        <v>17777.716135416442</v>
      </c>
      <c r="O29" s="44"/>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x14ac:dyDescent="0.25">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25">
      <c r="C31" s="42" t="s">
        <v>32</v>
      </c>
      <c r="D31" s="45">
        <v>212089.91971852997</v>
      </c>
      <c r="E31" s="45">
        <v>89235.589393597867</v>
      </c>
      <c r="F31" s="45">
        <v>65719.177507032815</v>
      </c>
      <c r="G31" s="45">
        <v>23516.41188656506</v>
      </c>
      <c r="H31" s="45">
        <v>31520.915353991935</v>
      </c>
      <c r="I31" s="45">
        <v>20006.919717397031</v>
      </c>
      <c r="J31" s="45">
        <v>4550.0057347516404</v>
      </c>
      <c r="K31" s="45">
        <v>35339.43552720279</v>
      </c>
      <c r="L31" s="45">
        <v>12334.745375130833</v>
      </c>
      <c r="M31" s="45">
        <v>15905.914890170752</v>
      </c>
      <c r="N31" s="45">
        <v>3196.3937262871355</v>
      </c>
      <c r="O31" s="36"/>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8" x14ac:dyDescent="0.25">
      <c r="C32" s="34" t="s">
        <v>33</v>
      </c>
      <c r="D32" s="35">
        <v>212089.91971852997</v>
      </c>
      <c r="E32" s="35">
        <v>89235.589393597867</v>
      </c>
      <c r="F32" s="35">
        <v>65719.177507032815</v>
      </c>
      <c r="G32" s="35">
        <v>23516.41188656506</v>
      </c>
      <c r="H32" s="35">
        <v>31520.915353991935</v>
      </c>
      <c r="I32" s="35">
        <v>20006.919717397031</v>
      </c>
      <c r="J32" s="35">
        <v>4550.0057347516404</v>
      </c>
      <c r="K32" s="35">
        <v>35339.43552720279</v>
      </c>
      <c r="L32" s="35">
        <v>12334.745375130833</v>
      </c>
      <c r="M32" s="35">
        <v>15905.914890170752</v>
      </c>
      <c r="N32" s="35">
        <v>3196.3937262871355</v>
      </c>
      <c r="O32" s="165"/>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25">
      <c r="C33" s="42" t="s">
        <v>34</v>
      </c>
      <c r="D33" s="45">
        <v>748511.09142025281</v>
      </c>
      <c r="E33" s="45">
        <v>309492.54504969576</v>
      </c>
      <c r="F33" s="45">
        <v>205696.72516977022</v>
      </c>
      <c r="G33" s="45">
        <v>103795.81987992553</v>
      </c>
      <c r="H33" s="45">
        <v>83824.807434332572</v>
      </c>
      <c r="I33" s="45">
        <v>62977.620878891903</v>
      </c>
      <c r="J33" s="45">
        <v>11727.407603789285</v>
      </c>
      <c r="K33" s="45">
        <v>150794.71715930774</v>
      </c>
      <c r="L33" s="45">
        <v>56077.890273381054</v>
      </c>
      <c r="M33" s="45">
        <v>59509.155766274605</v>
      </c>
      <c r="N33" s="45">
        <v>14106.947254579794</v>
      </c>
      <c r="O33" s="165"/>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25">
      <c r="C34" s="42" t="s">
        <v>35</v>
      </c>
      <c r="D34" s="46">
        <v>57106.512248555468</v>
      </c>
      <c r="E34" s="46">
        <v>26961.695249983532</v>
      </c>
      <c r="F34" s="46">
        <v>19935.75113230892</v>
      </c>
      <c r="G34" s="46">
        <v>7025.9441176746132</v>
      </c>
      <c r="H34" s="46">
        <v>9476.7525710803347</v>
      </c>
      <c r="I34" s="46">
        <v>4266.3267624911023</v>
      </c>
      <c r="J34" s="46">
        <v>792.19524911885469</v>
      </c>
      <c r="K34" s="46">
        <v>6673.441904665091</v>
      </c>
      <c r="L34" s="46">
        <v>3811.6845827054913</v>
      </c>
      <c r="M34" s="46">
        <v>4380.2800101942166</v>
      </c>
      <c r="N34" s="46">
        <v>744.13591831684073</v>
      </c>
      <c r="O34" s="165"/>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8" x14ac:dyDescent="0.25">
      <c r="C35" s="34" t="s">
        <v>36</v>
      </c>
      <c r="D35" s="35">
        <v>10525.377748501151</v>
      </c>
      <c r="E35" s="35">
        <v>5059.3965450286651</v>
      </c>
      <c r="F35" s="35">
        <v>3717.7949277222096</v>
      </c>
      <c r="G35" s="35">
        <v>1341.601617306455</v>
      </c>
      <c r="H35" s="35">
        <v>1634.735450260393</v>
      </c>
      <c r="I35" s="35">
        <v>772.61003578847794</v>
      </c>
      <c r="J35" s="35">
        <v>155.15678261683752</v>
      </c>
      <c r="K35" s="35">
        <v>1254.521295775367</v>
      </c>
      <c r="L35" s="35">
        <v>678.22012677885641</v>
      </c>
      <c r="M35" s="35">
        <v>819.97716457331444</v>
      </c>
      <c r="N35" s="35">
        <v>150.76034767923954</v>
      </c>
      <c r="O35" s="165"/>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8" x14ac:dyDescent="0.25">
      <c r="C36" s="34" t="s">
        <v>37</v>
      </c>
      <c r="D36" s="35">
        <v>19925.702546729233</v>
      </c>
      <c r="E36" s="35">
        <v>8972.7291131160091</v>
      </c>
      <c r="F36" s="35">
        <v>6358.3149671484498</v>
      </c>
      <c r="G36" s="35">
        <v>2614.4141459675602</v>
      </c>
      <c r="H36" s="35">
        <v>2930.5892800991896</v>
      </c>
      <c r="I36" s="35">
        <v>1676.6598815043089</v>
      </c>
      <c r="J36" s="35">
        <v>316.76363417588095</v>
      </c>
      <c r="K36" s="35">
        <v>2373.8149928911612</v>
      </c>
      <c r="L36" s="35">
        <v>1563.0434562185137</v>
      </c>
      <c r="M36" s="35">
        <v>1764.0383690396006</v>
      </c>
      <c r="N36" s="35">
        <v>328.06381968456679</v>
      </c>
      <c r="O36" s="165"/>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8" x14ac:dyDescent="0.25">
      <c r="C37" s="34" t="s">
        <v>38</v>
      </c>
      <c r="D37" s="35">
        <v>26655.431953325082</v>
      </c>
      <c r="E37" s="35">
        <v>12929.569591838859</v>
      </c>
      <c r="F37" s="35">
        <v>9859.6412374382599</v>
      </c>
      <c r="G37" s="35">
        <v>3069.9283544005984</v>
      </c>
      <c r="H37" s="35">
        <v>4911.4278407207512</v>
      </c>
      <c r="I37" s="35">
        <v>1817.0568451983149</v>
      </c>
      <c r="J37" s="35">
        <v>320.27483232613622</v>
      </c>
      <c r="K37" s="35">
        <v>3045.1056159985628</v>
      </c>
      <c r="L37" s="35">
        <v>1570.4209997081211</v>
      </c>
      <c r="M37" s="35">
        <v>1796.2644765813013</v>
      </c>
      <c r="N37" s="35">
        <v>265.31175095303439</v>
      </c>
      <c r="O37" s="165"/>
      <c r="P37" s="47"/>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25">
      <c r="C38" s="42" t="s">
        <v>39</v>
      </c>
      <c r="D38" s="46">
        <v>691404.57917169726</v>
      </c>
      <c r="E38" s="46">
        <v>282530.8497997123</v>
      </c>
      <c r="F38" s="46">
        <v>185760.9740374613</v>
      </c>
      <c r="G38" s="46">
        <v>96769.875762250915</v>
      </c>
      <c r="H38" s="46">
        <v>74348.05486325224</v>
      </c>
      <c r="I38" s="46">
        <v>58711.294116400793</v>
      </c>
      <c r="J38" s="46">
        <v>10935.21235467043</v>
      </c>
      <c r="K38" s="46">
        <v>144121.27525464262</v>
      </c>
      <c r="L38" s="46">
        <v>52266.205690675568</v>
      </c>
      <c r="M38" s="46">
        <v>55128.875756080393</v>
      </c>
      <c r="N38" s="46">
        <v>13362.811336262956</v>
      </c>
      <c r="O38" s="165"/>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8" x14ac:dyDescent="0.25">
      <c r="C39" s="34" t="s">
        <v>40</v>
      </c>
      <c r="D39" s="35">
        <v>463441.79743172409</v>
      </c>
      <c r="E39" s="35">
        <v>185833.5360716276</v>
      </c>
      <c r="F39" s="35">
        <v>121484.48794044711</v>
      </c>
      <c r="G39" s="35">
        <v>64349.048131180505</v>
      </c>
      <c r="H39" s="35">
        <v>48665.703494284899</v>
      </c>
      <c r="I39" s="35">
        <v>36553.128220410996</v>
      </c>
      <c r="J39" s="35">
        <v>5845.2964679920597</v>
      </c>
      <c r="K39" s="35">
        <v>101990.50571813424</v>
      </c>
      <c r="L39" s="35">
        <v>38483.805678854565</v>
      </c>
      <c r="M39" s="35">
        <v>36039.050304120297</v>
      </c>
      <c r="N39" s="35">
        <v>10030.771476299422</v>
      </c>
      <c r="O39" s="165"/>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8" x14ac:dyDescent="0.25">
      <c r="C40" s="34" t="s">
        <v>41</v>
      </c>
      <c r="D40" s="35">
        <v>4618.4064667107596</v>
      </c>
      <c r="E40" s="35">
        <v>2655.9370111142211</v>
      </c>
      <c r="F40" s="35">
        <v>2322.8701040955275</v>
      </c>
      <c r="G40" s="35">
        <v>333.06690701869383</v>
      </c>
      <c r="H40" s="35">
        <v>1002.6739428422405</v>
      </c>
      <c r="I40" s="35">
        <v>226.2196354295414</v>
      </c>
      <c r="J40" s="35">
        <v>10.798459660000891</v>
      </c>
      <c r="K40" s="35">
        <v>397.37315196125417</v>
      </c>
      <c r="L40" s="35">
        <v>95.71575562999999</v>
      </c>
      <c r="M40" s="35">
        <v>224.92221523350153</v>
      </c>
      <c r="N40" s="35">
        <v>4.7662948399999996</v>
      </c>
      <c r="O40" s="165"/>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8" x14ac:dyDescent="0.25">
      <c r="C41" s="34" t="s">
        <v>42</v>
      </c>
      <c r="D41" s="35">
        <v>77630.2840310967</v>
      </c>
      <c r="E41" s="35">
        <v>28610.570813558461</v>
      </c>
      <c r="F41" s="35">
        <v>16175.12470961966</v>
      </c>
      <c r="G41" s="35">
        <v>12435.446103938799</v>
      </c>
      <c r="H41" s="35">
        <v>8994.6578735476105</v>
      </c>
      <c r="I41" s="35">
        <v>7373.9181770688601</v>
      </c>
      <c r="J41" s="35">
        <v>1777.3310972267591</v>
      </c>
      <c r="K41" s="35">
        <v>16073.80393978869</v>
      </c>
      <c r="L41" s="35">
        <v>6419.7945820673376</v>
      </c>
      <c r="M41" s="35">
        <v>7035.383291533175</v>
      </c>
      <c r="N41" s="35">
        <v>1344.8242563058031</v>
      </c>
      <c r="O41" s="165"/>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8" x14ac:dyDescent="0.25">
      <c r="C42" s="34" t="s">
        <v>43</v>
      </c>
      <c r="D42" s="35">
        <v>16373.519997142292</v>
      </c>
      <c r="E42" s="35">
        <v>8104.6561618747655</v>
      </c>
      <c r="F42" s="35">
        <v>6245.5064208596305</v>
      </c>
      <c r="G42" s="35">
        <v>1859.1497410151358</v>
      </c>
      <c r="H42" s="35">
        <v>2169.5821413395602</v>
      </c>
      <c r="I42" s="35">
        <v>1566.4953489164689</v>
      </c>
      <c r="J42" s="35">
        <v>344.86725779775901</v>
      </c>
      <c r="K42" s="35">
        <v>2535.1238799401922</v>
      </c>
      <c r="L42" s="35">
        <v>683.91938814494051</v>
      </c>
      <c r="M42" s="35">
        <v>802.27453553964358</v>
      </c>
      <c r="N42" s="35">
        <v>166.601283588961</v>
      </c>
      <c r="O42" s="165"/>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8" x14ac:dyDescent="0.25">
      <c r="C43" s="34" t="s">
        <v>44</v>
      </c>
      <c r="D43" s="35">
        <v>0</v>
      </c>
      <c r="E43" s="35">
        <v>0</v>
      </c>
      <c r="F43" s="35">
        <v>0</v>
      </c>
      <c r="G43" s="35">
        <v>0</v>
      </c>
      <c r="H43" s="35">
        <v>0</v>
      </c>
      <c r="I43" s="35">
        <v>0</v>
      </c>
      <c r="J43" s="35">
        <v>0</v>
      </c>
      <c r="K43" s="35">
        <v>0</v>
      </c>
      <c r="L43" s="35">
        <v>0</v>
      </c>
      <c r="M43" s="35">
        <v>0</v>
      </c>
      <c r="N43" s="35">
        <v>0</v>
      </c>
      <c r="O43" s="165"/>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8" x14ac:dyDescent="0.25">
      <c r="C44" s="34" t="s">
        <v>45</v>
      </c>
      <c r="D44" s="35">
        <v>82606.802149277079</v>
      </c>
      <c r="E44" s="35">
        <v>33797.330915220366</v>
      </c>
      <c r="F44" s="35">
        <v>21091.221270429458</v>
      </c>
      <c r="G44" s="35">
        <v>12706.109644790909</v>
      </c>
      <c r="H44" s="35">
        <v>7579.9423386191102</v>
      </c>
      <c r="I44" s="35">
        <v>8716.3232415272505</v>
      </c>
      <c r="J44" s="35">
        <v>1972.1656780594499</v>
      </c>
      <c r="K44" s="35">
        <v>16424.273464269339</v>
      </c>
      <c r="L44" s="35">
        <v>4454.9387222440873</v>
      </c>
      <c r="M44" s="35">
        <v>8321.5657121168169</v>
      </c>
      <c r="N44" s="35">
        <v>1340.2620772206606</v>
      </c>
      <c r="O44" s="165"/>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8" x14ac:dyDescent="0.25">
      <c r="C45" s="34" t="s">
        <v>46</v>
      </c>
      <c r="D45" s="35">
        <v>6251.0467861367306</v>
      </c>
      <c r="E45" s="35">
        <v>3477.0678572969177</v>
      </c>
      <c r="F45" s="35">
        <v>2893.1996959772296</v>
      </c>
      <c r="G45" s="35">
        <v>583.86816131968806</v>
      </c>
      <c r="H45" s="35">
        <v>682.93858729312694</v>
      </c>
      <c r="I45" s="35">
        <v>708.71572704259211</v>
      </c>
      <c r="J45" s="35">
        <v>116.20155581284109</v>
      </c>
      <c r="K45" s="35">
        <v>694.78592705677909</v>
      </c>
      <c r="L45" s="35">
        <v>197.18065204754924</v>
      </c>
      <c r="M45" s="35">
        <v>312.70497340463305</v>
      </c>
      <c r="N45" s="35">
        <v>61.4515061822907</v>
      </c>
      <c r="O45" s="165"/>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8" x14ac:dyDescent="0.25">
      <c r="C46" s="34" t="s">
        <v>47</v>
      </c>
      <c r="D46" s="35">
        <v>4125.2005111373101</v>
      </c>
      <c r="E46" s="35">
        <v>2053.7855613062352</v>
      </c>
      <c r="F46" s="35">
        <v>1714.208015442659</v>
      </c>
      <c r="G46" s="35">
        <v>339.57754586357652</v>
      </c>
      <c r="H46" s="35">
        <v>298.78818392135668</v>
      </c>
      <c r="I46" s="35">
        <v>410.68773747668217</v>
      </c>
      <c r="J46" s="35">
        <v>64.191947310950496</v>
      </c>
      <c r="K46" s="35">
        <v>700.72614809449192</v>
      </c>
      <c r="L46" s="35">
        <v>424.97627188911412</v>
      </c>
      <c r="M46" s="35">
        <v>143.3564387480404</v>
      </c>
      <c r="N46" s="35">
        <v>28.688222390439304</v>
      </c>
      <c r="O46" s="165"/>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8" x14ac:dyDescent="0.25">
      <c r="C47" s="34" t="s">
        <v>48</v>
      </c>
      <c r="D47" s="35">
        <v>21701.243954669793</v>
      </c>
      <c r="E47" s="35">
        <v>10870.527602911421</v>
      </c>
      <c r="F47" s="35">
        <v>8450.0743926551313</v>
      </c>
      <c r="G47" s="35">
        <v>2420.453210256288</v>
      </c>
      <c r="H47" s="35">
        <v>2895.3454078939617</v>
      </c>
      <c r="I47" s="35">
        <v>2045.2772507916441</v>
      </c>
      <c r="J47" s="35">
        <v>572.77743219272134</v>
      </c>
      <c r="K47" s="35">
        <v>3082.9548038821531</v>
      </c>
      <c r="L47" s="35">
        <v>856.70803821914421</v>
      </c>
      <c r="M47" s="35">
        <v>1127.8647945495034</v>
      </c>
      <c r="N47" s="35">
        <v>249.78862422924681</v>
      </c>
      <c r="O47" s="165"/>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8" x14ac:dyDescent="0.25">
      <c r="C48" s="34" t="s">
        <v>49</v>
      </c>
      <c r="D48" s="35">
        <v>4543.3815369133818</v>
      </c>
      <c r="E48" s="35">
        <v>1947.0851465851169</v>
      </c>
      <c r="F48" s="35">
        <v>1435.432544760421</v>
      </c>
      <c r="G48" s="35">
        <v>511.65260182469598</v>
      </c>
      <c r="H48" s="35">
        <v>522.85595033319294</v>
      </c>
      <c r="I48" s="35">
        <v>500.13225751161798</v>
      </c>
      <c r="J48" s="35">
        <v>116.56277534160139</v>
      </c>
      <c r="K48" s="35">
        <v>908.60084325673688</v>
      </c>
      <c r="L48" s="35">
        <v>242.12126535760854</v>
      </c>
      <c r="M48" s="35">
        <v>248.8542103542533</v>
      </c>
      <c r="N48" s="35">
        <v>57.169088173253144</v>
      </c>
      <c r="O48" s="165"/>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8" x14ac:dyDescent="0.25">
      <c r="C49" s="34" t="s">
        <v>50</v>
      </c>
      <c r="D49" s="35">
        <v>17157.862417756412</v>
      </c>
      <c r="E49" s="35">
        <v>8923.4424563263019</v>
      </c>
      <c r="F49" s="35">
        <v>7014.6418478947107</v>
      </c>
      <c r="G49" s="35">
        <v>1908.8006084315921</v>
      </c>
      <c r="H49" s="35">
        <v>2372.4894575607691</v>
      </c>
      <c r="I49" s="35">
        <v>1545.144993280026</v>
      </c>
      <c r="J49" s="35">
        <v>456.21465685112003</v>
      </c>
      <c r="K49" s="35">
        <v>2174.3539606254162</v>
      </c>
      <c r="L49" s="35">
        <v>614.58677286153568</v>
      </c>
      <c r="M49" s="35">
        <v>879.01058419524998</v>
      </c>
      <c r="N49" s="35">
        <v>192.61953605599365</v>
      </c>
      <c r="O49" s="165"/>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8" x14ac:dyDescent="0.25">
      <c r="C50" s="34" t="s">
        <v>51</v>
      </c>
      <c r="D50" s="35">
        <v>76.118018430000006</v>
      </c>
      <c r="E50" s="35">
        <v>38.754452289999996</v>
      </c>
      <c r="F50" s="35">
        <v>36.887418289999992</v>
      </c>
      <c r="G50" s="35">
        <v>1.8670340000000001</v>
      </c>
      <c r="H50" s="35">
        <v>29.895055799999998</v>
      </c>
      <c r="I50" s="35">
        <v>1.659267</v>
      </c>
      <c r="J50" s="35">
        <v>3.6785999999999999E-2</v>
      </c>
      <c r="K50" s="35">
        <v>3.1825349000000003</v>
      </c>
      <c r="L50" s="35">
        <v>2.5715294399999999</v>
      </c>
      <c r="M50" s="35">
        <v>1.8393E-2</v>
      </c>
      <c r="N50" s="35">
        <v>0</v>
      </c>
      <c r="O50" s="165"/>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8" x14ac:dyDescent="0.25">
      <c r="C51" s="34" t="s">
        <v>52</v>
      </c>
      <c r="D51" s="35">
        <v>2275.45443725</v>
      </c>
      <c r="E51" s="35">
        <v>1417.68632075</v>
      </c>
      <c r="F51" s="35">
        <v>1209.1359825699999</v>
      </c>
      <c r="G51" s="35">
        <v>208.55033817999998</v>
      </c>
      <c r="H51" s="35">
        <v>379.51538650999998</v>
      </c>
      <c r="I51" s="35">
        <v>94.001569840000002</v>
      </c>
      <c r="J51" s="35">
        <v>27.141105019999998</v>
      </c>
      <c r="K51" s="35">
        <v>161.96055400000003</v>
      </c>
      <c r="L51" s="35">
        <v>64.90925245999999</v>
      </c>
      <c r="M51" s="35">
        <v>114.31394081000001</v>
      </c>
      <c r="N51" s="35">
        <v>15.926307860000001</v>
      </c>
      <c r="O51" s="165"/>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8" x14ac:dyDescent="0.25">
      <c r="C52" s="34" t="s">
        <v>53</v>
      </c>
      <c r="D52" s="35">
        <v>47.072921310485604</v>
      </c>
      <c r="E52" s="35">
        <v>30.2146849087639</v>
      </c>
      <c r="F52" s="35">
        <v>26.835049253193901</v>
      </c>
      <c r="G52" s="35">
        <v>3.37963565557</v>
      </c>
      <c r="H52" s="35">
        <v>4.48767246249</v>
      </c>
      <c r="I52" s="35">
        <v>1.87544126944</v>
      </c>
      <c r="J52" s="35">
        <v>0.81373990796999995</v>
      </c>
      <c r="K52" s="35">
        <v>4.0607442026499996</v>
      </c>
      <c r="L52" s="35">
        <v>3.4671345549517159</v>
      </c>
      <c r="M52" s="35">
        <v>1.98931212374</v>
      </c>
      <c r="N52" s="35">
        <v>0.16419188048</v>
      </c>
      <c r="O52" s="165"/>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8" x14ac:dyDescent="0.25">
      <c r="C53" s="34" t="s">
        <v>54</v>
      </c>
      <c r="D53" s="35">
        <v>2983.4118182857337</v>
      </c>
      <c r="E53" s="35">
        <v>1433.872932299988</v>
      </c>
      <c r="F53" s="35">
        <v>1066.73283972779</v>
      </c>
      <c r="G53" s="35">
        <v>367.140092572198</v>
      </c>
      <c r="H53" s="35">
        <v>374.31031656418099</v>
      </c>
      <c r="I53" s="35">
        <v>220.5767255049376</v>
      </c>
      <c r="J53" s="35">
        <v>41.157205045670004</v>
      </c>
      <c r="K53" s="35">
        <v>504.34547119613774</v>
      </c>
      <c r="L53" s="35">
        <v>158.13842434076568</v>
      </c>
      <c r="M53" s="35">
        <v>215.30572807529202</v>
      </c>
      <c r="N53" s="35">
        <v>35.70501525876162</v>
      </c>
      <c r="O53" s="165"/>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8" x14ac:dyDescent="0.25">
      <c r="C54" s="34" t="s">
        <v>55</v>
      </c>
      <c r="D54" s="35">
        <v>9274.2206485262686</v>
      </c>
      <c r="E54" s="35">
        <v>4206.9094145534809</v>
      </c>
      <c r="F54" s="35">
        <v>3044.6901980939178</v>
      </c>
      <c r="G54" s="35">
        <v>1162.2192164595631</v>
      </c>
      <c r="H54" s="35">
        <v>1270.2144621736929</v>
      </c>
      <c r="I54" s="35">
        <v>792.41577412238507</v>
      </c>
      <c r="J54" s="35">
        <v>162.43362264424999</v>
      </c>
      <c r="K54" s="35">
        <v>1548.178917216703</v>
      </c>
      <c r="L54" s="35">
        <v>420.0802607831173</v>
      </c>
      <c r="M54" s="35">
        <v>790.12611682575175</v>
      </c>
      <c r="N54" s="35">
        <v>83.862080206888734</v>
      </c>
      <c r="O54" s="165"/>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8" x14ac:dyDescent="0.25">
      <c r="C55" s="42" t="s">
        <v>56</v>
      </c>
      <c r="D55" s="46">
        <v>20634.416140786547</v>
      </c>
      <c r="E55" s="46">
        <v>10111.145828690309</v>
      </c>
      <c r="F55" s="46">
        <v>7322.61161751277</v>
      </c>
      <c r="G55" s="46">
        <v>2788.5342111775376</v>
      </c>
      <c r="H55" s="46">
        <v>2572.9909751519131</v>
      </c>
      <c r="I55" s="46">
        <v>1413.6994886970781</v>
      </c>
      <c r="J55" s="46">
        <v>317.7411762987507</v>
      </c>
      <c r="K55" s="46">
        <v>3343.2120082124829</v>
      </c>
      <c r="L55" s="46">
        <v>1142.3612652836982</v>
      </c>
      <c r="M55" s="46">
        <v>1258.8902439028029</v>
      </c>
      <c r="N55" s="46">
        <v>474.37515454950938</v>
      </c>
      <c r="O55" s="165"/>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8" x14ac:dyDescent="0.25">
      <c r="C56" s="34" t="s">
        <v>57</v>
      </c>
      <c r="D56" s="35">
        <v>20634.416140786547</v>
      </c>
      <c r="E56" s="35">
        <v>10111.145828690309</v>
      </c>
      <c r="F56" s="35">
        <v>7322.61161751277</v>
      </c>
      <c r="G56" s="35">
        <v>2788.5342111775376</v>
      </c>
      <c r="H56" s="35">
        <v>2572.9909751519131</v>
      </c>
      <c r="I56" s="35">
        <v>1413.6994886970781</v>
      </c>
      <c r="J56" s="35">
        <v>317.7411762987507</v>
      </c>
      <c r="K56" s="35">
        <v>3343.2120082124829</v>
      </c>
      <c r="L56" s="35">
        <v>1142.3612652836982</v>
      </c>
      <c r="M56" s="35">
        <v>1258.8902439028029</v>
      </c>
      <c r="N56" s="35">
        <v>474.37515454950938</v>
      </c>
      <c r="O56" s="165"/>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0999999999999996" customHeight="1" x14ac:dyDescent="0.25">
      <c r="C57" s="41"/>
      <c r="D57" s="35"/>
      <c r="E57" s="35"/>
      <c r="F57" s="35"/>
      <c r="G57" s="35"/>
      <c r="H57" s="35"/>
      <c r="I57" s="35"/>
      <c r="J57" s="35"/>
      <c r="K57" s="35"/>
      <c r="L57" s="35"/>
      <c r="M57" s="35"/>
      <c r="N57" s="35"/>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21" x14ac:dyDescent="0.25">
      <c r="C58" s="30" t="s">
        <v>58</v>
      </c>
      <c r="D58" s="31">
        <v>990500.21572078415</v>
      </c>
      <c r="E58" s="31">
        <v>317308.56644838018</v>
      </c>
      <c r="F58" s="31">
        <v>157534.65864600212</v>
      </c>
      <c r="G58" s="31">
        <v>159773.90780237812</v>
      </c>
      <c r="H58" s="31">
        <v>112282.38313232209</v>
      </c>
      <c r="I58" s="31">
        <v>109156.1103130812</v>
      </c>
      <c r="J58" s="31">
        <v>19757.194635899999</v>
      </c>
      <c r="K58" s="31">
        <v>182440.70336500061</v>
      </c>
      <c r="L58" s="31">
        <v>68093.799237629893</v>
      </c>
      <c r="M58" s="31">
        <v>148076.23833608039</v>
      </c>
      <c r="N58" s="31">
        <v>33385.220252389918</v>
      </c>
      <c r="O58" s="48"/>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0999999999999996" customHeight="1" x14ac:dyDescent="0.25">
      <c r="C59" s="49"/>
      <c r="D59" s="50"/>
      <c r="E59" s="50"/>
      <c r="F59" s="50"/>
      <c r="G59" s="50"/>
      <c r="H59" s="50"/>
      <c r="I59" s="50"/>
      <c r="J59" s="50"/>
      <c r="K59" s="50"/>
      <c r="L59" s="50"/>
      <c r="M59" s="50"/>
      <c r="N59" s="50"/>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0999999999999996" customHeight="1" x14ac:dyDescent="0.25">
      <c r="C60" s="51"/>
      <c r="D60" s="52"/>
      <c r="E60" s="52"/>
      <c r="F60" s="52"/>
      <c r="G60" s="52"/>
      <c r="H60" s="52"/>
      <c r="I60" s="52"/>
      <c r="J60" s="52"/>
      <c r="K60" s="52"/>
      <c r="L60" s="52"/>
      <c r="M60" s="52"/>
      <c r="N60" s="52"/>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4" customFormat="1" ht="18.95" customHeight="1" x14ac:dyDescent="0.25">
      <c r="A61" s="53"/>
      <c r="C61" s="55" t="s">
        <v>59</v>
      </c>
      <c r="D61" s="33">
        <v>1481.2824303319101</v>
      </c>
      <c r="E61" s="56"/>
      <c r="F61" s="56"/>
      <c r="G61" s="56"/>
      <c r="H61" s="56"/>
      <c r="I61" s="56"/>
      <c r="J61" s="56"/>
      <c r="K61" s="56"/>
      <c r="L61" s="56"/>
      <c r="M61" s="56"/>
      <c r="N61" s="56"/>
      <c r="Q61" s="57"/>
      <c r="R61" s="57"/>
      <c r="S61" s="57"/>
      <c r="T61" s="57"/>
      <c r="U61" s="57"/>
      <c r="V61" s="57"/>
      <c r="W61" s="57"/>
      <c r="X61" s="57"/>
      <c r="Y61" s="57"/>
      <c r="Z61" s="57"/>
      <c r="AA61" s="57"/>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8.95" customHeight="1" x14ac:dyDescent="0.25">
      <c r="C62" s="58" t="s">
        <v>60</v>
      </c>
      <c r="D62" s="33">
        <v>1517.17813932015</v>
      </c>
      <c r="E62" s="56"/>
      <c r="F62" s="56"/>
      <c r="G62" s="56"/>
      <c r="H62" s="56"/>
      <c r="I62" s="56"/>
      <c r="J62" s="56"/>
      <c r="K62" s="56"/>
      <c r="L62" s="56"/>
      <c r="M62" s="56"/>
      <c r="N62" s="56"/>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0999999999999996" customHeight="1" x14ac:dyDescent="0.25">
      <c r="C63" s="59"/>
      <c r="D63" s="50"/>
      <c r="E63" s="50"/>
      <c r="F63" s="50"/>
      <c r="G63" s="50"/>
      <c r="H63" s="50"/>
      <c r="I63" s="50"/>
      <c r="J63" s="50"/>
      <c r="K63" s="50"/>
      <c r="L63" s="50"/>
      <c r="M63" s="50"/>
      <c r="N63" s="50"/>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23.25" x14ac:dyDescent="0.25">
      <c r="C64" s="60" t="s">
        <v>61</v>
      </c>
      <c r="D64" s="61">
        <v>1451920.338792962</v>
      </c>
      <c r="E64" s="61">
        <v>453576.92850042565</v>
      </c>
      <c r="F64" s="61">
        <v>239275.70396599232</v>
      </c>
      <c r="G64" s="61">
        <v>214301.22453443334</v>
      </c>
      <c r="H64" s="61">
        <v>150249.9088859403</v>
      </c>
      <c r="I64" s="61">
        <v>162862.00249257518</v>
      </c>
      <c r="J64" s="61">
        <v>31665.706700210372</v>
      </c>
      <c r="K64" s="61">
        <v>318610.5453481843</v>
      </c>
      <c r="L64" s="61">
        <v>106794.44365318886</v>
      </c>
      <c r="M64" s="61">
        <v>184089.34293870314</v>
      </c>
      <c r="N64" s="61">
        <v>44071.460273734301</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0999999999999996" customHeight="1" x14ac:dyDescent="0.25">
      <c r="C65" s="32"/>
      <c r="D65" s="33"/>
      <c r="E65" s="33"/>
      <c r="F65" s="33"/>
      <c r="G65" s="33"/>
      <c r="H65" s="33"/>
      <c r="I65" s="33"/>
      <c r="J65" s="33"/>
      <c r="K65" s="33"/>
      <c r="L65" s="33"/>
      <c r="M65" s="33"/>
      <c r="N65" s="33"/>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21" customHeight="1" collapsed="1" x14ac:dyDescent="0.25">
      <c r="C66" s="30" t="s">
        <v>16</v>
      </c>
      <c r="D66" s="31">
        <v>201347.67013599453</v>
      </c>
      <c r="E66" s="31">
        <v>70061.418752075799</v>
      </c>
      <c r="F66" s="31">
        <v>40588.335668181673</v>
      </c>
      <c r="G66" s="31">
        <v>29473.083083894129</v>
      </c>
      <c r="H66" s="31">
        <v>25198.256091856521</v>
      </c>
      <c r="I66" s="31">
        <v>21212.300454362183</v>
      </c>
      <c r="J66" s="31">
        <v>4470.2671848863365</v>
      </c>
      <c r="K66" s="31">
        <v>42464.153741614529</v>
      </c>
      <c r="L66" s="31">
        <v>14087.127634960385</v>
      </c>
      <c r="M66" s="31">
        <v>19431.327505219579</v>
      </c>
      <c r="N66" s="31">
        <v>4422.8187710192024</v>
      </c>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4.5" hidden="1" customHeight="1" outlineLevel="1" x14ac:dyDescent="0.25">
      <c r="C67" s="32"/>
      <c r="D67" s="33"/>
      <c r="E67" s="33"/>
      <c r="F67" s="33"/>
      <c r="G67" s="33"/>
      <c r="H67" s="33"/>
      <c r="I67" s="33"/>
      <c r="J67" s="33"/>
      <c r="K67" s="33"/>
      <c r="L67" s="33"/>
      <c r="M67" s="33"/>
      <c r="N67" s="33"/>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18" hidden="1" outlineLevel="1" x14ac:dyDescent="0.25">
      <c r="C68" s="34" t="s">
        <v>17</v>
      </c>
      <c r="D68" s="35">
        <v>132285.71549674944</v>
      </c>
      <c r="E68" s="35">
        <v>39031.26116606313</v>
      </c>
      <c r="F68" s="35">
        <v>17380.170603919061</v>
      </c>
      <c r="G68" s="35">
        <v>21651.090562144069</v>
      </c>
      <c r="H68" s="35">
        <v>12871.882892559308</v>
      </c>
      <c r="I68" s="35">
        <v>15909.75482866251</v>
      </c>
      <c r="J68" s="35">
        <v>3350.3968787264289</v>
      </c>
      <c r="K68" s="35">
        <v>31511.694067454169</v>
      </c>
      <c r="L68" s="35">
        <v>10991.558785206938</v>
      </c>
      <c r="M68" s="35">
        <v>15186.174625992015</v>
      </c>
      <c r="N68" s="35">
        <v>3432.9922520849559</v>
      </c>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18" hidden="1" outlineLevel="1" x14ac:dyDescent="0.25">
      <c r="C69" s="38" t="s">
        <v>18</v>
      </c>
      <c r="D69" s="35">
        <v>100390.51179797662</v>
      </c>
      <c r="E69" s="35">
        <v>27376.367427408699</v>
      </c>
      <c r="F69" s="35">
        <v>10668.3944784042</v>
      </c>
      <c r="G69" s="35">
        <v>16707.972949004499</v>
      </c>
      <c r="H69" s="35">
        <v>8768.649889361599</v>
      </c>
      <c r="I69" s="35">
        <v>12582.6115694112</v>
      </c>
      <c r="J69" s="35">
        <v>2684.9869488469599</v>
      </c>
      <c r="K69" s="35">
        <v>24617.838280489548</v>
      </c>
      <c r="L69" s="35">
        <v>9455.5514622234787</v>
      </c>
      <c r="M69" s="35">
        <v>12060.815486725463</v>
      </c>
      <c r="N69" s="35">
        <v>2843.6907335096776</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18" hidden="1" outlineLevel="1" x14ac:dyDescent="0.25">
      <c r="C70" s="38" t="s">
        <v>19</v>
      </c>
      <c r="D70" s="35">
        <v>31895.203698772821</v>
      </c>
      <c r="E70" s="35">
        <v>11654.893738654429</v>
      </c>
      <c r="F70" s="35">
        <v>6711.7761255148598</v>
      </c>
      <c r="G70" s="35">
        <v>4943.1176131395696</v>
      </c>
      <c r="H70" s="35">
        <v>4103.2330031977099</v>
      </c>
      <c r="I70" s="35">
        <v>3327.1432592513102</v>
      </c>
      <c r="J70" s="35">
        <v>665.40992987946902</v>
      </c>
      <c r="K70" s="35">
        <v>6893.8557869646193</v>
      </c>
      <c r="L70" s="35">
        <v>1536.00732298346</v>
      </c>
      <c r="M70" s="35">
        <v>3125.3591392665503</v>
      </c>
      <c r="N70" s="35">
        <v>589.30151857527835</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8" hidden="1" outlineLevel="1" x14ac:dyDescent="0.25">
      <c r="C71" s="34" t="s">
        <v>20</v>
      </c>
      <c r="D71" s="35">
        <v>39777.817925370757</v>
      </c>
      <c r="E71" s="35">
        <v>18843.978746389599</v>
      </c>
      <c r="F71" s="35">
        <v>14280.062148716201</v>
      </c>
      <c r="G71" s="35">
        <v>4563.9165976734002</v>
      </c>
      <c r="H71" s="35">
        <v>7274.64789885759</v>
      </c>
      <c r="I71" s="35">
        <v>2989.4276039238398</v>
      </c>
      <c r="J71" s="35">
        <v>619.73828605542599</v>
      </c>
      <c r="K71" s="35">
        <v>5654.5906404754596</v>
      </c>
      <c r="L71" s="35">
        <v>1683.2593414252628</v>
      </c>
      <c r="M71" s="35">
        <v>2218.2648028513618</v>
      </c>
      <c r="N71" s="35">
        <v>493.9106053922157</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21" hidden="1" outlineLevel="1" x14ac:dyDescent="0.25">
      <c r="C72" s="34" t="s">
        <v>21</v>
      </c>
      <c r="D72" s="35">
        <v>24781.101944334005</v>
      </c>
      <c r="E72" s="35">
        <v>10491.543647036289</v>
      </c>
      <c r="F72" s="35">
        <v>7926.7623143685196</v>
      </c>
      <c r="G72" s="35">
        <v>2564.7813326677697</v>
      </c>
      <c r="H72" s="35">
        <v>4360.7888776192494</v>
      </c>
      <c r="I72" s="35">
        <v>1873.1751369306899</v>
      </c>
      <c r="J72" s="35">
        <v>369.83315567618899</v>
      </c>
      <c r="K72" s="35">
        <v>4658.17145473661</v>
      </c>
      <c r="L72" s="35">
        <v>1144.4113878906389</v>
      </c>
      <c r="M72" s="35">
        <v>1533.6970958319487</v>
      </c>
      <c r="N72" s="35">
        <v>349.48118861238913</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8" hidden="1" outlineLevel="1" x14ac:dyDescent="0.25">
      <c r="C73" s="34" t="s">
        <v>22</v>
      </c>
      <c r="D73" s="35">
        <v>3994.3741634998864</v>
      </c>
      <c r="E73" s="35">
        <v>1470.623522197207</v>
      </c>
      <c r="F73" s="35">
        <v>839.61978614720704</v>
      </c>
      <c r="G73" s="35">
        <v>631.00373604999993</v>
      </c>
      <c r="H73" s="35">
        <v>620.29126410509207</v>
      </c>
      <c r="I73" s="35">
        <v>394.37681678852101</v>
      </c>
      <c r="J73" s="35">
        <v>124.249560522994</v>
      </c>
      <c r="K73" s="35">
        <v>555.11459553000009</v>
      </c>
      <c r="L73" s="35">
        <v>229.6560553061266</v>
      </c>
      <c r="M73" s="35">
        <v>459.34010998857929</v>
      </c>
      <c r="N73" s="35">
        <v>140.72223906136648</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8" hidden="1" outlineLevel="1" x14ac:dyDescent="0.25">
      <c r="C74" s="34" t="s">
        <v>23</v>
      </c>
      <c r="D74" s="35">
        <v>508.6606060404356</v>
      </c>
      <c r="E74" s="35">
        <v>224.0116703895703</v>
      </c>
      <c r="F74" s="35">
        <v>161.72081503068199</v>
      </c>
      <c r="G74" s="35">
        <v>62.290855358888301</v>
      </c>
      <c r="H74" s="35">
        <v>70.645158715281099</v>
      </c>
      <c r="I74" s="35">
        <v>45.566068056620402</v>
      </c>
      <c r="J74" s="35">
        <v>6.0493039052990802</v>
      </c>
      <c r="K74" s="35">
        <v>84.582983418294603</v>
      </c>
      <c r="L74" s="35">
        <v>38.242065131418329</v>
      </c>
      <c r="M74" s="35">
        <v>33.850870555676259</v>
      </c>
      <c r="N74" s="35">
        <v>5.7124858682755475</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5.0999999999999996" customHeight="1" x14ac:dyDescent="0.25">
      <c r="C75" s="41"/>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21" customHeight="1" collapsed="1" x14ac:dyDescent="0.25">
      <c r="C76" s="30" t="s">
        <v>24</v>
      </c>
      <c r="D76" s="31">
        <v>24003.468164473372</v>
      </c>
      <c r="E76" s="31">
        <v>9989.9389850098505</v>
      </c>
      <c r="F76" s="31">
        <v>7041.9124680871337</v>
      </c>
      <c r="G76" s="31">
        <v>2948.0265169227173</v>
      </c>
      <c r="H76" s="31">
        <v>2361.1802763695796</v>
      </c>
      <c r="I76" s="31">
        <v>4014.7274631911114</v>
      </c>
      <c r="J76" s="31">
        <v>452.83394971622022</v>
      </c>
      <c r="K76" s="31">
        <v>3616.5331468870932</v>
      </c>
      <c r="L76" s="31">
        <v>1466.4061718996204</v>
      </c>
      <c r="M76" s="31">
        <v>1656.345429296056</v>
      </c>
      <c r="N76" s="31">
        <v>445.50274210384288</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5.0999999999999996" hidden="1" customHeight="1" outlineLevel="1" x14ac:dyDescent="0.25">
      <c r="C77" s="42"/>
      <c r="D77" s="33"/>
      <c r="E77" s="33"/>
      <c r="F77" s="33"/>
      <c r="G77" s="33"/>
      <c r="H77" s="33"/>
      <c r="I77" s="33"/>
      <c r="J77" s="33"/>
      <c r="K77" s="33"/>
      <c r="L77" s="33"/>
      <c r="M77" s="33"/>
      <c r="N77" s="33"/>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18" hidden="1" outlineLevel="1" x14ac:dyDescent="0.25">
      <c r="C78" s="43" t="s">
        <v>25</v>
      </c>
      <c r="D78" s="35">
        <v>592.22906478123286</v>
      </c>
      <c r="E78" s="35">
        <v>205.24787399308147</v>
      </c>
      <c r="F78" s="35">
        <v>191.16676956712698</v>
      </c>
      <c r="G78" s="35">
        <v>14.0811044259545</v>
      </c>
      <c r="H78" s="35">
        <v>46.470109989999997</v>
      </c>
      <c r="I78" s="35">
        <v>6.8668740900000005</v>
      </c>
      <c r="J78" s="35">
        <v>4.3476400000000002</v>
      </c>
      <c r="K78" s="35">
        <v>313.08195086947546</v>
      </c>
      <c r="L78" s="35">
        <v>9.4217166286757319</v>
      </c>
      <c r="M78" s="35">
        <v>5.9456166699999997</v>
      </c>
      <c r="N78" s="35">
        <v>0.84728254000000003</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18" hidden="1" outlineLevel="1" x14ac:dyDescent="0.25">
      <c r="C79" s="34" t="s">
        <v>26</v>
      </c>
      <c r="D79" s="35">
        <v>20614.541457633652</v>
      </c>
      <c r="E79" s="35">
        <v>8311.99627300047</v>
      </c>
      <c r="F79" s="35">
        <v>5773.8657375320299</v>
      </c>
      <c r="G79" s="35">
        <v>2538.13053546844</v>
      </c>
      <c r="H79" s="35">
        <v>2000.1791541456798</v>
      </c>
      <c r="I79" s="35">
        <v>3802.2936762402701</v>
      </c>
      <c r="J79" s="35">
        <v>406.88987347321603</v>
      </c>
      <c r="K79" s="35">
        <v>2927.0658667528892</v>
      </c>
      <c r="L79" s="35">
        <v>1290.673187734287</v>
      </c>
      <c r="M79" s="35">
        <v>1486.6373091788316</v>
      </c>
      <c r="N79" s="35">
        <v>388.80611710801043</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18" hidden="1" outlineLevel="1" x14ac:dyDescent="0.25">
      <c r="C80" s="34" t="s">
        <v>27</v>
      </c>
      <c r="D80" s="35">
        <v>849.22797395790394</v>
      </c>
      <c r="E80" s="35">
        <v>555.51048044000402</v>
      </c>
      <c r="F80" s="35">
        <v>403.65301180000398</v>
      </c>
      <c r="G80" s="35">
        <v>151.85746864000001</v>
      </c>
      <c r="H80" s="35">
        <v>70.587423760000007</v>
      </c>
      <c r="I80" s="35">
        <v>53.848587520000002</v>
      </c>
      <c r="J80" s="35">
        <v>11.81555483</v>
      </c>
      <c r="K80" s="35">
        <v>77.665639847899996</v>
      </c>
      <c r="L80" s="35">
        <v>29.471111629999999</v>
      </c>
      <c r="M80" s="35">
        <v>31.823818140000004</v>
      </c>
      <c r="N80" s="35">
        <v>18.505357790000001</v>
      </c>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8" hidden="1" outlineLevel="1" x14ac:dyDescent="0.25">
      <c r="C81" s="34" t="s">
        <v>28</v>
      </c>
      <c r="D81" s="35">
        <v>1947.4696681005837</v>
      </c>
      <c r="E81" s="35">
        <v>917.1843575762955</v>
      </c>
      <c r="F81" s="35">
        <v>673.22694918797288</v>
      </c>
      <c r="G81" s="35">
        <v>243.95740838832259</v>
      </c>
      <c r="H81" s="35">
        <v>243.94358847389935</v>
      </c>
      <c r="I81" s="35">
        <v>151.7183253408418</v>
      </c>
      <c r="J81" s="35">
        <v>29.780881413004177</v>
      </c>
      <c r="K81" s="35">
        <v>298.71968941682871</v>
      </c>
      <c r="L81" s="35">
        <v>136.8401559066576</v>
      </c>
      <c r="M81" s="35">
        <v>131.93868530722438</v>
      </c>
      <c r="N81" s="35">
        <v>37.343984665832458</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8" hidden="1" outlineLevel="1" x14ac:dyDescent="0.25">
      <c r="C82" s="34" t="s">
        <v>29</v>
      </c>
      <c r="D82" s="35">
        <v>33.644980595702535</v>
      </c>
      <c r="E82" s="35">
        <v>16.183657724209478</v>
      </c>
      <c r="F82" s="35">
        <v>12.196877307054899</v>
      </c>
      <c r="G82" s="35">
        <v>3.9867804171545798</v>
      </c>
      <c r="H82" s="35">
        <v>3.3928947809813597</v>
      </c>
      <c r="I82" s="35">
        <v>1.84157052905079</v>
      </c>
      <c r="J82" s="35">
        <v>0.46098001797987803</v>
      </c>
      <c r="K82" s="35">
        <v>6.228198337235427</v>
      </c>
      <c r="L82" s="35">
        <v>2.3206599983711214</v>
      </c>
      <c r="M82" s="35">
        <v>2.8425214366437541</v>
      </c>
      <c r="N82" s="35">
        <v>0.37449777123072497</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8" hidden="1" outlineLevel="1" x14ac:dyDescent="0.25">
      <c r="C83" s="34" t="s">
        <v>30</v>
      </c>
      <c r="D83" s="35">
        <v>1913.8246875048812</v>
      </c>
      <c r="E83" s="35">
        <v>901.00069985208597</v>
      </c>
      <c r="F83" s="35">
        <v>661.03007188091794</v>
      </c>
      <c r="G83" s="35">
        <v>239.970627971168</v>
      </c>
      <c r="H83" s="35">
        <v>240.550693692918</v>
      </c>
      <c r="I83" s="35">
        <v>149.87675481179102</v>
      </c>
      <c r="J83" s="35">
        <v>29.319901395024299</v>
      </c>
      <c r="K83" s="35">
        <v>292.49149107959329</v>
      </c>
      <c r="L83" s="35">
        <v>134.51949590828647</v>
      </c>
      <c r="M83" s="35">
        <v>129.09616387058063</v>
      </c>
      <c r="N83" s="35">
        <v>36.969486894601737</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3" customHeight="1" x14ac:dyDescent="0.25">
      <c r="C84" s="41"/>
      <c r="D84" s="35"/>
      <c r="E84" s="35"/>
      <c r="F84" s="35"/>
      <c r="G84" s="35"/>
      <c r="H84" s="35"/>
      <c r="I84" s="35"/>
      <c r="J84" s="35"/>
      <c r="K84" s="35"/>
      <c r="L84" s="35"/>
      <c r="M84" s="35"/>
      <c r="N84" s="35"/>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21" customHeight="1" collapsed="1" x14ac:dyDescent="0.25">
      <c r="C85" s="30" t="s">
        <v>31</v>
      </c>
      <c r="D85" s="31">
        <v>395747.74823636003</v>
      </c>
      <c r="E85" s="31">
        <v>130917.88825167003</v>
      </c>
      <c r="F85" s="31">
        <v>78593.747371981503</v>
      </c>
      <c r="G85" s="31">
        <v>52324.140879688508</v>
      </c>
      <c r="H85" s="31">
        <v>36107.65268906211</v>
      </c>
      <c r="I85" s="31">
        <v>39075.436182790691</v>
      </c>
      <c r="J85" s="31">
        <v>8584.0047502678135</v>
      </c>
      <c r="K85" s="31">
        <v>107118.69079670208</v>
      </c>
      <c r="L85" s="31">
        <v>32554.78185430896</v>
      </c>
      <c r="M85" s="31">
        <v>31883.954602467082</v>
      </c>
      <c r="N85" s="31">
        <v>9505.3391090913392</v>
      </c>
      <c r="O85" s="25"/>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3" hidden="1" customHeight="1" outlineLevel="1" x14ac:dyDescent="0.25">
      <c r="C86" s="32"/>
      <c r="D86" s="35"/>
      <c r="E86" s="35"/>
      <c r="F86" s="35"/>
      <c r="G86" s="35"/>
      <c r="H86" s="35"/>
      <c r="I86" s="35"/>
      <c r="J86" s="35"/>
      <c r="K86" s="35"/>
      <c r="L86" s="35"/>
      <c r="M86" s="35"/>
      <c r="N86" s="35"/>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8" hidden="1" outlineLevel="1" x14ac:dyDescent="0.25">
      <c r="C87" s="42" t="s">
        <v>32</v>
      </c>
      <c r="D87" s="45">
        <v>69535.165459883952</v>
      </c>
      <c r="E87" s="45">
        <v>27685.354702146062</v>
      </c>
      <c r="F87" s="45">
        <v>19845.248167905302</v>
      </c>
      <c r="G87" s="45">
        <v>7840.1065342407601</v>
      </c>
      <c r="H87" s="45">
        <v>9112.6871698225314</v>
      </c>
      <c r="I87" s="45">
        <v>8231.9530751190305</v>
      </c>
      <c r="J87" s="45">
        <v>2316.4064985772902</v>
      </c>
      <c r="K87" s="45">
        <v>11542.699531049859</v>
      </c>
      <c r="L87" s="45">
        <v>4166.318203711814</v>
      </c>
      <c r="M87" s="45">
        <v>5068.1935612073385</v>
      </c>
      <c r="N87" s="45">
        <v>1411.5527182500289</v>
      </c>
      <c r="O87" s="2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8" hidden="1" outlineLevel="1" x14ac:dyDescent="0.25">
      <c r="C88" s="34" t="s">
        <v>33</v>
      </c>
      <c r="D88" s="35">
        <v>69535.165459883952</v>
      </c>
      <c r="E88" s="35">
        <v>27685.354702146062</v>
      </c>
      <c r="F88" s="35">
        <v>19845.248167905302</v>
      </c>
      <c r="G88" s="35">
        <v>7840.1065342407601</v>
      </c>
      <c r="H88" s="35">
        <v>9112.6871698225314</v>
      </c>
      <c r="I88" s="35">
        <v>8231.9530751190305</v>
      </c>
      <c r="J88" s="35">
        <v>2316.4064985772902</v>
      </c>
      <c r="K88" s="35">
        <v>11542.699531049859</v>
      </c>
      <c r="L88" s="35">
        <v>4166.318203711814</v>
      </c>
      <c r="M88" s="35">
        <v>5068.1935612073385</v>
      </c>
      <c r="N88" s="35">
        <v>1411.5527182500289</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8" hidden="1" outlineLevel="1" x14ac:dyDescent="0.25">
      <c r="C89" s="42" t="s">
        <v>34</v>
      </c>
      <c r="D89" s="45">
        <v>322651.58296069124</v>
      </c>
      <c r="E89" s="45">
        <v>101677.73481615359</v>
      </c>
      <c r="F89" s="45">
        <v>57683.887149139046</v>
      </c>
      <c r="G89" s="45">
        <v>43993.847667014517</v>
      </c>
      <c r="H89" s="45">
        <v>26604.094020453525</v>
      </c>
      <c r="I89" s="45">
        <v>30578.385683058434</v>
      </c>
      <c r="J89" s="45">
        <v>6210.4245180667249</v>
      </c>
      <c r="K89" s="45">
        <v>94974.681061458003</v>
      </c>
      <c r="L89" s="45">
        <v>28145.536618312246</v>
      </c>
      <c r="M89" s="45">
        <v>26559.717811222599</v>
      </c>
      <c r="N89" s="45">
        <v>7901.0084319661537</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x14ac:dyDescent="0.25">
      <c r="B90" s="1"/>
      <c r="C90" s="42" t="s">
        <v>35</v>
      </c>
      <c r="D90" s="46">
        <v>21395.381071999967</v>
      </c>
      <c r="E90" s="46">
        <v>9740.6856688400512</v>
      </c>
      <c r="F90" s="46">
        <v>6899.8574917038895</v>
      </c>
      <c r="G90" s="46">
        <v>2840.8281771361608</v>
      </c>
      <c r="H90" s="46">
        <v>2812.8085112149638</v>
      </c>
      <c r="I90" s="46">
        <v>1845.123318769703</v>
      </c>
      <c r="J90" s="46">
        <v>343.79134634779871</v>
      </c>
      <c r="K90" s="46">
        <v>2949.065331800894</v>
      </c>
      <c r="L90" s="46">
        <v>1582.0950827138531</v>
      </c>
      <c r="M90" s="46">
        <v>1762.2089630880805</v>
      </c>
      <c r="N90" s="46">
        <v>359.60284922462063</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8" hidden="1" outlineLevel="1" x14ac:dyDescent="0.25">
      <c r="C91" s="34" t="s">
        <v>36</v>
      </c>
      <c r="D91" s="35">
        <v>4069.4775768100321</v>
      </c>
      <c r="E91" s="35">
        <v>1882.887806744523</v>
      </c>
      <c r="F91" s="35">
        <v>1321.9853705989999</v>
      </c>
      <c r="G91" s="35">
        <v>560.90243614552298</v>
      </c>
      <c r="H91" s="35">
        <v>519.95221510215299</v>
      </c>
      <c r="I91" s="35">
        <v>334.222719704128</v>
      </c>
      <c r="J91" s="35">
        <v>69.940905505982499</v>
      </c>
      <c r="K91" s="35">
        <v>575.68613204506812</v>
      </c>
      <c r="L91" s="35">
        <v>289.32725161363891</v>
      </c>
      <c r="M91" s="35">
        <v>327.30332143955411</v>
      </c>
      <c r="N91" s="35">
        <v>70.157224654985001</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x14ac:dyDescent="0.25">
      <c r="C92" s="34" t="s">
        <v>37</v>
      </c>
      <c r="D92" s="35">
        <v>11375.20185502692</v>
      </c>
      <c r="E92" s="35">
        <v>5085.4250800882</v>
      </c>
      <c r="F92" s="35">
        <v>3577.0117206363198</v>
      </c>
      <c r="G92" s="35">
        <v>1508.4133594518801</v>
      </c>
      <c r="H92" s="35">
        <v>1457.6197045941299</v>
      </c>
      <c r="I92" s="35">
        <v>1025.6860893745099</v>
      </c>
      <c r="J92" s="35">
        <v>192.23009502995899</v>
      </c>
      <c r="K92" s="35">
        <v>1433.017651052076</v>
      </c>
      <c r="L92" s="35">
        <v>934.65069880831925</v>
      </c>
      <c r="M92" s="35">
        <v>1045.4459263075239</v>
      </c>
      <c r="N92" s="35">
        <v>201.12660977220122</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x14ac:dyDescent="0.25">
      <c r="C93" s="34" t="s">
        <v>38</v>
      </c>
      <c r="D93" s="35">
        <v>5950.7016401630135</v>
      </c>
      <c r="E93" s="35">
        <v>2772.3727820073282</v>
      </c>
      <c r="F93" s="35">
        <v>2000.8604004685699</v>
      </c>
      <c r="G93" s="35">
        <v>771.51238153875806</v>
      </c>
      <c r="H93" s="35">
        <v>835.23659151868105</v>
      </c>
      <c r="I93" s="35">
        <v>485.21450969106502</v>
      </c>
      <c r="J93" s="35">
        <v>81.620345811857206</v>
      </c>
      <c r="K93" s="35">
        <v>940.36154870375003</v>
      </c>
      <c r="L93" s="35">
        <v>358.11713229189496</v>
      </c>
      <c r="M93" s="35">
        <v>389.45971534100244</v>
      </c>
      <c r="N93" s="35">
        <v>88.319014797434406</v>
      </c>
      <c r="O93" s="25"/>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8" hidden="1" outlineLevel="1" x14ac:dyDescent="0.25">
      <c r="C94" s="42" t="s">
        <v>39</v>
      </c>
      <c r="D94" s="46">
        <v>301256.20188869128</v>
      </c>
      <c r="E94" s="46">
        <v>91937.049147313548</v>
      </c>
      <c r="F94" s="46">
        <v>50784.02965743516</v>
      </c>
      <c r="G94" s="46">
        <v>41153.019489878359</v>
      </c>
      <c r="H94" s="46">
        <v>23791.285509238562</v>
      </c>
      <c r="I94" s="46">
        <v>28733.26236428873</v>
      </c>
      <c r="J94" s="46">
        <v>5866.633171718926</v>
      </c>
      <c r="K94" s="46">
        <v>92025.615729657104</v>
      </c>
      <c r="L94" s="46">
        <v>26563.441535598395</v>
      </c>
      <c r="M94" s="46">
        <v>24797.508848134519</v>
      </c>
      <c r="N94" s="46">
        <v>7541.4055827415332</v>
      </c>
      <c r="O94" s="25"/>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8" hidden="1" outlineLevel="1" x14ac:dyDescent="0.25">
      <c r="C95" s="34" t="s">
        <v>40</v>
      </c>
      <c r="D95" s="35">
        <v>225575.82666394641</v>
      </c>
      <c r="E95" s="35">
        <v>65131.106127955005</v>
      </c>
      <c r="F95" s="35">
        <v>35280.283385949406</v>
      </c>
      <c r="G95" s="35">
        <v>29850.822742005603</v>
      </c>
      <c r="H95" s="35">
        <v>17029.123215850199</v>
      </c>
      <c r="I95" s="35">
        <v>19483.529764902698</v>
      </c>
      <c r="J95" s="35">
        <v>3410.9327743592698</v>
      </c>
      <c r="K95" s="35">
        <v>73851.312251485549</v>
      </c>
      <c r="L95" s="35">
        <v>21939.887271155931</v>
      </c>
      <c r="M95" s="35">
        <v>18399.852916379034</v>
      </c>
      <c r="N95" s="35">
        <v>6330.0823418587306</v>
      </c>
      <c r="O95" s="2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8" hidden="1" outlineLevel="1" x14ac:dyDescent="0.25">
      <c r="C96" s="34" t="s">
        <v>41</v>
      </c>
      <c r="D96" s="35">
        <v>186.24062430074224</v>
      </c>
      <c r="E96" s="35">
        <v>83.522172334201713</v>
      </c>
      <c r="F96" s="35">
        <v>43.2796876655079</v>
      </c>
      <c r="G96" s="35">
        <v>40.242484668693805</v>
      </c>
      <c r="H96" s="35">
        <v>32.643036162242502</v>
      </c>
      <c r="I96" s="35">
        <v>34.485300569541401</v>
      </c>
      <c r="J96" s="35">
        <v>1.8129250600008899</v>
      </c>
      <c r="K96" s="35">
        <v>24.039580831254199</v>
      </c>
      <c r="L96" s="35">
        <v>2.5651007300000002</v>
      </c>
      <c r="M96" s="35">
        <v>6.3895566135015294</v>
      </c>
      <c r="N96" s="35">
        <v>0.78295199999999987</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8" hidden="1" outlineLevel="1" x14ac:dyDescent="0.25">
      <c r="C97" s="34" t="s">
        <v>42</v>
      </c>
      <c r="D97" s="35">
        <v>23937.863122027065</v>
      </c>
      <c r="E97" s="35">
        <v>7546.9173057507896</v>
      </c>
      <c r="F97" s="35">
        <v>3374.75510469446</v>
      </c>
      <c r="G97" s="35">
        <v>4172.1622010563296</v>
      </c>
      <c r="H97" s="35">
        <v>2319.60210092438</v>
      </c>
      <c r="I97" s="35">
        <v>2539.1350553308703</v>
      </c>
      <c r="J97" s="35">
        <v>945.49907639576099</v>
      </c>
      <c r="K97" s="35">
        <v>7178.0327220763102</v>
      </c>
      <c r="L97" s="35">
        <v>1696.4237988510831</v>
      </c>
      <c r="M97" s="35">
        <v>1377.5668067249853</v>
      </c>
      <c r="N97" s="35">
        <v>334.68625597288434</v>
      </c>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8" hidden="1" outlineLevel="1" x14ac:dyDescent="0.25">
      <c r="C98" s="34" t="s">
        <v>43</v>
      </c>
      <c r="D98" s="35">
        <v>3720.44283165666</v>
      </c>
      <c r="E98" s="35">
        <v>1977.6073317224259</v>
      </c>
      <c r="F98" s="35">
        <v>1536.9705331858399</v>
      </c>
      <c r="G98" s="35">
        <v>440.63679853658601</v>
      </c>
      <c r="H98" s="35">
        <v>483.67889880276999</v>
      </c>
      <c r="I98" s="35">
        <v>400.94606958519898</v>
      </c>
      <c r="J98" s="35">
        <v>163.85507283795599</v>
      </c>
      <c r="K98" s="35">
        <v>409.11385641208602</v>
      </c>
      <c r="L98" s="35">
        <v>119.83398830928593</v>
      </c>
      <c r="M98" s="35">
        <v>119.62938436139692</v>
      </c>
      <c r="N98" s="35">
        <v>45.778229625540149</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8" hidden="1" outlineLevel="1" x14ac:dyDescent="0.25">
      <c r="C99" s="34" t="s">
        <v>44</v>
      </c>
      <c r="D99" s="35">
        <v>0</v>
      </c>
      <c r="E99" s="35">
        <v>0</v>
      </c>
      <c r="F99" s="35">
        <v>0</v>
      </c>
      <c r="G99" s="35">
        <v>0</v>
      </c>
      <c r="H99" s="35">
        <v>0</v>
      </c>
      <c r="I99" s="35">
        <v>0</v>
      </c>
      <c r="J99" s="35">
        <v>0</v>
      </c>
      <c r="K99" s="35">
        <v>0</v>
      </c>
      <c r="L99" s="35">
        <v>0</v>
      </c>
      <c r="M99" s="35">
        <v>0</v>
      </c>
      <c r="N99" s="35">
        <v>0</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8" hidden="1" outlineLevel="1" x14ac:dyDescent="0.25">
      <c r="C100" s="34" t="s">
        <v>45</v>
      </c>
      <c r="D100" s="35">
        <v>34497.690981703992</v>
      </c>
      <c r="E100" s="35">
        <v>10579.26788246666</v>
      </c>
      <c r="F100" s="35">
        <v>5389.2480385297604</v>
      </c>
      <c r="G100" s="35">
        <v>5190.0198439368996</v>
      </c>
      <c r="H100" s="35">
        <v>2380.10156908013</v>
      </c>
      <c r="I100" s="35">
        <v>4798.0694001196898</v>
      </c>
      <c r="J100" s="35">
        <v>1008.24710107053</v>
      </c>
      <c r="K100" s="35">
        <v>8735.5201632384906</v>
      </c>
      <c r="L100" s="35">
        <v>2168.196830272138</v>
      </c>
      <c r="M100" s="35">
        <v>4191.914191306274</v>
      </c>
      <c r="N100" s="35">
        <v>636.3738441500816</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8" hidden="1" outlineLevel="1" x14ac:dyDescent="0.25">
      <c r="C101" s="34" t="s">
        <v>46</v>
      </c>
      <c r="D101" s="35">
        <v>2392.9403979998292</v>
      </c>
      <c r="E101" s="35">
        <v>1496.7953704654908</v>
      </c>
      <c r="F101" s="35">
        <v>1307.4684804650999</v>
      </c>
      <c r="G101" s="35">
        <v>189.32689000039099</v>
      </c>
      <c r="H101" s="35">
        <v>171.94482865282299</v>
      </c>
      <c r="I101" s="35">
        <v>329.53694883130703</v>
      </c>
      <c r="J101" s="35">
        <v>63.477466985644</v>
      </c>
      <c r="K101" s="35">
        <v>155.69181091288829</v>
      </c>
      <c r="L101" s="35">
        <v>50.283526828923627</v>
      </c>
      <c r="M101" s="35">
        <v>95.336198049931198</v>
      </c>
      <c r="N101" s="35">
        <v>29.874247272821194</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8" hidden="1" outlineLevel="1" x14ac:dyDescent="0.25">
      <c r="C102" s="34" t="s">
        <v>47</v>
      </c>
      <c r="D102" s="35">
        <v>663.40132967691</v>
      </c>
      <c r="E102" s="35">
        <v>241.16064464367548</v>
      </c>
      <c r="F102" s="35">
        <v>216.79204812416899</v>
      </c>
      <c r="G102" s="35">
        <v>24.3685965195065</v>
      </c>
      <c r="H102" s="35">
        <v>30.8137279675387</v>
      </c>
      <c r="I102" s="35">
        <v>55.406379124694098</v>
      </c>
      <c r="J102" s="35">
        <v>11.329191896660602</v>
      </c>
      <c r="K102" s="35">
        <v>196.14021836223378</v>
      </c>
      <c r="L102" s="35">
        <v>107.56179968226537</v>
      </c>
      <c r="M102" s="35">
        <v>14.506488203380899</v>
      </c>
      <c r="N102" s="35">
        <v>6.4828797964611899</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8" hidden="1" outlineLevel="1" x14ac:dyDescent="0.25">
      <c r="B103" s="1"/>
      <c r="C103" s="34" t="s">
        <v>48</v>
      </c>
      <c r="D103" s="35">
        <v>6406.457601683036</v>
      </c>
      <c r="E103" s="35">
        <v>3136.2083894243424</v>
      </c>
      <c r="F103" s="35">
        <v>2407.0399236031112</v>
      </c>
      <c r="G103" s="35">
        <v>729.16846582123105</v>
      </c>
      <c r="H103" s="35">
        <v>828.96856684362604</v>
      </c>
      <c r="I103" s="35">
        <v>765.77003749257392</v>
      </c>
      <c r="J103" s="35">
        <v>202.24707582480931</v>
      </c>
      <c r="K103" s="35">
        <v>806.11987484777489</v>
      </c>
      <c r="L103" s="35">
        <v>269.69535539886112</v>
      </c>
      <c r="M103" s="35">
        <v>288.91847475969752</v>
      </c>
      <c r="N103" s="35">
        <v>108.52982709135175</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8" hidden="1" outlineLevel="1" x14ac:dyDescent="0.25">
      <c r="B104" s="1"/>
      <c r="C104" s="34" t="s">
        <v>49</v>
      </c>
      <c r="D104" s="35">
        <v>1013.1783271143744</v>
      </c>
      <c r="E104" s="35">
        <v>426.83861063357</v>
      </c>
      <c r="F104" s="35">
        <v>323.55077779476102</v>
      </c>
      <c r="G104" s="35">
        <v>103.287832838809</v>
      </c>
      <c r="H104" s="35">
        <v>102.638480302717</v>
      </c>
      <c r="I104" s="35">
        <v>116.502753331161</v>
      </c>
      <c r="J104" s="35">
        <v>34.447831506837296</v>
      </c>
      <c r="K104" s="35">
        <v>192.24708846718102</v>
      </c>
      <c r="L104" s="35">
        <v>62.962669464727441</v>
      </c>
      <c r="M104" s="35">
        <v>58.36960454051232</v>
      </c>
      <c r="N104" s="35">
        <v>19.171288867668263</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8" hidden="1" outlineLevel="1" x14ac:dyDescent="0.25">
      <c r="B105" s="1"/>
      <c r="C105" s="34" t="s">
        <v>50</v>
      </c>
      <c r="D105" s="35">
        <v>5393.279274568662</v>
      </c>
      <c r="E105" s="35">
        <v>2709.3697787907722</v>
      </c>
      <c r="F105" s="35">
        <v>2083.4891458083503</v>
      </c>
      <c r="G105" s="35">
        <v>625.88063298242207</v>
      </c>
      <c r="H105" s="35">
        <v>726.33008654090906</v>
      </c>
      <c r="I105" s="35">
        <v>649.26728416141293</v>
      </c>
      <c r="J105" s="35">
        <v>167.79924431797201</v>
      </c>
      <c r="K105" s="35">
        <v>613.87278638059388</v>
      </c>
      <c r="L105" s="35">
        <v>206.73268593413371</v>
      </c>
      <c r="M105" s="35">
        <v>230.54887021918518</v>
      </c>
      <c r="N105" s="35">
        <v>89.358538223683482</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8" hidden="1" outlineLevel="1" x14ac:dyDescent="0.25">
      <c r="C106" s="34" t="s">
        <v>51</v>
      </c>
      <c r="D106" s="35">
        <v>37.214689</v>
      </c>
      <c r="E106" s="35">
        <v>4.3707470000000006</v>
      </c>
      <c r="F106" s="35">
        <v>2.5037130000000003</v>
      </c>
      <c r="G106" s="35">
        <v>1.8670340000000001</v>
      </c>
      <c r="H106" s="35">
        <v>28.343958999999998</v>
      </c>
      <c r="I106" s="35">
        <v>1.659267</v>
      </c>
      <c r="J106" s="35">
        <v>3.6785999999999999E-2</v>
      </c>
      <c r="K106" s="35">
        <v>2.6175000000000002</v>
      </c>
      <c r="L106" s="35">
        <v>0.16803700000000002</v>
      </c>
      <c r="M106" s="35">
        <v>1.8393E-2</v>
      </c>
      <c r="N106" s="35">
        <v>0</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8" hidden="1" outlineLevel="1" x14ac:dyDescent="0.25">
      <c r="B107" s="1"/>
      <c r="C107" s="34" t="s">
        <v>52</v>
      </c>
      <c r="D107" s="35">
        <v>18.109894140000002</v>
      </c>
      <c r="E107" s="35">
        <v>10.476504569999999</v>
      </c>
      <c r="F107" s="35">
        <v>7.0342234000000001</v>
      </c>
      <c r="G107" s="35">
        <v>3.4422811700000002</v>
      </c>
      <c r="H107" s="35">
        <v>0.32839440000000003</v>
      </c>
      <c r="I107" s="35">
        <v>0</v>
      </c>
      <c r="J107" s="35">
        <v>0</v>
      </c>
      <c r="K107" s="35">
        <v>1.8229296399999999</v>
      </c>
      <c r="L107" s="35">
        <v>1.076363</v>
      </c>
      <c r="M107" s="35">
        <v>2.6299654300000004</v>
      </c>
      <c r="N107" s="35">
        <v>1.7757371</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8" hidden="1" outlineLevel="1" x14ac:dyDescent="0.25">
      <c r="B108" s="1"/>
      <c r="C108" s="34" t="s">
        <v>53</v>
      </c>
      <c r="D108" s="35">
        <v>1.4261520000000001E-2</v>
      </c>
      <c r="E108" s="35">
        <v>0</v>
      </c>
      <c r="F108" s="35">
        <v>0</v>
      </c>
      <c r="G108" s="35">
        <v>0</v>
      </c>
      <c r="H108" s="35">
        <v>0</v>
      </c>
      <c r="I108" s="35">
        <v>1.4261520000000001E-2</v>
      </c>
      <c r="J108" s="35">
        <v>0</v>
      </c>
      <c r="K108" s="35">
        <v>0</v>
      </c>
      <c r="L108" s="35">
        <v>0</v>
      </c>
      <c r="M108" s="35">
        <v>0</v>
      </c>
      <c r="N108" s="35">
        <v>0</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8" hidden="1" outlineLevel="1" x14ac:dyDescent="0.25">
      <c r="B109" s="1"/>
      <c r="C109" s="34" t="s">
        <v>54</v>
      </c>
      <c r="D109" s="35">
        <v>1804.552928166833</v>
      </c>
      <c r="E109" s="35">
        <v>880.39358480910505</v>
      </c>
      <c r="F109" s="35">
        <v>665.69577014122399</v>
      </c>
      <c r="G109" s="35">
        <v>214.697814667881</v>
      </c>
      <c r="H109" s="35">
        <v>225.22042346922402</v>
      </c>
      <c r="I109" s="35">
        <v>129.61090377332698</v>
      </c>
      <c r="J109" s="35">
        <v>22.876964380554401</v>
      </c>
      <c r="K109" s="35">
        <v>290.67916220808564</v>
      </c>
      <c r="L109" s="35">
        <v>105.71764402360012</v>
      </c>
      <c r="M109" s="35">
        <v>125.1600331882622</v>
      </c>
      <c r="N109" s="35">
        <v>24.894212314674558</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8" hidden="1" outlineLevel="1" x14ac:dyDescent="0.25">
      <c r="C110" s="34" t="s">
        <v>55</v>
      </c>
      <c r="D110" s="35">
        <v>2015.4465628698224</v>
      </c>
      <c r="E110" s="35">
        <v>849.22308617183569</v>
      </c>
      <c r="F110" s="35">
        <v>552.95874867659768</v>
      </c>
      <c r="G110" s="35">
        <v>296.26433749523801</v>
      </c>
      <c r="H110" s="35">
        <v>260.51678808562383</v>
      </c>
      <c r="I110" s="35">
        <v>195.098976038833</v>
      </c>
      <c r="J110" s="35">
        <v>36.318736907739996</v>
      </c>
      <c r="K110" s="35">
        <v>374.52565964243189</v>
      </c>
      <c r="L110" s="35">
        <v>102.03182034630922</v>
      </c>
      <c r="M110" s="35">
        <v>175.58644011806004</v>
      </c>
      <c r="N110" s="35">
        <v>22.14505555898873</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8" hidden="1" outlineLevel="1" x14ac:dyDescent="0.25">
      <c r="C111" s="42" t="s">
        <v>56</v>
      </c>
      <c r="D111" s="35">
        <v>3560.9998157848731</v>
      </c>
      <c r="E111" s="35">
        <v>1554.7987333703782</v>
      </c>
      <c r="F111" s="35">
        <v>1064.6120549371501</v>
      </c>
      <c r="G111" s="35">
        <v>490.186678433228</v>
      </c>
      <c r="H111" s="35">
        <v>390.871498786053</v>
      </c>
      <c r="I111" s="35">
        <v>265.09742461322799</v>
      </c>
      <c r="J111" s="35">
        <v>57.173733623797702</v>
      </c>
      <c r="K111" s="35">
        <v>601.31020419421793</v>
      </c>
      <c r="L111" s="35">
        <v>242.9270322848991</v>
      </c>
      <c r="M111" s="35">
        <v>256.04323003714268</v>
      </c>
      <c r="N111" s="35">
        <v>192.77795887515671</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8" hidden="1" outlineLevel="1" x14ac:dyDescent="0.25">
      <c r="C112" s="34" t="s">
        <v>57</v>
      </c>
      <c r="D112" s="35">
        <v>3560.9998157848731</v>
      </c>
      <c r="E112" s="35">
        <v>1554.7987333703782</v>
      </c>
      <c r="F112" s="35">
        <v>1064.6120549371501</v>
      </c>
      <c r="G112" s="35">
        <v>490.186678433228</v>
      </c>
      <c r="H112" s="35">
        <v>390.871498786053</v>
      </c>
      <c r="I112" s="35">
        <v>265.09742461322799</v>
      </c>
      <c r="J112" s="35">
        <v>57.173733623797702</v>
      </c>
      <c r="K112" s="35">
        <v>601.31020419421793</v>
      </c>
      <c r="L112" s="35">
        <v>242.9270322848991</v>
      </c>
      <c r="M112" s="35">
        <v>256.04323003714268</v>
      </c>
      <c r="N112" s="35">
        <v>192.77795887515671</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5.0999999999999996" customHeight="1" x14ac:dyDescent="0.25">
      <c r="C113" s="41"/>
      <c r="D113" s="35"/>
      <c r="E113" s="35"/>
      <c r="F113" s="35"/>
      <c r="G113" s="35"/>
      <c r="H113" s="35"/>
      <c r="I113" s="35"/>
      <c r="J113" s="35"/>
      <c r="K113" s="35"/>
      <c r="L113" s="35"/>
      <c r="M113" s="35"/>
      <c r="N113" s="35"/>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21" x14ac:dyDescent="0.25">
      <c r="C114" s="30" t="s">
        <v>58</v>
      </c>
      <c r="D114" s="31">
        <v>830821.45225613401</v>
      </c>
      <c r="E114" s="31">
        <v>242607.68251166999</v>
      </c>
      <c r="F114" s="31">
        <v>113051.708457742</v>
      </c>
      <c r="G114" s="31">
        <v>129555.974053928</v>
      </c>
      <c r="H114" s="31">
        <v>86582.819828652093</v>
      </c>
      <c r="I114" s="31">
        <v>98559.538392231203</v>
      </c>
      <c r="J114" s="31">
        <v>18158.60081534</v>
      </c>
      <c r="K114" s="31">
        <v>165411.16766298062</v>
      </c>
      <c r="L114" s="31">
        <v>58686.127992019901</v>
      </c>
      <c r="M114" s="31">
        <v>131117.7154017204</v>
      </c>
      <c r="N114" s="31">
        <v>29697.799651519916</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5.0999999999999996" customHeight="1" x14ac:dyDescent="0.25">
      <c r="C115" s="32"/>
      <c r="D115" s="33"/>
      <c r="E115" s="33"/>
      <c r="F115" s="33"/>
      <c r="G115" s="33"/>
      <c r="H115" s="33"/>
      <c r="I115" s="33"/>
      <c r="J115" s="33"/>
      <c r="K115" s="33"/>
      <c r="L115" s="33"/>
      <c r="M115" s="33"/>
      <c r="N115" s="33"/>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23.25" x14ac:dyDescent="0.25">
      <c r="C116" s="60" t="s">
        <v>79</v>
      </c>
      <c r="D116" s="61">
        <v>1226909.5445919028</v>
      </c>
      <c r="E116" s="61">
        <v>585665.14333022945</v>
      </c>
      <c r="F116" s="61">
        <v>412957.45476423641</v>
      </c>
      <c r="G116" s="61">
        <v>172707.68856599301</v>
      </c>
      <c r="H116" s="61">
        <v>182288.06318757575</v>
      </c>
      <c r="I116" s="61">
        <v>88720.375742281118</v>
      </c>
      <c r="J116" s="61">
        <v>14971.867393418526</v>
      </c>
      <c r="K116" s="61">
        <v>162884.7540105478</v>
      </c>
      <c r="L116" s="61">
        <v>76171.947327956383</v>
      </c>
      <c r="M116" s="61">
        <v>97969.92602094273</v>
      </c>
      <c r="N116" s="61">
        <v>18237.467578951084</v>
      </c>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5.0999999999999996" customHeight="1" x14ac:dyDescent="0.25">
      <c r="C117" s="32"/>
      <c r="D117" s="33"/>
      <c r="E117" s="33"/>
      <c r="F117" s="33"/>
      <c r="G117" s="33"/>
      <c r="H117" s="33"/>
      <c r="I117" s="33"/>
      <c r="J117" s="33"/>
      <c r="K117" s="33"/>
      <c r="L117" s="33"/>
      <c r="M117" s="33"/>
      <c r="N117" s="33"/>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21" collapsed="1" x14ac:dyDescent="0.25">
      <c r="C118" s="30" t="s">
        <v>16</v>
      </c>
      <c r="D118" s="31">
        <v>434587.7020388536</v>
      </c>
      <c r="E118" s="31">
        <v>208165.12166590031</v>
      </c>
      <c r="F118" s="31">
        <v>148482.89945469849</v>
      </c>
      <c r="G118" s="31">
        <v>59682.222211201777</v>
      </c>
      <c r="H118" s="31">
        <v>68401.9176449472</v>
      </c>
      <c r="I118" s="31">
        <v>28548.839901724161</v>
      </c>
      <c r="J118" s="31">
        <v>4786.5251989019898</v>
      </c>
      <c r="K118" s="31">
        <v>57787.810162168535</v>
      </c>
      <c r="L118" s="31">
        <v>27735.013704800465</v>
      </c>
      <c r="M118" s="31">
        <v>33310.874455518519</v>
      </c>
      <c r="N118" s="31">
        <v>5851.5993048924111</v>
      </c>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3" hidden="1" customHeight="1" outlineLevel="1" x14ac:dyDescent="0.25">
      <c r="C119" s="32"/>
      <c r="D119" s="33"/>
      <c r="E119" s="33"/>
      <c r="F119" s="33"/>
      <c r="G119" s="33"/>
      <c r="H119" s="33"/>
      <c r="I119" s="33"/>
      <c r="J119" s="33"/>
      <c r="K119" s="33"/>
      <c r="L119" s="33"/>
      <c r="M119" s="33"/>
      <c r="N119" s="33"/>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18" hidden="1" outlineLevel="1" x14ac:dyDescent="0.25">
      <c r="C120" s="34" t="s">
        <v>17</v>
      </c>
      <c r="D120" s="35">
        <v>223473.76273065596</v>
      </c>
      <c r="E120" s="35">
        <v>100362.0585616187</v>
      </c>
      <c r="F120" s="35">
        <v>66917.007476506988</v>
      </c>
      <c r="G120" s="35">
        <v>33445.0510851117</v>
      </c>
      <c r="H120" s="35">
        <v>35611.668211614604</v>
      </c>
      <c r="I120" s="35">
        <v>15676.336990928859</v>
      </c>
      <c r="J120" s="35">
        <v>2515.5863511865059</v>
      </c>
      <c r="K120" s="35">
        <v>29774.027755722513</v>
      </c>
      <c r="L120" s="35">
        <v>16981.010655993829</v>
      </c>
      <c r="M120" s="35">
        <v>18696.648873186768</v>
      </c>
      <c r="N120" s="35">
        <v>3856.4253304041786</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18" hidden="1" outlineLevel="1" x14ac:dyDescent="0.25">
      <c r="C121" s="38" t="s">
        <v>18</v>
      </c>
      <c r="D121" s="35">
        <v>144500.9850351401</v>
      </c>
      <c r="E121" s="35">
        <v>60865.451377872596</v>
      </c>
      <c r="F121" s="35">
        <v>39225.387899617097</v>
      </c>
      <c r="G121" s="35">
        <v>21640.063478255499</v>
      </c>
      <c r="H121" s="35">
        <v>22252.402166103002</v>
      </c>
      <c r="I121" s="35">
        <v>10341.0753185171</v>
      </c>
      <c r="J121" s="35">
        <v>1651.78743310552</v>
      </c>
      <c r="K121" s="35">
        <v>20099.21846498971</v>
      </c>
      <c r="L121" s="35">
        <v>13276.485963288529</v>
      </c>
      <c r="M121" s="35">
        <v>13035.023347706419</v>
      </c>
      <c r="N121" s="35">
        <v>2979.5409635572005</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18" hidden="1" outlineLevel="1" x14ac:dyDescent="0.25">
      <c r="C122" s="38" t="s">
        <v>19</v>
      </c>
      <c r="D122" s="35">
        <v>78972.777695515877</v>
      </c>
      <c r="E122" s="35">
        <v>39496.607183746099</v>
      </c>
      <c r="F122" s="35">
        <v>27691.619576889898</v>
      </c>
      <c r="G122" s="35">
        <v>11804.987606856201</v>
      </c>
      <c r="H122" s="35">
        <v>13359.2660455116</v>
      </c>
      <c r="I122" s="35">
        <v>5335.2616724117606</v>
      </c>
      <c r="J122" s="35">
        <v>863.79891808098603</v>
      </c>
      <c r="K122" s="35">
        <v>9674.8092907328009</v>
      </c>
      <c r="L122" s="35">
        <v>3704.5246927052999</v>
      </c>
      <c r="M122" s="35">
        <v>5661.6255254803491</v>
      </c>
      <c r="N122" s="35">
        <v>876.88436684697797</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18" hidden="1" outlineLevel="1" x14ac:dyDescent="0.25">
      <c r="C123" s="34" t="s">
        <v>20</v>
      </c>
      <c r="D123" s="35">
        <v>158462.61263408096</v>
      </c>
      <c r="E123" s="35">
        <v>81571.416644070909</v>
      </c>
      <c r="F123" s="35">
        <v>62112.617433363899</v>
      </c>
      <c r="G123" s="35">
        <v>19458.799210707002</v>
      </c>
      <c r="H123" s="35">
        <v>24649.7801933425</v>
      </c>
      <c r="I123" s="35">
        <v>9720.7108662976188</v>
      </c>
      <c r="J123" s="35">
        <v>1641.3242105014699</v>
      </c>
      <c r="K123" s="35">
        <v>20996.353599715727</v>
      </c>
      <c r="L123" s="35">
        <v>7716.9298654526165</v>
      </c>
      <c r="M123" s="35">
        <v>10766.985288693702</v>
      </c>
      <c r="N123" s="35">
        <v>1399.1119660064089</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21" hidden="1" outlineLevel="1" x14ac:dyDescent="0.25">
      <c r="C124" s="34" t="s">
        <v>21</v>
      </c>
      <c r="D124" s="35">
        <v>48589.216845712675</v>
      </c>
      <c r="E124" s="35">
        <v>24010.958746447708</v>
      </c>
      <c r="F124" s="35">
        <v>17863.598874250598</v>
      </c>
      <c r="G124" s="35">
        <v>6147.3598721971102</v>
      </c>
      <c r="H124" s="35">
        <v>7393.3674185551499</v>
      </c>
      <c r="I124" s="35">
        <v>2930.13547234625</v>
      </c>
      <c r="J124" s="35">
        <v>586.23635516046807</v>
      </c>
      <c r="K124" s="35">
        <v>6654.2671313132905</v>
      </c>
      <c r="L124" s="35">
        <v>2857.3402023046197</v>
      </c>
      <c r="M124" s="35">
        <v>3605.5390437333704</v>
      </c>
      <c r="N124" s="35">
        <v>551.37247585182365</v>
      </c>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8" hidden="1" outlineLevel="1" x14ac:dyDescent="0.25">
      <c r="C125" s="34" t="s">
        <v>22</v>
      </c>
      <c r="D125" s="35">
        <v>2542.4396709399998</v>
      </c>
      <c r="E125" s="35">
        <v>1495.6988102299999</v>
      </c>
      <c r="F125" s="35">
        <v>1057.17535421</v>
      </c>
      <c r="G125" s="35">
        <v>438.52345601999997</v>
      </c>
      <c r="H125" s="35">
        <v>441.85374968000002</v>
      </c>
      <c r="I125" s="35">
        <v>128.80234118999999</v>
      </c>
      <c r="J125" s="35">
        <v>28.31331561</v>
      </c>
      <c r="K125" s="35">
        <v>190.36776627999998</v>
      </c>
      <c r="L125" s="35">
        <v>86.047044529999894</v>
      </c>
      <c r="M125" s="35">
        <v>141.50897201000001</v>
      </c>
      <c r="N125" s="35">
        <v>29.84767141</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8" hidden="1" outlineLevel="1" x14ac:dyDescent="0.25">
      <c r="C126" s="34" t="s">
        <v>23</v>
      </c>
      <c r="D126" s="35">
        <v>1519.6701574640194</v>
      </c>
      <c r="E126" s="35">
        <v>724.98890353300203</v>
      </c>
      <c r="F126" s="35">
        <v>532.50031636703</v>
      </c>
      <c r="G126" s="35">
        <v>192.48858716597201</v>
      </c>
      <c r="H126" s="35">
        <v>305.24807175494703</v>
      </c>
      <c r="I126" s="35">
        <v>92.854230961433899</v>
      </c>
      <c r="J126" s="35">
        <v>15.064966443545901</v>
      </c>
      <c r="K126" s="35">
        <v>172.79390913701491</v>
      </c>
      <c r="L126" s="35">
        <v>93.685936519398609</v>
      </c>
      <c r="M126" s="35">
        <v>100.1922778946771</v>
      </c>
      <c r="N126" s="35">
        <v>14.841861219999998</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5.0999999999999996" customHeight="1" x14ac:dyDescent="0.25">
      <c r="C127" s="41"/>
      <c r="D127" s="35"/>
      <c r="E127" s="35"/>
      <c r="F127" s="35"/>
      <c r="G127" s="35"/>
      <c r="H127" s="35"/>
      <c r="I127" s="35"/>
      <c r="J127" s="35"/>
      <c r="K127" s="35"/>
      <c r="L127" s="35"/>
      <c r="M127" s="35"/>
      <c r="N127" s="35"/>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21" customHeight="1" collapsed="1" x14ac:dyDescent="0.25">
      <c r="C128" s="30" t="s">
        <v>24</v>
      </c>
      <c r="D128" s="31">
        <v>47155.400045189919</v>
      </c>
      <c r="E128" s="31">
        <v>24877.745707304995</v>
      </c>
      <c r="F128" s="31">
        <v>19846.838198943486</v>
      </c>
      <c r="G128" s="31">
        <v>5030.9075083615116</v>
      </c>
      <c r="H128" s="31">
        <v>6375.5211645442632</v>
      </c>
      <c r="I128" s="31">
        <v>4252.1600175116528</v>
      </c>
      <c r="J128" s="31">
        <v>575.59860938467364</v>
      </c>
      <c r="K128" s="31">
        <v>5708.7342483383645</v>
      </c>
      <c r="L128" s="31">
        <v>2029.0473180592899</v>
      </c>
      <c r="M128" s="31">
        <v>2910.5223331831075</v>
      </c>
      <c r="N128" s="31">
        <v>426.0706468635716</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5.0999999999999996" hidden="1" customHeight="1" outlineLevel="1" x14ac:dyDescent="0.25">
      <c r="C129" s="42"/>
      <c r="D129" s="33"/>
      <c r="E129" s="33"/>
      <c r="F129" s="33"/>
      <c r="G129" s="33"/>
      <c r="H129" s="33"/>
      <c r="I129" s="33"/>
      <c r="J129" s="33"/>
      <c r="K129" s="33"/>
      <c r="L129" s="33"/>
      <c r="M129" s="33"/>
      <c r="N129" s="33"/>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8" hidden="1" outlineLevel="1" x14ac:dyDescent="0.25">
      <c r="C130" s="43" t="s">
        <v>25</v>
      </c>
      <c r="D130" s="35">
        <v>1662.3879392698741</v>
      </c>
      <c r="E130" s="35">
        <v>167.83120964621602</v>
      </c>
      <c r="F130" s="35">
        <v>163.68662739621601</v>
      </c>
      <c r="G130" s="35">
        <v>4.14458225</v>
      </c>
      <c r="H130" s="35">
        <v>125.066658805031</v>
      </c>
      <c r="I130" s="35">
        <v>1344.4727321599999</v>
      </c>
      <c r="J130" s="35">
        <v>0.81293043999999992</v>
      </c>
      <c r="K130" s="35">
        <v>13.87156794862752</v>
      </c>
      <c r="L130" s="35">
        <v>4.9627789200000008</v>
      </c>
      <c r="M130" s="35">
        <v>4.9900613499999995</v>
      </c>
      <c r="N130" s="35">
        <v>0.38</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8" hidden="1" outlineLevel="1" x14ac:dyDescent="0.25">
      <c r="C131" s="34" t="s">
        <v>26</v>
      </c>
      <c r="D131" s="35">
        <v>38436.441847358452</v>
      </c>
      <c r="E131" s="35">
        <v>19355.398142417289</v>
      </c>
      <c r="F131" s="35">
        <v>14745.1651624039</v>
      </c>
      <c r="G131" s="35">
        <v>4610.2329800133903</v>
      </c>
      <c r="H131" s="35">
        <v>5656.0412558282105</v>
      </c>
      <c r="I131" s="35">
        <v>2700.8317452862098</v>
      </c>
      <c r="J131" s="35">
        <v>539.61365868638006</v>
      </c>
      <c r="K131" s="35">
        <v>5255.4362902187204</v>
      </c>
      <c r="L131" s="35">
        <v>1841.6780512855012</v>
      </c>
      <c r="M131" s="35">
        <v>2700.150212006834</v>
      </c>
      <c r="N131" s="35">
        <v>387.29249162930472</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18" hidden="1" outlineLevel="1" x14ac:dyDescent="0.25">
      <c r="C132" s="34" t="s">
        <v>27</v>
      </c>
      <c r="D132" s="35">
        <v>3593.0651204942264</v>
      </c>
      <c r="E132" s="35">
        <v>3551.1789277005996</v>
      </c>
      <c r="F132" s="35">
        <v>3530.4773950805998</v>
      </c>
      <c r="G132" s="35">
        <v>20.701532620000002</v>
      </c>
      <c r="H132" s="35">
        <v>25.052454133910501</v>
      </c>
      <c r="I132" s="35">
        <v>3.2160133700000002</v>
      </c>
      <c r="J132" s="35">
        <v>0.28937637999999999</v>
      </c>
      <c r="K132" s="35">
        <v>8.5875552500000012</v>
      </c>
      <c r="L132" s="35">
        <v>1.02960249</v>
      </c>
      <c r="M132" s="35">
        <v>3.6398654497164999</v>
      </c>
      <c r="N132" s="35">
        <v>7.1325720000000009E-2</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18" hidden="1" outlineLevel="1" x14ac:dyDescent="0.25">
      <c r="C133" s="34" t="s">
        <v>28</v>
      </c>
      <c r="D133" s="35">
        <v>3463.5051380673663</v>
      </c>
      <c r="E133" s="35">
        <v>1803.3374275408887</v>
      </c>
      <c r="F133" s="35">
        <v>1407.5090140627672</v>
      </c>
      <c r="G133" s="35">
        <v>395.8284134781216</v>
      </c>
      <c r="H133" s="35">
        <v>569.36079577711132</v>
      </c>
      <c r="I133" s="35">
        <v>203.63952669544341</v>
      </c>
      <c r="J133" s="35">
        <v>34.882643878293599</v>
      </c>
      <c r="K133" s="35">
        <v>430.83883492101637</v>
      </c>
      <c r="L133" s="35">
        <v>181.37688536378892</v>
      </c>
      <c r="M133" s="35">
        <v>201.74219437655702</v>
      </c>
      <c r="N133" s="35">
        <v>38.326829514266862</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18" hidden="1" outlineLevel="1" x14ac:dyDescent="0.25">
      <c r="C134" s="34" t="s">
        <v>29</v>
      </c>
      <c r="D134" s="35">
        <v>226.07371835909757</v>
      </c>
      <c r="E134" s="35">
        <v>125.1661277640406</v>
      </c>
      <c r="F134" s="35">
        <v>105.33428695395699</v>
      </c>
      <c r="G134" s="35">
        <v>19.831840810083598</v>
      </c>
      <c r="H134" s="35">
        <v>43.161550082888304</v>
      </c>
      <c r="I134" s="35">
        <v>9.2481338916474005</v>
      </c>
      <c r="J134" s="35">
        <v>1.41106496</v>
      </c>
      <c r="K134" s="35">
        <v>27.837651941221274</v>
      </c>
      <c r="L134" s="35">
        <v>9.3296687951078017</v>
      </c>
      <c r="M134" s="35">
        <v>8.7719617416962148</v>
      </c>
      <c r="N134" s="35">
        <v>1.147559182495961</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8" hidden="1" outlineLevel="1" x14ac:dyDescent="0.25">
      <c r="C135" s="34" t="s">
        <v>30</v>
      </c>
      <c r="D135" s="35">
        <v>3237.4314197082685</v>
      </c>
      <c r="E135" s="35">
        <v>1678.1712997768482</v>
      </c>
      <c r="F135" s="35">
        <v>1302.1747271088102</v>
      </c>
      <c r="G135" s="35">
        <v>375.99657266803803</v>
      </c>
      <c r="H135" s="35">
        <v>526.19924569422301</v>
      </c>
      <c r="I135" s="35">
        <v>194.39139280379601</v>
      </c>
      <c r="J135" s="35">
        <v>33.471578918293602</v>
      </c>
      <c r="K135" s="35">
        <v>403.00118297979509</v>
      </c>
      <c r="L135" s="35">
        <v>172.04721656868111</v>
      </c>
      <c r="M135" s="35">
        <v>192.97023263486082</v>
      </c>
      <c r="N135" s="35">
        <v>37.179270331770901</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5.0999999999999996" customHeight="1" x14ac:dyDescent="0.25">
      <c r="C136" s="41"/>
      <c r="D136" s="35"/>
      <c r="E136" s="35"/>
      <c r="F136" s="35"/>
      <c r="G136" s="35"/>
      <c r="H136" s="35"/>
      <c r="I136" s="35"/>
      <c r="J136" s="35"/>
      <c r="K136" s="35"/>
      <c r="L136" s="35"/>
      <c r="M136" s="35"/>
      <c r="N136" s="35"/>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21" customHeight="1" collapsed="1" x14ac:dyDescent="0.25">
      <c r="C137" s="30" t="s">
        <v>31</v>
      </c>
      <c r="D137" s="31">
        <v>585487.67904320918</v>
      </c>
      <c r="E137" s="31">
        <v>277921.39202031394</v>
      </c>
      <c r="F137" s="31">
        <v>200144.7669223343</v>
      </c>
      <c r="G137" s="31">
        <v>77776.625097979631</v>
      </c>
      <c r="H137" s="31">
        <v>81811.061074414305</v>
      </c>
      <c r="I137" s="31">
        <v>45322.803902195315</v>
      </c>
      <c r="J137" s="31">
        <v>8011.1497645718628</v>
      </c>
      <c r="K137" s="31">
        <v>82358.673898020919</v>
      </c>
      <c r="L137" s="31">
        <v>37000.215059486633</v>
      </c>
      <c r="M137" s="31">
        <v>44790.006297881089</v>
      </c>
      <c r="N137" s="31">
        <v>8272.3770263251008</v>
      </c>
      <c r="P137" s="25"/>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5.0999999999999996" hidden="1" customHeight="1" outlineLevel="1" x14ac:dyDescent="0.25">
      <c r="C138" s="32"/>
      <c r="D138" s="33"/>
      <c r="E138" s="33"/>
      <c r="F138" s="33"/>
      <c r="G138" s="33"/>
      <c r="H138" s="33"/>
      <c r="I138" s="33"/>
      <c r="J138" s="33"/>
      <c r="K138" s="33"/>
      <c r="L138" s="33"/>
      <c r="M138" s="33"/>
      <c r="N138" s="33"/>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8" hidden="1" outlineLevel="1" x14ac:dyDescent="0.25">
      <c r="C139" s="42" t="s">
        <v>32</v>
      </c>
      <c r="D139" s="45">
        <v>142554.75425864602</v>
      </c>
      <c r="E139" s="45">
        <v>61550.234691451806</v>
      </c>
      <c r="F139" s="45">
        <v>45873.929339127506</v>
      </c>
      <c r="G139" s="45">
        <v>15676.3053523243</v>
      </c>
      <c r="H139" s="45">
        <v>22408.228184169402</v>
      </c>
      <c r="I139" s="45">
        <v>11774.966642278001</v>
      </c>
      <c r="J139" s="45">
        <v>2233.5992361743502</v>
      </c>
      <c r="K139" s="45">
        <v>23796.735996152929</v>
      </c>
      <c r="L139" s="45">
        <v>8168.427171419019</v>
      </c>
      <c r="M139" s="45">
        <v>10837.721328963415</v>
      </c>
      <c r="N139" s="45">
        <v>1784.8410080371066</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8" hidden="1" outlineLevel="1" x14ac:dyDescent="0.25">
      <c r="C140" s="34" t="s">
        <v>33</v>
      </c>
      <c r="D140" s="35">
        <v>142554.75425864602</v>
      </c>
      <c r="E140" s="35">
        <v>61550.234691451806</v>
      </c>
      <c r="F140" s="35">
        <v>45873.929339127506</v>
      </c>
      <c r="G140" s="35">
        <v>15676.3053523243</v>
      </c>
      <c r="H140" s="35">
        <v>22408.228184169402</v>
      </c>
      <c r="I140" s="35">
        <v>11774.966642278001</v>
      </c>
      <c r="J140" s="35">
        <v>2233.5992361743502</v>
      </c>
      <c r="K140" s="35">
        <v>23796.735996152929</v>
      </c>
      <c r="L140" s="35">
        <v>8168.427171419019</v>
      </c>
      <c r="M140" s="35">
        <v>10837.721328963415</v>
      </c>
      <c r="N140" s="35">
        <v>1784.8410080371066</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18" hidden="1" outlineLevel="1" x14ac:dyDescent="0.25">
      <c r="C141" s="42" t="s">
        <v>34</v>
      </c>
      <c r="D141" s="45">
        <v>425859.5084595615</v>
      </c>
      <c r="E141" s="45">
        <v>207814.8102335422</v>
      </c>
      <c r="F141" s="45">
        <v>148012.83802063117</v>
      </c>
      <c r="G141" s="45">
        <v>59801.972212911016</v>
      </c>
      <c r="H141" s="45">
        <v>57220.713413879042</v>
      </c>
      <c r="I141" s="45">
        <v>32399.235195833466</v>
      </c>
      <c r="J141" s="45">
        <v>5516.9830857225597</v>
      </c>
      <c r="K141" s="45">
        <v>55820.036097849719</v>
      </c>
      <c r="L141" s="45">
        <v>27932.353655068811</v>
      </c>
      <c r="M141" s="45">
        <v>32949.43795505201</v>
      </c>
      <c r="N141" s="45">
        <v>6205.9388226136416</v>
      </c>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18" hidden="1" outlineLevel="1" x14ac:dyDescent="0.25">
      <c r="C142" s="42" t="s">
        <v>35</v>
      </c>
      <c r="D142" s="46">
        <v>35711.1311765555</v>
      </c>
      <c r="E142" s="46">
        <v>17221.00958114348</v>
      </c>
      <c r="F142" s="46">
        <v>13035.893640605031</v>
      </c>
      <c r="G142" s="46">
        <v>4185.1159405384524</v>
      </c>
      <c r="H142" s="46">
        <v>6663.9440598653691</v>
      </c>
      <c r="I142" s="46">
        <v>2421.2034437213988</v>
      </c>
      <c r="J142" s="46">
        <v>448.40390277105598</v>
      </c>
      <c r="K142" s="46">
        <v>3724.376572864197</v>
      </c>
      <c r="L142" s="46">
        <v>2229.5894999916381</v>
      </c>
      <c r="M142" s="46">
        <v>2618.0710471061357</v>
      </c>
      <c r="N142" s="46">
        <v>384.5330690922201</v>
      </c>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18" hidden="1" outlineLevel="1" x14ac:dyDescent="0.25">
      <c r="C143" s="34" t="s">
        <v>36</v>
      </c>
      <c r="D143" s="35">
        <v>6455.900171691118</v>
      </c>
      <c r="E143" s="35">
        <v>3176.5087382841421</v>
      </c>
      <c r="F143" s="35">
        <v>2395.8095571232097</v>
      </c>
      <c r="G143" s="35">
        <v>780.69918116093208</v>
      </c>
      <c r="H143" s="35">
        <v>1114.7832351582399</v>
      </c>
      <c r="I143" s="35">
        <v>438.38731608435</v>
      </c>
      <c r="J143" s="35">
        <v>85.215877110855004</v>
      </c>
      <c r="K143" s="35">
        <v>678.83516373029897</v>
      </c>
      <c r="L143" s="35">
        <v>388.8928751652175</v>
      </c>
      <c r="M143" s="35">
        <v>492.67384313376033</v>
      </c>
      <c r="N143" s="35">
        <v>80.603123024254558</v>
      </c>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8" hidden="1" outlineLevel="1" x14ac:dyDescent="0.25">
      <c r="C144" s="34" t="s">
        <v>37</v>
      </c>
      <c r="D144" s="35">
        <v>8550.5006917023111</v>
      </c>
      <c r="E144" s="35">
        <v>3887.30403302781</v>
      </c>
      <c r="F144" s="35">
        <v>2781.30324651213</v>
      </c>
      <c r="G144" s="35">
        <v>1106.0007865156799</v>
      </c>
      <c r="H144" s="35">
        <v>1472.96957550506</v>
      </c>
      <c r="I144" s="35">
        <v>650.97379212979899</v>
      </c>
      <c r="J144" s="35">
        <v>124.53353914592199</v>
      </c>
      <c r="K144" s="35">
        <v>940.79734183908511</v>
      </c>
      <c r="L144" s="35">
        <v>628.39275741019435</v>
      </c>
      <c r="M144" s="35">
        <v>718.59244273207662</v>
      </c>
      <c r="N144" s="35">
        <v>126.93720991236559</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8" hidden="1" outlineLevel="1" x14ac:dyDescent="0.25">
      <c r="C145" s="34" t="s">
        <v>38</v>
      </c>
      <c r="D145" s="35">
        <v>20704.730313162068</v>
      </c>
      <c r="E145" s="35">
        <v>10157.19680983153</v>
      </c>
      <c r="F145" s="35">
        <v>7858.7808369696904</v>
      </c>
      <c r="G145" s="35">
        <v>2298.4159728618401</v>
      </c>
      <c r="H145" s="35">
        <v>4076.1912492020697</v>
      </c>
      <c r="I145" s="35">
        <v>1331.84233550725</v>
      </c>
      <c r="J145" s="35">
        <v>238.654486514279</v>
      </c>
      <c r="K145" s="35">
        <v>2104.7440672948128</v>
      </c>
      <c r="L145" s="35">
        <v>1212.3038674162262</v>
      </c>
      <c r="M145" s="35">
        <v>1406.8047612402988</v>
      </c>
      <c r="N145" s="35">
        <v>176.9927361556</v>
      </c>
      <c r="P145" s="25"/>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8" hidden="1" outlineLevel="1" x14ac:dyDescent="0.25">
      <c r="C146" s="42" t="s">
        <v>39</v>
      </c>
      <c r="D146" s="46">
        <v>390148.37728300598</v>
      </c>
      <c r="E146" s="46">
        <v>190593.80065239873</v>
      </c>
      <c r="F146" s="46">
        <v>134976.94438002614</v>
      </c>
      <c r="G146" s="46">
        <v>55616.856272372563</v>
      </c>
      <c r="H146" s="46">
        <v>50556.769354013675</v>
      </c>
      <c r="I146" s="46">
        <v>29978.031752112067</v>
      </c>
      <c r="J146" s="46">
        <v>5068.5791829515038</v>
      </c>
      <c r="K146" s="46">
        <v>52095.659524985524</v>
      </c>
      <c r="L146" s="46">
        <v>25702.764155077173</v>
      </c>
      <c r="M146" s="46">
        <v>30331.36690794587</v>
      </c>
      <c r="N146" s="46">
        <v>5821.4057535214215</v>
      </c>
      <c r="O146" s="25"/>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8" hidden="1" outlineLevel="1" x14ac:dyDescent="0.25">
      <c r="C147" s="34" t="s">
        <v>40</v>
      </c>
      <c r="D147" s="35">
        <v>237865.97076777768</v>
      </c>
      <c r="E147" s="35">
        <v>120702.4299436726</v>
      </c>
      <c r="F147" s="35">
        <v>86204.204554497701</v>
      </c>
      <c r="G147" s="35">
        <v>34498.225389174899</v>
      </c>
      <c r="H147" s="35">
        <v>31636.5802784347</v>
      </c>
      <c r="I147" s="35">
        <v>17069.598455508298</v>
      </c>
      <c r="J147" s="35">
        <v>2434.3636936327898</v>
      </c>
      <c r="K147" s="35">
        <v>28139.193466648689</v>
      </c>
      <c r="L147" s="35">
        <v>16543.918407698631</v>
      </c>
      <c r="M147" s="35">
        <v>17639.197387741264</v>
      </c>
      <c r="N147" s="35">
        <v>3700.6891344406922</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8" hidden="1" outlineLevel="1" x14ac:dyDescent="0.25">
      <c r="C148" s="34" t="s">
        <v>41</v>
      </c>
      <c r="D148" s="35">
        <v>4432.1658424100169</v>
      </c>
      <c r="E148" s="35">
        <v>2572.4148387800196</v>
      </c>
      <c r="F148" s="35">
        <v>2279.5904164300196</v>
      </c>
      <c r="G148" s="35">
        <v>292.82442235000002</v>
      </c>
      <c r="H148" s="35">
        <v>970.030906679998</v>
      </c>
      <c r="I148" s="35">
        <v>191.73433485999999</v>
      </c>
      <c r="J148" s="35">
        <v>8.9855346000000011</v>
      </c>
      <c r="K148" s="35">
        <v>373.33357113</v>
      </c>
      <c r="L148" s="35">
        <v>93.150654899999992</v>
      </c>
      <c r="M148" s="35">
        <v>218.53265862000001</v>
      </c>
      <c r="N148" s="35">
        <v>3.9833428399999997</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8" hidden="1" outlineLevel="1" x14ac:dyDescent="0.25">
      <c r="C149" s="34" t="s">
        <v>42</v>
      </c>
      <c r="D149" s="35">
        <v>53692.420909069631</v>
      </c>
      <c r="E149" s="35">
        <v>21063.65350780767</v>
      </c>
      <c r="F149" s="35">
        <v>12800.369604925201</v>
      </c>
      <c r="G149" s="35">
        <v>8263.2839028824692</v>
      </c>
      <c r="H149" s="35">
        <v>6675.05577262323</v>
      </c>
      <c r="I149" s="35">
        <v>4834.7831217379899</v>
      </c>
      <c r="J149" s="35">
        <v>831.83202083099798</v>
      </c>
      <c r="K149" s="35">
        <v>8895.7712177123794</v>
      </c>
      <c r="L149" s="35">
        <v>4723.3707832162545</v>
      </c>
      <c r="M149" s="35">
        <v>5657.8164848081897</v>
      </c>
      <c r="N149" s="35">
        <v>1010.1380003329189</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8" hidden="1" outlineLevel="1" x14ac:dyDescent="0.25">
      <c r="C150" s="34" t="s">
        <v>43</v>
      </c>
      <c r="D150" s="35">
        <v>12653.077165485631</v>
      </c>
      <c r="E150" s="35">
        <v>6127.0488301523401</v>
      </c>
      <c r="F150" s="35">
        <v>4708.5358876737901</v>
      </c>
      <c r="G150" s="35">
        <v>1418.5129424785498</v>
      </c>
      <c r="H150" s="35">
        <v>1685.90324253679</v>
      </c>
      <c r="I150" s="35">
        <v>1165.5492793312699</v>
      </c>
      <c r="J150" s="35">
        <v>181.01218495980302</v>
      </c>
      <c r="K150" s="35">
        <v>2126.0100235281061</v>
      </c>
      <c r="L150" s="35">
        <v>564.08539983565458</v>
      </c>
      <c r="M150" s="35">
        <v>682.64515117824669</v>
      </c>
      <c r="N150" s="35">
        <v>120.82305396342086</v>
      </c>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8" hidden="1" outlineLevel="1" x14ac:dyDescent="0.25">
      <c r="C151" s="34" t="s">
        <v>44</v>
      </c>
      <c r="D151" s="35">
        <v>0</v>
      </c>
      <c r="E151" s="35">
        <v>0</v>
      </c>
      <c r="F151" s="35">
        <v>0</v>
      </c>
      <c r="G151" s="35">
        <v>0</v>
      </c>
      <c r="H151" s="35">
        <v>0</v>
      </c>
      <c r="I151" s="35">
        <v>0</v>
      </c>
      <c r="J151" s="35">
        <v>0</v>
      </c>
      <c r="K151" s="35">
        <v>0</v>
      </c>
      <c r="L151" s="35">
        <v>0</v>
      </c>
      <c r="M151" s="35">
        <v>0</v>
      </c>
      <c r="N151" s="35">
        <v>0</v>
      </c>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8" hidden="1" outlineLevel="1" x14ac:dyDescent="0.25">
      <c r="C152" s="34" t="s">
        <v>45</v>
      </c>
      <c r="D152" s="35">
        <v>48109.111167573086</v>
      </c>
      <c r="E152" s="35">
        <v>23218.063032753707</v>
      </c>
      <c r="F152" s="35">
        <v>15701.973231899699</v>
      </c>
      <c r="G152" s="35">
        <v>7516.0898008540098</v>
      </c>
      <c r="H152" s="35">
        <v>5199.8407695389797</v>
      </c>
      <c r="I152" s="35">
        <v>3918.2538414075598</v>
      </c>
      <c r="J152" s="35">
        <v>963.91857698891999</v>
      </c>
      <c r="K152" s="35">
        <v>7688.7533010308498</v>
      </c>
      <c r="L152" s="35">
        <v>2286.7418919719489</v>
      </c>
      <c r="M152" s="35">
        <v>4129.6515208105429</v>
      </c>
      <c r="N152" s="35">
        <v>703.88823307057885</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8" hidden="1" outlineLevel="1" x14ac:dyDescent="0.25">
      <c r="C153" s="34" t="s">
        <v>46</v>
      </c>
      <c r="D153" s="35">
        <v>3858.1063881369014</v>
      </c>
      <c r="E153" s="35">
        <v>1980.2724868314269</v>
      </c>
      <c r="F153" s="35">
        <v>1585.7312155121299</v>
      </c>
      <c r="G153" s="35">
        <v>394.54127131929704</v>
      </c>
      <c r="H153" s="35">
        <v>510.99375864030395</v>
      </c>
      <c r="I153" s="35">
        <v>379.17877821128502</v>
      </c>
      <c r="J153" s="35">
        <v>52.7240888271971</v>
      </c>
      <c r="K153" s="35">
        <v>539.0941161438908</v>
      </c>
      <c r="L153" s="35">
        <v>146.89712521862563</v>
      </c>
      <c r="M153" s="35">
        <v>217.36877535470188</v>
      </c>
      <c r="N153" s="35">
        <v>31.577258909469503</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8" hidden="1" outlineLevel="1" x14ac:dyDescent="0.25">
      <c r="C154" s="34" t="s">
        <v>47</v>
      </c>
      <c r="D154" s="35">
        <v>3461.7991814604002</v>
      </c>
      <c r="E154" s="35">
        <v>1812.6249166625598</v>
      </c>
      <c r="F154" s="35">
        <v>1497.4159673184899</v>
      </c>
      <c r="G154" s="35">
        <v>315.20894934406999</v>
      </c>
      <c r="H154" s="35">
        <v>267.97445595381799</v>
      </c>
      <c r="I154" s="35">
        <v>355.28135835198805</v>
      </c>
      <c r="J154" s="35">
        <v>52.8627554142899</v>
      </c>
      <c r="K154" s="35">
        <v>504.58592973225819</v>
      </c>
      <c r="L154" s="35">
        <v>317.41447220684876</v>
      </c>
      <c r="M154" s="35">
        <v>128.84995054465949</v>
      </c>
      <c r="N154" s="35">
        <v>22.205342593978113</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8" hidden="1" outlineLevel="1" x14ac:dyDescent="0.25">
      <c r="B155" s="1"/>
      <c r="C155" s="34" t="s">
        <v>48</v>
      </c>
      <c r="D155" s="35">
        <v>15294.786352986757</v>
      </c>
      <c r="E155" s="35">
        <v>7734.3192134870778</v>
      </c>
      <c r="F155" s="35">
        <v>6043.0344690520205</v>
      </c>
      <c r="G155" s="35">
        <v>1691.2847444350568</v>
      </c>
      <c r="H155" s="35">
        <v>2066.3768410503358</v>
      </c>
      <c r="I155" s="35">
        <v>1279.5072132990701</v>
      </c>
      <c r="J155" s="35">
        <v>370.53035636791208</v>
      </c>
      <c r="K155" s="35">
        <v>2276.8349290343781</v>
      </c>
      <c r="L155" s="35">
        <v>587.01268282028309</v>
      </c>
      <c r="M155" s="35">
        <v>838.94631978980578</v>
      </c>
      <c r="N155" s="35">
        <v>141.25879713789504</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8" hidden="1" outlineLevel="1" x14ac:dyDescent="0.25">
      <c r="C156" s="34" t="s">
        <v>49</v>
      </c>
      <c r="D156" s="35">
        <v>3530.2032097990073</v>
      </c>
      <c r="E156" s="35">
        <v>1520.246535951547</v>
      </c>
      <c r="F156" s="35">
        <v>1111.8817669656601</v>
      </c>
      <c r="G156" s="35">
        <v>408.364768985887</v>
      </c>
      <c r="H156" s="35">
        <v>420.21747003047597</v>
      </c>
      <c r="I156" s="35">
        <v>383.62950418045699</v>
      </c>
      <c r="J156" s="35">
        <v>82.114943834764091</v>
      </c>
      <c r="K156" s="35">
        <v>716.35375478955586</v>
      </c>
      <c r="L156" s="35">
        <v>179.1585958928811</v>
      </c>
      <c r="M156" s="35">
        <v>190.48460581374098</v>
      </c>
      <c r="N156" s="35">
        <v>37.997799305584877</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8" hidden="1" outlineLevel="1" x14ac:dyDescent="0.25">
      <c r="C157" s="34" t="s">
        <v>50</v>
      </c>
      <c r="D157" s="35">
        <v>11764.58314318775</v>
      </c>
      <c r="E157" s="35">
        <v>6214.0726775355306</v>
      </c>
      <c r="F157" s="35">
        <v>4931.1527020863605</v>
      </c>
      <c r="G157" s="35">
        <v>1282.9199754491699</v>
      </c>
      <c r="H157" s="35">
        <v>1646.1593710198599</v>
      </c>
      <c r="I157" s="35">
        <v>895.8777091186131</v>
      </c>
      <c r="J157" s="35">
        <v>288.41541253314801</v>
      </c>
      <c r="K157" s="35">
        <v>1560.4811742448221</v>
      </c>
      <c r="L157" s="35">
        <v>407.85408692740197</v>
      </c>
      <c r="M157" s="35">
        <v>648.46171397606474</v>
      </c>
      <c r="N157" s="35">
        <v>103.26099783231015</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8" hidden="1" outlineLevel="1" x14ac:dyDescent="0.25">
      <c r="C158" s="34" t="s">
        <v>51</v>
      </c>
      <c r="D158" s="35">
        <v>38.903329429999999</v>
      </c>
      <c r="E158" s="35">
        <v>34.383705289999995</v>
      </c>
      <c r="F158" s="35">
        <v>34.383705289999995</v>
      </c>
      <c r="G158" s="35">
        <v>0</v>
      </c>
      <c r="H158" s="35">
        <v>1.5510968000000001</v>
      </c>
      <c r="I158" s="35">
        <v>0</v>
      </c>
      <c r="J158" s="35">
        <v>0</v>
      </c>
      <c r="K158" s="35">
        <v>0.56503490000000001</v>
      </c>
      <c r="L158" s="35">
        <v>2.40349244</v>
      </c>
      <c r="M158" s="35">
        <v>0</v>
      </c>
      <c r="N158" s="35">
        <v>0</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8" hidden="1" outlineLevel="1" x14ac:dyDescent="0.25">
      <c r="C159" s="34" t="s">
        <v>52</v>
      </c>
      <c r="D159" s="35">
        <v>2257.3445431099999</v>
      </c>
      <c r="E159" s="35">
        <v>1407.20981618</v>
      </c>
      <c r="F159" s="35">
        <v>1202.1017591699999</v>
      </c>
      <c r="G159" s="35">
        <v>205.10805700999998</v>
      </c>
      <c r="H159" s="35">
        <v>379.18699211000001</v>
      </c>
      <c r="I159" s="35">
        <v>94.001569840000002</v>
      </c>
      <c r="J159" s="35">
        <v>27.141105019999998</v>
      </c>
      <c r="K159" s="35">
        <v>160.13762436000002</v>
      </c>
      <c r="L159" s="35">
        <v>63.83288945999999</v>
      </c>
      <c r="M159" s="35">
        <v>111.68397538000001</v>
      </c>
      <c r="N159" s="35">
        <v>14.150570760000001</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8" hidden="1" outlineLevel="1" x14ac:dyDescent="0.25">
      <c r="C160" s="34" t="s">
        <v>53</v>
      </c>
      <c r="D160" s="35">
        <v>47.058659790485606</v>
      </c>
      <c r="E160" s="35">
        <v>30.2146849087639</v>
      </c>
      <c r="F160" s="35">
        <v>26.835049253193901</v>
      </c>
      <c r="G160" s="35">
        <v>3.37963565557</v>
      </c>
      <c r="H160" s="35">
        <v>4.48767246249</v>
      </c>
      <c r="I160" s="35">
        <v>1.86117974944</v>
      </c>
      <c r="J160" s="35">
        <v>0.81373990796999995</v>
      </c>
      <c r="K160" s="35">
        <v>4.0607442026499996</v>
      </c>
      <c r="L160" s="35">
        <v>3.4671345549517159</v>
      </c>
      <c r="M160" s="35">
        <v>1.98931212374</v>
      </c>
      <c r="N160" s="35">
        <v>0.16419188048</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8" hidden="1" outlineLevel="1" x14ac:dyDescent="0.25">
      <c r="C161" s="34" t="s">
        <v>54</v>
      </c>
      <c r="D161" s="35">
        <v>1178.8588901189007</v>
      </c>
      <c r="E161" s="35">
        <v>553.47934749088301</v>
      </c>
      <c r="F161" s="35">
        <v>401.03706958656602</v>
      </c>
      <c r="G161" s="35">
        <v>152.442277904317</v>
      </c>
      <c r="H161" s="35">
        <v>149.08989309495698</v>
      </c>
      <c r="I161" s="35">
        <v>90.965821731610603</v>
      </c>
      <c r="J161" s="35">
        <v>18.280240665115603</v>
      </c>
      <c r="K161" s="35">
        <v>213.66630898805209</v>
      </c>
      <c r="L161" s="35">
        <v>52.420780317165566</v>
      </c>
      <c r="M161" s="35">
        <v>90.145694887029819</v>
      </c>
      <c r="N161" s="35">
        <v>10.810802944087065</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8" hidden="1" outlineLevel="1" x14ac:dyDescent="0.25">
      <c r="C162" s="34" t="s">
        <v>55</v>
      </c>
      <c r="D162" s="35">
        <v>7258.7740856564469</v>
      </c>
      <c r="E162" s="35">
        <v>3357.6863283816451</v>
      </c>
      <c r="F162" s="35">
        <v>2491.7314494173202</v>
      </c>
      <c r="G162" s="35">
        <v>865.95487896432496</v>
      </c>
      <c r="H162" s="35">
        <v>1009.697674088069</v>
      </c>
      <c r="I162" s="35">
        <v>597.31679808355204</v>
      </c>
      <c r="J162" s="35">
        <v>126.11488573651</v>
      </c>
      <c r="K162" s="35">
        <v>1173.653257574271</v>
      </c>
      <c r="L162" s="35">
        <v>318.04844043680805</v>
      </c>
      <c r="M162" s="35">
        <v>614.53967670769168</v>
      </c>
      <c r="N162" s="35">
        <v>61.717024647900004</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8" hidden="1" outlineLevel="1" x14ac:dyDescent="0.25">
      <c r="C163" s="42" t="s">
        <v>56</v>
      </c>
      <c r="D163" s="35">
        <v>17073.416325001672</v>
      </c>
      <c r="E163" s="35">
        <v>8556.3470953199303</v>
      </c>
      <c r="F163" s="35">
        <v>6257.9995625756201</v>
      </c>
      <c r="G163" s="35">
        <v>2298.3475327443098</v>
      </c>
      <c r="H163" s="35">
        <v>2182.11947636586</v>
      </c>
      <c r="I163" s="35">
        <v>1148.6020640838501</v>
      </c>
      <c r="J163" s="35">
        <v>260.56744267495299</v>
      </c>
      <c r="K163" s="35">
        <v>2741.901804018265</v>
      </c>
      <c r="L163" s="35">
        <v>899.43423299879908</v>
      </c>
      <c r="M163" s="35">
        <v>1002.8470138656603</v>
      </c>
      <c r="N163" s="35">
        <v>281.59719567435263</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8" hidden="1" outlineLevel="1" x14ac:dyDescent="0.25">
      <c r="C164" s="34" t="s">
        <v>57</v>
      </c>
      <c r="D164" s="35">
        <v>17073.416325001672</v>
      </c>
      <c r="E164" s="35">
        <v>8556.3470953199303</v>
      </c>
      <c r="F164" s="35">
        <v>6257.9995625756201</v>
      </c>
      <c r="G164" s="35">
        <v>2298.3475327443098</v>
      </c>
      <c r="H164" s="35">
        <v>2182.11947636586</v>
      </c>
      <c r="I164" s="35">
        <v>1148.6020640838501</v>
      </c>
      <c r="J164" s="35">
        <v>260.56744267495299</v>
      </c>
      <c r="K164" s="35">
        <v>2741.901804018265</v>
      </c>
      <c r="L164" s="35">
        <v>899.43423299879908</v>
      </c>
      <c r="M164" s="35">
        <v>1002.8470138656603</v>
      </c>
      <c r="N164" s="35">
        <v>281.59719567435263</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4.5" customHeight="1" x14ac:dyDescent="0.25">
      <c r="C165" s="41"/>
      <c r="D165" s="62"/>
      <c r="E165" s="62"/>
      <c r="F165" s="62"/>
      <c r="G165" s="62"/>
      <c r="H165" s="62"/>
      <c r="I165" s="62"/>
      <c r="J165" s="62"/>
      <c r="K165" s="62"/>
      <c r="L165" s="62"/>
      <c r="M165" s="62"/>
      <c r="N165" s="62"/>
      <c r="Q165" s="3"/>
      <c r="R165" s="3"/>
      <c r="S165" s="3"/>
      <c r="T165" s="3"/>
      <c r="U165" s="3"/>
      <c r="V165" s="3"/>
      <c r="W165" s="3"/>
      <c r="X165" s="3"/>
      <c r="Y165" s="3"/>
      <c r="Z165" s="3"/>
      <c r="AA165" s="3"/>
      <c r="AC165" s="15"/>
      <c r="AD165" s="15"/>
      <c r="AE165" s="15"/>
      <c r="AF165" s="15"/>
      <c r="AG165" s="15"/>
      <c r="AH165" s="15"/>
      <c r="AI165" s="15"/>
      <c r="AJ165" s="15"/>
      <c r="AK165" s="15"/>
      <c r="AL165" s="15"/>
      <c r="AM165" s="15"/>
      <c r="AN165" s="15"/>
    </row>
    <row r="166" spans="3:51" ht="21" x14ac:dyDescent="0.25">
      <c r="C166" s="30" t="s">
        <v>58</v>
      </c>
      <c r="D166" s="31">
        <v>159678.76346465017</v>
      </c>
      <c r="E166" s="31">
        <v>74700.883936710205</v>
      </c>
      <c r="F166" s="31">
        <v>44482.950188260103</v>
      </c>
      <c r="G166" s="31">
        <v>30217.933748450101</v>
      </c>
      <c r="H166" s="31">
        <v>25699.563303670002</v>
      </c>
      <c r="I166" s="31">
        <v>10596.57192085</v>
      </c>
      <c r="J166" s="31">
        <v>1598.5938205599998</v>
      </c>
      <c r="K166" s="31">
        <v>17029.535702019981</v>
      </c>
      <c r="L166" s="31">
        <v>9407.6712456099885</v>
      </c>
      <c r="M166" s="31">
        <v>16958.522934360004</v>
      </c>
      <c r="N166" s="31">
        <v>3687.4206008700007</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row>
    <row r="167" spans="3:51" ht="4.5" customHeight="1" x14ac:dyDescent="0.25">
      <c r="C167" s="63"/>
    </row>
    <row r="168" spans="3:51" x14ac:dyDescent="0.25">
      <c r="C168" s="64"/>
      <c r="D168" s="65"/>
      <c r="E168" s="65"/>
      <c r="F168" s="65"/>
      <c r="G168" s="65"/>
      <c r="H168" s="65"/>
      <c r="I168" s="65"/>
      <c r="J168" s="65"/>
      <c r="K168" s="65"/>
      <c r="L168" s="65"/>
      <c r="M168" s="65"/>
      <c r="N168" s="66"/>
    </row>
    <row r="169" spans="3:51" x14ac:dyDescent="0.25">
      <c r="C169" s="67"/>
      <c r="N169" s="68"/>
      <c r="Q169" s="1"/>
      <c r="R169" s="1"/>
      <c r="S169" s="1"/>
      <c r="T169" s="1"/>
      <c r="U169" s="1"/>
      <c r="V169" s="1"/>
    </row>
    <row r="170" spans="3:51" x14ac:dyDescent="0.25">
      <c r="C170" s="67"/>
      <c r="D170" s="69"/>
      <c r="N170" s="68"/>
      <c r="Q170" s="1"/>
      <c r="R170" s="1"/>
      <c r="S170" s="1"/>
      <c r="T170" s="1"/>
      <c r="U170" s="1"/>
      <c r="V170" s="1"/>
    </row>
    <row r="171" spans="3:51" x14ac:dyDescent="0.25">
      <c r="C171" s="67"/>
      <c r="D171" s="69"/>
      <c r="N171" s="68"/>
      <c r="Q171" s="1"/>
      <c r="R171" s="1"/>
      <c r="S171" s="1"/>
      <c r="T171" s="1"/>
      <c r="U171" s="1"/>
      <c r="V171" s="1"/>
    </row>
    <row r="172" spans="3:51" x14ac:dyDescent="0.25">
      <c r="C172" s="67"/>
      <c r="D172" s="70"/>
      <c r="E172" s="28"/>
      <c r="F172" s="28"/>
      <c r="G172" s="28"/>
      <c r="H172" s="28"/>
      <c r="I172" s="28"/>
      <c r="J172" s="28"/>
      <c r="K172" s="28"/>
      <c r="L172" s="28"/>
      <c r="N172" s="68"/>
      <c r="Q172" s="1"/>
      <c r="R172" s="1"/>
      <c r="S172" s="1"/>
      <c r="T172" s="1"/>
      <c r="U172" s="1"/>
      <c r="V172" s="1"/>
    </row>
    <row r="173" spans="3:51" x14ac:dyDescent="0.25">
      <c r="C173" s="67"/>
      <c r="D173" s="70"/>
      <c r="E173" s="28"/>
      <c r="F173" s="28"/>
      <c r="G173" s="28"/>
      <c r="H173" s="28"/>
      <c r="I173" s="70"/>
      <c r="J173" s="28"/>
      <c r="K173" s="28"/>
      <c r="L173" s="28"/>
      <c r="N173" s="68"/>
      <c r="Q173" s="1"/>
      <c r="R173" s="1"/>
      <c r="S173" s="1"/>
      <c r="T173" s="1"/>
      <c r="U173" s="1"/>
      <c r="V173" s="1"/>
    </row>
    <row r="174" spans="3:51" x14ac:dyDescent="0.25">
      <c r="C174" s="67"/>
      <c r="D174" s="70"/>
      <c r="E174" s="28"/>
      <c r="F174" s="28"/>
      <c r="G174" s="28"/>
      <c r="H174" s="28"/>
      <c r="I174" s="70"/>
      <c r="J174" s="28"/>
      <c r="K174" s="28"/>
      <c r="L174" s="28"/>
      <c r="N174" s="68"/>
      <c r="Q174" s="1"/>
      <c r="R174" s="1"/>
      <c r="S174" s="1"/>
      <c r="T174" s="1"/>
      <c r="U174" s="1"/>
      <c r="V174" s="1"/>
    </row>
    <row r="175" spans="3:51" x14ac:dyDescent="0.25">
      <c r="C175" s="67"/>
      <c r="D175" s="28"/>
      <c r="E175" s="28"/>
      <c r="F175" s="28"/>
      <c r="G175" s="28"/>
      <c r="H175" s="28"/>
      <c r="I175" s="70"/>
      <c r="J175" s="28"/>
      <c r="K175" s="28"/>
      <c r="L175" s="28"/>
      <c r="N175" s="68"/>
      <c r="O175" s="1"/>
      <c r="P175" s="1"/>
      <c r="Q175" s="1"/>
      <c r="R175" s="1"/>
      <c r="S175" s="1"/>
      <c r="T175" s="1"/>
      <c r="U175" s="1"/>
      <c r="V175" s="1"/>
    </row>
    <row r="176" spans="3:51" x14ac:dyDescent="0.25">
      <c r="C176" s="67"/>
      <c r="D176" s="28"/>
      <c r="E176" s="28"/>
      <c r="F176" s="28"/>
      <c r="G176" s="28"/>
      <c r="H176" s="28"/>
      <c r="I176" s="70"/>
      <c r="J176" s="28"/>
      <c r="K176" s="28"/>
      <c r="L176" s="28"/>
      <c r="N176" s="68"/>
      <c r="O176" s="1"/>
      <c r="P176" s="1"/>
      <c r="Q176" s="1"/>
      <c r="R176" s="1"/>
      <c r="S176" s="1"/>
      <c r="T176" s="1"/>
      <c r="U176" s="1"/>
      <c r="V176" s="1"/>
    </row>
    <row r="177" spans="3:22" x14ac:dyDescent="0.25">
      <c r="C177" s="67"/>
      <c r="D177" s="28"/>
      <c r="E177" s="28"/>
      <c r="F177" s="28"/>
      <c r="G177" s="28"/>
      <c r="H177" s="28"/>
      <c r="I177" s="70"/>
      <c r="J177" s="28"/>
      <c r="K177" s="28"/>
      <c r="L177" s="28"/>
      <c r="N177" s="68"/>
      <c r="O177" s="1"/>
      <c r="P177" s="1"/>
      <c r="Q177" s="1"/>
      <c r="R177" s="1"/>
      <c r="S177" s="1"/>
      <c r="T177" s="1"/>
      <c r="U177" s="1"/>
      <c r="V177" s="1"/>
    </row>
    <row r="178" spans="3:22" x14ac:dyDescent="0.25">
      <c r="C178" s="67"/>
      <c r="D178" s="28"/>
      <c r="E178" s="28"/>
      <c r="F178" s="28"/>
      <c r="G178" s="28"/>
      <c r="H178" s="28"/>
      <c r="I178" s="28"/>
      <c r="J178" s="28"/>
      <c r="K178" s="28"/>
      <c r="L178" s="28"/>
      <c r="N178" s="68"/>
      <c r="O178" s="1"/>
      <c r="P178" s="1"/>
      <c r="Q178" s="1"/>
      <c r="R178" s="1"/>
      <c r="S178" s="1"/>
      <c r="T178" s="1"/>
      <c r="U178" s="1"/>
      <c r="V178" s="1"/>
    </row>
    <row r="179" spans="3:22" x14ac:dyDescent="0.25">
      <c r="C179" s="67"/>
      <c r="D179" s="28"/>
      <c r="E179" s="28"/>
      <c r="F179" s="28"/>
      <c r="G179" s="28"/>
      <c r="H179" s="28"/>
      <c r="I179" s="28"/>
      <c r="J179" s="28"/>
      <c r="K179" s="28"/>
      <c r="L179" s="28"/>
      <c r="N179" s="68"/>
      <c r="O179" s="1"/>
      <c r="P179" s="1"/>
      <c r="Q179" s="1"/>
      <c r="R179" s="1"/>
      <c r="S179" s="1"/>
      <c r="T179" s="1"/>
      <c r="U179" s="1"/>
      <c r="V179" s="1"/>
    </row>
    <row r="180" spans="3:22" x14ac:dyDescent="0.25">
      <c r="C180" s="67"/>
      <c r="D180" s="28"/>
      <c r="E180" s="28"/>
      <c r="F180" s="28"/>
      <c r="G180" s="28"/>
      <c r="H180" s="28"/>
      <c r="I180" s="28"/>
      <c r="J180" s="28"/>
      <c r="K180" s="28"/>
      <c r="L180" s="28"/>
      <c r="N180" s="68"/>
      <c r="O180" s="1"/>
      <c r="P180" s="1"/>
      <c r="Q180" s="1"/>
      <c r="R180" s="1"/>
      <c r="S180" s="1"/>
      <c r="T180" s="1"/>
      <c r="U180" s="1"/>
      <c r="V180" s="1"/>
    </row>
    <row r="181" spans="3:22" x14ac:dyDescent="0.25">
      <c r="C181" s="67"/>
      <c r="D181" s="28"/>
      <c r="E181" s="28"/>
      <c r="F181" s="28"/>
      <c r="G181" s="28"/>
      <c r="H181" s="28"/>
      <c r="I181" s="28"/>
      <c r="J181" s="28"/>
      <c r="K181" s="28"/>
      <c r="L181" s="28"/>
      <c r="N181" s="68"/>
      <c r="O181" s="1"/>
      <c r="P181" s="1"/>
      <c r="Q181" s="1"/>
      <c r="R181" s="1"/>
      <c r="S181" s="1"/>
      <c r="T181" s="1"/>
      <c r="U181" s="1"/>
      <c r="V181" s="1"/>
    </row>
    <row r="182" spans="3:22" x14ac:dyDescent="0.25">
      <c r="C182" s="67"/>
      <c r="D182" s="28"/>
      <c r="E182" s="28"/>
      <c r="F182" s="28"/>
      <c r="G182" s="28"/>
      <c r="H182" s="28"/>
      <c r="I182" s="28"/>
      <c r="J182" s="28"/>
      <c r="K182" s="28"/>
      <c r="L182" s="28"/>
      <c r="N182" s="68"/>
      <c r="O182" s="1"/>
      <c r="P182" s="1"/>
      <c r="Q182" s="1"/>
      <c r="R182" s="1"/>
      <c r="S182" s="1"/>
      <c r="T182" s="1"/>
      <c r="U182" s="1"/>
      <c r="V182" s="1"/>
    </row>
    <row r="183" spans="3:22" x14ac:dyDescent="0.25">
      <c r="C183" s="67"/>
      <c r="D183" s="28"/>
      <c r="E183" s="28"/>
      <c r="F183" s="28"/>
      <c r="G183" s="28"/>
      <c r="H183" s="28"/>
      <c r="I183" s="28"/>
      <c r="J183" s="28"/>
      <c r="K183" s="28"/>
      <c r="L183" s="28"/>
      <c r="N183" s="68"/>
      <c r="O183" s="1"/>
      <c r="P183" s="1"/>
      <c r="Q183" s="1"/>
      <c r="R183" s="1"/>
      <c r="S183" s="1"/>
      <c r="T183" s="1"/>
      <c r="U183" s="1"/>
      <c r="V183" s="1"/>
    </row>
    <row r="184" spans="3:22" x14ac:dyDescent="0.25">
      <c r="C184" s="67"/>
      <c r="D184" s="28"/>
      <c r="E184" s="28"/>
      <c r="F184" s="28"/>
      <c r="G184" s="28"/>
      <c r="H184" s="28"/>
      <c r="I184" s="28"/>
      <c r="J184" s="28"/>
      <c r="K184" s="28"/>
      <c r="L184" s="28"/>
      <c r="N184" s="68"/>
      <c r="O184" s="1"/>
      <c r="P184" s="1"/>
      <c r="Q184" s="1"/>
      <c r="R184" s="1"/>
      <c r="S184" s="1"/>
      <c r="T184" s="1"/>
      <c r="U184" s="1"/>
      <c r="V184" s="1"/>
    </row>
    <row r="185" spans="3:22" x14ac:dyDescent="0.25">
      <c r="C185" s="67"/>
      <c r="D185" s="28"/>
      <c r="E185" s="28"/>
      <c r="F185" s="28"/>
      <c r="G185" s="28"/>
      <c r="H185" s="28"/>
      <c r="I185" s="28"/>
      <c r="J185" s="28"/>
      <c r="K185" s="28"/>
      <c r="L185" s="28"/>
      <c r="N185" s="68"/>
      <c r="O185" s="1"/>
      <c r="P185" s="1"/>
      <c r="Q185" s="1"/>
      <c r="R185" s="1"/>
      <c r="S185" s="1"/>
      <c r="T185" s="1"/>
      <c r="U185" s="1"/>
      <c r="V185" s="1"/>
    </row>
    <row r="186" spans="3:22" x14ac:dyDescent="0.25">
      <c r="C186" s="67"/>
      <c r="D186" s="28"/>
      <c r="E186" s="28"/>
      <c r="F186" s="28"/>
      <c r="G186" s="28"/>
      <c r="H186" s="28"/>
      <c r="I186" s="28"/>
      <c r="J186" s="28"/>
      <c r="K186" s="28"/>
      <c r="L186" s="28"/>
      <c r="N186" s="68"/>
      <c r="Q186" s="1"/>
    </row>
    <row r="187" spans="3:22" x14ac:dyDescent="0.25">
      <c r="C187" s="67"/>
      <c r="D187" s="28"/>
      <c r="E187" s="28"/>
      <c r="F187" s="28"/>
      <c r="G187" s="28"/>
      <c r="H187" s="28"/>
      <c r="I187" s="28"/>
      <c r="J187" s="28"/>
      <c r="K187" s="28"/>
      <c r="L187" s="28"/>
      <c r="N187" s="68"/>
      <c r="Q187" s="1"/>
    </row>
    <row r="188" spans="3:22" x14ac:dyDescent="0.25">
      <c r="C188" s="67"/>
      <c r="D188" s="28"/>
      <c r="E188" s="28"/>
      <c r="F188" s="28"/>
      <c r="G188" s="28"/>
      <c r="H188" s="28"/>
      <c r="I188" s="28"/>
      <c r="J188" s="28"/>
      <c r="K188" s="28"/>
      <c r="L188" s="28"/>
      <c r="N188" s="68"/>
      <c r="Q188" s="1"/>
    </row>
    <row r="189" spans="3:22" x14ac:dyDescent="0.25">
      <c r="C189" s="67"/>
      <c r="D189" s="28"/>
      <c r="E189" s="70"/>
      <c r="F189" s="28"/>
      <c r="G189" s="28"/>
      <c r="H189" s="28"/>
      <c r="I189" s="70"/>
      <c r="J189" s="28"/>
      <c r="K189" s="28"/>
      <c r="L189" s="70"/>
      <c r="N189" s="68"/>
      <c r="Q189" s="1"/>
    </row>
    <row r="190" spans="3:22" x14ac:dyDescent="0.25">
      <c r="C190" s="67"/>
      <c r="D190" s="28"/>
      <c r="E190" s="70"/>
      <c r="F190" s="28"/>
      <c r="G190" s="28"/>
      <c r="H190" s="28"/>
      <c r="I190" s="70"/>
      <c r="J190" s="28"/>
      <c r="K190" s="28"/>
      <c r="L190" s="70"/>
      <c r="N190" s="68"/>
      <c r="Q190" s="1"/>
    </row>
    <row r="191" spans="3:22" x14ac:dyDescent="0.25">
      <c r="C191" s="67"/>
      <c r="D191" s="28"/>
      <c r="E191" s="70"/>
      <c r="F191" s="28"/>
      <c r="G191" s="28"/>
      <c r="H191" s="28"/>
      <c r="I191" s="70"/>
      <c r="J191" s="28"/>
      <c r="K191" s="28"/>
      <c r="L191" s="70"/>
      <c r="N191" s="68"/>
      <c r="Q191" s="1"/>
    </row>
    <row r="192" spans="3:22" x14ac:dyDescent="0.25">
      <c r="C192" s="67"/>
      <c r="D192" s="28"/>
      <c r="E192" s="70"/>
      <c r="F192" s="28"/>
      <c r="G192" s="28"/>
      <c r="H192" s="28"/>
      <c r="I192" s="70"/>
      <c r="J192" s="28"/>
      <c r="K192" s="28"/>
      <c r="L192" s="70"/>
      <c r="N192" s="68"/>
      <c r="Q192" s="1"/>
    </row>
    <row r="193" spans="3:17" x14ac:dyDescent="0.25">
      <c r="C193" s="67"/>
      <c r="D193" s="28"/>
      <c r="E193" s="70"/>
      <c r="F193" s="28"/>
      <c r="G193" s="28"/>
      <c r="H193" s="28"/>
      <c r="I193" s="70"/>
      <c r="J193" s="28"/>
      <c r="K193" s="28"/>
      <c r="L193" s="70"/>
      <c r="N193" s="68"/>
      <c r="Q193" s="1"/>
    </row>
    <row r="194" spans="3:17" x14ac:dyDescent="0.25">
      <c r="C194" s="67"/>
      <c r="D194" s="28"/>
      <c r="E194" s="70"/>
      <c r="F194" s="28"/>
      <c r="G194" s="28"/>
      <c r="H194" s="28"/>
      <c r="I194" s="28"/>
      <c r="J194" s="28"/>
      <c r="K194" s="28"/>
      <c r="L194" s="70"/>
      <c r="N194" s="68"/>
      <c r="Q194" s="1"/>
    </row>
    <row r="195" spans="3:17" x14ac:dyDescent="0.25">
      <c r="C195" s="67"/>
      <c r="D195" s="28"/>
      <c r="E195" s="70"/>
      <c r="F195" s="28"/>
      <c r="G195" s="28"/>
      <c r="H195" s="28"/>
      <c r="I195" s="28"/>
      <c r="J195" s="28"/>
      <c r="K195" s="28"/>
      <c r="L195" s="70"/>
      <c r="N195" s="68"/>
      <c r="O195" s="1"/>
      <c r="P195" s="1"/>
      <c r="Q195" s="1"/>
    </row>
    <row r="196" spans="3:17" x14ac:dyDescent="0.25">
      <c r="C196" s="67"/>
      <c r="D196" s="28"/>
      <c r="E196" s="70"/>
      <c r="F196" s="28"/>
      <c r="G196" s="28"/>
      <c r="H196" s="28"/>
      <c r="I196" s="28"/>
      <c r="J196" s="28"/>
      <c r="K196" s="28"/>
      <c r="L196" s="70"/>
      <c r="N196" s="68"/>
      <c r="O196" s="1"/>
      <c r="P196" s="1"/>
      <c r="Q196" s="1"/>
    </row>
    <row r="197" spans="3:17" x14ac:dyDescent="0.25">
      <c r="C197" s="67"/>
      <c r="D197" s="28"/>
      <c r="E197" s="28"/>
      <c r="F197" s="28"/>
      <c r="G197" s="28"/>
      <c r="H197" s="28"/>
      <c r="I197" s="28"/>
      <c r="J197" s="28"/>
      <c r="K197" s="28"/>
      <c r="L197" s="28"/>
      <c r="N197" s="68"/>
      <c r="O197" s="1"/>
      <c r="P197" s="1"/>
      <c r="Q197" s="1"/>
    </row>
    <row r="198" spans="3:17" x14ac:dyDescent="0.25">
      <c r="C198" s="67"/>
      <c r="D198" s="28"/>
      <c r="E198" s="28"/>
      <c r="F198" s="28"/>
      <c r="G198" s="28"/>
      <c r="H198" s="28"/>
      <c r="I198" s="28"/>
      <c r="J198" s="28"/>
      <c r="K198" s="28"/>
      <c r="L198" s="70"/>
      <c r="N198" s="68"/>
      <c r="O198" s="1"/>
      <c r="P198" s="1"/>
      <c r="Q198" s="1"/>
    </row>
    <row r="199" spans="3:17" x14ac:dyDescent="0.25">
      <c r="C199" s="67"/>
      <c r="D199" s="28"/>
      <c r="E199" s="28"/>
      <c r="F199" s="28"/>
      <c r="G199" s="28"/>
      <c r="H199" s="28"/>
      <c r="I199" s="28"/>
      <c r="J199" s="28"/>
      <c r="K199" s="28"/>
      <c r="L199" s="70"/>
      <c r="N199" s="68"/>
    </row>
    <row r="200" spans="3:17" x14ac:dyDescent="0.25">
      <c r="C200" s="71"/>
      <c r="D200" s="72"/>
      <c r="E200" s="72"/>
      <c r="F200" s="72"/>
      <c r="G200" s="72"/>
      <c r="H200" s="28"/>
      <c r="I200" s="28"/>
      <c r="J200" s="28"/>
      <c r="K200" s="28"/>
      <c r="L200" s="70"/>
      <c r="M200" s="73"/>
      <c r="N200" s="74"/>
    </row>
    <row r="201" spans="3:17" ht="15" customHeight="1" x14ac:dyDescent="0.25">
      <c r="C201" s="168"/>
      <c r="D201" s="169"/>
      <c r="E201" s="169"/>
      <c r="F201" s="169"/>
      <c r="G201" s="169"/>
      <c r="H201" s="169"/>
      <c r="I201" s="169"/>
      <c r="J201" s="169"/>
      <c r="K201" s="169"/>
      <c r="L201" s="169"/>
      <c r="M201" s="169"/>
      <c r="N201" s="170"/>
    </row>
    <row r="202" spans="3:17" x14ac:dyDescent="0.25">
      <c r="C202" s="67"/>
      <c r="N202" s="68"/>
    </row>
    <row r="203" spans="3:17" x14ac:dyDescent="0.25">
      <c r="C203" s="67"/>
      <c r="N203" s="68"/>
    </row>
    <row r="204" spans="3:17" x14ac:dyDescent="0.25">
      <c r="C204" s="67"/>
      <c r="N204" s="68"/>
    </row>
    <row r="205" spans="3:17" x14ac:dyDescent="0.25">
      <c r="C205" s="67"/>
      <c r="N205" s="68"/>
    </row>
    <row r="206" spans="3:17" ht="15" customHeight="1" x14ac:dyDescent="0.25">
      <c r="C206" s="75"/>
      <c r="D206" s="76"/>
      <c r="E206" s="76"/>
      <c r="F206" s="76"/>
      <c r="G206" s="76"/>
      <c r="H206" s="76"/>
      <c r="I206" s="76"/>
      <c r="J206" s="76"/>
      <c r="K206" s="76"/>
      <c r="L206" s="76"/>
      <c r="M206" s="76"/>
      <c r="N206" s="77"/>
    </row>
    <row r="208" spans="3:17" ht="16.5" x14ac:dyDescent="0.25">
      <c r="C208" s="78" t="s">
        <v>80</v>
      </c>
      <c r="D208" s="78"/>
      <c r="E208" s="78"/>
      <c r="F208" s="78"/>
      <c r="G208" s="78"/>
      <c r="H208" s="78"/>
      <c r="I208" s="78"/>
      <c r="J208" s="78"/>
      <c r="K208" s="78"/>
      <c r="L208" s="78"/>
      <c r="M208" s="78"/>
      <c r="N208" s="78"/>
    </row>
    <row r="209" spans="3:14" ht="16.5" x14ac:dyDescent="0.25">
      <c r="C209" s="78" t="s">
        <v>81</v>
      </c>
      <c r="D209" s="78"/>
      <c r="E209" s="78"/>
      <c r="F209" s="78"/>
      <c r="G209" s="78"/>
      <c r="H209" s="78"/>
      <c r="I209" s="78"/>
      <c r="J209" s="78"/>
      <c r="K209" s="78"/>
      <c r="L209" s="78"/>
      <c r="M209" s="78"/>
      <c r="N209" s="78"/>
    </row>
    <row r="210" spans="3:14" ht="18" customHeight="1" x14ac:dyDescent="0.25">
      <c r="C210" s="78" t="s">
        <v>82</v>
      </c>
      <c r="D210" s="78"/>
      <c r="E210" s="78"/>
      <c r="F210" s="78"/>
      <c r="G210" s="78"/>
      <c r="H210" s="78"/>
      <c r="I210" s="78"/>
      <c r="J210" s="78"/>
      <c r="K210" s="78"/>
      <c r="L210" s="78"/>
      <c r="M210" s="78"/>
      <c r="N210" s="78"/>
    </row>
    <row r="211" spans="3:14" ht="48" customHeight="1" x14ac:dyDescent="0.25">
      <c r="C211" s="171" t="s">
        <v>83</v>
      </c>
      <c r="D211" s="171"/>
      <c r="E211" s="171"/>
      <c r="F211" s="171"/>
      <c r="G211" s="171"/>
      <c r="H211" s="171"/>
      <c r="I211" s="171"/>
      <c r="J211" s="171"/>
      <c r="K211" s="171"/>
      <c r="L211" s="171"/>
      <c r="M211" s="171"/>
      <c r="N211" s="171"/>
    </row>
    <row r="212" spans="3:14" ht="6.75" customHeight="1" x14ac:dyDescent="0.25">
      <c r="C212" s="79"/>
      <c r="D212" s="80"/>
      <c r="E212" s="80"/>
      <c r="F212" s="80"/>
      <c r="G212" s="80"/>
      <c r="H212" s="80"/>
      <c r="I212" s="80"/>
      <c r="J212" s="80"/>
      <c r="K212" s="80"/>
      <c r="L212" s="80"/>
      <c r="M212" s="80"/>
      <c r="N212" s="80"/>
    </row>
    <row r="213" spans="3:14" ht="18" customHeight="1" x14ac:dyDescent="0.25">
      <c r="C213" s="81" t="s">
        <v>130</v>
      </c>
      <c r="D213" s="79"/>
      <c r="E213" s="79"/>
      <c r="F213" s="79"/>
      <c r="G213" s="79"/>
      <c r="H213" s="79"/>
      <c r="I213" s="79"/>
      <c r="J213" s="79"/>
      <c r="K213" s="79"/>
      <c r="L213" s="79"/>
      <c r="M213" s="79"/>
      <c r="N213" s="79"/>
    </row>
    <row r="214" spans="3:14" ht="18" customHeight="1" x14ac:dyDescent="0.25">
      <c r="C214" s="171" t="s">
        <v>84</v>
      </c>
      <c r="D214" s="171"/>
      <c r="E214" s="171"/>
      <c r="F214" s="171"/>
      <c r="G214" s="171"/>
      <c r="H214" s="171"/>
      <c r="I214" s="171"/>
      <c r="J214" s="171"/>
      <c r="K214" s="171"/>
      <c r="L214" s="171"/>
      <c r="M214" s="171"/>
      <c r="N214" s="171"/>
    </row>
  </sheetData>
  <mergeCells count="4">
    <mergeCell ref="C1:N1"/>
    <mergeCell ref="C201:N201"/>
    <mergeCell ref="C211:N211"/>
    <mergeCell ref="C214:N214"/>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20729-7624-4FFC-BBA3-4A5C5AC22D80}">
  <sheetPr codeName="Plan2">
    <outlinePr summaryBelow="0" summaryRight="0"/>
    <pageSetUpPr fitToPage="1"/>
  </sheetPr>
  <dimension ref="A1:AN236"/>
  <sheetViews>
    <sheetView topLeftCell="C1" zoomScale="80" zoomScaleNormal="80" workbookViewId="0">
      <selection activeCell="C1" sqref="C1:N1"/>
    </sheetView>
  </sheetViews>
  <sheetFormatPr defaultColWidth="9.140625" defaultRowHeight="15" outlineLevelRow="1" outlineLevelCol="1" x14ac:dyDescent="0.25"/>
  <cols>
    <col min="1" max="1" width="16.7109375" style="1" hidden="1" customWidth="1"/>
    <col min="2" max="2" width="16.140625"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2:40" ht="30" customHeight="1" x14ac:dyDescent="0.25">
      <c r="C1" s="166" t="s">
        <v>0</v>
      </c>
      <c r="D1" s="167"/>
      <c r="E1" s="167"/>
      <c r="F1" s="167"/>
      <c r="G1" s="167"/>
      <c r="H1" s="167"/>
      <c r="I1" s="167"/>
      <c r="J1" s="167"/>
      <c r="K1" s="167"/>
      <c r="L1" s="167"/>
      <c r="M1" s="167"/>
      <c r="N1" s="167"/>
    </row>
    <row r="2" spans="2:40" ht="15" customHeight="1" x14ac:dyDescent="0.4">
      <c r="D2" s="4"/>
      <c r="E2" s="5"/>
      <c r="F2" s="5"/>
      <c r="G2" s="5"/>
    </row>
    <row r="3" spans="2:40" ht="27.75" x14ac:dyDescent="0.4">
      <c r="C3" s="6" t="s">
        <v>1</v>
      </c>
      <c r="D3" s="7"/>
      <c r="E3" s="5"/>
      <c r="F3" s="5"/>
      <c r="G3" s="5"/>
    </row>
    <row r="4" spans="2:40" ht="15" customHeight="1" x14ac:dyDescent="0.25">
      <c r="D4" s="8"/>
      <c r="E4" s="9"/>
      <c r="F4" s="9"/>
      <c r="G4" s="9"/>
      <c r="H4" s="10"/>
    </row>
    <row r="5" spans="2:40" ht="23.25" customHeight="1" x14ac:dyDescent="0.25">
      <c r="B5" s="11"/>
      <c r="C5" s="12" t="s">
        <v>85</v>
      </c>
      <c r="D5" s="13"/>
      <c r="E5" s="14"/>
      <c r="F5" s="14"/>
      <c r="G5" s="14"/>
      <c r="J5" s="15"/>
      <c r="N5" s="82" t="s">
        <v>129</v>
      </c>
    </row>
    <row r="6" spans="2:40" ht="3" customHeight="1" x14ac:dyDescent="0.25">
      <c r="B6" s="17"/>
      <c r="C6" s="18"/>
      <c r="D6" s="19"/>
      <c r="E6" s="19"/>
      <c r="F6" s="19"/>
      <c r="G6" s="19"/>
      <c r="H6" s="19"/>
      <c r="I6" s="19"/>
      <c r="J6" s="19"/>
      <c r="K6" s="19"/>
      <c r="L6" s="19"/>
      <c r="M6" s="19"/>
      <c r="N6" s="19"/>
    </row>
    <row r="7" spans="2:40" ht="45" customHeight="1" x14ac:dyDescent="0.25">
      <c r="C7" s="20"/>
      <c r="D7" s="21" t="s">
        <v>3</v>
      </c>
      <c r="E7" s="21" t="s">
        <v>4</v>
      </c>
      <c r="F7" s="22" t="s">
        <v>5</v>
      </c>
      <c r="G7" s="22" t="s">
        <v>6</v>
      </c>
      <c r="H7" s="21" t="s">
        <v>7</v>
      </c>
      <c r="I7" s="21" t="s">
        <v>8</v>
      </c>
      <c r="J7" s="21" t="s">
        <v>9</v>
      </c>
      <c r="K7" s="21" t="s">
        <v>10</v>
      </c>
      <c r="L7" s="21" t="s">
        <v>11</v>
      </c>
      <c r="M7" s="21" t="s">
        <v>12</v>
      </c>
      <c r="N7" s="21" t="s">
        <v>13</v>
      </c>
      <c r="Q7" s="83"/>
      <c r="R7" s="83"/>
      <c r="S7" s="83"/>
      <c r="T7" s="83"/>
      <c r="U7" s="83"/>
      <c r="V7" s="83"/>
      <c r="W7" s="83"/>
      <c r="X7" s="83"/>
      <c r="Y7" s="83"/>
      <c r="Z7" s="83"/>
      <c r="AA7" s="83"/>
    </row>
    <row r="8" spans="2:40" ht="26.25" x14ac:dyDescent="0.25">
      <c r="C8" s="23" t="s">
        <v>86</v>
      </c>
      <c r="D8" s="84">
        <v>130306428</v>
      </c>
      <c r="E8" s="84">
        <v>42225039.000000007</v>
      </c>
      <c r="F8" s="84">
        <v>23120516.000000007</v>
      </c>
      <c r="G8" s="84">
        <v>19104523.000000004</v>
      </c>
      <c r="H8" s="84">
        <v>12117871</v>
      </c>
      <c r="I8" s="84">
        <v>13306415</v>
      </c>
      <c r="J8" s="84">
        <v>2372962</v>
      </c>
      <c r="K8" s="84">
        <v>20563288</v>
      </c>
      <c r="L8" s="84">
        <v>9985882</v>
      </c>
      <c r="M8" s="84">
        <v>23275109</v>
      </c>
      <c r="N8" s="84">
        <v>6459862</v>
      </c>
      <c r="P8" s="15"/>
      <c r="Q8" s="85"/>
      <c r="R8" s="85"/>
      <c r="S8" s="85"/>
      <c r="T8" s="85"/>
      <c r="U8" s="85"/>
      <c r="V8" s="85"/>
      <c r="W8" s="85"/>
      <c r="X8" s="85"/>
      <c r="Y8" s="85"/>
      <c r="Z8" s="85"/>
      <c r="AA8" s="85"/>
      <c r="AB8" s="26"/>
      <c r="AC8" s="26"/>
      <c r="AD8" s="15"/>
      <c r="AE8" s="15"/>
      <c r="AF8" s="15"/>
      <c r="AG8" s="15"/>
      <c r="AH8" s="15"/>
      <c r="AI8" s="15"/>
      <c r="AJ8" s="15"/>
      <c r="AK8" s="15"/>
      <c r="AL8" s="15"/>
      <c r="AM8" s="15"/>
      <c r="AN8" s="15"/>
    </row>
    <row r="9" spans="2:40" ht="5.0999999999999996" customHeight="1" x14ac:dyDescent="0.25">
      <c r="D9" s="86"/>
      <c r="E9" s="28"/>
      <c r="F9" s="86"/>
      <c r="G9" s="86"/>
      <c r="H9" s="86"/>
      <c r="I9" s="86"/>
      <c r="J9" s="86"/>
      <c r="K9" s="86"/>
      <c r="L9" s="86"/>
      <c r="M9" s="86"/>
      <c r="N9" s="86"/>
      <c r="P9" s="15"/>
      <c r="Q9" s="85"/>
      <c r="R9" s="85"/>
      <c r="S9" s="85"/>
      <c r="T9" s="85"/>
      <c r="U9" s="85"/>
      <c r="V9" s="85"/>
      <c r="W9" s="85"/>
      <c r="X9" s="85"/>
      <c r="Y9" s="85"/>
      <c r="Z9" s="85"/>
      <c r="AA9" s="85"/>
      <c r="AB9" s="26"/>
      <c r="AC9" s="26"/>
      <c r="AD9" s="15"/>
      <c r="AE9" s="15"/>
      <c r="AF9" s="15"/>
      <c r="AG9" s="15"/>
      <c r="AH9" s="15"/>
      <c r="AI9" s="15"/>
      <c r="AJ9" s="15"/>
      <c r="AK9" s="15"/>
      <c r="AL9" s="15"/>
      <c r="AM9" s="15"/>
      <c r="AN9" s="15"/>
    </row>
    <row r="10" spans="2:40" ht="21" x14ac:dyDescent="0.25">
      <c r="C10" s="30" t="s">
        <v>16</v>
      </c>
      <c r="D10" s="87">
        <v>7636847</v>
      </c>
      <c r="E10" s="87">
        <v>2771318</v>
      </c>
      <c r="F10" s="87">
        <v>1434117</v>
      </c>
      <c r="G10" s="87">
        <v>1337201</v>
      </c>
      <c r="H10" s="87">
        <v>743877</v>
      </c>
      <c r="I10" s="87">
        <v>760359</v>
      </c>
      <c r="J10" s="87">
        <v>135346</v>
      </c>
      <c r="K10" s="87">
        <v>1464078</v>
      </c>
      <c r="L10" s="87">
        <v>580582</v>
      </c>
      <c r="M10" s="87">
        <v>959753</v>
      </c>
      <c r="N10" s="87">
        <v>221534</v>
      </c>
      <c r="O10" s="83"/>
      <c r="P10" s="15"/>
      <c r="Q10" s="85"/>
      <c r="R10" s="85"/>
      <c r="S10" s="85"/>
      <c r="T10" s="85"/>
      <c r="U10" s="85"/>
      <c r="V10" s="85"/>
      <c r="W10" s="85"/>
      <c r="X10" s="85"/>
      <c r="Y10" s="85"/>
      <c r="Z10" s="85"/>
      <c r="AA10" s="85"/>
      <c r="AB10" s="26"/>
      <c r="AC10" s="26"/>
      <c r="AD10" s="15"/>
      <c r="AE10" s="15"/>
      <c r="AF10" s="15"/>
      <c r="AG10" s="15"/>
      <c r="AH10" s="15"/>
      <c r="AI10" s="15"/>
      <c r="AJ10" s="15"/>
      <c r="AK10" s="15"/>
      <c r="AL10" s="15"/>
      <c r="AM10" s="15"/>
      <c r="AN10" s="15"/>
    </row>
    <row r="11" spans="2:40" ht="5.0999999999999996" customHeight="1" x14ac:dyDescent="0.25">
      <c r="C11" s="32"/>
      <c r="D11" s="88"/>
      <c r="E11" s="88"/>
      <c r="F11" s="88"/>
      <c r="G11" s="88"/>
      <c r="H11" s="88"/>
      <c r="I11" s="88"/>
      <c r="J11" s="88"/>
      <c r="K11" s="88"/>
      <c r="L11" s="88"/>
      <c r="M11" s="88"/>
      <c r="N11" s="88"/>
      <c r="Q11" s="85"/>
      <c r="R11" s="89"/>
      <c r="S11" s="89"/>
      <c r="T11" s="89"/>
      <c r="U11" s="89"/>
      <c r="V11" s="89"/>
      <c r="W11" s="89"/>
      <c r="X11" s="89"/>
      <c r="Y11" s="89"/>
      <c r="Z11" s="89"/>
      <c r="AA11" s="89"/>
      <c r="AC11" s="26"/>
      <c r="AD11" s="15"/>
      <c r="AE11" s="15"/>
      <c r="AF11" s="15"/>
      <c r="AG11" s="15"/>
      <c r="AH11" s="15"/>
      <c r="AI11" s="15"/>
      <c r="AJ11" s="15"/>
      <c r="AK11" s="15"/>
      <c r="AL11" s="15"/>
      <c r="AM11" s="15"/>
      <c r="AN11" s="15"/>
    </row>
    <row r="12" spans="2:40" ht="21" x14ac:dyDescent="0.25">
      <c r="C12" s="34" t="s">
        <v>87</v>
      </c>
      <c r="D12" s="90">
        <v>6142711</v>
      </c>
      <c r="E12" s="90">
        <v>2025189</v>
      </c>
      <c r="F12" s="90">
        <v>961659</v>
      </c>
      <c r="G12" s="90">
        <v>1063530</v>
      </c>
      <c r="H12" s="90">
        <v>577975</v>
      </c>
      <c r="I12" s="90">
        <v>650893</v>
      </c>
      <c r="J12" s="90">
        <v>115448</v>
      </c>
      <c r="K12" s="90">
        <v>1236464</v>
      </c>
      <c r="L12" s="90">
        <v>502527</v>
      </c>
      <c r="M12" s="90">
        <v>844490</v>
      </c>
      <c r="N12" s="90">
        <v>189725</v>
      </c>
      <c r="P12" s="15"/>
      <c r="Q12" s="85"/>
      <c r="R12" s="85"/>
      <c r="S12" s="85"/>
      <c r="T12" s="85"/>
      <c r="U12" s="85"/>
      <c r="V12" s="85"/>
      <c r="W12" s="85"/>
      <c r="X12" s="85"/>
      <c r="Y12" s="85"/>
      <c r="Z12" s="85"/>
      <c r="AA12" s="85"/>
      <c r="AB12" s="26"/>
      <c r="AC12" s="26"/>
      <c r="AD12" s="15"/>
      <c r="AE12" s="15"/>
      <c r="AF12" s="15"/>
      <c r="AG12" s="15"/>
      <c r="AH12" s="15"/>
      <c r="AI12" s="15"/>
      <c r="AJ12" s="15"/>
      <c r="AK12" s="15"/>
      <c r="AL12" s="15"/>
      <c r="AM12" s="15"/>
      <c r="AN12" s="15"/>
    </row>
    <row r="13" spans="2:40" ht="18" x14ac:dyDescent="0.25">
      <c r="C13" s="38" t="s">
        <v>18</v>
      </c>
      <c r="D13" s="90">
        <v>5282889</v>
      </c>
      <c r="E13" s="90">
        <v>1637873</v>
      </c>
      <c r="F13" s="90">
        <v>716938</v>
      </c>
      <c r="G13" s="90">
        <v>920935</v>
      </c>
      <c r="H13" s="90">
        <v>461690</v>
      </c>
      <c r="I13" s="90">
        <v>579121</v>
      </c>
      <c r="J13" s="90">
        <v>104008</v>
      </c>
      <c r="K13" s="90">
        <v>1100021</v>
      </c>
      <c r="L13" s="90">
        <v>460202</v>
      </c>
      <c r="M13" s="90">
        <v>766128</v>
      </c>
      <c r="N13" s="90">
        <v>173846</v>
      </c>
      <c r="P13" s="15"/>
      <c r="Q13" s="85"/>
      <c r="R13" s="85"/>
      <c r="S13" s="85"/>
      <c r="T13" s="85"/>
      <c r="U13" s="85"/>
      <c r="V13" s="85"/>
      <c r="W13" s="85"/>
      <c r="X13" s="85"/>
      <c r="Y13" s="85"/>
      <c r="Z13" s="85"/>
      <c r="AA13" s="85"/>
      <c r="AB13" s="26"/>
      <c r="AC13" s="26"/>
      <c r="AD13" s="15"/>
      <c r="AE13" s="15"/>
      <c r="AF13" s="15"/>
      <c r="AG13" s="15"/>
      <c r="AH13" s="15"/>
      <c r="AI13" s="15"/>
      <c r="AJ13" s="15"/>
      <c r="AK13" s="15"/>
      <c r="AL13" s="15"/>
      <c r="AM13" s="15"/>
      <c r="AN13" s="15"/>
    </row>
    <row r="14" spans="2:40" ht="18" x14ac:dyDescent="0.25">
      <c r="C14" s="38" t="s">
        <v>19</v>
      </c>
      <c r="D14" s="90">
        <v>1374013</v>
      </c>
      <c r="E14" s="90">
        <v>615351</v>
      </c>
      <c r="F14" s="90">
        <v>394953</v>
      </c>
      <c r="G14" s="90">
        <v>220398</v>
      </c>
      <c r="H14" s="90">
        <v>186402</v>
      </c>
      <c r="I14" s="90">
        <v>112527</v>
      </c>
      <c r="J14" s="90">
        <v>18882</v>
      </c>
      <c r="K14" s="90">
        <v>218960</v>
      </c>
      <c r="L14" s="90">
        <v>71933</v>
      </c>
      <c r="M14" s="90">
        <v>125567</v>
      </c>
      <c r="N14" s="90">
        <v>24391</v>
      </c>
      <c r="P14" s="15"/>
      <c r="Q14" s="85"/>
      <c r="R14" s="85"/>
      <c r="S14" s="85"/>
      <c r="T14" s="85"/>
      <c r="U14" s="85"/>
      <c r="V14" s="85"/>
      <c r="W14" s="85"/>
      <c r="X14" s="85"/>
      <c r="Y14" s="85"/>
      <c r="Z14" s="85"/>
      <c r="AA14" s="85"/>
      <c r="AB14" s="26"/>
      <c r="AC14" s="26"/>
      <c r="AD14" s="15"/>
      <c r="AE14" s="15"/>
      <c r="AF14" s="15"/>
      <c r="AG14" s="15"/>
      <c r="AH14" s="15"/>
      <c r="AI14" s="15"/>
      <c r="AJ14" s="15"/>
      <c r="AK14" s="15"/>
      <c r="AL14" s="15"/>
      <c r="AM14" s="15"/>
      <c r="AN14" s="15"/>
    </row>
    <row r="15" spans="2:40" ht="18" x14ac:dyDescent="0.25">
      <c r="C15" s="34" t="s">
        <v>20</v>
      </c>
      <c r="D15" s="90">
        <v>1764951</v>
      </c>
      <c r="E15" s="90">
        <v>807310</v>
      </c>
      <c r="F15" s="90">
        <v>549026</v>
      </c>
      <c r="G15" s="90">
        <v>258284</v>
      </c>
      <c r="H15" s="90">
        <v>230416</v>
      </c>
      <c r="I15" s="90">
        <v>139013</v>
      </c>
      <c r="J15" s="90">
        <v>24845</v>
      </c>
      <c r="K15" s="90">
        <v>280117</v>
      </c>
      <c r="L15" s="90">
        <v>102765</v>
      </c>
      <c r="M15" s="90">
        <v>147933</v>
      </c>
      <c r="N15" s="90">
        <v>32552</v>
      </c>
      <c r="P15" s="15"/>
      <c r="Q15" s="85"/>
      <c r="R15" s="85"/>
      <c r="S15" s="85"/>
      <c r="T15" s="85"/>
      <c r="U15" s="85"/>
      <c r="V15" s="85"/>
      <c r="W15" s="85"/>
      <c r="X15" s="85"/>
      <c r="Y15" s="85"/>
      <c r="Z15" s="85"/>
      <c r="AA15" s="85"/>
      <c r="AB15" s="26"/>
      <c r="AC15" s="26"/>
      <c r="AD15" s="15"/>
      <c r="AE15" s="15"/>
      <c r="AF15" s="15"/>
      <c r="AG15" s="15"/>
      <c r="AH15" s="15"/>
      <c r="AI15" s="15"/>
      <c r="AJ15" s="15"/>
      <c r="AK15" s="15"/>
      <c r="AL15" s="15"/>
      <c r="AM15" s="15"/>
      <c r="AN15" s="15"/>
    </row>
    <row r="16" spans="2:40" ht="21" x14ac:dyDescent="0.25">
      <c r="C16" s="34" t="s">
        <v>88</v>
      </c>
      <c r="D16" s="90">
        <v>1732440</v>
      </c>
      <c r="E16" s="90">
        <v>844876</v>
      </c>
      <c r="F16" s="90">
        <v>533436</v>
      </c>
      <c r="G16" s="90">
        <v>311440</v>
      </c>
      <c r="H16" s="90">
        <v>195898</v>
      </c>
      <c r="I16" s="90">
        <v>125934</v>
      </c>
      <c r="J16" s="90">
        <v>23398</v>
      </c>
      <c r="K16" s="90">
        <v>273845</v>
      </c>
      <c r="L16" s="90">
        <v>96926</v>
      </c>
      <c r="M16" s="90">
        <v>141013</v>
      </c>
      <c r="N16" s="90">
        <v>30550</v>
      </c>
      <c r="P16" s="15"/>
      <c r="Q16" s="85"/>
      <c r="R16" s="85"/>
      <c r="S16" s="85"/>
      <c r="T16" s="85"/>
      <c r="U16" s="85"/>
      <c r="V16" s="85"/>
      <c r="W16" s="85"/>
      <c r="X16" s="85"/>
      <c r="Y16" s="85"/>
      <c r="Z16" s="85"/>
      <c r="AA16" s="85"/>
      <c r="AB16" s="26"/>
      <c r="AC16" s="26"/>
      <c r="AD16" s="15"/>
      <c r="AE16" s="15"/>
      <c r="AF16" s="15"/>
      <c r="AG16" s="15"/>
      <c r="AH16" s="15"/>
      <c r="AI16" s="15"/>
      <c r="AJ16" s="15"/>
      <c r="AK16" s="15"/>
      <c r="AL16" s="15"/>
      <c r="AM16" s="15"/>
      <c r="AN16" s="15"/>
    </row>
    <row r="17" spans="3:40" ht="18" x14ac:dyDescent="0.25">
      <c r="C17" s="34" t="s">
        <v>22</v>
      </c>
      <c r="D17" s="90">
        <v>126588</v>
      </c>
      <c r="E17" s="90">
        <v>53770</v>
      </c>
      <c r="F17" s="90">
        <v>31476</v>
      </c>
      <c r="G17" s="90">
        <v>22294</v>
      </c>
      <c r="H17" s="90">
        <v>18300</v>
      </c>
      <c r="I17" s="90">
        <v>12072</v>
      </c>
      <c r="J17" s="90">
        <v>3046</v>
      </c>
      <c r="K17" s="90">
        <v>16062</v>
      </c>
      <c r="L17" s="90">
        <v>7010</v>
      </c>
      <c r="M17" s="90">
        <v>12240</v>
      </c>
      <c r="N17" s="90">
        <v>4088</v>
      </c>
      <c r="P17" s="15"/>
      <c r="Q17" s="85"/>
      <c r="R17" s="85"/>
      <c r="S17" s="85"/>
      <c r="T17" s="85"/>
      <c r="U17" s="85"/>
      <c r="V17" s="85"/>
      <c r="W17" s="85"/>
      <c r="X17" s="85"/>
      <c r="Y17" s="85"/>
      <c r="Z17" s="85"/>
      <c r="AA17" s="85"/>
      <c r="AB17" s="26"/>
      <c r="AC17" s="26"/>
      <c r="AD17" s="15"/>
      <c r="AE17" s="15"/>
      <c r="AF17" s="15"/>
      <c r="AG17" s="15"/>
      <c r="AH17" s="15"/>
      <c r="AI17" s="15"/>
      <c r="AJ17" s="15"/>
      <c r="AK17" s="15"/>
      <c r="AL17" s="15"/>
      <c r="AM17" s="15"/>
      <c r="AN17" s="15"/>
    </row>
    <row r="18" spans="3:40" ht="18" x14ac:dyDescent="0.25">
      <c r="C18" s="34" t="s">
        <v>23</v>
      </c>
      <c r="D18" s="90">
        <v>86704</v>
      </c>
      <c r="E18" s="90">
        <v>37019</v>
      </c>
      <c r="F18" s="90">
        <v>24225</v>
      </c>
      <c r="G18" s="90">
        <v>12794</v>
      </c>
      <c r="H18" s="90">
        <v>11431</v>
      </c>
      <c r="I18" s="90">
        <v>6557</v>
      </c>
      <c r="J18" s="90">
        <v>1204</v>
      </c>
      <c r="K18" s="90">
        <v>13274</v>
      </c>
      <c r="L18" s="90">
        <v>6935</v>
      </c>
      <c r="M18" s="90">
        <v>8468</v>
      </c>
      <c r="N18" s="90">
        <v>1816</v>
      </c>
      <c r="O18" s="73"/>
      <c r="P18" s="15"/>
      <c r="Q18" s="85"/>
      <c r="R18" s="85"/>
      <c r="S18" s="85"/>
      <c r="T18" s="85"/>
      <c r="U18" s="85"/>
      <c r="V18" s="85"/>
      <c r="W18" s="85"/>
      <c r="X18" s="85"/>
      <c r="Y18" s="85"/>
      <c r="Z18" s="85"/>
      <c r="AA18" s="85"/>
      <c r="AB18" s="26"/>
      <c r="AC18" s="26"/>
      <c r="AD18" s="15"/>
      <c r="AE18" s="15"/>
      <c r="AF18" s="15"/>
      <c r="AG18" s="15"/>
      <c r="AH18" s="15"/>
      <c r="AI18" s="15"/>
      <c r="AJ18" s="15"/>
      <c r="AK18" s="15"/>
      <c r="AL18" s="15"/>
      <c r="AM18" s="15"/>
      <c r="AN18" s="15"/>
    </row>
    <row r="19" spans="3:40" ht="5.0999999999999996" customHeight="1" x14ac:dyDescent="0.25">
      <c r="C19" s="34"/>
      <c r="D19" s="91"/>
      <c r="E19" s="91"/>
      <c r="F19" s="91"/>
      <c r="G19" s="91"/>
      <c r="H19" s="91"/>
      <c r="I19" s="91"/>
      <c r="J19" s="91"/>
      <c r="K19" s="91"/>
      <c r="L19" s="91"/>
      <c r="M19" s="91"/>
      <c r="N19" s="91"/>
      <c r="O19" s="73"/>
      <c r="P19" s="15"/>
      <c r="Q19" s="85"/>
      <c r="R19" s="85"/>
      <c r="S19" s="85"/>
      <c r="T19" s="85"/>
      <c r="U19" s="85"/>
      <c r="V19" s="85"/>
      <c r="W19" s="85"/>
      <c r="X19" s="85"/>
      <c r="Y19" s="85"/>
      <c r="Z19" s="85"/>
      <c r="AA19" s="85"/>
      <c r="AB19" s="26"/>
      <c r="AC19" s="26"/>
      <c r="AD19" s="15"/>
      <c r="AE19" s="15"/>
      <c r="AF19" s="15"/>
      <c r="AG19" s="15"/>
      <c r="AH19" s="15"/>
      <c r="AI19" s="15"/>
      <c r="AJ19" s="15"/>
      <c r="AK19" s="15"/>
      <c r="AL19" s="15"/>
      <c r="AM19" s="15"/>
      <c r="AN19" s="15"/>
    </row>
    <row r="20" spans="3:40" ht="18" x14ac:dyDescent="0.25">
      <c r="C20" s="92" t="s">
        <v>89</v>
      </c>
      <c r="D20" s="93">
        <v>514191</v>
      </c>
      <c r="E20" s="93">
        <v>228035</v>
      </c>
      <c r="F20" s="93">
        <v>150232</v>
      </c>
      <c r="G20" s="93">
        <v>77803</v>
      </c>
      <c r="H20" s="93">
        <v>70117</v>
      </c>
      <c r="I20" s="93">
        <v>40755</v>
      </c>
      <c r="J20" s="93">
        <v>7442</v>
      </c>
      <c r="K20" s="93">
        <v>82517</v>
      </c>
      <c r="L20" s="93">
        <v>29608</v>
      </c>
      <c r="M20" s="93">
        <v>47205</v>
      </c>
      <c r="N20" s="93">
        <v>8512</v>
      </c>
      <c r="O20" s="73"/>
      <c r="P20" s="15"/>
      <c r="Q20" s="85"/>
      <c r="R20" s="85"/>
      <c r="S20" s="85"/>
      <c r="T20" s="85"/>
      <c r="U20" s="85"/>
      <c r="V20" s="85"/>
      <c r="W20" s="85"/>
      <c r="X20" s="85"/>
      <c r="Y20" s="85"/>
      <c r="Z20" s="85"/>
      <c r="AA20" s="85"/>
      <c r="AB20" s="26"/>
      <c r="AC20" s="26"/>
      <c r="AD20" s="15"/>
      <c r="AE20" s="15"/>
      <c r="AF20" s="15"/>
      <c r="AG20" s="15"/>
      <c r="AH20" s="15"/>
      <c r="AI20" s="15"/>
      <c r="AJ20" s="15"/>
      <c r="AK20" s="15"/>
      <c r="AL20" s="15"/>
      <c r="AM20" s="15"/>
      <c r="AN20" s="15"/>
    </row>
    <row r="21" spans="3:40" ht="5.0999999999999996" customHeight="1" x14ac:dyDescent="0.25">
      <c r="C21" s="34"/>
      <c r="D21" s="91"/>
      <c r="E21" s="91"/>
      <c r="F21" s="91"/>
      <c r="G21" s="91"/>
      <c r="H21" s="91"/>
      <c r="I21" s="91"/>
      <c r="J21" s="91"/>
      <c r="K21" s="91"/>
      <c r="L21" s="91"/>
      <c r="M21" s="91"/>
      <c r="N21" s="91"/>
      <c r="O21" s="73"/>
      <c r="P21" s="15"/>
      <c r="Q21" s="85"/>
      <c r="R21" s="85"/>
      <c r="S21" s="85"/>
      <c r="T21" s="85"/>
      <c r="U21" s="85"/>
      <c r="V21" s="85"/>
      <c r="W21" s="85"/>
      <c r="X21" s="85"/>
      <c r="Y21" s="85"/>
      <c r="Z21" s="85"/>
      <c r="AA21" s="85"/>
      <c r="AB21" s="26"/>
      <c r="AC21" s="26"/>
      <c r="AD21" s="15"/>
      <c r="AE21" s="15"/>
      <c r="AF21" s="15"/>
      <c r="AG21" s="15"/>
      <c r="AH21" s="15"/>
      <c r="AI21" s="15"/>
      <c r="AJ21" s="15"/>
      <c r="AK21" s="15"/>
      <c r="AL21" s="15"/>
      <c r="AM21" s="15"/>
      <c r="AN21" s="15"/>
    </row>
    <row r="22" spans="3:40" ht="18" x14ac:dyDescent="0.25">
      <c r="C22" s="92" t="s">
        <v>90</v>
      </c>
      <c r="D22" s="93">
        <v>2216547</v>
      </c>
      <c r="E22" s="93">
        <v>996846</v>
      </c>
      <c r="F22" s="93">
        <v>665705</v>
      </c>
      <c r="G22" s="93">
        <v>331141</v>
      </c>
      <c r="H22" s="93">
        <v>290143</v>
      </c>
      <c r="I22" s="93">
        <v>174110</v>
      </c>
      <c r="J22" s="93">
        <v>32595</v>
      </c>
      <c r="K22" s="93">
        <v>355684</v>
      </c>
      <c r="L22" s="93">
        <v>135581</v>
      </c>
      <c r="M22" s="93">
        <v>194391</v>
      </c>
      <c r="N22" s="93">
        <v>37197</v>
      </c>
      <c r="O22" s="73"/>
      <c r="P22" s="15"/>
      <c r="Q22" s="85"/>
      <c r="R22" s="85"/>
      <c r="S22" s="85"/>
      <c r="T22" s="85"/>
      <c r="U22" s="85"/>
      <c r="V22" s="85"/>
      <c r="W22" s="85"/>
      <c r="X22" s="85"/>
      <c r="Y22" s="85"/>
      <c r="Z22" s="85"/>
      <c r="AA22" s="85"/>
      <c r="AB22" s="26"/>
      <c r="AC22" s="26"/>
      <c r="AD22" s="15"/>
      <c r="AE22" s="15"/>
      <c r="AF22" s="15"/>
      <c r="AG22" s="15"/>
      <c r="AH22" s="15"/>
      <c r="AI22" s="15"/>
      <c r="AJ22" s="15"/>
      <c r="AK22" s="15"/>
      <c r="AL22" s="15"/>
      <c r="AM22" s="15"/>
      <c r="AN22" s="15"/>
    </row>
    <row r="23" spans="3:40" ht="5.0999999999999996" customHeight="1" x14ac:dyDescent="0.25">
      <c r="C23" s="94"/>
      <c r="D23" s="88"/>
      <c r="E23" s="88"/>
      <c r="F23" s="88"/>
      <c r="G23" s="88"/>
      <c r="H23" s="88"/>
      <c r="I23" s="88"/>
      <c r="J23" s="88"/>
      <c r="K23" s="88"/>
      <c r="L23" s="88"/>
      <c r="M23" s="88"/>
      <c r="N23" s="88"/>
      <c r="P23" s="95"/>
      <c r="Q23" s="85"/>
      <c r="R23" s="96"/>
      <c r="S23" s="96"/>
      <c r="T23" s="96"/>
      <c r="U23" s="96"/>
      <c r="V23" s="96"/>
      <c r="W23" s="96"/>
      <c r="X23" s="96"/>
      <c r="Y23" s="96"/>
      <c r="Z23" s="96"/>
      <c r="AA23" s="96"/>
      <c r="AB23" s="26"/>
      <c r="AC23" s="26"/>
      <c r="AD23" s="15"/>
      <c r="AE23" s="15"/>
      <c r="AF23" s="15"/>
      <c r="AG23" s="15"/>
      <c r="AH23" s="15"/>
      <c r="AI23" s="15"/>
      <c r="AJ23" s="15"/>
      <c r="AK23" s="15"/>
      <c r="AL23" s="15"/>
      <c r="AM23" s="15"/>
      <c r="AN23" s="15"/>
    </row>
    <row r="24" spans="3:40" ht="21" customHeight="1" x14ac:dyDescent="0.25">
      <c r="C24" s="30" t="s">
        <v>24</v>
      </c>
      <c r="D24" s="97">
        <v>1283872.0000000051</v>
      </c>
      <c r="E24" s="97">
        <v>533144.00000000582</v>
      </c>
      <c r="F24" s="97">
        <v>347303.00000000588</v>
      </c>
      <c r="G24" s="97">
        <v>185841</v>
      </c>
      <c r="H24" s="97">
        <v>136387.99999999988</v>
      </c>
      <c r="I24" s="97">
        <v>121080.9999999999</v>
      </c>
      <c r="J24" s="97">
        <v>23168</v>
      </c>
      <c r="K24" s="97">
        <v>208771.99999999971</v>
      </c>
      <c r="L24" s="97">
        <v>91324.999999999898</v>
      </c>
      <c r="M24" s="97">
        <v>137313</v>
      </c>
      <c r="N24" s="97">
        <v>32681</v>
      </c>
      <c r="O24" s="98"/>
      <c r="P24" s="15"/>
      <c r="Q24" s="85"/>
      <c r="R24" s="85"/>
      <c r="S24" s="85"/>
      <c r="T24" s="85"/>
      <c r="U24" s="85"/>
      <c r="V24" s="85"/>
      <c r="W24" s="85"/>
      <c r="X24" s="85"/>
      <c r="Y24" s="85"/>
      <c r="Z24" s="85"/>
      <c r="AA24" s="85"/>
      <c r="AB24" s="26"/>
      <c r="AC24" s="26"/>
      <c r="AD24" s="15"/>
      <c r="AE24" s="15"/>
      <c r="AF24" s="15"/>
      <c r="AG24" s="15"/>
      <c r="AH24" s="15"/>
      <c r="AI24" s="15"/>
      <c r="AJ24" s="15"/>
      <c r="AK24" s="15"/>
      <c r="AL24" s="15"/>
      <c r="AM24" s="15"/>
      <c r="AN24" s="15"/>
    </row>
    <row r="25" spans="3:40" ht="5.0999999999999996" customHeight="1" x14ac:dyDescent="0.25">
      <c r="C25" s="42"/>
      <c r="D25" s="99"/>
      <c r="E25" s="99"/>
      <c r="F25" s="99"/>
      <c r="G25" s="99"/>
      <c r="H25" s="99"/>
      <c r="I25" s="99"/>
      <c r="J25" s="99"/>
      <c r="K25" s="99"/>
      <c r="L25" s="99"/>
      <c r="M25" s="99"/>
      <c r="N25" s="99"/>
      <c r="P25" s="15"/>
      <c r="Q25" s="85"/>
      <c r="R25" s="85"/>
      <c r="S25" s="85"/>
      <c r="T25" s="85"/>
      <c r="U25" s="85"/>
      <c r="V25" s="85"/>
      <c r="W25" s="85"/>
      <c r="X25" s="85"/>
      <c r="Y25" s="85"/>
      <c r="Z25" s="85"/>
      <c r="AA25" s="85"/>
      <c r="AB25" s="26"/>
      <c r="AC25" s="26"/>
      <c r="AD25" s="15"/>
      <c r="AE25" s="15"/>
      <c r="AF25" s="15"/>
      <c r="AG25" s="15"/>
      <c r="AH25" s="15"/>
      <c r="AI25" s="15"/>
      <c r="AJ25" s="15"/>
      <c r="AK25" s="15"/>
      <c r="AL25" s="15"/>
      <c r="AM25" s="15"/>
      <c r="AN25" s="15"/>
    </row>
    <row r="26" spans="3:40" ht="18" x14ac:dyDescent="0.25">
      <c r="C26" s="43" t="s">
        <v>25</v>
      </c>
      <c r="D26" s="100">
        <v>2290</v>
      </c>
      <c r="E26" s="100">
        <v>904</v>
      </c>
      <c r="F26" s="100">
        <v>673</v>
      </c>
      <c r="G26" s="100">
        <v>231</v>
      </c>
      <c r="H26" s="100">
        <v>508</v>
      </c>
      <c r="I26" s="100">
        <v>170</v>
      </c>
      <c r="J26" s="100">
        <v>54</v>
      </c>
      <c r="K26" s="100">
        <v>343</v>
      </c>
      <c r="L26" s="100">
        <v>172</v>
      </c>
      <c r="M26" s="100">
        <v>120</v>
      </c>
      <c r="N26" s="100">
        <v>19</v>
      </c>
      <c r="P26" s="15"/>
      <c r="Q26" s="85"/>
      <c r="R26" s="85"/>
      <c r="S26" s="85"/>
      <c r="T26" s="85"/>
      <c r="U26" s="85"/>
      <c r="V26" s="85"/>
      <c r="W26" s="85"/>
      <c r="X26" s="85"/>
      <c r="Y26" s="85"/>
      <c r="Z26" s="85"/>
      <c r="AA26" s="85"/>
      <c r="AB26" s="26"/>
      <c r="AC26" s="26"/>
      <c r="AD26" s="15"/>
      <c r="AE26" s="15"/>
      <c r="AF26" s="15"/>
      <c r="AG26" s="15"/>
      <c r="AH26" s="15"/>
      <c r="AI26" s="15"/>
      <c r="AJ26" s="15"/>
      <c r="AK26" s="15"/>
      <c r="AL26" s="15"/>
      <c r="AM26" s="15"/>
      <c r="AN26" s="15"/>
    </row>
    <row r="27" spans="3:40" ht="18" x14ac:dyDescent="0.25">
      <c r="C27" s="34" t="s">
        <v>26</v>
      </c>
      <c r="D27" s="100">
        <v>1018353.0000000054</v>
      </c>
      <c r="E27" s="100">
        <v>415644.000000006</v>
      </c>
      <c r="F27" s="100">
        <v>267589.000000006</v>
      </c>
      <c r="G27" s="100">
        <v>148055</v>
      </c>
      <c r="H27" s="100">
        <v>105927.9999999999</v>
      </c>
      <c r="I27" s="100">
        <v>98138.999999999898</v>
      </c>
      <c r="J27" s="100">
        <v>18903</v>
      </c>
      <c r="K27" s="100">
        <v>167663.99999999971</v>
      </c>
      <c r="L27" s="100">
        <v>72518.999999999898</v>
      </c>
      <c r="M27" s="100">
        <v>112710</v>
      </c>
      <c r="N27" s="100">
        <v>26846</v>
      </c>
      <c r="P27" s="15"/>
      <c r="Q27" s="85"/>
      <c r="R27" s="85"/>
      <c r="S27" s="85"/>
      <c r="T27" s="85"/>
      <c r="U27" s="85"/>
      <c r="V27" s="85"/>
      <c r="W27" s="85"/>
      <c r="X27" s="85"/>
      <c r="Y27" s="85"/>
      <c r="Z27" s="85"/>
      <c r="AA27" s="85"/>
      <c r="AB27" s="26"/>
      <c r="AC27" s="26"/>
      <c r="AD27" s="15"/>
      <c r="AE27" s="15"/>
      <c r="AF27" s="15"/>
      <c r="AG27" s="15"/>
      <c r="AH27" s="15"/>
      <c r="AI27" s="15"/>
      <c r="AJ27" s="15"/>
      <c r="AK27" s="15"/>
      <c r="AL27" s="15"/>
      <c r="AM27" s="15"/>
      <c r="AN27" s="15"/>
    </row>
    <row r="28" spans="3:40" ht="18" x14ac:dyDescent="0.25">
      <c r="C28" s="34" t="s">
        <v>27</v>
      </c>
      <c r="D28" s="100">
        <v>8566</v>
      </c>
      <c r="E28" s="100">
        <v>4731.0000000000009</v>
      </c>
      <c r="F28" s="100">
        <v>3710</v>
      </c>
      <c r="G28" s="100">
        <v>1021.000000000001</v>
      </c>
      <c r="H28" s="100">
        <v>903</v>
      </c>
      <c r="I28" s="100">
        <v>667.99999999999898</v>
      </c>
      <c r="J28" s="100">
        <v>139</v>
      </c>
      <c r="K28" s="100">
        <v>1049</v>
      </c>
      <c r="L28" s="100">
        <v>436</v>
      </c>
      <c r="M28" s="100">
        <v>476</v>
      </c>
      <c r="N28" s="100">
        <v>164</v>
      </c>
      <c r="P28" s="15"/>
      <c r="Q28" s="85"/>
      <c r="R28" s="85"/>
      <c r="S28" s="85"/>
      <c r="T28" s="85"/>
      <c r="U28" s="85"/>
      <c r="V28" s="85"/>
      <c r="W28" s="85"/>
      <c r="X28" s="85"/>
      <c r="Y28" s="85"/>
      <c r="Z28" s="85"/>
      <c r="AA28" s="85"/>
      <c r="AB28" s="26"/>
      <c r="AC28" s="26"/>
      <c r="AD28" s="15"/>
      <c r="AE28" s="15"/>
      <c r="AF28" s="15"/>
      <c r="AG28" s="15"/>
      <c r="AH28" s="15"/>
      <c r="AI28" s="15"/>
      <c r="AJ28" s="15"/>
      <c r="AK28" s="15"/>
      <c r="AL28" s="15"/>
      <c r="AM28" s="15"/>
      <c r="AN28" s="15"/>
    </row>
    <row r="29" spans="3:40" ht="18" x14ac:dyDescent="0.25">
      <c r="C29" s="34" t="s">
        <v>28</v>
      </c>
      <c r="D29" s="100">
        <v>254662.99999999988</v>
      </c>
      <c r="E29" s="100">
        <v>111864.9999999999</v>
      </c>
      <c r="F29" s="100">
        <v>75330.999999999898</v>
      </c>
      <c r="G29" s="100">
        <v>36534</v>
      </c>
      <c r="H29" s="100">
        <v>29049</v>
      </c>
      <c r="I29" s="100">
        <v>22104</v>
      </c>
      <c r="J29" s="100">
        <v>4072</v>
      </c>
      <c r="K29" s="100">
        <v>39715.999999999993</v>
      </c>
      <c r="L29" s="100">
        <v>18198</v>
      </c>
      <c r="M29" s="100">
        <v>24007</v>
      </c>
      <c r="N29" s="100">
        <v>5652</v>
      </c>
      <c r="P29" s="15"/>
      <c r="Q29" s="85"/>
      <c r="R29" s="85"/>
      <c r="S29" s="85"/>
      <c r="T29" s="85"/>
      <c r="U29" s="85"/>
      <c r="V29" s="85"/>
      <c r="W29" s="85"/>
      <c r="X29" s="85"/>
      <c r="Y29" s="85"/>
      <c r="Z29" s="85"/>
      <c r="AA29" s="85"/>
      <c r="AB29" s="26"/>
      <c r="AC29" s="26"/>
      <c r="AD29" s="15"/>
      <c r="AE29" s="15"/>
      <c r="AF29" s="15"/>
      <c r="AG29" s="15"/>
      <c r="AH29" s="15"/>
      <c r="AI29" s="15"/>
      <c r="AJ29" s="15"/>
      <c r="AK29" s="15"/>
      <c r="AL29" s="15"/>
      <c r="AM29" s="15"/>
      <c r="AN29" s="15"/>
    </row>
    <row r="30" spans="3:40" ht="18" x14ac:dyDescent="0.25">
      <c r="C30" s="34" t="s">
        <v>91</v>
      </c>
      <c r="D30" s="100">
        <v>5687</v>
      </c>
      <c r="E30" s="100">
        <v>2781</v>
      </c>
      <c r="F30" s="100">
        <v>2019</v>
      </c>
      <c r="G30" s="100">
        <v>762</v>
      </c>
      <c r="H30" s="100">
        <v>843</v>
      </c>
      <c r="I30" s="100">
        <v>338</v>
      </c>
      <c r="J30" s="100">
        <v>105</v>
      </c>
      <c r="K30" s="100">
        <v>822</v>
      </c>
      <c r="L30" s="100">
        <v>338</v>
      </c>
      <c r="M30" s="100">
        <v>381</v>
      </c>
      <c r="N30" s="100">
        <v>79</v>
      </c>
      <c r="P30" s="15"/>
      <c r="Q30" s="85"/>
      <c r="R30" s="85"/>
      <c r="S30" s="85"/>
      <c r="T30" s="85"/>
      <c r="U30" s="85"/>
      <c r="V30" s="85"/>
      <c r="W30" s="85"/>
      <c r="X30" s="85"/>
      <c r="Y30" s="85"/>
      <c r="Z30" s="85"/>
      <c r="AA30" s="85"/>
      <c r="AB30" s="26"/>
      <c r="AC30" s="26"/>
      <c r="AD30" s="15"/>
      <c r="AE30" s="15"/>
      <c r="AF30" s="15"/>
      <c r="AG30" s="15"/>
      <c r="AH30" s="15"/>
      <c r="AI30" s="15"/>
      <c r="AJ30" s="15"/>
      <c r="AK30" s="15"/>
      <c r="AL30" s="15"/>
      <c r="AM30" s="15"/>
      <c r="AN30" s="15"/>
    </row>
    <row r="31" spans="3:40" ht="18" x14ac:dyDescent="0.25">
      <c r="C31" s="34" t="s">
        <v>92</v>
      </c>
      <c r="D31" s="100">
        <v>248975.99999999988</v>
      </c>
      <c r="E31" s="100">
        <v>109083.9999999999</v>
      </c>
      <c r="F31" s="100">
        <v>73311.999999999898</v>
      </c>
      <c r="G31" s="100">
        <v>35772</v>
      </c>
      <c r="H31" s="100">
        <v>28206</v>
      </c>
      <c r="I31" s="100">
        <v>21766</v>
      </c>
      <c r="J31" s="100">
        <v>3967</v>
      </c>
      <c r="K31" s="100">
        <v>38893.999999999993</v>
      </c>
      <c r="L31" s="100">
        <v>17860</v>
      </c>
      <c r="M31" s="100">
        <v>23626</v>
      </c>
      <c r="N31" s="100">
        <v>5573</v>
      </c>
      <c r="P31" s="15"/>
      <c r="Q31" s="85"/>
      <c r="R31" s="85"/>
      <c r="S31" s="85"/>
      <c r="T31" s="85"/>
      <c r="U31" s="85"/>
      <c r="V31" s="85"/>
      <c r="W31" s="85"/>
      <c r="X31" s="85"/>
      <c r="Y31" s="85"/>
      <c r="Z31" s="85"/>
      <c r="AA31" s="85"/>
      <c r="AB31" s="26"/>
      <c r="AC31" s="26"/>
      <c r="AD31" s="15"/>
      <c r="AE31" s="15"/>
      <c r="AF31" s="15"/>
      <c r="AG31" s="15"/>
      <c r="AH31" s="15"/>
      <c r="AI31" s="15"/>
      <c r="AJ31" s="15"/>
      <c r="AK31" s="15"/>
      <c r="AL31" s="15"/>
      <c r="AM31" s="15"/>
      <c r="AN31" s="15"/>
    </row>
    <row r="32" spans="3:40" ht="5.0999999999999996" customHeight="1" x14ac:dyDescent="0.25">
      <c r="C32" s="41"/>
      <c r="D32" s="101"/>
      <c r="E32" s="101"/>
      <c r="F32" s="101"/>
      <c r="G32" s="101"/>
      <c r="H32" s="101"/>
      <c r="I32" s="101"/>
      <c r="J32" s="101"/>
      <c r="K32" s="101"/>
      <c r="L32" s="101"/>
      <c r="M32" s="101"/>
      <c r="N32" s="101"/>
      <c r="P32" s="15"/>
      <c r="Q32" s="85"/>
      <c r="R32" s="85"/>
      <c r="S32" s="85"/>
      <c r="T32" s="85"/>
      <c r="U32" s="85"/>
      <c r="V32" s="85"/>
      <c r="W32" s="85"/>
      <c r="X32" s="85"/>
      <c r="Y32" s="85"/>
      <c r="Z32" s="85"/>
      <c r="AA32" s="85"/>
      <c r="AB32" s="26"/>
      <c r="AC32" s="26"/>
      <c r="AD32" s="15"/>
      <c r="AE32" s="15"/>
      <c r="AF32" s="15"/>
      <c r="AG32" s="15"/>
      <c r="AH32" s="15"/>
      <c r="AI32" s="15"/>
      <c r="AJ32" s="15"/>
      <c r="AK32" s="15"/>
      <c r="AL32" s="15"/>
      <c r="AM32" s="15"/>
      <c r="AN32" s="15"/>
    </row>
    <row r="33" spans="3:40" ht="21" customHeight="1" x14ac:dyDescent="0.25">
      <c r="C33" s="30" t="s">
        <v>31</v>
      </c>
      <c r="D33" s="87">
        <v>35999487</v>
      </c>
      <c r="E33" s="87">
        <v>15979821.000000002</v>
      </c>
      <c r="F33" s="87">
        <v>10285077</v>
      </c>
      <c r="G33" s="87">
        <v>5694744.0000000028</v>
      </c>
      <c r="H33" s="87">
        <v>3849971</v>
      </c>
      <c r="I33" s="87">
        <v>3152092</v>
      </c>
      <c r="J33" s="87">
        <v>478810.99999999988</v>
      </c>
      <c r="K33" s="87">
        <v>5799657</v>
      </c>
      <c r="L33" s="87">
        <v>2247789</v>
      </c>
      <c r="M33" s="87">
        <v>3534696</v>
      </c>
      <c r="N33" s="87">
        <v>956650</v>
      </c>
      <c r="O33" s="102"/>
      <c r="P33" s="15"/>
      <c r="Q33" s="85"/>
      <c r="R33" s="85"/>
      <c r="S33" s="85"/>
      <c r="T33" s="85"/>
      <c r="U33" s="85"/>
      <c r="V33" s="85"/>
      <c r="W33" s="85"/>
      <c r="X33" s="85"/>
      <c r="Y33" s="85"/>
      <c r="Z33" s="85"/>
      <c r="AA33" s="85"/>
      <c r="AB33" s="26"/>
      <c r="AC33" s="26"/>
      <c r="AD33" s="15"/>
      <c r="AE33" s="15"/>
      <c r="AF33" s="15"/>
      <c r="AG33" s="15"/>
      <c r="AH33" s="15"/>
      <c r="AI33" s="15"/>
      <c r="AJ33" s="15"/>
      <c r="AK33" s="15"/>
      <c r="AL33" s="15"/>
      <c r="AM33" s="15"/>
      <c r="AN33" s="15"/>
    </row>
    <row r="34" spans="3:40" ht="3" customHeight="1" x14ac:dyDescent="0.25">
      <c r="C34" s="32"/>
      <c r="D34" s="90"/>
      <c r="E34" s="90"/>
      <c r="F34" s="90"/>
      <c r="G34" s="90"/>
      <c r="H34" s="90"/>
      <c r="I34" s="90"/>
      <c r="J34" s="90"/>
      <c r="K34" s="90"/>
      <c r="L34" s="90"/>
      <c r="M34" s="90"/>
      <c r="N34" s="90"/>
      <c r="P34" s="15"/>
      <c r="Q34" s="85"/>
      <c r="R34" s="85"/>
      <c r="S34" s="85"/>
      <c r="T34" s="85"/>
      <c r="U34" s="85"/>
      <c r="V34" s="85"/>
      <c r="W34" s="85"/>
      <c r="X34" s="85"/>
      <c r="Y34" s="85"/>
      <c r="Z34" s="85"/>
      <c r="AA34" s="85"/>
      <c r="AB34" s="26"/>
      <c r="AC34" s="26"/>
      <c r="AD34" s="15"/>
      <c r="AE34" s="15"/>
      <c r="AF34" s="15"/>
      <c r="AG34" s="15"/>
      <c r="AH34" s="15"/>
      <c r="AI34" s="15"/>
      <c r="AJ34" s="15"/>
      <c r="AK34" s="15"/>
      <c r="AL34" s="15"/>
      <c r="AM34" s="15"/>
      <c r="AN34" s="15"/>
    </row>
    <row r="35" spans="3:40" ht="18" x14ac:dyDescent="0.25">
      <c r="C35" s="42" t="s">
        <v>32</v>
      </c>
      <c r="D35" s="103">
        <v>2075090.0000000014</v>
      </c>
      <c r="E35" s="103">
        <v>808833.00000000198</v>
      </c>
      <c r="F35" s="103">
        <v>506288.99999999901</v>
      </c>
      <c r="G35" s="103">
        <v>302544.00000000303</v>
      </c>
      <c r="H35" s="103">
        <v>218948</v>
      </c>
      <c r="I35" s="103">
        <v>205740</v>
      </c>
      <c r="J35" s="103">
        <v>40990.999999999898</v>
      </c>
      <c r="K35" s="103">
        <v>352309.99999999988</v>
      </c>
      <c r="L35" s="103">
        <v>155432.99999999971</v>
      </c>
      <c r="M35" s="103">
        <v>234665.99999999988</v>
      </c>
      <c r="N35" s="103">
        <v>58169</v>
      </c>
      <c r="P35" s="15"/>
      <c r="Q35" s="85"/>
      <c r="R35" s="85"/>
      <c r="S35" s="85"/>
      <c r="T35" s="85"/>
      <c r="U35" s="85"/>
      <c r="V35" s="85"/>
      <c r="W35" s="85"/>
      <c r="X35" s="85"/>
      <c r="Y35" s="85"/>
      <c r="Z35" s="85"/>
      <c r="AA35" s="85"/>
      <c r="AB35" s="26"/>
      <c r="AC35" s="26"/>
      <c r="AD35" s="15"/>
      <c r="AE35" s="15"/>
      <c r="AF35" s="15"/>
      <c r="AG35" s="15"/>
      <c r="AH35" s="15"/>
      <c r="AI35" s="15"/>
      <c r="AJ35" s="15"/>
      <c r="AK35" s="15"/>
      <c r="AL35" s="15"/>
      <c r="AM35" s="15"/>
      <c r="AN35" s="15"/>
    </row>
    <row r="36" spans="3:40" ht="18" x14ac:dyDescent="0.25">
      <c r="C36" s="34" t="s">
        <v>33</v>
      </c>
      <c r="D36" s="104">
        <v>2075090.0000000014</v>
      </c>
      <c r="E36" s="104">
        <v>808833.00000000198</v>
      </c>
      <c r="F36" s="104">
        <v>506288.99999999901</v>
      </c>
      <c r="G36" s="104">
        <v>302544.00000000303</v>
      </c>
      <c r="H36" s="104">
        <v>218948</v>
      </c>
      <c r="I36" s="104">
        <v>205740</v>
      </c>
      <c r="J36" s="104">
        <v>40990.999999999898</v>
      </c>
      <c r="K36" s="104">
        <v>352309.99999999988</v>
      </c>
      <c r="L36" s="104">
        <v>155432.99999999971</v>
      </c>
      <c r="M36" s="104">
        <v>234665.99999999988</v>
      </c>
      <c r="N36" s="104">
        <v>58169</v>
      </c>
      <c r="O36" s="165"/>
      <c r="P36" s="15"/>
      <c r="Q36" s="85"/>
      <c r="R36" s="85"/>
      <c r="S36" s="85"/>
      <c r="T36" s="85"/>
      <c r="U36" s="85"/>
      <c r="V36" s="85"/>
      <c r="W36" s="85"/>
      <c r="X36" s="85"/>
      <c r="Y36" s="85"/>
      <c r="Z36" s="85"/>
      <c r="AA36" s="85"/>
      <c r="AB36" s="26"/>
      <c r="AC36" s="26"/>
      <c r="AD36" s="15"/>
      <c r="AE36" s="15"/>
      <c r="AF36" s="15"/>
      <c r="AG36" s="15"/>
      <c r="AH36" s="15"/>
      <c r="AI36" s="15"/>
      <c r="AJ36" s="15"/>
      <c r="AK36" s="15"/>
      <c r="AL36" s="15"/>
      <c r="AM36" s="15"/>
      <c r="AN36" s="15"/>
    </row>
    <row r="37" spans="3:40" ht="18" x14ac:dyDescent="0.25">
      <c r="C37" s="42" t="s">
        <v>34</v>
      </c>
      <c r="D37" s="103">
        <v>33657764</v>
      </c>
      <c r="E37" s="103">
        <v>15044435</v>
      </c>
      <c r="F37" s="103">
        <v>9691214</v>
      </c>
      <c r="G37" s="103">
        <v>5353221</v>
      </c>
      <c r="H37" s="103">
        <v>3597936</v>
      </c>
      <c r="I37" s="103">
        <v>2926290</v>
      </c>
      <c r="J37" s="103">
        <v>433635</v>
      </c>
      <c r="K37" s="103">
        <v>5404051</v>
      </c>
      <c r="L37" s="103">
        <v>2077370</v>
      </c>
      <c r="M37" s="103">
        <v>3280267</v>
      </c>
      <c r="N37" s="103">
        <v>893780</v>
      </c>
      <c r="O37" s="165"/>
      <c r="Q37" s="85"/>
      <c r="R37" s="89"/>
      <c r="S37" s="89"/>
      <c r="T37" s="89"/>
      <c r="U37" s="89"/>
      <c r="V37" s="89"/>
      <c r="W37" s="89"/>
      <c r="X37" s="85"/>
      <c r="Y37" s="85"/>
      <c r="Z37" s="85"/>
      <c r="AA37" s="85"/>
      <c r="AB37" s="26"/>
      <c r="AC37" s="26"/>
      <c r="AD37" s="15"/>
      <c r="AE37" s="15"/>
      <c r="AF37" s="15"/>
      <c r="AG37" s="15"/>
      <c r="AH37" s="15"/>
      <c r="AI37" s="15"/>
      <c r="AJ37" s="15"/>
      <c r="AK37" s="15"/>
      <c r="AL37" s="15"/>
      <c r="AM37" s="15"/>
      <c r="AN37" s="15"/>
    </row>
    <row r="38" spans="3:40" ht="18" x14ac:dyDescent="0.25">
      <c r="C38" s="42" t="s">
        <v>35</v>
      </c>
      <c r="D38" s="103">
        <v>1700564</v>
      </c>
      <c r="E38" s="103">
        <v>744806</v>
      </c>
      <c r="F38" s="103">
        <v>505468</v>
      </c>
      <c r="G38" s="103">
        <v>239338</v>
      </c>
      <c r="H38" s="103">
        <v>194504</v>
      </c>
      <c r="I38" s="103">
        <v>145425</v>
      </c>
      <c r="J38" s="103">
        <v>26227</v>
      </c>
      <c r="K38" s="103">
        <v>235772</v>
      </c>
      <c r="L38" s="103">
        <v>123117</v>
      </c>
      <c r="M38" s="103">
        <v>183390</v>
      </c>
      <c r="N38" s="103">
        <v>47323</v>
      </c>
      <c r="O38" s="165"/>
      <c r="Q38" s="85"/>
      <c r="R38" s="89"/>
      <c r="S38" s="89"/>
      <c r="T38" s="89"/>
      <c r="U38" s="89"/>
      <c r="V38" s="89"/>
      <c r="W38" s="89"/>
      <c r="X38" s="85"/>
      <c r="Y38" s="85"/>
      <c r="Z38" s="85"/>
      <c r="AA38" s="85"/>
      <c r="AB38" s="26"/>
      <c r="AC38" s="26"/>
      <c r="AD38" s="15"/>
      <c r="AE38" s="15"/>
      <c r="AF38" s="15"/>
      <c r="AG38" s="15"/>
      <c r="AH38" s="15"/>
      <c r="AI38" s="15"/>
      <c r="AJ38" s="15"/>
      <c r="AK38" s="15"/>
      <c r="AL38" s="15"/>
      <c r="AM38" s="15"/>
      <c r="AN38" s="15"/>
    </row>
    <row r="39" spans="3:40" ht="18" x14ac:dyDescent="0.25">
      <c r="C39" s="34" t="s">
        <v>93</v>
      </c>
      <c r="D39" s="104">
        <v>519104</v>
      </c>
      <c r="E39" s="104">
        <v>229436</v>
      </c>
      <c r="F39" s="104">
        <v>156014</v>
      </c>
      <c r="G39" s="104">
        <v>73422</v>
      </c>
      <c r="H39" s="104">
        <v>56986</v>
      </c>
      <c r="I39" s="104">
        <v>44510</v>
      </c>
      <c r="J39" s="104">
        <v>7665</v>
      </c>
      <c r="K39" s="104">
        <v>70643</v>
      </c>
      <c r="L39" s="104">
        <v>37414</v>
      </c>
      <c r="M39" s="104">
        <v>56796</v>
      </c>
      <c r="N39" s="104">
        <v>15654</v>
      </c>
      <c r="O39" s="165"/>
      <c r="Q39" s="85"/>
      <c r="R39" s="89"/>
      <c r="S39" s="89"/>
      <c r="T39" s="89"/>
      <c r="U39" s="89"/>
      <c r="V39" s="89"/>
      <c r="W39" s="89"/>
      <c r="X39" s="85"/>
      <c r="Y39" s="85"/>
      <c r="Z39" s="85"/>
      <c r="AA39" s="85"/>
      <c r="AB39" s="26"/>
      <c r="AC39" s="26"/>
      <c r="AD39" s="15"/>
      <c r="AE39" s="15"/>
      <c r="AF39" s="15"/>
      <c r="AG39" s="15"/>
      <c r="AH39" s="15"/>
      <c r="AI39" s="15"/>
      <c r="AJ39" s="15"/>
      <c r="AK39" s="15"/>
      <c r="AL39" s="15"/>
      <c r="AM39" s="15"/>
      <c r="AN39" s="15"/>
    </row>
    <row r="40" spans="3:40" ht="18" x14ac:dyDescent="0.25">
      <c r="C40" s="34" t="s">
        <v>94</v>
      </c>
      <c r="D40" s="104">
        <v>719075</v>
      </c>
      <c r="E40" s="104">
        <v>311401</v>
      </c>
      <c r="F40" s="104">
        <v>209113</v>
      </c>
      <c r="G40" s="104">
        <v>102288</v>
      </c>
      <c r="H40" s="104">
        <v>79348</v>
      </c>
      <c r="I40" s="104">
        <v>62301</v>
      </c>
      <c r="J40" s="104">
        <v>11475</v>
      </c>
      <c r="K40" s="104">
        <v>98261</v>
      </c>
      <c r="L40" s="104">
        <v>53717</v>
      </c>
      <c r="M40" s="104">
        <v>81416</v>
      </c>
      <c r="N40" s="104">
        <v>21156</v>
      </c>
      <c r="O40" s="165"/>
      <c r="Q40" s="85"/>
      <c r="R40" s="89"/>
      <c r="S40" s="89"/>
      <c r="T40" s="89"/>
      <c r="U40" s="89"/>
      <c r="V40" s="89"/>
      <c r="W40" s="89"/>
      <c r="X40" s="85"/>
      <c r="Y40" s="85"/>
      <c r="Z40" s="85"/>
      <c r="AA40" s="85"/>
      <c r="AB40" s="26"/>
      <c r="AC40" s="26"/>
      <c r="AD40" s="15"/>
      <c r="AE40" s="15"/>
      <c r="AF40" s="15"/>
      <c r="AG40" s="15"/>
      <c r="AH40" s="15"/>
      <c r="AI40" s="15"/>
      <c r="AJ40" s="15"/>
      <c r="AK40" s="15"/>
      <c r="AL40" s="15"/>
      <c r="AM40" s="15"/>
      <c r="AN40" s="15"/>
    </row>
    <row r="41" spans="3:40" ht="18" x14ac:dyDescent="0.25">
      <c r="C41" s="34" t="s">
        <v>95</v>
      </c>
      <c r="D41" s="104">
        <v>462385</v>
      </c>
      <c r="E41" s="104">
        <v>203969</v>
      </c>
      <c r="F41" s="104">
        <v>140341</v>
      </c>
      <c r="G41" s="104">
        <v>63628</v>
      </c>
      <c r="H41" s="104">
        <v>58170</v>
      </c>
      <c r="I41" s="104">
        <v>38614</v>
      </c>
      <c r="J41" s="104">
        <v>7087</v>
      </c>
      <c r="K41" s="104">
        <v>66868</v>
      </c>
      <c r="L41" s="104">
        <v>31986</v>
      </c>
      <c r="M41" s="104">
        <v>45178</v>
      </c>
      <c r="N41" s="104">
        <v>10513</v>
      </c>
      <c r="O41" s="165"/>
      <c r="Q41" s="85"/>
      <c r="R41" s="89"/>
      <c r="S41" s="89"/>
      <c r="T41" s="89"/>
      <c r="U41" s="89"/>
      <c r="V41" s="89"/>
      <c r="W41" s="89"/>
      <c r="X41" s="85"/>
      <c r="Y41" s="85"/>
      <c r="Z41" s="85"/>
      <c r="AA41" s="85"/>
      <c r="AB41" s="26"/>
      <c r="AC41" s="26"/>
      <c r="AD41" s="15"/>
      <c r="AE41" s="15"/>
      <c r="AF41" s="15"/>
      <c r="AG41" s="15"/>
      <c r="AH41" s="15"/>
      <c r="AI41" s="15"/>
      <c r="AJ41" s="15"/>
      <c r="AK41" s="15"/>
      <c r="AL41" s="15"/>
      <c r="AM41" s="15"/>
      <c r="AN41" s="15"/>
    </row>
    <row r="42" spans="3:40" ht="18" x14ac:dyDescent="0.25">
      <c r="C42" s="42" t="s">
        <v>39</v>
      </c>
      <c r="D42" s="103">
        <v>31957200</v>
      </c>
      <c r="E42" s="103">
        <v>14299629</v>
      </c>
      <c r="F42" s="103">
        <v>9185746</v>
      </c>
      <c r="G42" s="103">
        <v>5113883</v>
      </c>
      <c r="H42" s="103">
        <v>3403432</v>
      </c>
      <c r="I42" s="103">
        <v>2780865</v>
      </c>
      <c r="J42" s="103">
        <v>407408</v>
      </c>
      <c r="K42" s="103">
        <v>5168279</v>
      </c>
      <c r="L42" s="103">
        <v>1954253</v>
      </c>
      <c r="M42" s="103">
        <v>3096877</v>
      </c>
      <c r="N42" s="103">
        <v>846457</v>
      </c>
      <c r="O42" s="165"/>
      <c r="Q42" s="85"/>
      <c r="R42" s="89"/>
      <c r="S42" s="89"/>
      <c r="T42" s="89"/>
      <c r="U42" s="89"/>
      <c r="V42" s="89"/>
      <c r="W42" s="89"/>
      <c r="X42" s="85"/>
      <c r="Y42" s="85"/>
      <c r="Z42" s="85"/>
      <c r="AA42" s="85"/>
      <c r="AB42" s="26"/>
      <c r="AC42" s="26"/>
      <c r="AD42" s="15"/>
      <c r="AE42" s="15"/>
      <c r="AF42" s="15"/>
      <c r="AG42" s="15"/>
      <c r="AH42" s="15"/>
      <c r="AI42" s="15"/>
      <c r="AJ42" s="15"/>
      <c r="AK42" s="15"/>
      <c r="AL42" s="15"/>
      <c r="AM42" s="15"/>
      <c r="AN42" s="15"/>
    </row>
    <row r="43" spans="3:40" ht="18" x14ac:dyDescent="0.25">
      <c r="C43" s="34" t="s">
        <v>40</v>
      </c>
      <c r="D43" s="104">
        <v>29777475</v>
      </c>
      <c r="E43" s="104">
        <v>13410283</v>
      </c>
      <c r="F43" s="104">
        <v>8621882</v>
      </c>
      <c r="G43" s="104">
        <v>4788401</v>
      </c>
      <c r="H43" s="104">
        <v>3177355</v>
      </c>
      <c r="I43" s="104">
        <v>2546145</v>
      </c>
      <c r="J43" s="104">
        <v>369892</v>
      </c>
      <c r="K43" s="104">
        <v>4796741</v>
      </c>
      <c r="L43" s="104">
        <v>1811016</v>
      </c>
      <c r="M43" s="104">
        <v>2865589</v>
      </c>
      <c r="N43" s="104">
        <v>800454</v>
      </c>
      <c r="O43" s="165"/>
      <c r="Q43" s="85"/>
      <c r="R43" s="89"/>
      <c r="S43" s="89"/>
      <c r="T43" s="89"/>
      <c r="U43" s="89"/>
      <c r="V43" s="89"/>
      <c r="W43" s="89"/>
      <c r="X43" s="85"/>
      <c r="Y43" s="85"/>
      <c r="Z43" s="85"/>
      <c r="AA43" s="85"/>
      <c r="AB43" s="26"/>
      <c r="AC43" s="26"/>
      <c r="AD43" s="15"/>
      <c r="AE43" s="15"/>
      <c r="AF43" s="15"/>
      <c r="AG43" s="15"/>
      <c r="AH43" s="15"/>
      <c r="AI43" s="15"/>
      <c r="AJ43" s="15"/>
      <c r="AK43" s="15"/>
      <c r="AL43" s="15"/>
      <c r="AM43" s="15"/>
      <c r="AN43" s="15"/>
    </row>
    <row r="44" spans="3:40" ht="18" x14ac:dyDescent="0.25">
      <c r="C44" s="34" t="s">
        <v>41</v>
      </c>
      <c r="D44" s="104">
        <v>14027</v>
      </c>
      <c r="E44" s="104">
        <v>7825</v>
      </c>
      <c r="F44" s="104">
        <v>6614</v>
      </c>
      <c r="G44" s="104">
        <v>1211</v>
      </c>
      <c r="H44" s="104">
        <v>2760</v>
      </c>
      <c r="I44" s="104">
        <v>1013</v>
      </c>
      <c r="J44" s="104">
        <v>50</v>
      </c>
      <c r="K44" s="104">
        <v>1397</v>
      </c>
      <c r="L44" s="104">
        <v>341</v>
      </c>
      <c r="M44" s="104">
        <v>592</v>
      </c>
      <c r="N44" s="104">
        <v>49</v>
      </c>
      <c r="O44" s="165"/>
      <c r="Q44" s="85"/>
      <c r="R44" s="89"/>
      <c r="S44" s="89"/>
      <c r="T44" s="89"/>
      <c r="U44" s="89"/>
      <c r="V44" s="89"/>
      <c r="W44" s="89"/>
      <c r="X44" s="85"/>
      <c r="Y44" s="85"/>
      <c r="Z44" s="85"/>
      <c r="AA44" s="85"/>
      <c r="AB44" s="26"/>
      <c r="AC44" s="26"/>
      <c r="AD44" s="15"/>
      <c r="AE44" s="15"/>
      <c r="AF44" s="15"/>
      <c r="AG44" s="15"/>
      <c r="AH44" s="15"/>
      <c r="AI44" s="15"/>
      <c r="AJ44" s="15"/>
      <c r="AK44" s="15"/>
      <c r="AL44" s="15"/>
      <c r="AM44" s="15"/>
      <c r="AN44" s="15"/>
    </row>
    <row r="45" spans="3:40" ht="18" x14ac:dyDescent="0.25">
      <c r="C45" s="34" t="s">
        <v>42</v>
      </c>
      <c r="D45" s="104">
        <v>549318.99999999988</v>
      </c>
      <c r="E45" s="104">
        <v>217691.99999999988</v>
      </c>
      <c r="F45" s="104">
        <v>131458.99999999988</v>
      </c>
      <c r="G45" s="104">
        <v>86233</v>
      </c>
      <c r="H45" s="104">
        <v>57502</v>
      </c>
      <c r="I45" s="104">
        <v>52463</v>
      </c>
      <c r="J45" s="104">
        <v>8645</v>
      </c>
      <c r="K45" s="104">
        <v>103600</v>
      </c>
      <c r="L45" s="104">
        <v>41287</v>
      </c>
      <c r="M45" s="104">
        <v>57747</v>
      </c>
      <c r="N45" s="104">
        <v>10383</v>
      </c>
      <c r="O45" s="165"/>
      <c r="Q45" s="85"/>
      <c r="R45" s="89"/>
      <c r="S45" s="89"/>
      <c r="T45" s="89"/>
      <c r="U45" s="89"/>
      <c r="V45" s="89"/>
      <c r="W45" s="89"/>
      <c r="X45" s="85"/>
      <c r="Y45" s="85"/>
      <c r="Z45" s="85"/>
      <c r="AA45" s="85"/>
      <c r="AB45" s="26"/>
      <c r="AC45" s="26"/>
      <c r="AD45" s="15"/>
      <c r="AE45" s="15"/>
      <c r="AF45" s="15"/>
      <c r="AG45" s="15"/>
      <c r="AH45" s="15"/>
      <c r="AI45" s="15"/>
      <c r="AJ45" s="15"/>
      <c r="AK45" s="15"/>
      <c r="AL45" s="15"/>
      <c r="AM45" s="15"/>
      <c r="AN45" s="15"/>
    </row>
    <row r="46" spans="3:40" ht="18" x14ac:dyDescent="0.25">
      <c r="C46" s="34" t="s">
        <v>43</v>
      </c>
      <c r="D46" s="104">
        <v>146511.00000000012</v>
      </c>
      <c r="E46" s="104">
        <v>66284.000000000102</v>
      </c>
      <c r="F46" s="104">
        <v>47134.000000000102</v>
      </c>
      <c r="G46" s="104">
        <v>19150</v>
      </c>
      <c r="H46" s="104">
        <v>17562</v>
      </c>
      <c r="I46" s="104">
        <v>15599</v>
      </c>
      <c r="J46" s="104">
        <v>2630</v>
      </c>
      <c r="K46" s="104">
        <v>23849</v>
      </c>
      <c r="L46" s="104">
        <v>8726</v>
      </c>
      <c r="M46" s="104">
        <v>9950</v>
      </c>
      <c r="N46" s="104">
        <v>1911</v>
      </c>
      <c r="O46" s="165"/>
      <c r="Q46" s="85"/>
      <c r="R46" s="89"/>
      <c r="S46" s="89"/>
      <c r="T46" s="89"/>
      <c r="U46" s="89"/>
      <c r="V46" s="89"/>
      <c r="W46" s="89"/>
      <c r="X46" s="85"/>
      <c r="Y46" s="85"/>
      <c r="Z46" s="85"/>
      <c r="AA46" s="85"/>
      <c r="AB46" s="26"/>
      <c r="AC46" s="26"/>
      <c r="AD46" s="15"/>
      <c r="AE46" s="15"/>
      <c r="AF46" s="15"/>
      <c r="AG46" s="15"/>
      <c r="AH46" s="15"/>
      <c r="AI46" s="15"/>
      <c r="AJ46" s="15"/>
      <c r="AK46" s="15"/>
      <c r="AL46" s="15"/>
      <c r="AM46" s="15"/>
      <c r="AN46" s="15"/>
    </row>
    <row r="47" spans="3:40" ht="18" x14ac:dyDescent="0.25">
      <c r="C47" s="34" t="s">
        <v>44</v>
      </c>
      <c r="D47" s="104">
        <v>0</v>
      </c>
      <c r="E47" s="104">
        <v>0</v>
      </c>
      <c r="F47" s="104">
        <v>0</v>
      </c>
      <c r="G47" s="104">
        <v>0</v>
      </c>
      <c r="H47" s="104">
        <v>0</v>
      </c>
      <c r="I47" s="104">
        <v>0</v>
      </c>
      <c r="J47" s="104">
        <v>0</v>
      </c>
      <c r="K47" s="104">
        <v>0</v>
      </c>
      <c r="L47" s="104">
        <v>0</v>
      </c>
      <c r="M47" s="104">
        <v>0</v>
      </c>
      <c r="N47" s="104">
        <v>0</v>
      </c>
      <c r="O47" s="165"/>
      <c r="Q47" s="85"/>
      <c r="R47" s="89"/>
      <c r="S47" s="89"/>
      <c r="T47" s="89"/>
      <c r="U47" s="89"/>
      <c r="V47" s="89"/>
      <c r="W47" s="89"/>
      <c r="X47" s="85"/>
      <c r="Y47" s="85"/>
      <c r="Z47" s="85"/>
      <c r="AA47" s="85"/>
      <c r="AB47" s="26"/>
      <c r="AC47" s="26"/>
      <c r="AD47" s="15"/>
      <c r="AE47" s="15"/>
      <c r="AF47" s="15"/>
      <c r="AG47" s="15"/>
      <c r="AH47" s="15"/>
      <c r="AI47" s="15"/>
      <c r="AJ47" s="15"/>
      <c r="AK47" s="15"/>
      <c r="AL47" s="15"/>
      <c r="AM47" s="15"/>
      <c r="AN47" s="15"/>
    </row>
    <row r="48" spans="3:40" ht="18" x14ac:dyDescent="0.25">
      <c r="C48" s="34" t="s">
        <v>45</v>
      </c>
      <c r="D48" s="104">
        <v>849018</v>
      </c>
      <c r="E48" s="104">
        <v>319480</v>
      </c>
      <c r="F48" s="104">
        <v>182051</v>
      </c>
      <c r="G48" s="104">
        <v>137429</v>
      </c>
      <c r="H48" s="104">
        <v>71622</v>
      </c>
      <c r="I48" s="104">
        <v>104225</v>
      </c>
      <c r="J48" s="104">
        <v>15209</v>
      </c>
      <c r="K48" s="104">
        <v>144118</v>
      </c>
      <c r="L48" s="104">
        <v>56664</v>
      </c>
      <c r="M48" s="104">
        <v>113302</v>
      </c>
      <c r="N48" s="104">
        <v>24398</v>
      </c>
      <c r="O48" s="165"/>
      <c r="Q48" s="85"/>
      <c r="R48" s="89"/>
      <c r="S48" s="89"/>
      <c r="T48" s="89"/>
      <c r="U48" s="89"/>
      <c r="V48" s="89"/>
      <c r="W48" s="89"/>
      <c r="X48" s="85"/>
      <c r="Y48" s="85"/>
      <c r="Z48" s="85"/>
      <c r="AA48" s="85"/>
      <c r="AB48" s="26"/>
      <c r="AC48" s="26"/>
      <c r="AD48" s="15"/>
      <c r="AE48" s="15"/>
      <c r="AF48" s="15"/>
      <c r="AG48" s="15"/>
      <c r="AH48" s="15"/>
      <c r="AI48" s="15"/>
      <c r="AJ48" s="15"/>
      <c r="AK48" s="15"/>
      <c r="AL48" s="15"/>
      <c r="AM48" s="15"/>
      <c r="AN48" s="15"/>
    </row>
    <row r="49" spans="3:40" ht="18" x14ac:dyDescent="0.25">
      <c r="C49" s="34" t="s">
        <v>46</v>
      </c>
      <c r="D49" s="104">
        <v>65648</v>
      </c>
      <c r="E49" s="104">
        <v>30115</v>
      </c>
      <c r="F49" s="104">
        <v>22397</v>
      </c>
      <c r="G49" s="104">
        <v>7718</v>
      </c>
      <c r="H49" s="104">
        <v>7999</v>
      </c>
      <c r="I49" s="104">
        <v>7650</v>
      </c>
      <c r="J49" s="104">
        <v>1032</v>
      </c>
      <c r="K49" s="104">
        <v>9154</v>
      </c>
      <c r="L49" s="104">
        <v>3829</v>
      </c>
      <c r="M49" s="104">
        <v>4952.9999999999991</v>
      </c>
      <c r="N49" s="104">
        <v>916</v>
      </c>
      <c r="O49" s="165"/>
      <c r="Q49" s="85"/>
      <c r="R49" s="89"/>
      <c r="S49" s="89"/>
      <c r="T49" s="89"/>
      <c r="U49" s="89"/>
      <c r="V49" s="89"/>
      <c r="W49" s="89"/>
      <c r="X49" s="85"/>
      <c r="Y49" s="85"/>
      <c r="Z49" s="85"/>
      <c r="AA49" s="85"/>
      <c r="AB49" s="26"/>
      <c r="AC49" s="26"/>
      <c r="AD49" s="15"/>
      <c r="AE49" s="15"/>
      <c r="AF49" s="15"/>
      <c r="AG49" s="15"/>
      <c r="AH49" s="15"/>
      <c r="AI49" s="15"/>
      <c r="AJ49" s="15"/>
      <c r="AK49" s="15"/>
      <c r="AL49" s="15"/>
      <c r="AM49" s="15"/>
      <c r="AN49" s="15"/>
    </row>
    <row r="50" spans="3:40" ht="18" x14ac:dyDescent="0.25">
      <c r="C50" s="34" t="s">
        <v>47</v>
      </c>
      <c r="D50" s="104">
        <v>13007</v>
      </c>
      <c r="E50" s="104">
        <v>6270</v>
      </c>
      <c r="F50" s="104">
        <v>4460</v>
      </c>
      <c r="G50" s="104">
        <v>1810</v>
      </c>
      <c r="H50" s="104">
        <v>1248</v>
      </c>
      <c r="I50" s="104">
        <v>1228</v>
      </c>
      <c r="J50" s="104">
        <v>410</v>
      </c>
      <c r="K50" s="104">
        <v>2318</v>
      </c>
      <c r="L50" s="104">
        <v>683</v>
      </c>
      <c r="M50" s="104">
        <v>734</v>
      </c>
      <c r="N50" s="104">
        <v>116</v>
      </c>
      <c r="O50" s="165"/>
      <c r="Q50" s="85"/>
      <c r="R50" s="89"/>
      <c r="S50" s="89"/>
      <c r="T50" s="89"/>
      <c r="U50" s="89"/>
      <c r="V50" s="89"/>
      <c r="W50" s="89"/>
      <c r="X50" s="85"/>
      <c r="Y50" s="85"/>
      <c r="Z50" s="85"/>
      <c r="AA50" s="85"/>
      <c r="AB50" s="26"/>
      <c r="AC50" s="26"/>
      <c r="AD50" s="15"/>
      <c r="AE50" s="15"/>
      <c r="AF50" s="15"/>
      <c r="AG50" s="15"/>
      <c r="AH50" s="15"/>
      <c r="AI50" s="15"/>
      <c r="AJ50" s="15"/>
      <c r="AK50" s="15"/>
      <c r="AL50" s="15"/>
      <c r="AM50" s="15"/>
      <c r="AN50" s="15"/>
    </row>
    <row r="51" spans="3:40" ht="18" x14ac:dyDescent="0.25">
      <c r="C51" s="34" t="s">
        <v>48</v>
      </c>
      <c r="D51" s="104">
        <v>263802.99999999988</v>
      </c>
      <c r="E51" s="104">
        <v>115310.9999999999</v>
      </c>
      <c r="F51" s="104">
        <v>81491.999999999898</v>
      </c>
      <c r="G51" s="104">
        <v>33819</v>
      </c>
      <c r="H51" s="104">
        <v>32226</v>
      </c>
      <c r="I51" s="104">
        <v>28423</v>
      </c>
      <c r="J51" s="104">
        <v>4956</v>
      </c>
      <c r="K51" s="104">
        <v>42588</v>
      </c>
      <c r="L51" s="104">
        <v>16426</v>
      </c>
      <c r="M51" s="104">
        <v>19688</v>
      </c>
      <c r="N51" s="104">
        <v>4185</v>
      </c>
      <c r="O51" s="165"/>
      <c r="Q51" s="85"/>
      <c r="R51" s="89"/>
      <c r="S51" s="89"/>
      <c r="T51" s="89"/>
      <c r="U51" s="89"/>
      <c r="V51" s="89"/>
      <c r="W51" s="89"/>
      <c r="X51" s="85"/>
      <c r="Y51" s="85"/>
      <c r="Z51" s="85"/>
      <c r="AA51" s="85"/>
      <c r="AB51" s="26"/>
      <c r="AC51" s="26"/>
      <c r="AD51" s="15"/>
      <c r="AE51" s="15"/>
      <c r="AF51" s="15"/>
      <c r="AG51" s="15"/>
      <c r="AH51" s="15"/>
      <c r="AI51" s="15"/>
      <c r="AJ51" s="15"/>
      <c r="AK51" s="15"/>
      <c r="AL51" s="15"/>
      <c r="AM51" s="15"/>
      <c r="AN51" s="15"/>
    </row>
    <row r="52" spans="3:40" ht="18" x14ac:dyDescent="0.25">
      <c r="C52" s="34" t="s">
        <v>49</v>
      </c>
      <c r="D52" s="104">
        <v>80437</v>
      </c>
      <c r="E52" s="104">
        <v>33041</v>
      </c>
      <c r="F52" s="104">
        <v>22468</v>
      </c>
      <c r="G52" s="104">
        <v>10573</v>
      </c>
      <c r="H52" s="104">
        <v>8627</v>
      </c>
      <c r="I52" s="104">
        <v>9833</v>
      </c>
      <c r="J52" s="104">
        <v>1585</v>
      </c>
      <c r="K52" s="104">
        <v>14665</v>
      </c>
      <c r="L52" s="104">
        <v>5307</v>
      </c>
      <c r="M52" s="104">
        <v>5995</v>
      </c>
      <c r="N52" s="104">
        <v>1384</v>
      </c>
      <c r="O52" s="165"/>
      <c r="Q52" s="85"/>
      <c r="R52" s="89"/>
      <c r="S52" s="89"/>
      <c r="T52" s="89"/>
      <c r="U52" s="89"/>
      <c r="V52" s="89"/>
      <c r="W52" s="89"/>
      <c r="X52" s="85"/>
      <c r="Y52" s="85"/>
      <c r="Z52" s="85"/>
      <c r="AA52" s="85"/>
      <c r="AB52" s="26"/>
      <c r="AC52" s="26"/>
      <c r="AD52" s="15"/>
      <c r="AE52" s="15"/>
      <c r="AF52" s="15"/>
      <c r="AG52" s="15"/>
      <c r="AH52" s="15"/>
      <c r="AI52" s="15"/>
      <c r="AJ52" s="15"/>
      <c r="AK52" s="15"/>
      <c r="AL52" s="15"/>
      <c r="AM52" s="15"/>
      <c r="AN52" s="15"/>
    </row>
    <row r="53" spans="3:40" ht="18" x14ac:dyDescent="0.25">
      <c r="C53" s="34" t="s">
        <v>50</v>
      </c>
      <c r="D53" s="104">
        <v>183365.99999999988</v>
      </c>
      <c r="E53" s="104">
        <v>82269.999999999898</v>
      </c>
      <c r="F53" s="104">
        <v>59023.999999999898</v>
      </c>
      <c r="G53" s="104">
        <v>23246</v>
      </c>
      <c r="H53" s="104">
        <v>23599</v>
      </c>
      <c r="I53" s="104">
        <v>18590</v>
      </c>
      <c r="J53" s="104">
        <v>3371</v>
      </c>
      <c r="K53" s="104">
        <v>27923</v>
      </c>
      <c r="L53" s="104">
        <v>11119</v>
      </c>
      <c r="M53" s="104">
        <v>13693</v>
      </c>
      <c r="N53" s="104">
        <v>2801</v>
      </c>
      <c r="O53" s="165"/>
      <c r="Q53" s="85"/>
      <c r="R53" s="89"/>
      <c r="S53" s="89"/>
      <c r="T53" s="89"/>
      <c r="U53" s="89"/>
      <c r="V53" s="89"/>
      <c r="W53" s="89"/>
      <c r="X53" s="85"/>
      <c r="Y53" s="85"/>
      <c r="Z53" s="85"/>
      <c r="AA53" s="85"/>
      <c r="AB53" s="26"/>
      <c r="AC53" s="26"/>
      <c r="AD53" s="15"/>
      <c r="AE53" s="15"/>
      <c r="AF53" s="15"/>
      <c r="AG53" s="15"/>
      <c r="AH53" s="15"/>
      <c r="AI53" s="15"/>
      <c r="AJ53" s="15"/>
      <c r="AK53" s="15"/>
      <c r="AL53" s="15"/>
      <c r="AM53" s="15"/>
      <c r="AN53" s="15"/>
    </row>
    <row r="54" spans="3:40" ht="18" x14ac:dyDescent="0.25">
      <c r="C54" s="34" t="s">
        <v>51</v>
      </c>
      <c r="D54" s="104">
        <v>222</v>
      </c>
      <c r="E54" s="104">
        <v>31</v>
      </c>
      <c r="F54" s="104">
        <v>26</v>
      </c>
      <c r="G54" s="104">
        <v>5</v>
      </c>
      <c r="H54" s="104">
        <v>162</v>
      </c>
      <c r="I54" s="104">
        <v>7</v>
      </c>
      <c r="J54" s="104">
        <v>1</v>
      </c>
      <c r="K54" s="104">
        <v>15</v>
      </c>
      <c r="L54" s="104">
        <v>5</v>
      </c>
      <c r="M54" s="104">
        <v>1</v>
      </c>
      <c r="N54" s="104">
        <v>0</v>
      </c>
      <c r="O54" s="165"/>
      <c r="Q54" s="85"/>
      <c r="R54" s="89"/>
      <c r="S54" s="89"/>
      <c r="T54" s="89"/>
      <c r="U54" s="89"/>
      <c r="V54" s="89"/>
      <c r="W54" s="89"/>
      <c r="X54" s="85"/>
      <c r="Y54" s="85"/>
      <c r="Z54" s="85"/>
      <c r="AA54" s="85"/>
      <c r="AB54" s="26"/>
      <c r="AC54" s="26"/>
      <c r="AD54" s="15"/>
      <c r="AE54" s="15"/>
      <c r="AF54" s="15"/>
      <c r="AG54" s="15"/>
      <c r="AH54" s="15"/>
      <c r="AI54" s="15"/>
      <c r="AJ54" s="15"/>
      <c r="AK54" s="15"/>
      <c r="AL54" s="15"/>
      <c r="AM54" s="15"/>
      <c r="AN54" s="15"/>
    </row>
    <row r="55" spans="3:40" ht="18" x14ac:dyDescent="0.25">
      <c r="C55" s="34" t="s">
        <v>52</v>
      </c>
      <c r="D55" s="104">
        <v>5612</v>
      </c>
      <c r="E55" s="104">
        <v>3782</v>
      </c>
      <c r="F55" s="104">
        <v>3215</v>
      </c>
      <c r="G55" s="104">
        <v>567</v>
      </c>
      <c r="H55" s="104">
        <v>903</v>
      </c>
      <c r="I55" s="104">
        <v>217</v>
      </c>
      <c r="J55" s="104">
        <v>42</v>
      </c>
      <c r="K55" s="104">
        <v>348</v>
      </c>
      <c r="L55" s="104">
        <v>97</v>
      </c>
      <c r="M55" s="104">
        <v>206</v>
      </c>
      <c r="N55" s="104">
        <v>17</v>
      </c>
      <c r="O55" s="165"/>
      <c r="Q55" s="85"/>
      <c r="R55" s="89"/>
      <c r="S55" s="89"/>
      <c r="T55" s="89"/>
      <c r="U55" s="89"/>
      <c r="V55" s="89"/>
      <c r="W55" s="89"/>
      <c r="X55" s="85"/>
      <c r="Y55" s="85"/>
      <c r="Z55" s="85"/>
      <c r="AA55" s="85"/>
      <c r="AB55" s="26"/>
      <c r="AC55" s="26"/>
      <c r="AD55" s="15"/>
      <c r="AE55" s="15"/>
      <c r="AF55" s="15"/>
      <c r="AG55" s="15"/>
      <c r="AH55" s="15"/>
      <c r="AI55" s="15"/>
      <c r="AJ55" s="15"/>
      <c r="AK55" s="15"/>
      <c r="AL55" s="15"/>
      <c r="AM55" s="15"/>
      <c r="AN55" s="15"/>
    </row>
    <row r="56" spans="3:40" ht="18" x14ac:dyDescent="0.25">
      <c r="C56" s="34" t="s">
        <v>53</v>
      </c>
      <c r="D56" s="104">
        <v>300</v>
      </c>
      <c r="E56" s="104">
        <v>166</v>
      </c>
      <c r="F56" s="104">
        <v>132</v>
      </c>
      <c r="G56" s="104">
        <v>34</v>
      </c>
      <c r="H56" s="104">
        <v>37</v>
      </c>
      <c r="I56" s="104">
        <v>23</v>
      </c>
      <c r="J56" s="104">
        <v>6</v>
      </c>
      <c r="K56" s="104">
        <v>30</v>
      </c>
      <c r="L56" s="104">
        <v>12</v>
      </c>
      <c r="M56" s="104">
        <v>25</v>
      </c>
      <c r="N56" s="104">
        <v>1</v>
      </c>
      <c r="O56" s="165"/>
      <c r="Q56" s="85"/>
      <c r="R56" s="89"/>
      <c r="S56" s="89"/>
      <c r="T56" s="89"/>
      <c r="U56" s="89"/>
      <c r="V56" s="89"/>
      <c r="W56" s="89"/>
      <c r="X56" s="85"/>
      <c r="Y56" s="85"/>
      <c r="Z56" s="85"/>
      <c r="AA56" s="85"/>
      <c r="AB56" s="26"/>
      <c r="AC56" s="26"/>
      <c r="AD56" s="15"/>
      <c r="AE56" s="15"/>
      <c r="AF56" s="15"/>
      <c r="AG56" s="15"/>
      <c r="AH56" s="15"/>
      <c r="AI56" s="15"/>
      <c r="AJ56" s="15"/>
      <c r="AK56" s="15"/>
      <c r="AL56" s="15"/>
      <c r="AM56" s="15"/>
      <c r="AN56" s="15"/>
    </row>
    <row r="57" spans="3:40" ht="18" x14ac:dyDescent="0.25">
      <c r="C57" s="34" t="s">
        <v>54</v>
      </c>
      <c r="D57" s="104">
        <v>100568</v>
      </c>
      <c r="E57" s="104">
        <v>46392</v>
      </c>
      <c r="F57" s="104">
        <v>32911</v>
      </c>
      <c r="G57" s="104">
        <v>13481</v>
      </c>
      <c r="H57" s="104">
        <v>11631</v>
      </c>
      <c r="I57" s="104">
        <v>8484</v>
      </c>
      <c r="J57" s="104">
        <v>1451</v>
      </c>
      <c r="K57" s="104">
        <v>15977</v>
      </c>
      <c r="L57" s="104">
        <v>6098</v>
      </c>
      <c r="M57" s="104">
        <v>8762</v>
      </c>
      <c r="N57" s="104">
        <v>1773</v>
      </c>
      <c r="O57" s="165"/>
      <c r="Q57" s="85"/>
      <c r="R57" s="89"/>
      <c r="S57" s="89"/>
      <c r="T57" s="89"/>
      <c r="U57" s="89"/>
      <c r="V57" s="89"/>
      <c r="W57" s="89"/>
      <c r="X57" s="85"/>
      <c r="Y57" s="85"/>
      <c r="Z57" s="85"/>
      <c r="AA57" s="85"/>
      <c r="AB57" s="26"/>
      <c r="AC57" s="26"/>
      <c r="AD57" s="15"/>
      <c r="AE57" s="15"/>
      <c r="AF57" s="15"/>
      <c r="AG57" s="15"/>
      <c r="AH57" s="15"/>
      <c r="AI57" s="15"/>
      <c r="AJ57" s="15"/>
      <c r="AK57" s="15"/>
      <c r="AL57" s="15"/>
      <c r="AM57" s="15"/>
      <c r="AN57" s="15"/>
    </row>
    <row r="58" spans="3:40" ht="18" x14ac:dyDescent="0.25">
      <c r="C58" s="34" t="s">
        <v>55</v>
      </c>
      <c r="D58" s="104">
        <v>171690</v>
      </c>
      <c r="E58" s="104">
        <v>75998</v>
      </c>
      <c r="F58" s="104">
        <v>51973</v>
      </c>
      <c r="G58" s="104">
        <v>24025</v>
      </c>
      <c r="H58" s="104">
        <v>22425</v>
      </c>
      <c r="I58" s="104">
        <v>15388</v>
      </c>
      <c r="J58" s="104">
        <v>3084</v>
      </c>
      <c r="K58" s="104">
        <v>28144</v>
      </c>
      <c r="L58" s="104">
        <v>9069</v>
      </c>
      <c r="M58" s="104">
        <v>15328</v>
      </c>
      <c r="N58" s="104">
        <v>2254</v>
      </c>
      <c r="O58" s="165"/>
      <c r="Q58" s="85"/>
      <c r="R58" s="89"/>
      <c r="S58" s="89"/>
      <c r="T58" s="89"/>
      <c r="U58" s="89"/>
      <c r="V58" s="89"/>
      <c r="W58" s="89"/>
      <c r="X58" s="85"/>
      <c r="Y58" s="85"/>
      <c r="Z58" s="85"/>
      <c r="AA58" s="85"/>
      <c r="AB58" s="26"/>
      <c r="AC58" s="26"/>
      <c r="AD58" s="15"/>
      <c r="AE58" s="15"/>
      <c r="AF58" s="15"/>
      <c r="AG58" s="15"/>
      <c r="AH58" s="15"/>
      <c r="AI58" s="15"/>
      <c r="AJ58" s="15"/>
      <c r="AK58" s="15"/>
      <c r="AL58" s="15"/>
      <c r="AM58" s="15"/>
      <c r="AN58" s="15"/>
    </row>
    <row r="59" spans="3:40" ht="18" x14ac:dyDescent="0.25">
      <c r="C59" s="42" t="s">
        <v>56</v>
      </c>
      <c r="D59" s="103">
        <v>266633</v>
      </c>
      <c r="E59" s="103">
        <v>126553</v>
      </c>
      <c r="F59" s="103">
        <v>87574</v>
      </c>
      <c r="G59" s="103">
        <v>38979</v>
      </c>
      <c r="H59" s="103">
        <v>33087</v>
      </c>
      <c r="I59" s="103">
        <v>20062</v>
      </c>
      <c r="J59" s="103">
        <v>4185</v>
      </c>
      <c r="K59" s="103">
        <v>43296.000000000015</v>
      </c>
      <c r="L59" s="103">
        <v>14986</v>
      </c>
      <c r="M59" s="103">
        <v>19763</v>
      </c>
      <c r="N59" s="103">
        <v>4701</v>
      </c>
      <c r="O59" s="165"/>
      <c r="Q59" s="85"/>
      <c r="R59" s="89"/>
      <c r="S59" s="89"/>
      <c r="T59" s="89"/>
      <c r="U59" s="89"/>
      <c r="V59" s="89"/>
      <c r="W59" s="89"/>
      <c r="X59" s="85"/>
      <c r="Y59" s="85"/>
      <c r="Z59" s="85"/>
      <c r="AA59" s="85"/>
      <c r="AB59" s="26"/>
      <c r="AC59" s="26"/>
      <c r="AD59" s="15"/>
      <c r="AE59" s="15"/>
      <c r="AF59" s="15"/>
      <c r="AG59" s="15"/>
      <c r="AH59" s="15"/>
      <c r="AI59" s="15"/>
      <c r="AJ59" s="15"/>
      <c r="AK59" s="15"/>
      <c r="AL59" s="15"/>
      <c r="AM59" s="15"/>
      <c r="AN59" s="15"/>
    </row>
    <row r="60" spans="3:40" ht="18" x14ac:dyDescent="0.25">
      <c r="C60" s="34" t="s">
        <v>57</v>
      </c>
      <c r="D60" s="104">
        <v>266633</v>
      </c>
      <c r="E60" s="104">
        <v>126553</v>
      </c>
      <c r="F60" s="104">
        <v>87574</v>
      </c>
      <c r="G60" s="104">
        <v>38979</v>
      </c>
      <c r="H60" s="104">
        <v>33087</v>
      </c>
      <c r="I60" s="104">
        <v>20062</v>
      </c>
      <c r="J60" s="104">
        <v>4185</v>
      </c>
      <c r="K60" s="104">
        <v>43296.000000000015</v>
      </c>
      <c r="L60" s="104">
        <v>14986</v>
      </c>
      <c r="M60" s="104">
        <v>19763</v>
      </c>
      <c r="N60" s="104">
        <v>4701</v>
      </c>
      <c r="O60" s="165"/>
      <c r="Q60" s="85"/>
      <c r="R60" s="89"/>
      <c r="S60" s="89"/>
      <c r="T60" s="89"/>
      <c r="U60" s="89"/>
      <c r="V60" s="89"/>
      <c r="W60" s="89"/>
      <c r="X60" s="85"/>
      <c r="Y60" s="85"/>
      <c r="Z60" s="85"/>
      <c r="AA60" s="85"/>
      <c r="AB60" s="26"/>
      <c r="AC60" s="26"/>
      <c r="AD60" s="15"/>
      <c r="AE60" s="15"/>
      <c r="AF60" s="15"/>
      <c r="AG60" s="15"/>
      <c r="AH60" s="15"/>
      <c r="AI60" s="15"/>
      <c r="AJ60" s="15"/>
      <c r="AK60" s="15"/>
      <c r="AL60" s="15"/>
      <c r="AM60" s="15"/>
      <c r="AN60" s="15"/>
    </row>
    <row r="61" spans="3:40" ht="5.0999999999999996" customHeight="1" x14ac:dyDescent="0.25">
      <c r="C61" s="41"/>
      <c r="D61" s="91"/>
      <c r="E61" s="91"/>
      <c r="F61" s="91"/>
      <c r="G61" s="91"/>
      <c r="H61" s="91"/>
      <c r="I61" s="91"/>
      <c r="J61" s="91"/>
      <c r="K61" s="91"/>
      <c r="L61" s="91"/>
      <c r="M61" s="91"/>
      <c r="N61" s="91"/>
      <c r="Q61" s="85"/>
      <c r="R61" s="89"/>
      <c r="S61" s="89"/>
      <c r="T61" s="89"/>
      <c r="U61" s="89"/>
      <c r="V61" s="89"/>
      <c r="W61" s="89"/>
      <c r="X61" s="85"/>
      <c r="Y61" s="85"/>
      <c r="Z61" s="85"/>
      <c r="AA61" s="85"/>
      <c r="AB61" s="26"/>
      <c r="AC61" s="26"/>
      <c r="AD61" s="15"/>
      <c r="AE61" s="15"/>
      <c r="AF61" s="15"/>
      <c r="AG61" s="15"/>
      <c r="AH61" s="15"/>
      <c r="AI61" s="15"/>
      <c r="AJ61" s="15"/>
      <c r="AK61" s="15"/>
      <c r="AL61" s="15"/>
      <c r="AM61" s="15"/>
      <c r="AN61" s="15"/>
    </row>
    <row r="62" spans="3:40" ht="21" x14ac:dyDescent="0.25">
      <c r="C62" s="30" t="s">
        <v>96</v>
      </c>
      <c r="D62" s="87">
        <v>85386222</v>
      </c>
      <c r="E62" s="87">
        <v>22940756</v>
      </c>
      <c r="F62" s="87">
        <v>11054019</v>
      </c>
      <c r="G62" s="87">
        <v>11886737</v>
      </c>
      <c r="H62" s="87">
        <v>7387635</v>
      </c>
      <c r="I62" s="87">
        <v>9272883</v>
      </c>
      <c r="J62" s="87">
        <v>1735637</v>
      </c>
      <c r="K62" s="87">
        <v>13090781</v>
      </c>
      <c r="L62" s="87">
        <v>7066186</v>
      </c>
      <c r="M62" s="87">
        <v>18643347</v>
      </c>
      <c r="N62" s="87">
        <v>5248997</v>
      </c>
      <c r="Q62" s="85"/>
      <c r="R62" s="89"/>
      <c r="S62" s="89"/>
      <c r="T62" s="89"/>
      <c r="U62" s="89"/>
      <c r="V62" s="89"/>
      <c r="W62" s="89"/>
      <c r="X62" s="85"/>
      <c r="Y62" s="85"/>
      <c r="Z62" s="85"/>
      <c r="AA62" s="85"/>
      <c r="AB62" s="26"/>
      <c r="AC62" s="26"/>
      <c r="AD62" s="15"/>
      <c r="AE62" s="15"/>
      <c r="AF62" s="15"/>
      <c r="AG62" s="15"/>
      <c r="AH62" s="15"/>
      <c r="AI62" s="15"/>
      <c r="AJ62" s="15"/>
      <c r="AK62" s="15"/>
      <c r="AL62" s="15"/>
      <c r="AM62" s="15"/>
      <c r="AN62" s="15"/>
    </row>
    <row r="63" spans="3:40" ht="5.0999999999999996" customHeight="1" x14ac:dyDescent="0.25">
      <c r="C63" s="42"/>
      <c r="D63" s="88"/>
      <c r="E63" s="88"/>
      <c r="F63" s="88"/>
      <c r="G63" s="88"/>
      <c r="H63" s="88"/>
      <c r="I63" s="88"/>
      <c r="J63" s="88"/>
      <c r="K63" s="88"/>
      <c r="L63" s="88"/>
      <c r="M63" s="88"/>
      <c r="N63" s="88"/>
      <c r="Q63" s="85"/>
      <c r="R63" s="89"/>
      <c r="S63" s="89"/>
      <c r="T63" s="89"/>
      <c r="U63" s="89"/>
      <c r="V63" s="89"/>
      <c r="W63" s="89"/>
      <c r="X63" s="85"/>
      <c r="Y63" s="85"/>
      <c r="Z63" s="85"/>
      <c r="AA63" s="85"/>
      <c r="AB63" s="26"/>
      <c r="AC63" s="26"/>
      <c r="AD63" s="15"/>
      <c r="AE63" s="15"/>
      <c r="AF63" s="15"/>
      <c r="AG63" s="15"/>
      <c r="AH63" s="15"/>
      <c r="AI63" s="15"/>
      <c r="AJ63" s="15"/>
      <c r="AK63" s="15"/>
      <c r="AL63" s="15"/>
      <c r="AM63" s="15"/>
      <c r="AN63" s="15"/>
    </row>
    <row r="64" spans="3:40" ht="5.0999999999999996" customHeight="1" x14ac:dyDescent="0.25">
      <c r="C64" s="18"/>
      <c r="D64" s="19"/>
      <c r="E64" s="19"/>
      <c r="F64" s="19"/>
      <c r="G64" s="19"/>
      <c r="H64" s="19"/>
      <c r="I64" s="19"/>
      <c r="J64" s="19"/>
      <c r="K64" s="19"/>
      <c r="L64" s="19"/>
      <c r="M64" s="19"/>
      <c r="N64" s="19"/>
      <c r="Q64" s="85"/>
      <c r="R64" s="105"/>
      <c r="S64" s="105"/>
      <c r="T64" s="105"/>
      <c r="U64" s="105"/>
      <c r="V64" s="105"/>
      <c r="W64" s="105"/>
      <c r="X64" s="105"/>
      <c r="Y64" s="105"/>
      <c r="Z64" s="105"/>
      <c r="AA64" s="105"/>
      <c r="AC64" s="26"/>
      <c r="AD64" s="15"/>
      <c r="AE64" s="15"/>
      <c r="AF64" s="15"/>
      <c r="AG64" s="15"/>
      <c r="AH64" s="15"/>
      <c r="AI64" s="15"/>
      <c r="AJ64" s="15"/>
      <c r="AK64" s="15"/>
      <c r="AL64" s="15"/>
      <c r="AM64" s="15"/>
      <c r="AN64" s="15"/>
    </row>
    <row r="65" spans="3:40" ht="18.95" customHeight="1" x14ac:dyDescent="0.25">
      <c r="C65" s="55" t="s">
        <v>59</v>
      </c>
      <c r="D65" s="91">
        <v>3165864</v>
      </c>
      <c r="E65" s="101"/>
      <c r="F65" s="101"/>
      <c r="G65" s="101"/>
      <c r="H65" s="101"/>
      <c r="I65" s="101"/>
      <c r="J65" s="101"/>
      <c r="K65" s="101"/>
      <c r="L65" s="101"/>
      <c r="M65" s="101"/>
      <c r="N65" s="101"/>
      <c r="P65" s="83"/>
      <c r="Q65" s="85"/>
      <c r="R65" s="89"/>
      <c r="S65" s="89"/>
      <c r="T65" s="89"/>
      <c r="U65" s="89"/>
      <c r="V65" s="89"/>
      <c r="W65" s="89"/>
      <c r="X65" s="89"/>
      <c r="Y65" s="89"/>
      <c r="Z65" s="89"/>
      <c r="AA65" s="89"/>
      <c r="AC65" s="26"/>
      <c r="AD65" s="15"/>
      <c r="AE65" s="15"/>
      <c r="AF65" s="15"/>
      <c r="AG65" s="15"/>
      <c r="AH65" s="15"/>
      <c r="AI65" s="15"/>
      <c r="AJ65" s="15"/>
      <c r="AK65" s="15"/>
      <c r="AL65" s="15"/>
      <c r="AM65" s="15"/>
      <c r="AN65" s="15"/>
    </row>
    <row r="66" spans="3:40" ht="18.95" customHeight="1" x14ac:dyDescent="0.25">
      <c r="C66" s="58" t="s">
        <v>60</v>
      </c>
      <c r="D66" s="91">
        <v>103698833</v>
      </c>
      <c r="E66" s="101"/>
      <c r="F66" s="101"/>
      <c r="G66" s="101"/>
      <c r="H66" s="101"/>
      <c r="I66" s="101"/>
      <c r="J66" s="101"/>
      <c r="K66" s="101"/>
      <c r="L66" s="101"/>
      <c r="M66" s="101"/>
      <c r="N66" s="101"/>
      <c r="Q66" s="85"/>
      <c r="R66" s="89"/>
      <c r="S66" s="89"/>
      <c r="T66" s="89"/>
      <c r="U66" s="89"/>
      <c r="V66" s="89"/>
      <c r="W66" s="89"/>
      <c r="X66" s="89"/>
      <c r="Y66" s="89"/>
      <c r="Z66" s="89"/>
      <c r="AA66" s="89"/>
      <c r="AC66" s="26"/>
      <c r="AD66" s="15"/>
      <c r="AE66" s="15"/>
      <c r="AF66" s="15"/>
      <c r="AG66" s="15"/>
      <c r="AH66" s="15"/>
      <c r="AI66" s="15"/>
      <c r="AJ66" s="15"/>
      <c r="AK66" s="15"/>
      <c r="AL66" s="15"/>
      <c r="AM66" s="15"/>
      <c r="AN66" s="15"/>
    </row>
    <row r="67" spans="3:40" ht="5.0999999999999996" customHeight="1" x14ac:dyDescent="0.25">
      <c r="C67" s="32"/>
      <c r="D67" s="88"/>
      <c r="E67" s="88"/>
      <c r="F67" s="88"/>
      <c r="G67" s="88"/>
      <c r="H67" s="88"/>
      <c r="I67" s="88"/>
      <c r="J67" s="88"/>
      <c r="K67" s="88"/>
      <c r="L67" s="88"/>
      <c r="M67" s="88"/>
      <c r="N67" s="88"/>
      <c r="Q67" s="85"/>
      <c r="R67" s="89"/>
      <c r="S67" s="89"/>
      <c r="T67" s="89"/>
      <c r="U67" s="89"/>
      <c r="V67" s="89"/>
      <c r="W67" s="89"/>
      <c r="X67" s="89"/>
      <c r="Y67" s="89"/>
      <c r="Z67" s="89"/>
      <c r="AA67" s="89"/>
      <c r="AC67" s="26"/>
      <c r="AD67" s="15"/>
      <c r="AE67" s="15"/>
      <c r="AF67" s="15"/>
      <c r="AG67" s="15"/>
      <c r="AH67" s="15"/>
      <c r="AI67" s="15"/>
      <c r="AJ67" s="15"/>
      <c r="AK67" s="15"/>
      <c r="AL67" s="15"/>
      <c r="AM67" s="15"/>
      <c r="AN67" s="15"/>
    </row>
    <row r="68" spans="3:40" ht="23.25" x14ac:dyDescent="0.25">
      <c r="C68" s="60" t="s">
        <v>97</v>
      </c>
      <c r="D68" s="106">
        <v>117985776</v>
      </c>
      <c r="E68" s="106">
        <v>36130185.000000007</v>
      </c>
      <c r="F68" s="106">
        <v>19083962.000000007</v>
      </c>
      <c r="G68" s="106">
        <v>17046223.000000004</v>
      </c>
      <c r="H68" s="106">
        <v>10552758</v>
      </c>
      <c r="I68" s="106">
        <v>12411635</v>
      </c>
      <c r="J68" s="106">
        <v>2229624</v>
      </c>
      <c r="K68" s="106">
        <v>19093274</v>
      </c>
      <c r="L68" s="106">
        <v>9243844</v>
      </c>
      <c r="M68" s="106">
        <v>22112555</v>
      </c>
      <c r="N68" s="106">
        <v>6211901</v>
      </c>
      <c r="Q68" s="85"/>
      <c r="R68" s="89"/>
      <c r="S68" s="89"/>
      <c r="T68" s="89"/>
      <c r="U68" s="89"/>
      <c r="V68" s="89"/>
      <c r="W68" s="89"/>
      <c r="X68" s="89"/>
      <c r="Y68" s="89"/>
      <c r="Z68" s="89"/>
      <c r="AA68" s="89"/>
      <c r="AC68" s="26"/>
      <c r="AD68" s="15"/>
      <c r="AE68" s="15"/>
      <c r="AF68" s="15"/>
      <c r="AG68" s="15"/>
      <c r="AH68" s="15"/>
      <c r="AI68" s="15"/>
      <c r="AJ68" s="15"/>
      <c r="AK68" s="15"/>
      <c r="AL68" s="15"/>
      <c r="AM68" s="15"/>
      <c r="AN68" s="15"/>
    </row>
    <row r="69" spans="3:40" ht="5.0999999999999996" customHeight="1" x14ac:dyDescent="0.25">
      <c r="C69" s="32"/>
      <c r="D69" s="88"/>
      <c r="E69" s="88"/>
      <c r="F69" s="88"/>
      <c r="G69" s="88"/>
      <c r="H69" s="88"/>
      <c r="I69" s="88"/>
      <c r="J69" s="88"/>
      <c r="K69" s="88"/>
      <c r="L69" s="88"/>
      <c r="M69" s="88"/>
      <c r="N69" s="88"/>
      <c r="Q69" s="85"/>
      <c r="R69" s="89"/>
      <c r="S69" s="89"/>
      <c r="T69" s="89"/>
      <c r="U69" s="89"/>
      <c r="V69" s="89"/>
      <c r="W69" s="89"/>
      <c r="X69" s="89"/>
      <c r="Y69" s="89"/>
      <c r="Z69" s="89"/>
      <c r="AA69" s="89"/>
      <c r="AC69" s="26"/>
      <c r="AD69" s="15"/>
      <c r="AE69" s="15"/>
      <c r="AF69" s="15"/>
      <c r="AG69" s="15"/>
      <c r="AH69" s="15"/>
      <c r="AI69" s="15"/>
      <c r="AJ69" s="15"/>
      <c r="AK69" s="15"/>
      <c r="AL69" s="15"/>
      <c r="AM69" s="15"/>
      <c r="AN69" s="15"/>
    </row>
    <row r="70" spans="3:40" ht="21" customHeight="1" collapsed="1" x14ac:dyDescent="0.25">
      <c r="C70" s="30" t="s">
        <v>16</v>
      </c>
      <c r="D70" s="87">
        <v>5429728</v>
      </c>
      <c r="E70" s="87">
        <v>1789872</v>
      </c>
      <c r="F70" s="87">
        <v>840861</v>
      </c>
      <c r="G70" s="87">
        <v>949011</v>
      </c>
      <c r="H70" s="87">
        <v>448260</v>
      </c>
      <c r="I70" s="87">
        <v>586859</v>
      </c>
      <c r="J70" s="87">
        <v>107119</v>
      </c>
      <c r="K70" s="87">
        <v>1162818</v>
      </c>
      <c r="L70" s="87">
        <v>422012</v>
      </c>
      <c r="M70" s="87">
        <v>735870</v>
      </c>
      <c r="N70" s="87">
        <v>176918</v>
      </c>
      <c r="Q70" s="85"/>
      <c r="R70" s="89"/>
      <c r="S70" s="89"/>
      <c r="T70" s="89"/>
      <c r="U70" s="89"/>
      <c r="V70" s="89"/>
      <c r="W70" s="89"/>
      <c r="X70" s="89"/>
      <c r="Y70" s="89"/>
      <c r="Z70" s="89"/>
      <c r="AA70" s="89"/>
      <c r="AC70" s="26"/>
      <c r="AD70" s="15"/>
      <c r="AE70" s="15"/>
      <c r="AF70" s="15"/>
      <c r="AG70" s="15"/>
      <c r="AH70" s="15"/>
      <c r="AI70" s="15"/>
      <c r="AJ70" s="15"/>
      <c r="AK70" s="15"/>
      <c r="AL70" s="15"/>
      <c r="AM70" s="15"/>
      <c r="AN70" s="15"/>
    </row>
    <row r="71" spans="3:40" ht="5.0999999999999996" hidden="1" customHeight="1" outlineLevel="1" x14ac:dyDescent="0.25">
      <c r="C71" s="32"/>
      <c r="D71" s="88"/>
      <c r="E71" s="88"/>
      <c r="F71" s="88"/>
      <c r="G71" s="88"/>
      <c r="H71" s="88"/>
      <c r="I71" s="88"/>
      <c r="J71" s="88"/>
      <c r="K71" s="88"/>
      <c r="L71" s="88"/>
      <c r="M71" s="88"/>
      <c r="N71" s="88"/>
      <c r="Q71" s="85"/>
      <c r="R71" s="89"/>
      <c r="S71" s="89"/>
      <c r="T71" s="89"/>
      <c r="U71" s="89"/>
      <c r="V71" s="89"/>
      <c r="W71" s="89"/>
      <c r="X71" s="89"/>
      <c r="Y71" s="89"/>
      <c r="Z71" s="89"/>
      <c r="AA71" s="89"/>
      <c r="AC71" s="26"/>
      <c r="AD71" s="15"/>
      <c r="AE71" s="15"/>
      <c r="AF71" s="15"/>
      <c r="AG71" s="15"/>
      <c r="AH71" s="15"/>
      <c r="AI71" s="15"/>
      <c r="AJ71" s="15"/>
      <c r="AK71" s="15"/>
      <c r="AL71" s="15"/>
      <c r="AM71" s="15"/>
      <c r="AN71" s="15"/>
    </row>
    <row r="72" spans="3:40" ht="21" hidden="1" outlineLevel="1" x14ac:dyDescent="0.25">
      <c r="C72" s="34" t="s">
        <v>87</v>
      </c>
      <c r="D72" s="90">
        <v>4259333</v>
      </c>
      <c r="E72" s="90">
        <v>1220547</v>
      </c>
      <c r="F72" s="90">
        <v>485315</v>
      </c>
      <c r="G72" s="90">
        <v>735232</v>
      </c>
      <c r="H72" s="90">
        <v>327725</v>
      </c>
      <c r="I72" s="90">
        <v>498255</v>
      </c>
      <c r="J72" s="90">
        <v>90925</v>
      </c>
      <c r="K72" s="90">
        <v>971366</v>
      </c>
      <c r="L72" s="90">
        <v>358495</v>
      </c>
      <c r="M72" s="90">
        <v>642482</v>
      </c>
      <c r="N72" s="90">
        <v>149538</v>
      </c>
      <c r="Q72" s="85"/>
      <c r="R72" s="89"/>
      <c r="S72" s="89"/>
      <c r="T72" s="89"/>
      <c r="U72" s="89"/>
      <c r="V72" s="89"/>
      <c r="W72" s="89"/>
      <c r="X72" s="89"/>
      <c r="Y72" s="89"/>
      <c r="Z72" s="89"/>
      <c r="AA72" s="89"/>
      <c r="AC72" s="26"/>
      <c r="AD72" s="15"/>
      <c r="AE72" s="15"/>
      <c r="AF72" s="15"/>
      <c r="AG72" s="15"/>
      <c r="AH72" s="15"/>
      <c r="AI72" s="15"/>
      <c r="AJ72" s="15"/>
      <c r="AK72" s="15"/>
      <c r="AL72" s="15"/>
      <c r="AM72" s="15"/>
      <c r="AN72" s="15"/>
    </row>
    <row r="73" spans="3:40" ht="18" hidden="1" outlineLevel="1" x14ac:dyDescent="0.25">
      <c r="C73" s="38" t="s">
        <v>18</v>
      </c>
      <c r="D73" s="90">
        <v>3803758</v>
      </c>
      <c r="E73" s="90">
        <v>1040526</v>
      </c>
      <c r="F73" s="90">
        <v>379009</v>
      </c>
      <c r="G73" s="90">
        <v>661517</v>
      </c>
      <c r="H73" s="90">
        <v>273001</v>
      </c>
      <c r="I73" s="90">
        <v>454613</v>
      </c>
      <c r="J73" s="90">
        <v>83878</v>
      </c>
      <c r="K73" s="90">
        <v>884293</v>
      </c>
      <c r="L73" s="90">
        <v>334332</v>
      </c>
      <c r="M73" s="90">
        <v>594996</v>
      </c>
      <c r="N73" s="90">
        <v>138119</v>
      </c>
      <c r="Q73" s="85"/>
      <c r="R73" s="89"/>
      <c r="S73" s="89"/>
      <c r="T73" s="89"/>
      <c r="U73" s="89"/>
      <c r="V73" s="89"/>
      <c r="W73" s="89"/>
      <c r="X73" s="89"/>
      <c r="Y73" s="89"/>
      <c r="Z73" s="89"/>
      <c r="AA73" s="89"/>
      <c r="AC73" s="26"/>
      <c r="AD73" s="15"/>
      <c r="AE73" s="15"/>
      <c r="AF73" s="15"/>
      <c r="AG73" s="15"/>
      <c r="AH73" s="15"/>
      <c r="AI73" s="15"/>
      <c r="AJ73" s="15"/>
      <c r="AK73" s="15"/>
      <c r="AL73" s="15"/>
      <c r="AM73" s="15"/>
      <c r="AN73" s="15"/>
    </row>
    <row r="74" spans="3:40" ht="18" hidden="1" outlineLevel="1" x14ac:dyDescent="0.25">
      <c r="C74" s="38" t="s">
        <v>19</v>
      </c>
      <c r="D74" s="90">
        <v>684858</v>
      </c>
      <c r="E74" s="90">
        <v>271527</v>
      </c>
      <c r="F74" s="90">
        <v>162405</v>
      </c>
      <c r="G74" s="90">
        <v>109122</v>
      </c>
      <c r="H74" s="90">
        <v>80172</v>
      </c>
      <c r="I74" s="90">
        <v>65030</v>
      </c>
      <c r="J74" s="90">
        <v>11128</v>
      </c>
      <c r="K74" s="90">
        <v>130959</v>
      </c>
      <c r="L74" s="90">
        <v>38445</v>
      </c>
      <c r="M74" s="90">
        <v>71213</v>
      </c>
      <c r="N74" s="90">
        <v>16384</v>
      </c>
      <c r="Q74" s="85"/>
      <c r="R74" s="89"/>
      <c r="S74" s="89"/>
      <c r="T74" s="89"/>
      <c r="U74" s="89"/>
      <c r="V74" s="89"/>
      <c r="W74" s="89"/>
      <c r="X74" s="89"/>
      <c r="Y74" s="89"/>
      <c r="Z74" s="89"/>
      <c r="AA74" s="89"/>
      <c r="AC74" s="26"/>
      <c r="AD74" s="15"/>
      <c r="AE74" s="15"/>
      <c r="AF74" s="15"/>
      <c r="AG74" s="15"/>
      <c r="AH74" s="15"/>
      <c r="AI74" s="15"/>
      <c r="AJ74" s="15"/>
      <c r="AK74" s="15"/>
      <c r="AL74" s="15"/>
      <c r="AM74" s="15"/>
      <c r="AN74" s="15"/>
    </row>
    <row r="75" spans="3:40" ht="18" hidden="1" outlineLevel="1" x14ac:dyDescent="0.25">
      <c r="C75" s="34" t="s">
        <v>20</v>
      </c>
      <c r="D75" s="90">
        <v>900967</v>
      </c>
      <c r="E75" s="90">
        <v>376820</v>
      </c>
      <c r="F75" s="90">
        <v>247200</v>
      </c>
      <c r="G75" s="90">
        <v>129620</v>
      </c>
      <c r="H75" s="90">
        <v>106487</v>
      </c>
      <c r="I75" s="90">
        <v>78529</v>
      </c>
      <c r="J75" s="90">
        <v>14663</v>
      </c>
      <c r="K75" s="90">
        <v>163224</v>
      </c>
      <c r="L75" s="90">
        <v>57130</v>
      </c>
      <c r="M75" s="90">
        <v>81787</v>
      </c>
      <c r="N75" s="90">
        <v>22327</v>
      </c>
      <c r="Q75" s="85"/>
      <c r="R75" s="89"/>
      <c r="S75" s="89"/>
      <c r="T75" s="89"/>
      <c r="U75" s="89"/>
      <c r="V75" s="89"/>
      <c r="W75" s="89"/>
      <c r="X75" s="89"/>
      <c r="Y75" s="89"/>
      <c r="Z75" s="89"/>
      <c r="AA75" s="89"/>
      <c r="AC75" s="26"/>
      <c r="AD75" s="15"/>
      <c r="AE75" s="15"/>
      <c r="AF75" s="15"/>
      <c r="AG75" s="15"/>
      <c r="AH75" s="15"/>
      <c r="AI75" s="15"/>
      <c r="AJ75" s="15"/>
      <c r="AK75" s="15"/>
      <c r="AL75" s="15"/>
      <c r="AM75" s="15"/>
      <c r="AN75" s="15"/>
    </row>
    <row r="76" spans="3:40" ht="21" hidden="1" outlineLevel="1" x14ac:dyDescent="0.25">
      <c r="C76" s="34" t="s">
        <v>88</v>
      </c>
      <c r="D76" s="90">
        <v>1121452</v>
      </c>
      <c r="E76" s="90">
        <v>545754</v>
      </c>
      <c r="F76" s="90">
        <v>333208</v>
      </c>
      <c r="G76" s="90">
        <v>212546</v>
      </c>
      <c r="H76" s="90">
        <v>108892</v>
      </c>
      <c r="I76" s="90">
        <v>86004</v>
      </c>
      <c r="J76" s="90">
        <v>15386</v>
      </c>
      <c r="K76" s="90">
        <v>192202</v>
      </c>
      <c r="L76" s="90">
        <v>61971</v>
      </c>
      <c r="M76" s="90">
        <v>89173</v>
      </c>
      <c r="N76" s="90">
        <v>22070</v>
      </c>
      <c r="Q76" s="85"/>
      <c r="R76" s="89"/>
      <c r="S76" s="89"/>
      <c r="T76" s="89"/>
      <c r="U76" s="89"/>
      <c r="V76" s="89"/>
      <c r="W76" s="89"/>
      <c r="X76" s="89"/>
      <c r="Y76" s="89"/>
      <c r="Z76" s="89"/>
      <c r="AA76" s="89"/>
      <c r="AC76" s="26"/>
      <c r="AD76" s="15"/>
      <c r="AE76" s="15"/>
      <c r="AF76" s="15"/>
      <c r="AG76" s="15"/>
      <c r="AH76" s="15"/>
      <c r="AI76" s="15"/>
      <c r="AJ76" s="15"/>
      <c r="AK76" s="15"/>
      <c r="AL76" s="15"/>
      <c r="AM76" s="15"/>
      <c r="AN76" s="15"/>
    </row>
    <row r="77" spans="3:40" ht="18" hidden="1" outlineLevel="1" x14ac:dyDescent="0.25">
      <c r="C77" s="34" t="s">
        <v>22</v>
      </c>
      <c r="D77" s="90">
        <v>96540</v>
      </c>
      <c r="E77" s="90">
        <v>36318</v>
      </c>
      <c r="F77" s="90">
        <v>19588</v>
      </c>
      <c r="G77" s="90">
        <v>16730</v>
      </c>
      <c r="H77" s="90">
        <v>13862</v>
      </c>
      <c r="I77" s="90">
        <v>10337</v>
      </c>
      <c r="J77" s="90">
        <v>2682</v>
      </c>
      <c r="K77" s="90">
        <v>13473</v>
      </c>
      <c r="L77" s="90">
        <v>5779</v>
      </c>
      <c r="M77" s="90">
        <v>10404</v>
      </c>
      <c r="N77" s="90">
        <v>3685</v>
      </c>
      <c r="Q77" s="85"/>
      <c r="R77" s="89"/>
      <c r="S77" s="89"/>
      <c r="T77" s="89"/>
      <c r="U77" s="89"/>
      <c r="V77" s="89"/>
      <c r="W77" s="89"/>
      <c r="X77" s="89"/>
      <c r="Y77" s="89"/>
      <c r="Z77" s="89"/>
      <c r="AA77" s="89"/>
      <c r="AC77" s="26"/>
      <c r="AD77" s="15"/>
      <c r="AE77" s="15"/>
      <c r="AF77" s="15"/>
      <c r="AG77" s="15"/>
      <c r="AH77" s="15"/>
      <c r="AI77" s="15"/>
      <c r="AJ77" s="15"/>
      <c r="AK77" s="15"/>
      <c r="AL77" s="15"/>
      <c r="AM77" s="15"/>
      <c r="AN77" s="15"/>
    </row>
    <row r="78" spans="3:40" ht="18" hidden="1" outlineLevel="1" x14ac:dyDescent="0.25">
      <c r="C78" s="34" t="s">
        <v>23</v>
      </c>
      <c r="D78" s="90">
        <v>47790</v>
      </c>
      <c r="E78" s="90">
        <v>19182</v>
      </c>
      <c r="F78" s="90">
        <v>12471</v>
      </c>
      <c r="G78" s="90">
        <v>6711</v>
      </c>
      <c r="H78" s="90">
        <v>5703</v>
      </c>
      <c r="I78" s="90">
        <v>4073</v>
      </c>
      <c r="J78" s="90">
        <v>664</v>
      </c>
      <c r="K78" s="90">
        <v>8036</v>
      </c>
      <c r="L78" s="90">
        <v>4171</v>
      </c>
      <c r="M78" s="90">
        <v>4788</v>
      </c>
      <c r="N78" s="90">
        <v>1173</v>
      </c>
      <c r="Q78" s="85"/>
      <c r="R78" s="89"/>
      <c r="S78" s="89"/>
      <c r="T78" s="89"/>
      <c r="U78" s="89"/>
      <c r="V78" s="89"/>
      <c r="W78" s="89"/>
      <c r="X78" s="89"/>
      <c r="Y78" s="89"/>
      <c r="Z78" s="89"/>
      <c r="AA78" s="89"/>
      <c r="AC78" s="26"/>
      <c r="AD78" s="15"/>
      <c r="AE78" s="15"/>
      <c r="AF78" s="15"/>
      <c r="AG78" s="15"/>
      <c r="AH78" s="15"/>
      <c r="AI78" s="15"/>
      <c r="AJ78" s="15"/>
      <c r="AK78" s="15"/>
      <c r="AL78" s="15"/>
      <c r="AM78" s="15"/>
      <c r="AN78" s="15"/>
    </row>
    <row r="79" spans="3:40" ht="5.0999999999999996" hidden="1" customHeight="1" outlineLevel="1" x14ac:dyDescent="0.25">
      <c r="C79" s="34"/>
      <c r="D79" s="90"/>
      <c r="E79" s="90"/>
      <c r="F79" s="90"/>
      <c r="G79" s="90"/>
      <c r="H79" s="90"/>
      <c r="I79" s="90"/>
      <c r="J79" s="90"/>
      <c r="K79" s="90"/>
      <c r="L79" s="90"/>
      <c r="M79" s="90"/>
      <c r="N79" s="90"/>
      <c r="Q79" s="85"/>
      <c r="R79" s="89"/>
      <c r="S79" s="89"/>
      <c r="T79" s="89"/>
      <c r="U79" s="89"/>
      <c r="V79" s="89"/>
      <c r="W79" s="89"/>
      <c r="X79" s="89"/>
      <c r="Y79" s="89"/>
      <c r="Z79" s="89"/>
      <c r="AA79" s="89"/>
      <c r="AC79" s="26"/>
      <c r="AD79" s="15"/>
      <c r="AE79" s="15"/>
      <c r="AF79" s="15"/>
      <c r="AG79" s="15"/>
      <c r="AH79" s="15"/>
      <c r="AI79" s="15"/>
      <c r="AJ79" s="15"/>
      <c r="AK79" s="15"/>
      <c r="AL79" s="15"/>
      <c r="AM79" s="15"/>
      <c r="AN79" s="15"/>
    </row>
    <row r="80" spans="3:40" ht="18" hidden="1" outlineLevel="1" x14ac:dyDescent="0.25">
      <c r="C80" s="92" t="s">
        <v>89</v>
      </c>
      <c r="D80" s="93">
        <v>229283</v>
      </c>
      <c r="E80" s="93">
        <v>91506</v>
      </c>
      <c r="F80" s="93">
        <v>56099</v>
      </c>
      <c r="G80" s="93">
        <v>35407</v>
      </c>
      <c r="H80" s="93">
        <v>25448</v>
      </c>
      <c r="I80" s="93">
        <v>21388</v>
      </c>
      <c r="J80" s="93">
        <v>4081</v>
      </c>
      <c r="K80" s="93">
        <v>43886</v>
      </c>
      <c r="L80" s="93">
        <v>14282</v>
      </c>
      <c r="M80" s="93">
        <v>23727</v>
      </c>
      <c r="N80" s="93">
        <v>4965</v>
      </c>
      <c r="Q80" s="85"/>
      <c r="R80" s="89"/>
      <c r="S80" s="89"/>
      <c r="T80" s="89"/>
      <c r="U80" s="89"/>
      <c r="V80" s="89"/>
      <c r="W80" s="89"/>
      <c r="X80" s="89"/>
      <c r="Y80" s="89"/>
      <c r="Z80" s="89"/>
      <c r="AA80" s="89"/>
      <c r="AC80" s="26"/>
      <c r="AD80" s="15"/>
      <c r="AE80" s="15"/>
      <c r="AF80" s="15"/>
      <c r="AG80" s="15"/>
      <c r="AH80" s="15"/>
      <c r="AI80" s="15"/>
      <c r="AJ80" s="15"/>
      <c r="AK80" s="15"/>
      <c r="AL80" s="15"/>
      <c r="AM80" s="15"/>
      <c r="AN80" s="15"/>
    </row>
    <row r="81" spans="3:40" ht="5.0999999999999996" hidden="1" customHeight="1" outlineLevel="1" x14ac:dyDescent="0.25">
      <c r="C81" s="34"/>
      <c r="D81" s="91"/>
      <c r="E81" s="91"/>
      <c r="F81" s="91"/>
      <c r="G81" s="91"/>
      <c r="H81" s="91"/>
      <c r="I81" s="91"/>
      <c r="J81" s="91"/>
      <c r="K81" s="91"/>
      <c r="L81" s="91"/>
      <c r="M81" s="91"/>
      <c r="N81" s="91"/>
      <c r="Q81" s="85"/>
      <c r="R81" s="89"/>
      <c r="S81" s="89"/>
      <c r="T81" s="89"/>
      <c r="U81" s="89"/>
      <c r="V81" s="89"/>
      <c r="W81" s="89"/>
      <c r="X81" s="89"/>
      <c r="Y81" s="89"/>
      <c r="Z81" s="89"/>
      <c r="AA81" s="89"/>
      <c r="AC81" s="26"/>
      <c r="AD81" s="15"/>
      <c r="AE81" s="15"/>
      <c r="AF81" s="15"/>
      <c r="AG81" s="15"/>
      <c r="AH81" s="15"/>
      <c r="AI81" s="15"/>
      <c r="AJ81" s="15"/>
      <c r="AK81" s="15"/>
      <c r="AL81" s="15"/>
      <c r="AM81" s="15"/>
      <c r="AN81" s="15"/>
    </row>
    <row r="82" spans="3:40" ht="18" hidden="1" outlineLevel="1" x14ac:dyDescent="0.25">
      <c r="C82" s="92" t="s">
        <v>90</v>
      </c>
      <c r="D82" s="93">
        <v>996354</v>
      </c>
      <c r="E82" s="93">
        <v>408749</v>
      </c>
      <c r="F82" s="93">
        <v>256921</v>
      </c>
      <c r="G82" s="93">
        <v>151828</v>
      </c>
      <c r="H82" s="93">
        <v>114409</v>
      </c>
      <c r="I82" s="93">
        <v>90339</v>
      </c>
      <c r="J82" s="93">
        <v>17201</v>
      </c>
      <c r="K82" s="93">
        <v>185483</v>
      </c>
      <c r="L82" s="93">
        <v>65534</v>
      </c>
      <c r="M82" s="93">
        <v>92764</v>
      </c>
      <c r="N82" s="93">
        <v>21875</v>
      </c>
      <c r="Q82" s="85"/>
      <c r="R82" s="89"/>
      <c r="S82" s="89"/>
      <c r="T82" s="89"/>
      <c r="U82" s="89"/>
      <c r="V82" s="89"/>
      <c r="W82" s="89"/>
      <c r="X82" s="89"/>
      <c r="Y82" s="89"/>
      <c r="Z82" s="89"/>
      <c r="AA82" s="89"/>
      <c r="AC82" s="26"/>
      <c r="AD82" s="15"/>
      <c r="AE82" s="15"/>
      <c r="AF82" s="15"/>
      <c r="AG82" s="15"/>
      <c r="AH82" s="15"/>
      <c r="AI82" s="15"/>
      <c r="AJ82" s="15"/>
      <c r="AK82" s="15"/>
      <c r="AL82" s="15"/>
      <c r="AM82" s="15"/>
      <c r="AN82" s="15"/>
    </row>
    <row r="83" spans="3:40" ht="5.0999999999999996" customHeight="1" x14ac:dyDescent="0.25">
      <c r="C83" s="94"/>
      <c r="D83" s="91"/>
      <c r="E83" s="91"/>
      <c r="F83" s="91"/>
      <c r="G83" s="91"/>
      <c r="H83" s="91"/>
      <c r="I83" s="91"/>
      <c r="J83" s="91"/>
      <c r="K83" s="91"/>
      <c r="L83" s="91"/>
      <c r="M83" s="91"/>
      <c r="N83" s="91"/>
      <c r="Q83" s="85"/>
      <c r="R83" s="89"/>
      <c r="S83" s="89"/>
      <c r="T83" s="89"/>
      <c r="U83" s="89"/>
      <c r="V83" s="89"/>
      <c r="W83" s="89"/>
      <c r="X83" s="89"/>
      <c r="Y83" s="89"/>
      <c r="Z83" s="89"/>
      <c r="AA83" s="89"/>
      <c r="AC83" s="26"/>
      <c r="AD83" s="15"/>
      <c r="AE83" s="15"/>
      <c r="AF83" s="15"/>
      <c r="AG83" s="15"/>
      <c r="AH83" s="15"/>
      <c r="AI83" s="15"/>
      <c r="AJ83" s="15"/>
      <c r="AK83" s="15"/>
      <c r="AL83" s="15"/>
      <c r="AM83" s="15"/>
      <c r="AN83" s="15"/>
    </row>
    <row r="84" spans="3:40" ht="21" customHeight="1" collapsed="1" x14ac:dyDescent="0.25">
      <c r="C84" s="30" t="s">
        <v>24</v>
      </c>
      <c r="D84" s="87">
        <v>981127.00000000524</v>
      </c>
      <c r="E84" s="87">
        <v>385589.00000000588</v>
      </c>
      <c r="F84" s="87">
        <v>240650.00000000588</v>
      </c>
      <c r="G84" s="87">
        <v>144939</v>
      </c>
      <c r="H84" s="87">
        <v>95459.999999999898</v>
      </c>
      <c r="I84" s="87">
        <v>98777.999999999898</v>
      </c>
      <c r="J84" s="87">
        <v>18480</v>
      </c>
      <c r="K84" s="87">
        <v>165766.99999999971</v>
      </c>
      <c r="L84" s="87">
        <v>73884.999999999898</v>
      </c>
      <c r="M84" s="87">
        <v>114480</v>
      </c>
      <c r="N84" s="87">
        <v>28688</v>
      </c>
      <c r="Q84" s="85"/>
      <c r="R84" s="89"/>
      <c r="S84" s="89"/>
      <c r="T84" s="89"/>
      <c r="U84" s="89"/>
      <c r="V84" s="89"/>
      <c r="W84" s="89"/>
      <c r="X84" s="89"/>
      <c r="Y84" s="89"/>
      <c r="Z84" s="89"/>
      <c r="AA84" s="89"/>
      <c r="AC84" s="26"/>
      <c r="AD84" s="15"/>
      <c r="AE84" s="15"/>
      <c r="AF84" s="15"/>
      <c r="AG84" s="15"/>
      <c r="AH84" s="15"/>
      <c r="AI84" s="15"/>
      <c r="AJ84" s="15"/>
      <c r="AK84" s="15"/>
      <c r="AL84" s="15"/>
      <c r="AM84" s="15"/>
      <c r="AN84" s="15"/>
    </row>
    <row r="85" spans="3:40" ht="5.0999999999999996" hidden="1" customHeight="1" outlineLevel="1" x14ac:dyDescent="0.25">
      <c r="C85" s="42"/>
      <c r="D85" s="104"/>
      <c r="E85" s="104"/>
      <c r="F85" s="104"/>
      <c r="G85" s="104"/>
      <c r="H85" s="104"/>
      <c r="I85" s="104"/>
      <c r="J85" s="104"/>
      <c r="K85" s="104"/>
      <c r="L85" s="104"/>
      <c r="M85" s="104"/>
      <c r="N85" s="104"/>
      <c r="Q85" s="85"/>
      <c r="R85" s="89"/>
      <c r="S85" s="89"/>
      <c r="T85" s="89"/>
      <c r="U85" s="89"/>
      <c r="V85" s="89"/>
      <c r="W85" s="89"/>
      <c r="X85" s="89"/>
      <c r="Y85" s="89"/>
      <c r="Z85" s="89"/>
      <c r="AA85" s="89"/>
      <c r="AC85" s="26"/>
      <c r="AD85" s="15"/>
      <c r="AE85" s="15"/>
      <c r="AF85" s="15"/>
      <c r="AG85" s="15"/>
      <c r="AH85" s="15"/>
      <c r="AI85" s="15"/>
      <c r="AJ85" s="15"/>
      <c r="AK85" s="15"/>
      <c r="AL85" s="15"/>
      <c r="AM85" s="15"/>
      <c r="AN85" s="15"/>
    </row>
    <row r="86" spans="3:40" ht="18" hidden="1" outlineLevel="1" x14ac:dyDescent="0.25">
      <c r="C86" s="43" t="s">
        <v>25</v>
      </c>
      <c r="D86" s="91">
        <v>1385</v>
      </c>
      <c r="E86" s="91">
        <v>594</v>
      </c>
      <c r="F86" s="90">
        <v>457</v>
      </c>
      <c r="G86" s="90">
        <v>137</v>
      </c>
      <c r="H86" s="90">
        <v>296</v>
      </c>
      <c r="I86" s="90">
        <v>97</v>
      </c>
      <c r="J86" s="90">
        <v>34</v>
      </c>
      <c r="K86" s="90">
        <v>202</v>
      </c>
      <c r="L86" s="90">
        <v>100</v>
      </c>
      <c r="M86" s="90">
        <v>53</v>
      </c>
      <c r="N86" s="90">
        <v>9</v>
      </c>
      <c r="Q86" s="85"/>
      <c r="R86" s="89"/>
      <c r="S86" s="89"/>
      <c r="T86" s="89"/>
      <c r="U86" s="89"/>
      <c r="V86" s="89"/>
      <c r="W86" s="89"/>
      <c r="X86" s="89"/>
      <c r="Y86" s="89"/>
      <c r="Z86" s="89"/>
      <c r="AA86" s="89"/>
      <c r="AC86" s="26"/>
      <c r="AD86" s="15"/>
      <c r="AE86" s="15"/>
      <c r="AF86" s="15"/>
      <c r="AG86" s="15"/>
      <c r="AH86" s="15"/>
      <c r="AI86" s="15"/>
      <c r="AJ86" s="15"/>
      <c r="AK86" s="15"/>
      <c r="AL86" s="15"/>
      <c r="AM86" s="15"/>
      <c r="AN86" s="15"/>
    </row>
    <row r="87" spans="3:40" ht="18" hidden="1" outlineLevel="1" x14ac:dyDescent="0.25">
      <c r="C87" s="34" t="s">
        <v>26</v>
      </c>
      <c r="D87" s="91">
        <v>787226.00000000536</v>
      </c>
      <c r="E87" s="91">
        <v>303258.000000006</v>
      </c>
      <c r="F87" s="90">
        <v>186470.000000006</v>
      </c>
      <c r="G87" s="90">
        <v>116788</v>
      </c>
      <c r="H87" s="90">
        <v>75394.999999999898</v>
      </c>
      <c r="I87" s="90">
        <v>80780.999999999898</v>
      </c>
      <c r="J87" s="90">
        <v>15148</v>
      </c>
      <c r="K87" s="90">
        <v>134388.99999999971</v>
      </c>
      <c r="L87" s="90">
        <v>59409.999999999898</v>
      </c>
      <c r="M87" s="90">
        <v>95078</v>
      </c>
      <c r="N87" s="90">
        <v>23767</v>
      </c>
      <c r="Q87" s="85"/>
      <c r="R87" s="89"/>
      <c r="S87" s="89"/>
      <c r="T87" s="89"/>
      <c r="U87" s="89"/>
      <c r="V87" s="89"/>
      <c r="W87" s="89"/>
      <c r="X87" s="89"/>
      <c r="Y87" s="89"/>
      <c r="Z87" s="89"/>
      <c r="AA87" s="89"/>
      <c r="AC87" s="26"/>
      <c r="AD87" s="15"/>
      <c r="AE87" s="15"/>
      <c r="AF87" s="15"/>
      <c r="AG87" s="15"/>
      <c r="AH87" s="15"/>
      <c r="AI87" s="15"/>
      <c r="AJ87" s="15"/>
      <c r="AK87" s="15"/>
      <c r="AL87" s="15"/>
      <c r="AM87" s="15"/>
      <c r="AN87" s="15"/>
    </row>
    <row r="88" spans="3:40" ht="18" hidden="1" outlineLevel="1" x14ac:dyDescent="0.25">
      <c r="C88" s="34" t="s">
        <v>27</v>
      </c>
      <c r="D88" s="91">
        <v>7818</v>
      </c>
      <c r="E88" s="91">
        <v>4360.0000000000009</v>
      </c>
      <c r="F88" s="90">
        <v>3436</v>
      </c>
      <c r="G88" s="90">
        <v>924.00000000000102</v>
      </c>
      <c r="H88" s="90">
        <v>798</v>
      </c>
      <c r="I88" s="90">
        <v>606.99999999999898</v>
      </c>
      <c r="J88" s="90">
        <v>128</v>
      </c>
      <c r="K88" s="90">
        <v>935</v>
      </c>
      <c r="L88" s="90">
        <v>397</v>
      </c>
      <c r="M88" s="90">
        <v>436</v>
      </c>
      <c r="N88" s="90">
        <v>157</v>
      </c>
      <c r="Q88" s="85"/>
      <c r="R88" s="89"/>
      <c r="S88" s="89"/>
      <c r="T88" s="89"/>
      <c r="U88" s="89"/>
      <c r="V88" s="89"/>
      <c r="W88" s="89"/>
      <c r="X88" s="89"/>
      <c r="Y88" s="89"/>
      <c r="Z88" s="89"/>
      <c r="AA88" s="89"/>
      <c r="AC88" s="26"/>
      <c r="AD88" s="15"/>
      <c r="AE88" s="15"/>
      <c r="AF88" s="15"/>
      <c r="AG88" s="15"/>
      <c r="AH88" s="15"/>
      <c r="AI88" s="15"/>
      <c r="AJ88" s="15"/>
      <c r="AK88" s="15"/>
      <c r="AL88" s="15"/>
      <c r="AM88" s="15"/>
      <c r="AN88" s="15"/>
    </row>
    <row r="89" spans="3:40" ht="18" hidden="1" outlineLevel="1" x14ac:dyDescent="0.25">
      <c r="C89" s="34" t="s">
        <v>28</v>
      </c>
      <c r="D89" s="91">
        <v>184697.99999999988</v>
      </c>
      <c r="E89" s="91">
        <v>77376.999999999898</v>
      </c>
      <c r="F89" s="91">
        <v>50286.999999999898</v>
      </c>
      <c r="G89" s="91">
        <v>27090</v>
      </c>
      <c r="H89" s="91">
        <v>18971</v>
      </c>
      <c r="I89" s="91">
        <v>17293</v>
      </c>
      <c r="J89" s="91">
        <v>3170</v>
      </c>
      <c r="K89" s="91">
        <v>30240.999999999993</v>
      </c>
      <c r="L89" s="91">
        <v>13978</v>
      </c>
      <c r="M89" s="91">
        <v>18913</v>
      </c>
      <c r="N89" s="91">
        <v>4755</v>
      </c>
      <c r="Q89" s="85"/>
      <c r="R89" s="89"/>
      <c r="S89" s="89"/>
      <c r="T89" s="89"/>
      <c r="U89" s="89"/>
      <c r="V89" s="89"/>
      <c r="W89" s="89"/>
      <c r="X89" s="89"/>
      <c r="Y89" s="89"/>
      <c r="Z89" s="89"/>
      <c r="AA89" s="89"/>
      <c r="AC89" s="26"/>
      <c r="AD89" s="15"/>
      <c r="AE89" s="15"/>
      <c r="AF89" s="15"/>
      <c r="AG89" s="15"/>
      <c r="AH89" s="15"/>
      <c r="AI89" s="15"/>
      <c r="AJ89" s="15"/>
      <c r="AK89" s="15"/>
      <c r="AL89" s="15"/>
      <c r="AM89" s="15"/>
      <c r="AN89" s="15"/>
    </row>
    <row r="90" spans="3:40" ht="18" hidden="1" outlineLevel="1" x14ac:dyDescent="0.25">
      <c r="C90" s="34" t="s">
        <v>91</v>
      </c>
      <c r="D90" s="91">
        <v>3070</v>
      </c>
      <c r="E90" s="91">
        <v>1252</v>
      </c>
      <c r="F90" s="90">
        <v>804</v>
      </c>
      <c r="G90" s="90">
        <v>448</v>
      </c>
      <c r="H90" s="90">
        <v>383</v>
      </c>
      <c r="I90" s="90">
        <v>223</v>
      </c>
      <c r="J90" s="90">
        <v>81</v>
      </c>
      <c r="K90" s="90">
        <v>555</v>
      </c>
      <c r="L90" s="90">
        <v>237</v>
      </c>
      <c r="M90" s="90">
        <v>275</v>
      </c>
      <c r="N90" s="90">
        <v>64</v>
      </c>
      <c r="Q90" s="85"/>
      <c r="R90" s="89"/>
      <c r="S90" s="89"/>
      <c r="T90" s="89"/>
      <c r="U90" s="89"/>
      <c r="V90" s="89"/>
      <c r="W90" s="89"/>
      <c r="X90" s="89"/>
      <c r="Y90" s="89"/>
      <c r="Z90" s="89"/>
      <c r="AA90" s="89"/>
      <c r="AC90" s="26"/>
      <c r="AD90" s="15"/>
      <c r="AE90" s="15"/>
      <c r="AF90" s="15"/>
      <c r="AG90" s="15"/>
      <c r="AH90" s="15"/>
      <c r="AI90" s="15"/>
      <c r="AJ90" s="15"/>
      <c r="AK90" s="15"/>
      <c r="AL90" s="15"/>
      <c r="AM90" s="15"/>
      <c r="AN90" s="15"/>
    </row>
    <row r="91" spans="3:40" ht="18" hidden="1" outlineLevel="1" x14ac:dyDescent="0.25">
      <c r="C91" s="34" t="s">
        <v>92</v>
      </c>
      <c r="D91" s="91">
        <v>181627.99999999988</v>
      </c>
      <c r="E91" s="91">
        <v>76124.999999999898</v>
      </c>
      <c r="F91" s="90">
        <v>49482.999999999898</v>
      </c>
      <c r="G91" s="90">
        <v>26642</v>
      </c>
      <c r="H91" s="90">
        <v>18588</v>
      </c>
      <c r="I91" s="90">
        <v>17070</v>
      </c>
      <c r="J91" s="90">
        <v>3089</v>
      </c>
      <c r="K91" s="90">
        <v>29685.999999999993</v>
      </c>
      <c r="L91" s="90">
        <v>13741</v>
      </c>
      <c r="M91" s="90">
        <v>18638</v>
      </c>
      <c r="N91" s="90">
        <v>4691</v>
      </c>
      <c r="Q91" s="85"/>
      <c r="R91" s="89"/>
      <c r="S91" s="89"/>
      <c r="T91" s="89"/>
      <c r="U91" s="89"/>
      <c r="V91" s="89"/>
      <c r="W91" s="89"/>
      <c r="X91" s="89"/>
      <c r="Y91" s="89"/>
      <c r="Z91" s="89"/>
      <c r="AA91" s="89"/>
      <c r="AC91" s="26"/>
      <c r="AD91" s="15"/>
      <c r="AE91" s="15"/>
      <c r="AF91" s="15"/>
      <c r="AG91" s="15"/>
      <c r="AH91" s="15"/>
      <c r="AI91" s="15"/>
      <c r="AJ91" s="15"/>
      <c r="AK91" s="15"/>
      <c r="AL91" s="15"/>
      <c r="AM91" s="15"/>
      <c r="AN91" s="15"/>
    </row>
    <row r="92" spans="3:40" ht="4.5" customHeight="1" collapsed="1" x14ac:dyDescent="0.25">
      <c r="C92" s="41"/>
      <c r="D92" s="101"/>
      <c r="E92" s="101"/>
      <c r="F92" s="101"/>
      <c r="G92" s="101"/>
      <c r="H92" s="101"/>
      <c r="I92" s="101"/>
      <c r="J92" s="101"/>
      <c r="K92" s="101"/>
      <c r="L92" s="101"/>
      <c r="M92" s="101"/>
      <c r="N92" s="101"/>
      <c r="Q92" s="85"/>
      <c r="R92" s="89"/>
      <c r="S92" s="89"/>
      <c r="T92" s="89"/>
      <c r="U92" s="89"/>
      <c r="V92" s="89"/>
      <c r="W92" s="89"/>
      <c r="X92" s="89"/>
      <c r="Y92" s="89"/>
      <c r="Z92" s="89"/>
      <c r="AA92" s="89"/>
      <c r="AC92" s="26"/>
      <c r="AD92" s="15"/>
      <c r="AE92" s="15"/>
      <c r="AF92" s="15"/>
      <c r="AG92" s="15"/>
      <c r="AH92" s="15"/>
      <c r="AI92" s="15"/>
      <c r="AJ92" s="15"/>
      <c r="AK92" s="15"/>
      <c r="AL92" s="15"/>
      <c r="AM92" s="15"/>
      <c r="AN92" s="15"/>
    </row>
    <row r="93" spans="3:40" ht="21" customHeight="1" collapsed="1" x14ac:dyDescent="0.25">
      <c r="C93" s="30" t="s">
        <v>31</v>
      </c>
      <c r="D93" s="87">
        <v>29280245</v>
      </c>
      <c r="E93" s="87">
        <v>12530134.000000002</v>
      </c>
      <c r="F93" s="87">
        <v>7888282.9999999991</v>
      </c>
      <c r="G93" s="87">
        <v>4641851.0000000028</v>
      </c>
      <c r="H93" s="87">
        <v>3018283</v>
      </c>
      <c r="I93" s="87">
        <v>2665139</v>
      </c>
      <c r="J93" s="87">
        <v>400466.99999999988</v>
      </c>
      <c r="K93" s="87">
        <v>5003398</v>
      </c>
      <c r="L93" s="87">
        <v>1874326.9999999998</v>
      </c>
      <c r="M93" s="87">
        <v>2950103</v>
      </c>
      <c r="N93" s="87">
        <v>838394</v>
      </c>
      <c r="Q93" s="85"/>
      <c r="R93" s="89"/>
      <c r="S93" s="89"/>
      <c r="T93" s="89"/>
      <c r="U93" s="89"/>
      <c r="V93" s="89"/>
      <c r="W93" s="89"/>
      <c r="X93" s="89"/>
      <c r="Y93" s="89"/>
      <c r="Z93" s="89"/>
      <c r="AA93" s="89"/>
      <c r="AC93" s="26"/>
      <c r="AD93" s="15"/>
      <c r="AE93" s="15"/>
      <c r="AF93" s="15"/>
      <c r="AG93" s="15"/>
      <c r="AH93" s="15"/>
      <c r="AI93" s="15"/>
      <c r="AJ93" s="15"/>
      <c r="AK93" s="15"/>
      <c r="AL93" s="15"/>
      <c r="AM93" s="15"/>
      <c r="AN93" s="15"/>
    </row>
    <row r="94" spans="3:40" ht="3" hidden="1" customHeight="1" outlineLevel="1" x14ac:dyDescent="0.25">
      <c r="C94" s="32"/>
      <c r="D94" s="90"/>
      <c r="E94" s="90"/>
      <c r="F94" s="90"/>
      <c r="G94" s="90"/>
      <c r="H94" s="90"/>
      <c r="I94" s="90"/>
      <c r="J94" s="90"/>
      <c r="K94" s="90"/>
      <c r="L94" s="90"/>
      <c r="M94" s="90"/>
      <c r="N94" s="90"/>
      <c r="Q94" s="85"/>
      <c r="R94" s="89"/>
      <c r="S94" s="89"/>
      <c r="T94" s="89"/>
      <c r="U94" s="89"/>
      <c r="V94" s="89"/>
      <c r="W94" s="89"/>
      <c r="X94" s="89"/>
      <c r="Y94" s="89"/>
      <c r="Z94" s="89"/>
      <c r="AA94" s="89"/>
      <c r="AC94" s="26"/>
      <c r="AD94" s="15"/>
      <c r="AE94" s="15"/>
      <c r="AF94" s="15"/>
      <c r="AG94" s="15"/>
      <c r="AH94" s="15"/>
      <c r="AI94" s="15"/>
      <c r="AJ94" s="15"/>
      <c r="AK94" s="15"/>
      <c r="AL94" s="15"/>
      <c r="AM94" s="15"/>
      <c r="AN94" s="15"/>
    </row>
    <row r="95" spans="3:40" ht="18" hidden="1" outlineLevel="1" x14ac:dyDescent="0.25">
      <c r="C95" s="42" t="s">
        <v>32</v>
      </c>
      <c r="D95" s="103">
        <v>1611787.0000000014</v>
      </c>
      <c r="E95" s="103">
        <v>600796.00000000198</v>
      </c>
      <c r="F95" s="103">
        <v>363126.99999999901</v>
      </c>
      <c r="G95" s="103">
        <v>237669.000000003</v>
      </c>
      <c r="H95" s="103">
        <v>154973</v>
      </c>
      <c r="I95" s="103">
        <v>170165</v>
      </c>
      <c r="J95" s="103">
        <v>33273.999999999898</v>
      </c>
      <c r="K95" s="103">
        <v>284498.99999999988</v>
      </c>
      <c r="L95" s="103">
        <v>123128.99999999971</v>
      </c>
      <c r="M95" s="103">
        <v>194031.99999999988</v>
      </c>
      <c r="N95" s="103">
        <v>50919</v>
      </c>
      <c r="Q95" s="85"/>
      <c r="R95" s="89"/>
      <c r="S95" s="89"/>
      <c r="T95" s="89"/>
      <c r="U95" s="89"/>
      <c r="V95" s="89"/>
      <c r="W95" s="89"/>
      <c r="X95" s="89"/>
      <c r="Y95" s="89"/>
      <c r="Z95" s="89"/>
      <c r="AA95" s="89"/>
      <c r="AC95" s="26"/>
      <c r="AD95" s="15"/>
      <c r="AE95" s="15"/>
      <c r="AF95" s="15"/>
      <c r="AG95" s="15"/>
      <c r="AH95" s="15"/>
      <c r="AI95" s="15"/>
      <c r="AJ95" s="15"/>
      <c r="AK95" s="15"/>
      <c r="AL95" s="15"/>
      <c r="AM95" s="15"/>
      <c r="AN95" s="15"/>
    </row>
    <row r="96" spans="3:40" ht="18" hidden="1" outlineLevel="1" x14ac:dyDescent="0.25">
      <c r="C96" s="34" t="s">
        <v>33</v>
      </c>
      <c r="D96" s="90">
        <v>1611787.0000000014</v>
      </c>
      <c r="E96" s="90">
        <v>600796.00000000198</v>
      </c>
      <c r="F96" s="90">
        <v>363126.99999999901</v>
      </c>
      <c r="G96" s="90">
        <v>237669.000000003</v>
      </c>
      <c r="H96" s="90">
        <v>154973</v>
      </c>
      <c r="I96" s="90">
        <v>170165</v>
      </c>
      <c r="J96" s="90">
        <v>33273.999999999898</v>
      </c>
      <c r="K96" s="90">
        <v>284498.99999999988</v>
      </c>
      <c r="L96" s="90">
        <v>123128.99999999971</v>
      </c>
      <c r="M96" s="90">
        <v>194031.99999999988</v>
      </c>
      <c r="N96" s="90">
        <v>50919</v>
      </c>
      <c r="Q96" s="85"/>
      <c r="R96" s="89"/>
      <c r="S96" s="89"/>
      <c r="T96" s="89"/>
      <c r="U96" s="89"/>
      <c r="V96" s="89"/>
      <c r="W96" s="89"/>
      <c r="X96" s="89"/>
      <c r="Y96" s="89"/>
      <c r="Z96" s="89"/>
      <c r="AA96" s="89"/>
      <c r="AC96" s="26"/>
      <c r="AD96" s="15"/>
      <c r="AE96" s="15"/>
      <c r="AF96" s="15"/>
      <c r="AG96" s="15"/>
      <c r="AH96" s="15"/>
      <c r="AI96" s="15"/>
      <c r="AJ96" s="15"/>
      <c r="AK96" s="15"/>
      <c r="AL96" s="15"/>
      <c r="AM96" s="15"/>
      <c r="AN96" s="15"/>
    </row>
    <row r="97" spans="3:40" ht="18" hidden="1" outlineLevel="1" x14ac:dyDescent="0.25">
      <c r="C97" s="42" t="s">
        <v>34</v>
      </c>
      <c r="D97" s="107">
        <v>27548313</v>
      </c>
      <c r="E97" s="107">
        <v>11876144</v>
      </c>
      <c r="F97" s="107">
        <v>7490142</v>
      </c>
      <c r="G97" s="107">
        <v>4386002</v>
      </c>
      <c r="H97" s="107">
        <v>2849845</v>
      </c>
      <c r="I97" s="107">
        <v>2485321</v>
      </c>
      <c r="J97" s="107">
        <v>365142</v>
      </c>
      <c r="K97" s="107">
        <v>4697316</v>
      </c>
      <c r="L97" s="107">
        <v>1743323</v>
      </c>
      <c r="M97" s="107">
        <v>2746311</v>
      </c>
      <c r="N97" s="107">
        <v>784911</v>
      </c>
      <c r="Q97" s="85"/>
      <c r="R97" s="89"/>
      <c r="S97" s="89"/>
      <c r="T97" s="89"/>
      <c r="U97" s="89"/>
      <c r="V97" s="89"/>
      <c r="W97" s="89"/>
      <c r="X97" s="89"/>
      <c r="Y97" s="89"/>
      <c r="Z97" s="89"/>
      <c r="AA97" s="89"/>
      <c r="AC97" s="26"/>
      <c r="AD97" s="15"/>
      <c r="AE97" s="15"/>
      <c r="AF97" s="15"/>
      <c r="AG97" s="15"/>
      <c r="AH97" s="15"/>
      <c r="AI97" s="15"/>
      <c r="AJ97" s="15"/>
      <c r="AK97" s="15"/>
      <c r="AL97" s="15"/>
      <c r="AM97" s="15"/>
      <c r="AN97" s="15"/>
    </row>
    <row r="98" spans="3:40" ht="18" hidden="1" outlineLevel="1" x14ac:dyDescent="0.25">
      <c r="C98" s="42" t="s">
        <v>35</v>
      </c>
      <c r="D98" s="108">
        <v>1366757</v>
      </c>
      <c r="E98" s="108">
        <v>582304</v>
      </c>
      <c r="F98" s="108">
        <v>387473</v>
      </c>
      <c r="G98" s="108">
        <v>194831</v>
      </c>
      <c r="H98" s="108">
        <v>145450</v>
      </c>
      <c r="I98" s="108">
        <v>122578</v>
      </c>
      <c r="J98" s="108">
        <v>21827</v>
      </c>
      <c r="K98" s="108">
        <v>198300</v>
      </c>
      <c r="L98" s="108">
        <v>98493</v>
      </c>
      <c r="M98" s="108">
        <v>155200</v>
      </c>
      <c r="N98" s="108">
        <v>42605</v>
      </c>
      <c r="Q98" s="85"/>
      <c r="R98" s="89"/>
      <c r="S98" s="89"/>
      <c r="T98" s="89"/>
      <c r="U98" s="89"/>
      <c r="V98" s="89"/>
      <c r="W98" s="89"/>
      <c r="X98" s="89"/>
      <c r="Y98" s="89"/>
      <c r="Z98" s="89"/>
      <c r="AA98" s="89"/>
      <c r="AC98" s="26"/>
      <c r="AD98" s="15"/>
      <c r="AE98" s="15"/>
      <c r="AF98" s="15"/>
      <c r="AG98" s="15"/>
      <c r="AH98" s="15"/>
      <c r="AI98" s="15"/>
      <c r="AJ98" s="15"/>
      <c r="AK98" s="15"/>
      <c r="AL98" s="15"/>
      <c r="AM98" s="15"/>
      <c r="AN98" s="15"/>
    </row>
    <row r="99" spans="3:40" ht="18" hidden="1" outlineLevel="1" x14ac:dyDescent="0.25">
      <c r="C99" s="34" t="s">
        <v>36</v>
      </c>
      <c r="D99" s="90">
        <v>425020</v>
      </c>
      <c r="E99" s="90">
        <v>182619</v>
      </c>
      <c r="F99" s="90">
        <v>122049</v>
      </c>
      <c r="G99" s="90">
        <v>60570</v>
      </c>
      <c r="H99" s="90">
        <v>43822</v>
      </c>
      <c r="I99" s="90">
        <v>38252</v>
      </c>
      <c r="J99" s="90">
        <v>6522</v>
      </c>
      <c r="K99" s="90">
        <v>59973</v>
      </c>
      <c r="L99" s="90">
        <v>30588</v>
      </c>
      <c r="M99" s="90">
        <v>48964</v>
      </c>
      <c r="N99" s="90">
        <v>14280</v>
      </c>
      <c r="Q99" s="85"/>
      <c r="R99" s="89"/>
      <c r="S99" s="89"/>
      <c r="T99" s="89"/>
      <c r="U99" s="89"/>
      <c r="V99" s="89"/>
      <c r="W99" s="89"/>
      <c r="X99" s="89"/>
      <c r="Y99" s="89"/>
      <c r="Z99" s="89"/>
      <c r="AA99" s="89"/>
      <c r="AC99" s="26"/>
      <c r="AD99" s="15"/>
      <c r="AE99" s="15"/>
      <c r="AF99" s="15"/>
      <c r="AG99" s="15"/>
      <c r="AH99" s="15"/>
      <c r="AI99" s="15"/>
      <c r="AJ99" s="15"/>
      <c r="AK99" s="15"/>
      <c r="AL99" s="15"/>
      <c r="AM99" s="15"/>
      <c r="AN99" s="15"/>
    </row>
    <row r="100" spans="3:40" ht="18" hidden="1" outlineLevel="1" x14ac:dyDescent="0.25">
      <c r="C100" s="34" t="s">
        <v>37</v>
      </c>
      <c r="D100" s="90">
        <v>623739</v>
      </c>
      <c r="E100" s="90">
        <v>266279</v>
      </c>
      <c r="F100" s="90">
        <v>176981</v>
      </c>
      <c r="G100" s="90">
        <v>89298</v>
      </c>
      <c r="H100" s="90">
        <v>65546</v>
      </c>
      <c r="I100" s="90">
        <v>55624</v>
      </c>
      <c r="J100" s="90">
        <v>10113</v>
      </c>
      <c r="K100" s="90">
        <v>87722</v>
      </c>
      <c r="L100" s="90">
        <v>46117</v>
      </c>
      <c r="M100" s="90">
        <v>72716</v>
      </c>
      <c r="N100" s="90">
        <v>19622</v>
      </c>
      <c r="Q100" s="85"/>
      <c r="R100" s="89"/>
      <c r="S100" s="89"/>
      <c r="T100" s="89"/>
      <c r="U100" s="89"/>
      <c r="V100" s="89"/>
      <c r="W100" s="89"/>
      <c r="X100" s="89"/>
      <c r="Y100" s="89"/>
      <c r="Z100" s="89"/>
      <c r="AA100" s="89"/>
      <c r="AC100" s="26"/>
      <c r="AD100" s="15"/>
      <c r="AE100" s="15"/>
      <c r="AF100" s="15"/>
      <c r="AG100" s="15"/>
      <c r="AH100" s="15"/>
      <c r="AI100" s="15"/>
      <c r="AJ100" s="15"/>
      <c r="AK100" s="15"/>
      <c r="AL100" s="15"/>
      <c r="AM100" s="15"/>
      <c r="AN100" s="15"/>
    </row>
    <row r="101" spans="3:40" ht="18" hidden="1" outlineLevel="1" x14ac:dyDescent="0.25">
      <c r="C101" s="34" t="s">
        <v>38</v>
      </c>
      <c r="D101" s="90">
        <v>317998</v>
      </c>
      <c r="E101" s="90">
        <v>133406</v>
      </c>
      <c r="F101" s="90">
        <v>88443</v>
      </c>
      <c r="G101" s="90">
        <v>44963</v>
      </c>
      <c r="H101" s="90">
        <v>36082</v>
      </c>
      <c r="I101" s="90">
        <v>28702</v>
      </c>
      <c r="J101" s="90">
        <v>5192</v>
      </c>
      <c r="K101" s="90">
        <v>50605</v>
      </c>
      <c r="L101" s="90">
        <v>21788</v>
      </c>
      <c r="M101" s="90">
        <v>33520</v>
      </c>
      <c r="N101" s="90">
        <v>8703</v>
      </c>
      <c r="Q101" s="85"/>
      <c r="R101" s="89"/>
      <c r="S101" s="89"/>
      <c r="T101" s="89"/>
      <c r="U101" s="89"/>
      <c r="V101" s="89"/>
      <c r="W101" s="89"/>
      <c r="X101" s="89"/>
      <c r="Y101" s="89"/>
      <c r="Z101" s="89"/>
      <c r="AA101" s="89"/>
      <c r="AC101" s="26"/>
      <c r="AD101" s="15"/>
      <c r="AE101" s="15"/>
      <c r="AF101" s="15"/>
      <c r="AG101" s="15"/>
      <c r="AH101" s="15"/>
      <c r="AI101" s="15"/>
      <c r="AJ101" s="15"/>
      <c r="AK101" s="15"/>
      <c r="AL101" s="15"/>
      <c r="AM101" s="15"/>
      <c r="AN101" s="15"/>
    </row>
    <row r="102" spans="3:40" ht="18" hidden="1" outlineLevel="1" x14ac:dyDescent="0.25">
      <c r="C102" s="42" t="s">
        <v>39</v>
      </c>
      <c r="D102" s="108">
        <v>26181556</v>
      </c>
      <c r="E102" s="108">
        <v>11293840</v>
      </c>
      <c r="F102" s="108">
        <v>7102669</v>
      </c>
      <c r="G102" s="108">
        <v>4191171</v>
      </c>
      <c r="H102" s="108">
        <v>2704395</v>
      </c>
      <c r="I102" s="108">
        <v>2362743</v>
      </c>
      <c r="J102" s="108">
        <v>343315</v>
      </c>
      <c r="K102" s="108">
        <v>4499016</v>
      </c>
      <c r="L102" s="108">
        <v>1644830</v>
      </c>
      <c r="M102" s="108">
        <v>2591111</v>
      </c>
      <c r="N102" s="108">
        <v>742306</v>
      </c>
      <c r="Q102" s="85"/>
      <c r="R102" s="89"/>
      <c r="S102" s="89"/>
      <c r="T102" s="89"/>
      <c r="U102" s="89"/>
      <c r="V102" s="89"/>
      <c r="W102" s="89"/>
      <c r="X102" s="89"/>
      <c r="Y102" s="89"/>
      <c r="Z102" s="89"/>
      <c r="AA102" s="89"/>
      <c r="AC102" s="26"/>
      <c r="AD102" s="15"/>
      <c r="AE102" s="15"/>
      <c r="AF102" s="15"/>
      <c r="AG102" s="15"/>
      <c r="AH102" s="15"/>
      <c r="AI102" s="15"/>
      <c r="AJ102" s="15"/>
      <c r="AK102" s="15"/>
      <c r="AL102" s="15"/>
      <c r="AM102" s="15"/>
      <c r="AN102" s="15"/>
    </row>
    <row r="103" spans="3:40" ht="18" hidden="1" outlineLevel="1" x14ac:dyDescent="0.25">
      <c r="C103" s="34" t="s">
        <v>40</v>
      </c>
      <c r="D103" s="90">
        <v>24868857</v>
      </c>
      <c r="E103" s="90">
        <v>10793515</v>
      </c>
      <c r="F103" s="90">
        <v>6802272</v>
      </c>
      <c r="G103" s="90">
        <v>3991243</v>
      </c>
      <c r="H103" s="90">
        <v>2585742</v>
      </c>
      <c r="I103" s="90">
        <v>2202423</v>
      </c>
      <c r="J103" s="90">
        <v>319455</v>
      </c>
      <c r="K103" s="90">
        <v>4260118</v>
      </c>
      <c r="L103" s="90">
        <v>1557084</v>
      </c>
      <c r="M103" s="90">
        <v>2441006</v>
      </c>
      <c r="N103" s="90">
        <v>709514</v>
      </c>
      <c r="Q103" s="85"/>
      <c r="R103" s="89"/>
      <c r="S103" s="89"/>
      <c r="T103" s="89"/>
      <c r="U103" s="89"/>
      <c r="V103" s="89"/>
      <c r="W103" s="89"/>
      <c r="X103" s="89"/>
      <c r="Y103" s="89"/>
      <c r="Z103" s="89"/>
      <c r="AA103" s="89"/>
      <c r="AC103" s="26"/>
      <c r="AD103" s="15"/>
      <c r="AE103" s="15"/>
      <c r="AF103" s="15"/>
      <c r="AG103" s="15"/>
      <c r="AH103" s="15"/>
      <c r="AI103" s="15"/>
      <c r="AJ103" s="15"/>
      <c r="AK103" s="15"/>
      <c r="AL103" s="15"/>
      <c r="AM103" s="15"/>
      <c r="AN103" s="15"/>
    </row>
    <row r="104" spans="3:40" ht="18" hidden="1" outlineLevel="1" x14ac:dyDescent="0.25">
      <c r="C104" s="34" t="s">
        <v>41</v>
      </c>
      <c r="D104" s="90">
        <v>2490</v>
      </c>
      <c r="E104" s="90">
        <v>981</v>
      </c>
      <c r="F104" s="90">
        <v>656</v>
      </c>
      <c r="G104" s="90">
        <v>325</v>
      </c>
      <c r="H104" s="90">
        <v>443</v>
      </c>
      <c r="I104" s="90">
        <v>380</v>
      </c>
      <c r="J104" s="90">
        <v>17</v>
      </c>
      <c r="K104" s="90">
        <v>483</v>
      </c>
      <c r="L104" s="90">
        <v>102</v>
      </c>
      <c r="M104" s="90">
        <v>62</v>
      </c>
      <c r="N104" s="90">
        <v>22</v>
      </c>
      <c r="Q104" s="85"/>
      <c r="R104" s="89"/>
      <c r="S104" s="89"/>
      <c r="T104" s="89"/>
      <c r="U104" s="89"/>
      <c r="V104" s="89"/>
      <c r="W104" s="89"/>
      <c r="X104" s="89"/>
      <c r="Y104" s="89"/>
      <c r="Z104" s="89"/>
      <c r="AA104" s="89"/>
      <c r="AC104" s="26"/>
      <c r="AD104" s="15"/>
      <c r="AE104" s="15"/>
      <c r="AF104" s="15"/>
      <c r="AG104" s="15"/>
      <c r="AH104" s="15"/>
      <c r="AI104" s="15"/>
      <c r="AJ104" s="15"/>
      <c r="AK104" s="15"/>
      <c r="AL104" s="15"/>
      <c r="AM104" s="15"/>
      <c r="AN104" s="15"/>
    </row>
    <row r="105" spans="3:40" ht="18" hidden="1" outlineLevel="1" x14ac:dyDescent="0.25">
      <c r="C105" s="34" t="s">
        <v>42</v>
      </c>
      <c r="D105" s="90">
        <v>244687.99999999988</v>
      </c>
      <c r="E105" s="90">
        <v>94178.999999999898</v>
      </c>
      <c r="F105" s="90">
        <v>55891.999999999898</v>
      </c>
      <c r="G105" s="90">
        <v>38287</v>
      </c>
      <c r="H105" s="90">
        <v>21951</v>
      </c>
      <c r="I105" s="90">
        <v>25983</v>
      </c>
      <c r="J105" s="90">
        <v>3872</v>
      </c>
      <c r="K105" s="90">
        <v>55917</v>
      </c>
      <c r="L105" s="90">
        <v>16119</v>
      </c>
      <c r="M105" s="90">
        <v>22220</v>
      </c>
      <c r="N105" s="90">
        <v>4447</v>
      </c>
      <c r="Q105" s="85"/>
      <c r="R105" s="89"/>
      <c r="S105" s="89"/>
      <c r="T105" s="89"/>
      <c r="U105" s="89"/>
      <c r="V105" s="89"/>
      <c r="W105" s="89"/>
      <c r="X105" s="89"/>
      <c r="Y105" s="89"/>
      <c r="Z105" s="89"/>
      <c r="AA105" s="89"/>
      <c r="AC105" s="26"/>
      <c r="AD105" s="15"/>
      <c r="AE105" s="15"/>
      <c r="AF105" s="15"/>
      <c r="AG105" s="15"/>
      <c r="AH105" s="15"/>
      <c r="AI105" s="15"/>
      <c r="AJ105" s="15"/>
      <c r="AK105" s="15"/>
      <c r="AL105" s="15"/>
      <c r="AM105" s="15"/>
      <c r="AN105" s="15"/>
    </row>
    <row r="106" spans="3:40" ht="18" hidden="1" outlineLevel="1" x14ac:dyDescent="0.25">
      <c r="C106" s="34" t="s">
        <v>43</v>
      </c>
      <c r="D106" s="90">
        <v>59359.000000000102</v>
      </c>
      <c r="E106" s="90">
        <v>26315.000000000098</v>
      </c>
      <c r="F106" s="90">
        <v>17859.000000000098</v>
      </c>
      <c r="G106" s="90">
        <v>8456</v>
      </c>
      <c r="H106" s="90">
        <v>6159</v>
      </c>
      <c r="I106" s="90">
        <v>7280</v>
      </c>
      <c r="J106" s="90">
        <v>1212</v>
      </c>
      <c r="K106" s="90">
        <v>9576</v>
      </c>
      <c r="L106" s="90">
        <v>3598</v>
      </c>
      <c r="M106" s="90">
        <v>4227</v>
      </c>
      <c r="N106" s="90">
        <v>992</v>
      </c>
      <c r="Q106" s="85"/>
      <c r="R106" s="89"/>
      <c r="S106" s="89"/>
      <c r="T106" s="89"/>
      <c r="U106" s="89"/>
      <c r="V106" s="89"/>
      <c r="W106" s="89"/>
      <c r="X106" s="89"/>
      <c r="Y106" s="89"/>
      <c r="Z106" s="89"/>
      <c r="AA106" s="89"/>
      <c r="AC106" s="26"/>
      <c r="AD106" s="15"/>
      <c r="AE106" s="15"/>
      <c r="AF106" s="15"/>
      <c r="AG106" s="15"/>
      <c r="AH106" s="15"/>
      <c r="AI106" s="15"/>
      <c r="AJ106" s="15"/>
      <c r="AK106" s="15"/>
      <c r="AL106" s="15"/>
      <c r="AM106" s="15"/>
      <c r="AN106" s="15"/>
    </row>
    <row r="107" spans="3:40" ht="18" hidden="1" outlineLevel="1" x14ac:dyDescent="0.25">
      <c r="C107" s="34" t="s">
        <v>44</v>
      </c>
      <c r="D107" s="90">
        <v>0</v>
      </c>
      <c r="E107" s="90">
        <v>0</v>
      </c>
      <c r="F107" s="90">
        <v>0</v>
      </c>
      <c r="G107" s="90">
        <v>0</v>
      </c>
      <c r="H107" s="90">
        <v>0</v>
      </c>
      <c r="I107" s="90">
        <v>0</v>
      </c>
      <c r="J107" s="90">
        <v>0</v>
      </c>
      <c r="K107" s="90">
        <v>0</v>
      </c>
      <c r="L107" s="90">
        <v>0</v>
      </c>
      <c r="M107" s="90">
        <v>0</v>
      </c>
      <c r="N107" s="90">
        <v>0</v>
      </c>
      <c r="Q107" s="85"/>
      <c r="R107" s="89"/>
      <c r="S107" s="89"/>
      <c r="T107" s="89"/>
      <c r="U107" s="89"/>
      <c r="V107" s="89"/>
      <c r="W107" s="89"/>
      <c r="X107" s="89"/>
      <c r="Y107" s="89"/>
      <c r="Z107" s="89"/>
      <c r="AA107" s="89"/>
      <c r="AC107" s="26"/>
      <c r="AD107" s="15"/>
      <c r="AE107" s="15"/>
      <c r="AF107" s="15"/>
      <c r="AG107" s="15"/>
      <c r="AH107" s="15"/>
      <c r="AI107" s="15"/>
      <c r="AJ107" s="15"/>
      <c r="AK107" s="15"/>
      <c r="AL107" s="15"/>
      <c r="AM107" s="15"/>
      <c r="AN107" s="15"/>
    </row>
    <row r="108" spans="3:40" ht="18" hidden="1" outlineLevel="1" x14ac:dyDescent="0.25">
      <c r="C108" s="34" t="s">
        <v>45</v>
      </c>
      <c r="D108" s="90">
        <v>644812</v>
      </c>
      <c r="E108" s="90">
        <v>220768</v>
      </c>
      <c r="F108" s="90">
        <v>117887</v>
      </c>
      <c r="G108" s="90">
        <v>102881</v>
      </c>
      <c r="H108" s="90">
        <v>48595</v>
      </c>
      <c r="I108" s="90">
        <v>88948</v>
      </c>
      <c r="J108" s="90">
        <v>12555</v>
      </c>
      <c r="K108" s="90">
        <v>115415</v>
      </c>
      <c r="L108" s="90">
        <v>45224</v>
      </c>
      <c r="M108" s="90">
        <v>92646</v>
      </c>
      <c r="N108" s="90">
        <v>20661</v>
      </c>
      <c r="Q108" s="85"/>
      <c r="R108" s="89"/>
      <c r="S108" s="89"/>
      <c r="T108" s="89"/>
      <c r="U108" s="89"/>
      <c r="V108" s="89"/>
      <c r="W108" s="89"/>
      <c r="X108" s="89"/>
      <c r="Y108" s="89"/>
      <c r="Z108" s="89"/>
      <c r="AA108" s="89"/>
      <c r="AC108" s="26"/>
      <c r="AD108" s="15"/>
      <c r="AE108" s="15"/>
      <c r="AF108" s="15"/>
      <c r="AG108" s="15"/>
      <c r="AH108" s="15"/>
      <c r="AI108" s="15"/>
      <c r="AJ108" s="15"/>
      <c r="AK108" s="15"/>
      <c r="AL108" s="15"/>
      <c r="AM108" s="15"/>
      <c r="AN108" s="15"/>
    </row>
    <row r="109" spans="3:40" ht="18" hidden="1" outlineLevel="1" x14ac:dyDescent="0.25">
      <c r="C109" s="34" t="s">
        <v>46</v>
      </c>
      <c r="D109" s="90">
        <v>31975</v>
      </c>
      <c r="E109" s="90">
        <v>13853</v>
      </c>
      <c r="F109" s="90">
        <v>9945</v>
      </c>
      <c r="G109" s="90">
        <v>3908</v>
      </c>
      <c r="H109" s="90">
        <v>3366</v>
      </c>
      <c r="I109" s="90">
        <v>4296</v>
      </c>
      <c r="J109" s="90">
        <v>521</v>
      </c>
      <c r="K109" s="90">
        <v>4479</v>
      </c>
      <c r="L109" s="90">
        <v>2100</v>
      </c>
      <c r="M109" s="90">
        <v>2763.9999999999991</v>
      </c>
      <c r="N109" s="90">
        <v>596</v>
      </c>
      <c r="Q109" s="85"/>
      <c r="R109" s="89"/>
      <c r="S109" s="89"/>
      <c r="T109" s="89"/>
      <c r="U109" s="89"/>
      <c r="V109" s="89"/>
      <c r="W109" s="89"/>
      <c r="X109" s="89"/>
      <c r="Y109" s="89"/>
      <c r="Z109" s="89"/>
      <c r="AA109" s="89"/>
      <c r="AC109" s="26"/>
      <c r="AD109" s="15"/>
      <c r="AE109" s="15"/>
      <c r="AF109" s="15"/>
      <c r="AG109" s="15"/>
      <c r="AH109" s="15"/>
      <c r="AI109" s="15"/>
      <c r="AJ109" s="15"/>
      <c r="AK109" s="15"/>
      <c r="AL109" s="15"/>
      <c r="AM109" s="15"/>
      <c r="AN109" s="15"/>
    </row>
    <row r="110" spans="3:40" ht="18" hidden="1" outlineLevel="1" x14ac:dyDescent="0.25">
      <c r="C110" s="34" t="s">
        <v>47</v>
      </c>
      <c r="D110" s="90">
        <v>1435</v>
      </c>
      <c r="E110" s="90">
        <v>655</v>
      </c>
      <c r="F110" s="90">
        <v>476</v>
      </c>
      <c r="G110" s="90">
        <v>179</v>
      </c>
      <c r="H110" s="90">
        <v>121</v>
      </c>
      <c r="I110" s="90">
        <v>118</v>
      </c>
      <c r="J110" s="90">
        <v>44</v>
      </c>
      <c r="K110" s="90">
        <v>351</v>
      </c>
      <c r="L110" s="90">
        <v>56</v>
      </c>
      <c r="M110" s="90">
        <v>75</v>
      </c>
      <c r="N110" s="90">
        <v>15</v>
      </c>
      <c r="Q110" s="85"/>
      <c r="R110" s="89"/>
      <c r="S110" s="89"/>
      <c r="T110" s="89"/>
      <c r="U110" s="89"/>
      <c r="V110" s="89"/>
      <c r="W110" s="89"/>
      <c r="X110" s="89"/>
      <c r="Y110" s="89"/>
      <c r="Z110" s="89"/>
      <c r="AA110" s="89"/>
      <c r="AC110" s="26"/>
      <c r="AD110" s="15"/>
      <c r="AE110" s="15"/>
      <c r="AF110" s="15"/>
      <c r="AG110" s="15"/>
      <c r="AH110" s="15"/>
      <c r="AI110" s="15"/>
      <c r="AJ110" s="15"/>
      <c r="AK110" s="15"/>
      <c r="AL110" s="15"/>
      <c r="AM110" s="15"/>
      <c r="AN110" s="15"/>
    </row>
    <row r="111" spans="3:40" ht="18" hidden="1" outlineLevel="1" x14ac:dyDescent="0.25">
      <c r="C111" s="34" t="s">
        <v>48</v>
      </c>
      <c r="D111" s="91">
        <v>143630.99999999988</v>
      </c>
      <c r="E111" s="91">
        <v>61426.999999999898</v>
      </c>
      <c r="F111" s="91">
        <v>41776.999999999898</v>
      </c>
      <c r="G111" s="91">
        <v>19650</v>
      </c>
      <c r="H111" s="91">
        <v>16061</v>
      </c>
      <c r="I111" s="91">
        <v>16818</v>
      </c>
      <c r="J111" s="91">
        <v>2672</v>
      </c>
      <c r="K111" s="91">
        <v>22571</v>
      </c>
      <c r="L111" s="91">
        <v>9701</v>
      </c>
      <c r="M111" s="91">
        <v>11454</v>
      </c>
      <c r="N111" s="91">
        <v>2927</v>
      </c>
      <c r="Q111" s="85"/>
      <c r="R111" s="89"/>
      <c r="S111" s="89"/>
      <c r="T111" s="89"/>
      <c r="U111" s="89"/>
      <c r="V111" s="89"/>
      <c r="W111" s="89"/>
      <c r="X111" s="89"/>
      <c r="Y111" s="89"/>
      <c r="Z111" s="89"/>
      <c r="AA111" s="89"/>
      <c r="AC111" s="26"/>
      <c r="AD111" s="15"/>
      <c r="AE111" s="15"/>
      <c r="AF111" s="15"/>
      <c r="AG111" s="15"/>
      <c r="AH111" s="15"/>
      <c r="AI111" s="15"/>
      <c r="AJ111" s="15"/>
      <c r="AK111" s="15"/>
      <c r="AL111" s="15"/>
      <c r="AM111" s="15"/>
      <c r="AN111" s="15"/>
    </row>
    <row r="112" spans="3:40" ht="18" hidden="1" outlineLevel="1" x14ac:dyDescent="0.25">
      <c r="C112" s="34" t="s">
        <v>98</v>
      </c>
      <c r="D112" s="91">
        <v>43124</v>
      </c>
      <c r="E112" s="91">
        <v>17510</v>
      </c>
      <c r="F112" s="91">
        <v>11523</v>
      </c>
      <c r="G112" s="91">
        <v>5987</v>
      </c>
      <c r="H112" s="91">
        <v>4201</v>
      </c>
      <c r="I112" s="91">
        <v>5679</v>
      </c>
      <c r="J112" s="91">
        <v>821</v>
      </c>
      <c r="K112" s="91">
        <v>7346</v>
      </c>
      <c r="L112" s="91">
        <v>3049</v>
      </c>
      <c r="M112" s="91">
        <v>3541</v>
      </c>
      <c r="N112" s="91">
        <v>977</v>
      </c>
      <c r="Q112" s="85"/>
      <c r="R112" s="89"/>
      <c r="S112" s="89"/>
      <c r="T112" s="89"/>
      <c r="U112" s="89"/>
      <c r="V112" s="89"/>
      <c r="W112" s="89"/>
      <c r="X112" s="89"/>
      <c r="Y112" s="89"/>
      <c r="Z112" s="89"/>
      <c r="AA112" s="89"/>
      <c r="AC112" s="26"/>
      <c r="AD112" s="15"/>
      <c r="AE112" s="15"/>
      <c r="AF112" s="15"/>
      <c r="AG112" s="15"/>
      <c r="AH112" s="15"/>
      <c r="AI112" s="15"/>
      <c r="AJ112" s="15"/>
      <c r="AK112" s="15"/>
      <c r="AL112" s="15"/>
      <c r="AM112" s="15"/>
      <c r="AN112" s="15"/>
    </row>
    <row r="113" spans="3:40" ht="18" hidden="1" outlineLevel="1" x14ac:dyDescent="0.25">
      <c r="C113" s="34" t="s">
        <v>99</v>
      </c>
      <c r="D113" s="91">
        <v>100506.9999999999</v>
      </c>
      <c r="E113" s="91">
        <v>43916.999999999898</v>
      </c>
      <c r="F113" s="91">
        <v>30253.999999999902</v>
      </c>
      <c r="G113" s="91">
        <v>13663</v>
      </c>
      <c r="H113" s="91">
        <v>11860</v>
      </c>
      <c r="I113" s="91">
        <v>11139</v>
      </c>
      <c r="J113" s="91">
        <v>1851</v>
      </c>
      <c r="K113" s="91">
        <v>15225</v>
      </c>
      <c r="L113" s="91">
        <v>6652</v>
      </c>
      <c r="M113" s="91">
        <v>7912.9999999999991</v>
      </c>
      <c r="N113" s="91">
        <v>1950</v>
      </c>
      <c r="Q113" s="85"/>
      <c r="R113" s="89"/>
      <c r="S113" s="89"/>
      <c r="T113" s="89"/>
      <c r="U113" s="89"/>
      <c r="V113" s="89"/>
      <c r="W113" s="89"/>
      <c r="X113" s="89"/>
      <c r="Y113" s="89"/>
      <c r="Z113" s="89"/>
      <c r="AA113" s="89"/>
      <c r="AC113" s="26"/>
      <c r="AD113" s="15"/>
      <c r="AE113" s="15"/>
      <c r="AF113" s="15"/>
      <c r="AG113" s="15"/>
      <c r="AH113" s="15"/>
      <c r="AI113" s="15"/>
      <c r="AJ113" s="15"/>
      <c r="AK113" s="15"/>
      <c r="AL113" s="15"/>
      <c r="AM113" s="15"/>
      <c r="AN113" s="15"/>
    </row>
    <row r="114" spans="3:40" ht="18" hidden="1" outlineLevel="1" x14ac:dyDescent="0.25">
      <c r="C114" s="34" t="s">
        <v>51</v>
      </c>
      <c r="D114" s="91">
        <v>206</v>
      </c>
      <c r="E114" s="91">
        <v>23</v>
      </c>
      <c r="F114" s="91">
        <v>18</v>
      </c>
      <c r="G114" s="91">
        <v>5</v>
      </c>
      <c r="H114" s="91">
        <v>160</v>
      </c>
      <c r="I114" s="91">
        <v>7</v>
      </c>
      <c r="J114" s="91">
        <v>1</v>
      </c>
      <c r="K114" s="91">
        <v>12</v>
      </c>
      <c r="L114" s="91">
        <v>2</v>
      </c>
      <c r="M114" s="91">
        <v>1</v>
      </c>
      <c r="N114" s="91">
        <v>0</v>
      </c>
      <c r="Q114" s="85"/>
      <c r="R114" s="89"/>
      <c r="S114" s="89"/>
      <c r="T114" s="89"/>
      <c r="U114" s="89"/>
      <c r="V114" s="89"/>
      <c r="W114" s="89"/>
      <c r="X114" s="89"/>
      <c r="Y114" s="89"/>
      <c r="Z114" s="89"/>
      <c r="AA114" s="89"/>
      <c r="AC114" s="26"/>
      <c r="AD114" s="15"/>
      <c r="AE114" s="15"/>
      <c r="AF114" s="15"/>
      <c r="AG114" s="15"/>
      <c r="AH114" s="15"/>
      <c r="AI114" s="15"/>
      <c r="AJ114" s="15"/>
      <c r="AK114" s="15"/>
      <c r="AL114" s="15"/>
      <c r="AM114" s="15"/>
      <c r="AN114" s="15"/>
    </row>
    <row r="115" spans="3:40" ht="18" hidden="1" outlineLevel="1" x14ac:dyDescent="0.25">
      <c r="C115" s="34" t="s">
        <v>52</v>
      </c>
      <c r="D115" s="91">
        <v>26</v>
      </c>
      <c r="E115" s="91">
        <v>16</v>
      </c>
      <c r="F115" s="91">
        <v>12</v>
      </c>
      <c r="G115" s="91">
        <v>4</v>
      </c>
      <c r="H115" s="91">
        <v>1</v>
      </c>
      <c r="I115" s="91">
        <v>0</v>
      </c>
      <c r="J115" s="91">
        <v>0</v>
      </c>
      <c r="K115" s="91">
        <v>4</v>
      </c>
      <c r="L115" s="91">
        <v>1</v>
      </c>
      <c r="M115" s="91">
        <v>2</v>
      </c>
      <c r="N115" s="91">
        <v>2</v>
      </c>
      <c r="Q115" s="85"/>
      <c r="R115" s="89"/>
      <c r="S115" s="89"/>
      <c r="T115" s="89"/>
      <c r="U115" s="89"/>
      <c r="V115" s="89"/>
      <c r="W115" s="89"/>
      <c r="X115" s="89"/>
      <c r="Y115" s="89"/>
      <c r="Z115" s="89"/>
      <c r="AA115" s="89"/>
      <c r="AC115" s="26"/>
      <c r="AD115" s="15"/>
      <c r="AE115" s="15"/>
      <c r="AF115" s="15"/>
      <c r="AG115" s="15"/>
      <c r="AH115" s="15"/>
      <c r="AI115" s="15"/>
      <c r="AJ115" s="15"/>
      <c r="AK115" s="15"/>
      <c r="AL115" s="15"/>
      <c r="AM115" s="15"/>
      <c r="AN115" s="15"/>
    </row>
    <row r="116" spans="3:40" ht="18" hidden="1" outlineLevel="1" x14ac:dyDescent="0.25">
      <c r="C116" s="34" t="s">
        <v>53</v>
      </c>
      <c r="D116" s="91">
        <v>1</v>
      </c>
      <c r="E116" s="91">
        <v>0</v>
      </c>
      <c r="F116" s="91">
        <v>0</v>
      </c>
      <c r="G116" s="91">
        <v>0</v>
      </c>
      <c r="H116" s="91">
        <v>0</v>
      </c>
      <c r="I116" s="91">
        <v>1</v>
      </c>
      <c r="J116" s="91">
        <v>0</v>
      </c>
      <c r="K116" s="91">
        <v>0</v>
      </c>
      <c r="L116" s="91">
        <v>0</v>
      </c>
      <c r="M116" s="91">
        <v>0</v>
      </c>
      <c r="N116" s="91">
        <v>0</v>
      </c>
      <c r="Q116" s="85"/>
      <c r="R116" s="89"/>
      <c r="S116" s="89"/>
      <c r="T116" s="89"/>
      <c r="U116" s="89"/>
      <c r="V116" s="89"/>
      <c r="W116" s="89"/>
      <c r="X116" s="89"/>
      <c r="Y116" s="89"/>
      <c r="Z116" s="89"/>
      <c r="AA116" s="89"/>
      <c r="AC116" s="26"/>
      <c r="AD116" s="15"/>
      <c r="AE116" s="15"/>
      <c r="AF116" s="15"/>
      <c r="AG116" s="15"/>
      <c r="AH116" s="15"/>
      <c r="AI116" s="15"/>
      <c r="AJ116" s="15"/>
      <c r="AK116" s="15"/>
      <c r="AL116" s="15"/>
      <c r="AM116" s="15"/>
      <c r="AN116" s="15"/>
    </row>
    <row r="117" spans="3:40" ht="18" hidden="1" outlineLevel="1" x14ac:dyDescent="0.25">
      <c r="C117" s="34" t="s">
        <v>54</v>
      </c>
      <c r="D117" s="91">
        <v>81901</v>
      </c>
      <c r="E117" s="91">
        <v>37814</v>
      </c>
      <c r="F117" s="91">
        <v>26707</v>
      </c>
      <c r="G117" s="91">
        <v>11107</v>
      </c>
      <c r="H117" s="91">
        <v>9145</v>
      </c>
      <c r="I117" s="91">
        <v>7039</v>
      </c>
      <c r="J117" s="91">
        <v>1158</v>
      </c>
      <c r="K117" s="91">
        <v>12799</v>
      </c>
      <c r="L117" s="91">
        <v>5179</v>
      </c>
      <c r="M117" s="91">
        <v>7192</v>
      </c>
      <c r="N117" s="91">
        <v>1575</v>
      </c>
      <c r="Q117" s="85"/>
      <c r="R117" s="89"/>
      <c r="S117" s="89"/>
      <c r="T117" s="89"/>
      <c r="U117" s="89"/>
      <c r="V117" s="89"/>
      <c r="W117" s="89"/>
      <c r="X117" s="89"/>
      <c r="Y117" s="89"/>
      <c r="Z117" s="89"/>
      <c r="AA117" s="89"/>
      <c r="AC117" s="26"/>
      <c r="AD117" s="15"/>
      <c r="AE117" s="15"/>
      <c r="AF117" s="15"/>
      <c r="AG117" s="15"/>
      <c r="AH117" s="15"/>
      <c r="AI117" s="15"/>
      <c r="AJ117" s="15"/>
      <c r="AK117" s="15"/>
      <c r="AL117" s="15"/>
      <c r="AM117" s="15"/>
      <c r="AN117" s="15"/>
    </row>
    <row r="118" spans="3:40" ht="18" hidden="1" outlineLevel="1" x14ac:dyDescent="0.25">
      <c r="C118" s="34" t="s">
        <v>55</v>
      </c>
      <c r="D118" s="91">
        <v>102175</v>
      </c>
      <c r="E118" s="91">
        <v>44294</v>
      </c>
      <c r="F118" s="91">
        <v>29168</v>
      </c>
      <c r="G118" s="91">
        <v>15126</v>
      </c>
      <c r="H118" s="91">
        <v>12651</v>
      </c>
      <c r="I118" s="91">
        <v>9450</v>
      </c>
      <c r="J118" s="91">
        <v>1808</v>
      </c>
      <c r="K118" s="91">
        <v>17291</v>
      </c>
      <c r="L118" s="91">
        <v>5664</v>
      </c>
      <c r="M118" s="91">
        <v>9462</v>
      </c>
      <c r="N118" s="91">
        <v>1555</v>
      </c>
      <c r="Q118" s="85"/>
      <c r="R118" s="89"/>
      <c r="S118" s="89"/>
      <c r="T118" s="89"/>
      <c r="U118" s="89"/>
      <c r="V118" s="89"/>
      <c r="W118" s="89"/>
      <c r="X118" s="89"/>
      <c r="Y118" s="89"/>
      <c r="Z118" s="89"/>
      <c r="AA118" s="89"/>
      <c r="AC118" s="26"/>
      <c r="AD118" s="15"/>
      <c r="AE118" s="15"/>
      <c r="AF118" s="15"/>
      <c r="AG118" s="15"/>
      <c r="AH118" s="15"/>
      <c r="AI118" s="15"/>
      <c r="AJ118" s="15"/>
      <c r="AK118" s="15"/>
      <c r="AL118" s="15"/>
      <c r="AM118" s="15"/>
      <c r="AN118" s="15"/>
    </row>
    <row r="119" spans="3:40" ht="18" hidden="1" outlineLevel="1" x14ac:dyDescent="0.25">
      <c r="C119" s="42" t="s">
        <v>56</v>
      </c>
      <c r="D119" s="103">
        <v>120145.00000000001</v>
      </c>
      <c r="E119" s="103">
        <v>53194</v>
      </c>
      <c r="F119" s="103">
        <v>35014</v>
      </c>
      <c r="G119" s="103">
        <v>18180</v>
      </c>
      <c r="H119" s="103">
        <v>13465</v>
      </c>
      <c r="I119" s="103">
        <v>9653</v>
      </c>
      <c r="J119" s="103">
        <v>2051</v>
      </c>
      <c r="K119" s="103">
        <v>21583.000000000011</v>
      </c>
      <c r="L119" s="103">
        <v>7875</v>
      </c>
      <c r="M119" s="103">
        <v>9760</v>
      </c>
      <c r="N119" s="103">
        <v>2564</v>
      </c>
      <c r="Q119" s="85"/>
      <c r="R119" s="89"/>
      <c r="S119" s="89"/>
      <c r="T119" s="89"/>
      <c r="U119" s="89"/>
      <c r="V119" s="89"/>
      <c r="W119" s="89"/>
      <c r="X119" s="89"/>
      <c r="Y119" s="89"/>
      <c r="Z119" s="89"/>
      <c r="AA119" s="89"/>
      <c r="AC119" s="26"/>
      <c r="AD119" s="15"/>
      <c r="AE119" s="15"/>
      <c r="AF119" s="15"/>
      <c r="AG119" s="15"/>
      <c r="AH119" s="15"/>
      <c r="AI119" s="15"/>
      <c r="AJ119" s="15"/>
      <c r="AK119" s="15"/>
      <c r="AL119" s="15"/>
      <c r="AM119" s="15"/>
      <c r="AN119" s="15"/>
    </row>
    <row r="120" spans="3:40" ht="18" hidden="1" outlineLevel="1" x14ac:dyDescent="0.25">
      <c r="C120" s="34" t="s">
        <v>57</v>
      </c>
      <c r="D120" s="91">
        <v>120145.00000000001</v>
      </c>
      <c r="E120" s="91">
        <v>53194</v>
      </c>
      <c r="F120" s="91">
        <v>35014</v>
      </c>
      <c r="G120" s="91">
        <v>18180</v>
      </c>
      <c r="H120" s="91">
        <v>13465</v>
      </c>
      <c r="I120" s="91">
        <v>9653</v>
      </c>
      <c r="J120" s="91">
        <v>2051</v>
      </c>
      <c r="K120" s="91">
        <v>21583.000000000011</v>
      </c>
      <c r="L120" s="91">
        <v>7875</v>
      </c>
      <c r="M120" s="91">
        <v>9760</v>
      </c>
      <c r="N120" s="91">
        <v>2564</v>
      </c>
      <c r="Q120" s="85"/>
      <c r="R120" s="89"/>
      <c r="S120" s="89"/>
      <c r="T120" s="89"/>
      <c r="U120" s="89"/>
      <c r="V120" s="89"/>
      <c r="W120" s="89"/>
      <c r="X120" s="89"/>
      <c r="Y120" s="89"/>
      <c r="Z120" s="89"/>
      <c r="AA120" s="89"/>
      <c r="AC120" s="26"/>
      <c r="AD120" s="15"/>
      <c r="AE120" s="15"/>
      <c r="AF120" s="15"/>
      <c r="AG120" s="15"/>
      <c r="AH120" s="15"/>
      <c r="AI120" s="15"/>
      <c r="AJ120" s="15"/>
      <c r="AK120" s="15"/>
      <c r="AL120" s="15"/>
      <c r="AM120" s="15"/>
      <c r="AN120" s="15"/>
    </row>
    <row r="121" spans="3:40" ht="5.0999999999999996" customHeight="1" collapsed="1" x14ac:dyDescent="0.25">
      <c r="C121" s="41"/>
      <c r="D121" s="91"/>
      <c r="E121" s="91"/>
      <c r="F121" s="91"/>
      <c r="G121" s="91"/>
      <c r="H121" s="91"/>
      <c r="I121" s="91"/>
      <c r="J121" s="91"/>
      <c r="K121" s="91"/>
      <c r="L121" s="91"/>
      <c r="M121" s="91"/>
      <c r="N121" s="91"/>
      <c r="Q121" s="85"/>
      <c r="R121" s="89"/>
      <c r="S121" s="89"/>
      <c r="T121" s="89"/>
      <c r="U121" s="89"/>
      <c r="V121" s="89"/>
      <c r="W121" s="89"/>
      <c r="X121" s="89"/>
      <c r="Y121" s="89"/>
      <c r="Z121" s="89"/>
      <c r="AA121" s="89"/>
      <c r="AC121" s="26"/>
      <c r="AD121" s="15"/>
      <c r="AE121" s="15"/>
      <c r="AF121" s="15"/>
      <c r="AG121" s="15"/>
      <c r="AH121" s="15"/>
      <c r="AI121" s="15"/>
      <c r="AJ121" s="15"/>
      <c r="AK121" s="15"/>
      <c r="AL121" s="15"/>
      <c r="AM121" s="15"/>
      <c r="AN121" s="15"/>
    </row>
    <row r="122" spans="3:40" ht="21" x14ac:dyDescent="0.25">
      <c r="C122" s="30" t="s">
        <v>96</v>
      </c>
      <c r="D122" s="87">
        <v>82294676</v>
      </c>
      <c r="E122" s="87">
        <v>21424590</v>
      </c>
      <c r="F122" s="87">
        <v>10114168</v>
      </c>
      <c r="G122" s="87">
        <v>11310422</v>
      </c>
      <c r="H122" s="87">
        <v>6990755</v>
      </c>
      <c r="I122" s="87">
        <v>9060859</v>
      </c>
      <c r="J122" s="87">
        <v>1703558</v>
      </c>
      <c r="K122" s="87">
        <v>12761291</v>
      </c>
      <c r="L122" s="87">
        <v>6873620</v>
      </c>
      <c r="M122" s="87">
        <v>18312102</v>
      </c>
      <c r="N122" s="87">
        <v>5167901</v>
      </c>
      <c r="Q122" s="85"/>
      <c r="R122" s="89"/>
      <c r="S122" s="89"/>
      <c r="T122" s="89"/>
      <c r="U122" s="89"/>
      <c r="V122" s="89"/>
      <c r="W122" s="89"/>
      <c r="X122" s="89"/>
      <c r="Y122" s="89"/>
      <c r="Z122" s="89"/>
      <c r="AA122" s="89"/>
      <c r="AC122" s="26"/>
      <c r="AD122" s="15"/>
      <c r="AE122" s="15"/>
      <c r="AF122" s="15"/>
      <c r="AG122" s="15"/>
      <c r="AH122" s="15"/>
      <c r="AI122" s="15"/>
      <c r="AJ122" s="15"/>
      <c r="AK122" s="15"/>
      <c r="AL122" s="15"/>
      <c r="AM122" s="15"/>
      <c r="AN122" s="15"/>
    </row>
    <row r="123" spans="3:40" ht="5.0999999999999996" customHeight="1" x14ac:dyDescent="0.25">
      <c r="C123" s="32"/>
      <c r="D123" s="88"/>
      <c r="E123" s="88"/>
      <c r="F123" s="88"/>
      <c r="G123" s="88"/>
      <c r="H123" s="88"/>
      <c r="I123" s="88"/>
      <c r="J123" s="88"/>
      <c r="K123" s="88"/>
      <c r="L123" s="88"/>
      <c r="M123" s="88"/>
      <c r="N123" s="88"/>
      <c r="Q123" s="85"/>
      <c r="R123" s="89"/>
      <c r="S123" s="89"/>
      <c r="T123" s="89"/>
      <c r="U123" s="89"/>
      <c r="V123" s="89"/>
      <c r="W123" s="89"/>
      <c r="X123" s="89"/>
      <c r="Y123" s="89"/>
      <c r="Z123" s="89"/>
      <c r="AA123" s="89"/>
      <c r="AC123" s="26"/>
      <c r="AD123" s="15"/>
      <c r="AE123" s="15"/>
      <c r="AF123" s="15"/>
      <c r="AG123" s="15"/>
      <c r="AH123" s="15"/>
      <c r="AI123" s="15"/>
      <c r="AJ123" s="15"/>
      <c r="AK123" s="15"/>
      <c r="AL123" s="15"/>
      <c r="AM123" s="15"/>
      <c r="AN123" s="15"/>
    </row>
    <row r="124" spans="3:40" ht="23.25" x14ac:dyDescent="0.25">
      <c r="C124" s="60" t="s">
        <v>100</v>
      </c>
      <c r="D124" s="106">
        <v>12320652</v>
      </c>
      <c r="E124" s="106">
        <v>6094854</v>
      </c>
      <c r="F124" s="106">
        <v>4036554</v>
      </c>
      <c r="G124" s="106">
        <v>2058300</v>
      </c>
      <c r="H124" s="106">
        <v>1565113</v>
      </c>
      <c r="I124" s="106">
        <v>894780</v>
      </c>
      <c r="J124" s="106">
        <v>143338</v>
      </c>
      <c r="K124" s="106">
        <v>1470014</v>
      </c>
      <c r="L124" s="106">
        <v>742038</v>
      </c>
      <c r="M124" s="106">
        <v>1162554</v>
      </c>
      <c r="N124" s="106">
        <v>247961</v>
      </c>
      <c r="Q124" s="85"/>
      <c r="R124" s="89"/>
      <c r="S124" s="89"/>
      <c r="T124" s="89"/>
      <c r="U124" s="89"/>
      <c r="V124" s="89"/>
      <c r="W124" s="89"/>
      <c r="X124" s="89"/>
      <c r="Y124" s="89"/>
      <c r="Z124" s="89"/>
      <c r="AA124" s="89"/>
      <c r="AC124" s="26"/>
      <c r="AD124" s="15"/>
      <c r="AE124" s="15"/>
      <c r="AF124" s="15"/>
      <c r="AG124" s="15"/>
      <c r="AH124" s="15"/>
      <c r="AI124" s="15"/>
      <c r="AJ124" s="15"/>
      <c r="AK124" s="15"/>
      <c r="AL124" s="15"/>
      <c r="AM124" s="15"/>
      <c r="AN124" s="15"/>
    </row>
    <row r="125" spans="3:40" ht="5.0999999999999996" customHeight="1" x14ac:dyDescent="0.25">
      <c r="C125" s="32"/>
      <c r="D125" s="88"/>
      <c r="E125" s="88"/>
      <c r="F125" s="88"/>
      <c r="G125" s="88"/>
      <c r="H125" s="88"/>
      <c r="I125" s="88"/>
      <c r="J125" s="88"/>
      <c r="K125" s="88"/>
      <c r="L125" s="88"/>
      <c r="M125" s="88"/>
      <c r="N125" s="88"/>
      <c r="Q125" s="85"/>
      <c r="R125" s="89"/>
      <c r="S125" s="89"/>
      <c r="T125" s="89"/>
      <c r="U125" s="89"/>
      <c r="V125" s="89"/>
      <c r="W125" s="89"/>
      <c r="X125" s="89"/>
      <c r="Y125" s="89"/>
      <c r="Z125" s="89"/>
      <c r="AA125" s="89"/>
      <c r="AC125" s="26"/>
      <c r="AD125" s="15"/>
      <c r="AE125" s="15"/>
      <c r="AF125" s="15"/>
      <c r="AG125" s="15"/>
      <c r="AH125" s="15"/>
      <c r="AI125" s="15"/>
      <c r="AJ125" s="15"/>
      <c r="AK125" s="15"/>
      <c r="AL125" s="15"/>
      <c r="AM125" s="15"/>
      <c r="AN125" s="15"/>
    </row>
    <row r="126" spans="3:40" ht="21" customHeight="1" collapsed="1" x14ac:dyDescent="0.25">
      <c r="C126" s="30" t="s">
        <v>16</v>
      </c>
      <c r="D126" s="87">
        <v>2207119</v>
      </c>
      <c r="E126" s="87">
        <v>981446</v>
      </c>
      <c r="F126" s="87">
        <v>593256</v>
      </c>
      <c r="G126" s="87">
        <v>388190</v>
      </c>
      <c r="H126" s="87">
        <v>295617</v>
      </c>
      <c r="I126" s="87">
        <v>173500</v>
      </c>
      <c r="J126" s="87">
        <v>28227</v>
      </c>
      <c r="K126" s="87">
        <v>301260</v>
      </c>
      <c r="L126" s="87">
        <v>158570</v>
      </c>
      <c r="M126" s="87">
        <v>223883</v>
      </c>
      <c r="N126" s="87">
        <v>44616</v>
      </c>
      <c r="Q126" s="85"/>
      <c r="R126" s="89"/>
      <c r="S126" s="89"/>
      <c r="T126" s="89"/>
      <c r="U126" s="89"/>
      <c r="V126" s="89"/>
      <c r="W126" s="89"/>
      <c r="X126" s="89"/>
      <c r="Y126" s="89"/>
      <c r="Z126" s="89"/>
      <c r="AA126" s="89"/>
      <c r="AC126" s="26"/>
      <c r="AD126" s="15"/>
      <c r="AE126" s="15"/>
      <c r="AF126" s="15"/>
      <c r="AG126" s="15"/>
      <c r="AH126" s="15"/>
      <c r="AI126" s="15"/>
      <c r="AJ126" s="15"/>
      <c r="AK126" s="15"/>
      <c r="AL126" s="15"/>
      <c r="AM126" s="15"/>
      <c r="AN126" s="15"/>
    </row>
    <row r="127" spans="3:40" ht="3" hidden="1" customHeight="1" outlineLevel="1" x14ac:dyDescent="0.25">
      <c r="C127" s="32"/>
      <c r="D127" s="88"/>
      <c r="E127" s="88"/>
      <c r="F127" s="88"/>
      <c r="G127" s="88"/>
      <c r="H127" s="88"/>
      <c r="I127" s="88"/>
      <c r="J127" s="88"/>
      <c r="K127" s="88"/>
      <c r="L127" s="88"/>
      <c r="M127" s="88"/>
      <c r="N127" s="88"/>
      <c r="Q127" s="85"/>
      <c r="R127" s="89"/>
      <c r="S127" s="89"/>
      <c r="T127" s="89"/>
      <c r="U127" s="89"/>
      <c r="V127" s="89"/>
      <c r="W127" s="89"/>
      <c r="X127" s="89"/>
      <c r="Y127" s="89"/>
      <c r="Z127" s="89"/>
      <c r="AA127" s="89"/>
      <c r="AC127" s="26"/>
      <c r="AD127" s="15"/>
      <c r="AE127" s="15"/>
      <c r="AF127" s="15"/>
      <c r="AG127" s="15"/>
      <c r="AH127" s="15"/>
      <c r="AI127" s="15"/>
      <c r="AJ127" s="15"/>
      <c r="AK127" s="15"/>
      <c r="AL127" s="15"/>
      <c r="AM127" s="15"/>
      <c r="AN127" s="15"/>
    </row>
    <row r="128" spans="3:40" ht="21" hidden="1" outlineLevel="1" x14ac:dyDescent="0.25">
      <c r="C128" s="34" t="s">
        <v>87</v>
      </c>
      <c r="D128" s="90">
        <v>1883378</v>
      </c>
      <c r="E128" s="90">
        <v>804642</v>
      </c>
      <c r="F128" s="90">
        <v>476344</v>
      </c>
      <c r="G128" s="90">
        <v>328298</v>
      </c>
      <c r="H128" s="90">
        <v>250250</v>
      </c>
      <c r="I128" s="90">
        <v>152638</v>
      </c>
      <c r="J128" s="90">
        <v>24523</v>
      </c>
      <c r="K128" s="90">
        <v>265098</v>
      </c>
      <c r="L128" s="90">
        <v>144032</v>
      </c>
      <c r="M128" s="90">
        <v>202008</v>
      </c>
      <c r="N128" s="90">
        <v>40187</v>
      </c>
      <c r="Q128" s="85"/>
      <c r="R128" s="89"/>
      <c r="S128" s="89"/>
      <c r="T128" s="89"/>
      <c r="U128" s="89"/>
      <c r="V128" s="89"/>
      <c r="W128" s="89"/>
      <c r="X128" s="89"/>
      <c r="Y128" s="89"/>
      <c r="Z128" s="89"/>
      <c r="AA128" s="89"/>
      <c r="AC128" s="26"/>
      <c r="AD128" s="15"/>
      <c r="AE128" s="15"/>
      <c r="AF128" s="15"/>
      <c r="AG128" s="15"/>
      <c r="AH128" s="15"/>
      <c r="AI128" s="15"/>
      <c r="AJ128" s="15"/>
      <c r="AK128" s="15"/>
      <c r="AL128" s="15"/>
      <c r="AM128" s="15"/>
      <c r="AN128" s="15"/>
    </row>
    <row r="129" spans="3:40" ht="18" hidden="1" outlineLevel="1" x14ac:dyDescent="0.25">
      <c r="C129" s="38" t="s">
        <v>18</v>
      </c>
      <c r="D129" s="90">
        <v>1479131</v>
      </c>
      <c r="E129" s="90">
        <v>597347</v>
      </c>
      <c r="F129" s="90">
        <v>337929</v>
      </c>
      <c r="G129" s="90">
        <v>259418</v>
      </c>
      <c r="H129" s="90">
        <v>188689</v>
      </c>
      <c r="I129" s="90">
        <v>124508</v>
      </c>
      <c r="J129" s="90">
        <v>20130</v>
      </c>
      <c r="K129" s="90">
        <v>215728</v>
      </c>
      <c r="L129" s="90">
        <v>125870</v>
      </c>
      <c r="M129" s="90">
        <v>171132</v>
      </c>
      <c r="N129" s="90">
        <v>35727</v>
      </c>
      <c r="Q129" s="85"/>
      <c r="R129" s="89"/>
      <c r="S129" s="89"/>
      <c r="T129" s="89"/>
      <c r="U129" s="89"/>
      <c r="V129" s="89"/>
      <c r="W129" s="89"/>
      <c r="X129" s="89"/>
      <c r="Y129" s="89"/>
      <c r="Z129" s="89"/>
      <c r="AA129" s="89"/>
      <c r="AC129" s="26"/>
      <c r="AD129" s="15"/>
      <c r="AE129" s="15"/>
      <c r="AF129" s="15"/>
      <c r="AG129" s="15"/>
      <c r="AH129" s="15"/>
      <c r="AI129" s="15"/>
      <c r="AJ129" s="15"/>
      <c r="AK129" s="15"/>
      <c r="AL129" s="15"/>
      <c r="AM129" s="15"/>
      <c r="AN129" s="15"/>
    </row>
    <row r="130" spans="3:40" ht="18" hidden="1" outlineLevel="1" x14ac:dyDescent="0.25">
      <c r="C130" s="38" t="s">
        <v>19</v>
      </c>
      <c r="D130" s="90">
        <v>689155</v>
      </c>
      <c r="E130" s="90">
        <v>343824</v>
      </c>
      <c r="F130" s="90">
        <v>232548</v>
      </c>
      <c r="G130" s="90">
        <v>111276</v>
      </c>
      <c r="H130" s="90">
        <v>106230</v>
      </c>
      <c r="I130" s="90">
        <v>47497</v>
      </c>
      <c r="J130" s="90">
        <v>7754</v>
      </c>
      <c r="K130" s="90">
        <v>88001</v>
      </c>
      <c r="L130" s="90">
        <v>33488</v>
      </c>
      <c r="M130" s="90">
        <v>54354</v>
      </c>
      <c r="N130" s="90">
        <v>8007</v>
      </c>
      <c r="Q130" s="85"/>
      <c r="R130" s="89"/>
      <c r="S130" s="89"/>
      <c r="T130" s="89"/>
      <c r="U130" s="89"/>
      <c r="V130" s="89"/>
      <c r="W130" s="89"/>
      <c r="X130" s="89"/>
      <c r="Y130" s="89"/>
      <c r="Z130" s="89"/>
      <c r="AA130" s="89"/>
      <c r="AC130" s="26"/>
      <c r="AD130" s="15"/>
      <c r="AE130" s="15"/>
      <c r="AF130" s="15"/>
      <c r="AG130" s="15"/>
      <c r="AH130" s="15"/>
      <c r="AI130" s="15"/>
      <c r="AJ130" s="15"/>
      <c r="AK130" s="15"/>
      <c r="AL130" s="15"/>
      <c r="AM130" s="15"/>
      <c r="AN130" s="15"/>
    </row>
    <row r="131" spans="3:40" ht="18" hidden="1" outlineLevel="1" x14ac:dyDescent="0.25">
      <c r="C131" s="34" t="s">
        <v>20</v>
      </c>
      <c r="D131" s="90">
        <v>863984</v>
      </c>
      <c r="E131" s="90">
        <v>430490</v>
      </c>
      <c r="F131" s="90">
        <v>301826</v>
      </c>
      <c r="G131" s="90">
        <v>128664</v>
      </c>
      <c r="H131" s="90">
        <v>123929</v>
      </c>
      <c r="I131" s="90">
        <v>60484</v>
      </c>
      <c r="J131" s="90">
        <v>10182</v>
      </c>
      <c r="K131" s="90">
        <v>116893</v>
      </c>
      <c r="L131" s="90">
        <v>45635</v>
      </c>
      <c r="M131" s="90">
        <v>66146</v>
      </c>
      <c r="N131" s="90">
        <v>10225</v>
      </c>
      <c r="Q131" s="85"/>
      <c r="R131" s="89"/>
      <c r="S131" s="89"/>
      <c r="T131" s="89"/>
      <c r="U131" s="89"/>
      <c r="V131" s="89"/>
      <c r="W131" s="89"/>
      <c r="X131" s="89"/>
      <c r="Y131" s="89"/>
      <c r="Z131" s="89"/>
      <c r="AA131" s="89"/>
      <c r="AC131" s="26"/>
      <c r="AD131" s="15"/>
      <c r="AE131" s="15"/>
      <c r="AF131" s="15"/>
      <c r="AG131" s="15"/>
      <c r="AH131" s="15"/>
      <c r="AI131" s="15"/>
      <c r="AJ131" s="15"/>
      <c r="AK131" s="15"/>
      <c r="AL131" s="15"/>
      <c r="AM131" s="15"/>
      <c r="AN131" s="15"/>
    </row>
    <row r="132" spans="3:40" ht="21" hidden="1" outlineLevel="1" x14ac:dyDescent="0.25">
      <c r="C132" s="34" t="s">
        <v>88</v>
      </c>
      <c r="D132" s="90">
        <v>610988</v>
      </c>
      <c r="E132" s="90">
        <v>299122</v>
      </c>
      <c r="F132" s="90">
        <v>200228</v>
      </c>
      <c r="G132" s="90">
        <v>98894</v>
      </c>
      <c r="H132" s="90">
        <v>87006</v>
      </c>
      <c r="I132" s="90">
        <v>39930</v>
      </c>
      <c r="J132" s="90">
        <v>8012</v>
      </c>
      <c r="K132" s="90">
        <v>81643</v>
      </c>
      <c r="L132" s="90">
        <v>34955</v>
      </c>
      <c r="M132" s="90">
        <v>51840</v>
      </c>
      <c r="N132" s="90">
        <v>8480</v>
      </c>
      <c r="Q132" s="85"/>
      <c r="R132" s="89"/>
      <c r="S132" s="89"/>
      <c r="T132" s="89"/>
      <c r="U132" s="89"/>
      <c r="V132" s="89"/>
      <c r="W132" s="89"/>
      <c r="X132" s="89"/>
      <c r="Y132" s="89"/>
      <c r="Z132" s="89"/>
      <c r="AA132" s="89"/>
      <c r="AC132" s="26"/>
      <c r="AD132" s="15"/>
      <c r="AE132" s="15"/>
      <c r="AF132" s="15"/>
      <c r="AG132" s="15"/>
      <c r="AH132" s="15"/>
      <c r="AI132" s="15"/>
      <c r="AJ132" s="15"/>
      <c r="AK132" s="15"/>
      <c r="AL132" s="15"/>
      <c r="AM132" s="15"/>
      <c r="AN132" s="15"/>
    </row>
    <row r="133" spans="3:40" ht="18" hidden="1" outlineLevel="1" x14ac:dyDescent="0.25">
      <c r="C133" s="34" t="s">
        <v>22</v>
      </c>
      <c r="D133" s="90">
        <v>30048</v>
      </c>
      <c r="E133" s="90">
        <v>17452</v>
      </c>
      <c r="F133" s="90">
        <v>11888</v>
      </c>
      <c r="G133" s="90">
        <v>5564</v>
      </c>
      <c r="H133" s="90">
        <v>4438</v>
      </c>
      <c r="I133" s="90">
        <v>1735</v>
      </c>
      <c r="J133" s="90">
        <v>364</v>
      </c>
      <c r="K133" s="90">
        <v>2589</v>
      </c>
      <c r="L133" s="90">
        <v>1231</v>
      </c>
      <c r="M133" s="90">
        <v>1836</v>
      </c>
      <c r="N133" s="90">
        <v>403</v>
      </c>
      <c r="Q133" s="85"/>
      <c r="R133" s="89"/>
      <c r="S133" s="89"/>
      <c r="T133" s="89"/>
      <c r="U133" s="89"/>
      <c r="V133" s="89"/>
      <c r="W133" s="89"/>
      <c r="X133" s="89"/>
      <c r="Y133" s="89"/>
      <c r="Z133" s="89"/>
      <c r="AA133" s="89"/>
      <c r="AC133" s="26"/>
      <c r="AD133" s="15"/>
      <c r="AE133" s="15"/>
      <c r="AF133" s="15"/>
      <c r="AG133" s="15"/>
      <c r="AH133" s="15"/>
      <c r="AI133" s="15"/>
      <c r="AJ133" s="15"/>
      <c r="AK133" s="15"/>
      <c r="AL133" s="15"/>
      <c r="AM133" s="15"/>
      <c r="AN133" s="15"/>
    </row>
    <row r="134" spans="3:40" ht="18" hidden="1" outlineLevel="1" x14ac:dyDescent="0.25">
      <c r="C134" s="34" t="s">
        <v>23</v>
      </c>
      <c r="D134" s="90">
        <v>38914</v>
      </c>
      <c r="E134" s="90">
        <v>17837</v>
      </c>
      <c r="F134" s="90">
        <v>11754</v>
      </c>
      <c r="G134" s="90">
        <v>6083</v>
      </c>
      <c r="H134" s="90">
        <v>5728</v>
      </c>
      <c r="I134" s="90">
        <v>2484</v>
      </c>
      <c r="J134" s="90">
        <v>540</v>
      </c>
      <c r="K134" s="90">
        <v>5238</v>
      </c>
      <c r="L134" s="90">
        <v>2764</v>
      </c>
      <c r="M134" s="90">
        <v>3680</v>
      </c>
      <c r="N134" s="90">
        <v>643</v>
      </c>
      <c r="Q134" s="85"/>
      <c r="R134" s="89"/>
      <c r="S134" s="89"/>
      <c r="T134" s="89"/>
      <c r="U134" s="89"/>
      <c r="V134" s="89"/>
      <c r="W134" s="89"/>
      <c r="X134" s="89"/>
      <c r="Y134" s="89"/>
      <c r="Z134" s="89"/>
      <c r="AA134" s="89"/>
      <c r="AC134" s="26"/>
      <c r="AD134" s="15"/>
      <c r="AE134" s="15"/>
      <c r="AF134" s="15"/>
      <c r="AG134" s="15"/>
      <c r="AH134" s="15"/>
      <c r="AI134" s="15"/>
      <c r="AJ134" s="15"/>
      <c r="AK134" s="15"/>
      <c r="AL134" s="15"/>
      <c r="AM134" s="15"/>
      <c r="AN134" s="15"/>
    </row>
    <row r="135" spans="3:40" ht="5.0999999999999996" hidden="1" customHeight="1" outlineLevel="1" x14ac:dyDescent="0.25">
      <c r="C135" s="34"/>
      <c r="D135" s="90"/>
      <c r="E135" s="90"/>
      <c r="F135" s="90"/>
      <c r="G135" s="90"/>
      <c r="H135" s="90"/>
      <c r="I135" s="90"/>
      <c r="J135" s="90"/>
      <c r="K135" s="90"/>
      <c r="L135" s="90"/>
      <c r="M135" s="90"/>
      <c r="N135" s="90"/>
      <c r="Q135" s="85"/>
      <c r="R135" s="89"/>
      <c r="S135" s="89"/>
      <c r="T135" s="89"/>
      <c r="U135" s="89"/>
      <c r="V135" s="89"/>
      <c r="W135" s="89"/>
      <c r="X135" s="89"/>
      <c r="Y135" s="89"/>
      <c r="Z135" s="89"/>
      <c r="AA135" s="89"/>
      <c r="AC135" s="26"/>
      <c r="AD135" s="15"/>
      <c r="AE135" s="15"/>
      <c r="AF135" s="15"/>
      <c r="AG135" s="15"/>
      <c r="AH135" s="15"/>
      <c r="AI135" s="15"/>
      <c r="AJ135" s="15"/>
      <c r="AK135" s="15"/>
      <c r="AL135" s="15"/>
      <c r="AM135" s="15"/>
      <c r="AN135" s="15"/>
    </row>
    <row r="136" spans="3:40" ht="18" hidden="1" outlineLevel="1" x14ac:dyDescent="0.25">
      <c r="C136" s="92" t="s">
        <v>89</v>
      </c>
      <c r="D136" s="93">
        <v>284908</v>
      </c>
      <c r="E136" s="93">
        <v>136529</v>
      </c>
      <c r="F136" s="93">
        <v>94133</v>
      </c>
      <c r="G136" s="93">
        <v>42396</v>
      </c>
      <c r="H136" s="93">
        <v>44669</v>
      </c>
      <c r="I136" s="93">
        <v>19367</v>
      </c>
      <c r="J136" s="93">
        <v>3361</v>
      </c>
      <c r="K136" s="93">
        <v>38631</v>
      </c>
      <c r="L136" s="93">
        <v>15326</v>
      </c>
      <c r="M136" s="93">
        <v>23478</v>
      </c>
      <c r="N136" s="93">
        <v>3547</v>
      </c>
      <c r="Q136" s="85"/>
      <c r="R136" s="89"/>
      <c r="S136" s="89"/>
      <c r="T136" s="89"/>
      <c r="U136" s="89"/>
      <c r="V136" s="89"/>
      <c r="W136" s="89"/>
      <c r="X136" s="89"/>
      <c r="Y136" s="89"/>
      <c r="Z136" s="89"/>
      <c r="AA136" s="89"/>
      <c r="AC136" s="26"/>
      <c r="AD136" s="15"/>
      <c r="AE136" s="15"/>
      <c r="AF136" s="15"/>
      <c r="AG136" s="15"/>
      <c r="AH136" s="15"/>
      <c r="AI136" s="15"/>
      <c r="AJ136" s="15"/>
      <c r="AK136" s="15"/>
      <c r="AL136" s="15"/>
      <c r="AM136" s="15"/>
      <c r="AN136" s="15"/>
    </row>
    <row r="137" spans="3:40" ht="5.0999999999999996" hidden="1" customHeight="1" outlineLevel="1" x14ac:dyDescent="0.25">
      <c r="C137" s="34"/>
      <c r="D137" s="91"/>
      <c r="E137" s="91"/>
      <c r="F137" s="91"/>
      <c r="G137" s="91"/>
      <c r="H137" s="91"/>
      <c r="I137" s="91"/>
      <c r="J137" s="91"/>
      <c r="K137" s="91"/>
      <c r="L137" s="91"/>
      <c r="M137" s="91"/>
      <c r="N137" s="91"/>
      <c r="Q137" s="85"/>
      <c r="R137" s="89"/>
      <c r="S137" s="89"/>
      <c r="T137" s="89"/>
      <c r="U137" s="89"/>
      <c r="V137" s="89"/>
      <c r="W137" s="89"/>
      <c r="X137" s="89"/>
      <c r="Y137" s="89"/>
      <c r="Z137" s="89"/>
      <c r="AA137" s="89"/>
      <c r="AC137" s="26"/>
      <c r="AD137" s="15"/>
      <c r="AE137" s="15"/>
      <c r="AF137" s="15"/>
      <c r="AG137" s="15"/>
      <c r="AH137" s="15"/>
      <c r="AI137" s="15"/>
      <c r="AJ137" s="15"/>
      <c r="AK137" s="15"/>
      <c r="AL137" s="15"/>
      <c r="AM137" s="15"/>
      <c r="AN137" s="15"/>
    </row>
    <row r="138" spans="3:40" ht="18" hidden="1" outlineLevel="1" x14ac:dyDescent="0.25">
      <c r="C138" s="92" t="s">
        <v>90</v>
      </c>
      <c r="D138" s="93">
        <v>1220193</v>
      </c>
      <c r="E138" s="93">
        <v>588097</v>
      </c>
      <c r="F138" s="93">
        <v>408784</v>
      </c>
      <c r="G138" s="93">
        <v>179313</v>
      </c>
      <c r="H138" s="93">
        <v>175734</v>
      </c>
      <c r="I138" s="93">
        <v>83771</v>
      </c>
      <c r="J138" s="93">
        <v>15394</v>
      </c>
      <c r="K138" s="93">
        <v>170201</v>
      </c>
      <c r="L138" s="93">
        <v>70047</v>
      </c>
      <c r="M138" s="93">
        <v>101627</v>
      </c>
      <c r="N138" s="93">
        <v>15322</v>
      </c>
      <c r="Q138" s="85"/>
      <c r="R138" s="89"/>
      <c r="S138" s="89"/>
      <c r="T138" s="89"/>
      <c r="U138" s="89"/>
      <c r="V138" s="89"/>
      <c r="W138" s="89"/>
      <c r="X138" s="89"/>
      <c r="Y138" s="89"/>
      <c r="Z138" s="89"/>
      <c r="AA138" s="89"/>
      <c r="AC138" s="26"/>
      <c r="AD138" s="15"/>
      <c r="AE138" s="15"/>
      <c r="AF138" s="15"/>
      <c r="AG138" s="15"/>
      <c r="AH138" s="15"/>
      <c r="AI138" s="15"/>
      <c r="AJ138" s="15"/>
      <c r="AK138" s="15"/>
      <c r="AL138" s="15"/>
      <c r="AM138" s="15"/>
      <c r="AN138" s="15"/>
    </row>
    <row r="139" spans="3:40" ht="5.0999999999999996" customHeight="1" x14ac:dyDescent="0.25">
      <c r="C139" s="94"/>
      <c r="D139" s="91"/>
      <c r="E139" s="91"/>
      <c r="F139" s="91"/>
      <c r="G139" s="91"/>
      <c r="H139" s="91"/>
      <c r="I139" s="91"/>
      <c r="J139" s="91"/>
      <c r="K139" s="91"/>
      <c r="L139" s="91"/>
      <c r="M139" s="91"/>
      <c r="N139" s="91"/>
      <c r="Q139" s="85"/>
      <c r="R139" s="89"/>
      <c r="S139" s="89"/>
      <c r="T139" s="89"/>
      <c r="U139" s="89"/>
      <c r="V139" s="89"/>
      <c r="W139" s="89"/>
      <c r="X139" s="89"/>
      <c r="Y139" s="89"/>
      <c r="Z139" s="89"/>
      <c r="AA139" s="89"/>
      <c r="AC139" s="26"/>
      <c r="AD139" s="15"/>
      <c r="AE139" s="15"/>
      <c r="AF139" s="15"/>
      <c r="AG139" s="15"/>
      <c r="AH139" s="15"/>
      <c r="AI139" s="15"/>
      <c r="AJ139" s="15"/>
      <c r="AK139" s="15"/>
      <c r="AL139" s="15"/>
      <c r="AM139" s="15"/>
      <c r="AN139" s="15"/>
    </row>
    <row r="140" spans="3:40" ht="21" customHeight="1" collapsed="1" x14ac:dyDescent="0.25">
      <c r="C140" s="30" t="s">
        <v>24</v>
      </c>
      <c r="D140" s="87">
        <v>302745</v>
      </c>
      <c r="E140" s="87">
        <v>147555</v>
      </c>
      <c r="F140" s="87">
        <v>106653</v>
      </c>
      <c r="G140" s="87">
        <v>40902</v>
      </c>
      <c r="H140" s="87">
        <v>40928</v>
      </c>
      <c r="I140" s="87">
        <v>22303</v>
      </c>
      <c r="J140" s="87">
        <v>4688</v>
      </c>
      <c r="K140" s="87">
        <v>43005</v>
      </c>
      <c r="L140" s="87">
        <v>17440</v>
      </c>
      <c r="M140" s="87">
        <v>22833</v>
      </c>
      <c r="N140" s="87">
        <v>3993</v>
      </c>
      <c r="Q140" s="85"/>
      <c r="R140" s="89"/>
      <c r="S140" s="89"/>
      <c r="T140" s="89"/>
      <c r="U140" s="89"/>
      <c r="V140" s="89"/>
      <c r="W140" s="89"/>
      <c r="X140" s="89"/>
      <c r="Y140" s="89"/>
      <c r="Z140" s="89"/>
      <c r="AA140" s="89"/>
      <c r="AC140" s="26"/>
      <c r="AD140" s="15"/>
      <c r="AE140" s="15"/>
      <c r="AF140" s="15"/>
      <c r="AG140" s="15"/>
      <c r="AH140" s="15"/>
      <c r="AI140" s="15"/>
      <c r="AJ140" s="15"/>
      <c r="AK140" s="15"/>
      <c r="AL140" s="15"/>
      <c r="AM140" s="15"/>
      <c r="AN140" s="15"/>
    </row>
    <row r="141" spans="3:40" ht="5.0999999999999996" hidden="1" customHeight="1" outlineLevel="1" x14ac:dyDescent="0.25">
      <c r="C141" s="42"/>
      <c r="D141" s="104"/>
      <c r="E141" s="104"/>
      <c r="F141" s="104"/>
      <c r="G141" s="104"/>
      <c r="H141" s="104"/>
      <c r="I141" s="104"/>
      <c r="J141" s="104"/>
      <c r="K141" s="104"/>
      <c r="L141" s="104"/>
      <c r="M141" s="104"/>
      <c r="N141" s="104"/>
      <c r="Q141" s="85"/>
      <c r="R141" s="89"/>
      <c r="S141" s="89"/>
      <c r="T141" s="89"/>
      <c r="U141" s="89"/>
      <c r="V141" s="89"/>
      <c r="W141" s="89"/>
      <c r="X141" s="89"/>
      <c r="Y141" s="89"/>
      <c r="Z141" s="89"/>
      <c r="AA141" s="89"/>
      <c r="AC141" s="26"/>
      <c r="AD141" s="15"/>
      <c r="AE141" s="15"/>
      <c r="AF141" s="15"/>
      <c r="AG141" s="15"/>
      <c r="AH141" s="15"/>
      <c r="AI141" s="15"/>
      <c r="AJ141" s="15"/>
      <c r="AK141" s="15"/>
      <c r="AL141" s="15"/>
      <c r="AM141" s="15"/>
      <c r="AN141" s="15"/>
    </row>
    <row r="142" spans="3:40" ht="18" hidden="1" outlineLevel="1" x14ac:dyDescent="0.25">
      <c r="C142" s="43" t="s">
        <v>25</v>
      </c>
      <c r="D142" s="91">
        <v>905</v>
      </c>
      <c r="E142" s="91">
        <v>310</v>
      </c>
      <c r="F142" s="90">
        <v>216</v>
      </c>
      <c r="G142" s="90">
        <v>94</v>
      </c>
      <c r="H142" s="90">
        <v>212</v>
      </c>
      <c r="I142" s="90">
        <v>73</v>
      </c>
      <c r="J142" s="90">
        <v>20</v>
      </c>
      <c r="K142" s="90">
        <v>141</v>
      </c>
      <c r="L142" s="90">
        <v>72</v>
      </c>
      <c r="M142" s="90">
        <v>67</v>
      </c>
      <c r="N142" s="90">
        <v>10</v>
      </c>
      <c r="Q142" s="85"/>
      <c r="R142" s="89"/>
      <c r="S142" s="89"/>
      <c r="T142" s="89"/>
      <c r="U142" s="89"/>
      <c r="V142" s="89"/>
      <c r="W142" s="89"/>
      <c r="X142" s="89"/>
      <c r="Y142" s="89"/>
      <c r="Z142" s="89"/>
      <c r="AA142" s="89"/>
      <c r="AC142" s="26"/>
      <c r="AD142" s="15"/>
      <c r="AE142" s="15"/>
      <c r="AF142" s="15"/>
      <c r="AG142" s="15"/>
      <c r="AH142" s="15"/>
      <c r="AI142" s="15"/>
      <c r="AJ142" s="15"/>
      <c r="AK142" s="15"/>
      <c r="AL142" s="15"/>
      <c r="AM142" s="15"/>
      <c r="AN142" s="15"/>
    </row>
    <row r="143" spans="3:40" ht="18" hidden="1" outlineLevel="1" x14ac:dyDescent="0.25">
      <c r="C143" s="34" t="s">
        <v>26</v>
      </c>
      <c r="D143" s="91">
        <v>231127</v>
      </c>
      <c r="E143" s="91">
        <v>112386</v>
      </c>
      <c r="F143" s="90">
        <v>81119</v>
      </c>
      <c r="G143" s="90">
        <v>31267</v>
      </c>
      <c r="H143" s="90">
        <v>30533</v>
      </c>
      <c r="I143" s="90">
        <v>17358</v>
      </c>
      <c r="J143" s="90">
        <v>3755</v>
      </c>
      <c r="K143" s="90">
        <v>33275</v>
      </c>
      <c r="L143" s="90">
        <v>13109</v>
      </c>
      <c r="M143" s="90">
        <v>17632</v>
      </c>
      <c r="N143" s="90">
        <v>3079</v>
      </c>
      <c r="Q143" s="85"/>
      <c r="R143" s="89"/>
      <c r="S143" s="89"/>
      <c r="T143" s="89"/>
      <c r="U143" s="89"/>
      <c r="V143" s="89"/>
      <c r="W143" s="89"/>
      <c r="X143" s="89"/>
      <c r="Y143" s="89"/>
      <c r="Z143" s="89"/>
      <c r="AA143" s="89"/>
      <c r="AC143" s="26"/>
      <c r="AD143" s="15"/>
      <c r="AE143" s="15"/>
      <c r="AF143" s="15"/>
      <c r="AG143" s="15"/>
      <c r="AH143" s="15"/>
      <c r="AI143" s="15"/>
      <c r="AJ143" s="15"/>
      <c r="AK143" s="15"/>
      <c r="AL143" s="15"/>
      <c r="AM143" s="15"/>
      <c r="AN143" s="15"/>
    </row>
    <row r="144" spans="3:40" ht="18" hidden="1" outlineLevel="1" x14ac:dyDescent="0.25">
      <c r="C144" s="34" t="s">
        <v>27</v>
      </c>
      <c r="D144" s="91">
        <v>748</v>
      </c>
      <c r="E144" s="91">
        <v>371</v>
      </c>
      <c r="F144" s="90">
        <v>274</v>
      </c>
      <c r="G144" s="90">
        <v>97</v>
      </c>
      <c r="H144" s="90">
        <v>105</v>
      </c>
      <c r="I144" s="90">
        <v>61</v>
      </c>
      <c r="J144" s="90">
        <v>11</v>
      </c>
      <c r="K144" s="90">
        <v>114</v>
      </c>
      <c r="L144" s="90">
        <v>39</v>
      </c>
      <c r="M144" s="90">
        <v>40</v>
      </c>
      <c r="N144" s="90">
        <v>7</v>
      </c>
      <c r="Q144" s="85"/>
      <c r="R144" s="89"/>
      <c r="S144" s="89"/>
      <c r="T144" s="89"/>
      <c r="U144" s="89"/>
      <c r="V144" s="89"/>
      <c r="W144" s="89"/>
      <c r="X144" s="89"/>
      <c r="Y144" s="89"/>
      <c r="Z144" s="89"/>
      <c r="AA144" s="89"/>
      <c r="AC144" s="26"/>
      <c r="AD144" s="15"/>
      <c r="AE144" s="15"/>
      <c r="AF144" s="15"/>
      <c r="AG144" s="15"/>
      <c r="AH144" s="15"/>
      <c r="AI144" s="15"/>
      <c r="AJ144" s="15"/>
      <c r="AK144" s="15"/>
      <c r="AL144" s="15"/>
      <c r="AM144" s="15"/>
      <c r="AN144" s="15"/>
    </row>
    <row r="145" spans="1:40" ht="18" hidden="1" outlineLevel="1" x14ac:dyDescent="0.25">
      <c r="A145" s="109"/>
      <c r="C145" s="34" t="s">
        <v>28</v>
      </c>
      <c r="D145" s="91">
        <v>69965</v>
      </c>
      <c r="E145" s="91">
        <v>34488</v>
      </c>
      <c r="F145" s="91">
        <v>25044</v>
      </c>
      <c r="G145" s="91">
        <v>9444</v>
      </c>
      <c r="H145" s="91">
        <v>10078</v>
      </c>
      <c r="I145" s="91">
        <v>4811</v>
      </c>
      <c r="J145" s="91">
        <v>902</v>
      </c>
      <c r="K145" s="91">
        <v>9475</v>
      </c>
      <c r="L145" s="91">
        <v>4220</v>
      </c>
      <c r="M145" s="91">
        <v>5094</v>
      </c>
      <c r="N145" s="91">
        <v>897</v>
      </c>
      <c r="Q145" s="85"/>
      <c r="R145" s="89"/>
      <c r="S145" s="89"/>
      <c r="T145" s="89"/>
      <c r="U145" s="89"/>
      <c r="V145" s="89"/>
      <c r="W145" s="89"/>
      <c r="X145" s="89"/>
      <c r="Y145" s="89"/>
      <c r="Z145" s="89"/>
      <c r="AA145" s="89"/>
      <c r="AC145" s="26"/>
      <c r="AD145" s="15"/>
      <c r="AE145" s="15"/>
      <c r="AF145" s="15"/>
      <c r="AG145" s="15"/>
      <c r="AH145" s="15"/>
      <c r="AI145" s="15"/>
      <c r="AJ145" s="15"/>
      <c r="AK145" s="15"/>
      <c r="AL145" s="15"/>
      <c r="AM145" s="15"/>
      <c r="AN145" s="15"/>
    </row>
    <row r="146" spans="1:40" ht="18" hidden="1" outlineLevel="1" x14ac:dyDescent="0.25">
      <c r="C146" s="34" t="s">
        <v>29</v>
      </c>
      <c r="D146" s="91">
        <v>2617</v>
      </c>
      <c r="E146" s="91">
        <v>1529</v>
      </c>
      <c r="F146" s="90">
        <v>1215</v>
      </c>
      <c r="G146" s="90">
        <v>314</v>
      </c>
      <c r="H146" s="90">
        <v>460</v>
      </c>
      <c r="I146" s="90">
        <v>115</v>
      </c>
      <c r="J146" s="90">
        <v>24</v>
      </c>
      <c r="K146" s="90">
        <v>267</v>
      </c>
      <c r="L146" s="90">
        <v>101</v>
      </c>
      <c r="M146" s="90">
        <v>106</v>
      </c>
      <c r="N146" s="90">
        <v>15</v>
      </c>
      <c r="Q146" s="85"/>
      <c r="R146" s="89"/>
      <c r="S146" s="89"/>
      <c r="T146" s="89"/>
      <c r="U146" s="89"/>
      <c r="V146" s="89"/>
      <c r="W146" s="89"/>
      <c r="X146" s="89"/>
      <c r="Y146" s="89"/>
      <c r="Z146" s="89"/>
      <c r="AA146" s="89"/>
      <c r="AC146" s="26"/>
      <c r="AD146" s="15"/>
      <c r="AE146" s="15"/>
      <c r="AF146" s="15"/>
      <c r="AG146" s="15"/>
      <c r="AH146" s="15"/>
      <c r="AI146" s="15"/>
      <c r="AJ146" s="15"/>
      <c r="AK146" s="15"/>
      <c r="AL146" s="15"/>
      <c r="AM146" s="15"/>
      <c r="AN146" s="15"/>
    </row>
    <row r="147" spans="1:40" ht="18" hidden="1" outlineLevel="1" x14ac:dyDescent="0.25">
      <c r="C147" s="34" t="s">
        <v>30</v>
      </c>
      <c r="D147" s="91">
        <v>67348</v>
      </c>
      <c r="E147" s="91">
        <v>32959</v>
      </c>
      <c r="F147" s="90">
        <v>23829</v>
      </c>
      <c r="G147" s="90">
        <v>9130</v>
      </c>
      <c r="H147" s="90">
        <v>9618</v>
      </c>
      <c r="I147" s="90">
        <v>4696</v>
      </c>
      <c r="J147" s="90">
        <v>878</v>
      </c>
      <c r="K147" s="90">
        <v>9208</v>
      </c>
      <c r="L147" s="90">
        <v>4119</v>
      </c>
      <c r="M147" s="90">
        <v>4988</v>
      </c>
      <c r="N147" s="90">
        <v>882</v>
      </c>
      <c r="Q147" s="85"/>
      <c r="R147" s="89"/>
      <c r="S147" s="89"/>
      <c r="T147" s="89"/>
      <c r="U147" s="89"/>
      <c r="V147" s="89"/>
      <c r="W147" s="89"/>
      <c r="X147" s="89"/>
      <c r="Y147" s="89"/>
      <c r="Z147" s="89"/>
      <c r="AA147" s="89"/>
      <c r="AC147" s="26"/>
      <c r="AD147" s="15"/>
      <c r="AE147" s="15"/>
      <c r="AF147" s="15"/>
      <c r="AG147" s="15"/>
      <c r="AH147" s="15"/>
      <c r="AI147" s="15"/>
      <c r="AJ147" s="15"/>
      <c r="AK147" s="15"/>
      <c r="AL147" s="15"/>
      <c r="AM147" s="15"/>
      <c r="AN147" s="15"/>
    </row>
    <row r="148" spans="1:40" ht="7.5" customHeight="1" x14ac:dyDescent="0.25">
      <c r="C148" s="41"/>
      <c r="D148" s="101"/>
      <c r="E148" s="101"/>
      <c r="F148" s="101"/>
      <c r="G148" s="101"/>
      <c r="H148" s="101"/>
      <c r="I148" s="101"/>
      <c r="J148" s="101"/>
      <c r="K148" s="101"/>
      <c r="L148" s="101"/>
      <c r="M148" s="101"/>
      <c r="N148" s="101"/>
      <c r="Q148" s="85"/>
      <c r="R148" s="89"/>
      <c r="S148" s="89"/>
      <c r="T148" s="89"/>
      <c r="U148" s="89"/>
      <c r="V148" s="89"/>
      <c r="W148" s="89"/>
      <c r="X148" s="89"/>
      <c r="Y148" s="89"/>
      <c r="Z148" s="89"/>
      <c r="AA148" s="89"/>
      <c r="AC148" s="26"/>
      <c r="AD148" s="15"/>
      <c r="AE148" s="15"/>
      <c r="AF148" s="15"/>
      <c r="AG148" s="15"/>
      <c r="AH148" s="15"/>
      <c r="AI148" s="15"/>
      <c r="AJ148" s="15"/>
      <c r="AK148" s="15"/>
      <c r="AL148" s="15"/>
      <c r="AM148" s="15"/>
      <c r="AN148" s="15"/>
    </row>
    <row r="149" spans="1:40" ht="21" customHeight="1" collapsed="1" x14ac:dyDescent="0.25">
      <c r="C149" s="30" t="s">
        <v>31</v>
      </c>
      <c r="D149" s="87">
        <v>6719242</v>
      </c>
      <c r="E149" s="87">
        <v>3449687</v>
      </c>
      <c r="F149" s="87">
        <v>2396794</v>
      </c>
      <c r="G149" s="87">
        <v>1052893</v>
      </c>
      <c r="H149" s="87">
        <v>831688</v>
      </c>
      <c r="I149" s="87">
        <v>486953</v>
      </c>
      <c r="J149" s="87">
        <v>78344</v>
      </c>
      <c r="K149" s="87">
        <v>796259</v>
      </c>
      <c r="L149" s="87">
        <v>373462</v>
      </c>
      <c r="M149" s="87">
        <v>584593</v>
      </c>
      <c r="N149" s="87">
        <v>118256</v>
      </c>
      <c r="Q149" s="85"/>
      <c r="R149" s="89"/>
      <c r="S149" s="89"/>
      <c r="T149" s="89"/>
      <c r="U149" s="89"/>
      <c r="V149" s="89"/>
      <c r="W149" s="89"/>
      <c r="X149" s="89"/>
      <c r="Y149" s="89"/>
      <c r="Z149" s="89"/>
      <c r="AA149" s="89"/>
      <c r="AC149" s="26"/>
      <c r="AD149" s="15"/>
      <c r="AE149" s="15"/>
      <c r="AF149" s="15"/>
      <c r="AG149" s="15"/>
      <c r="AH149" s="15"/>
      <c r="AI149" s="15"/>
      <c r="AJ149" s="15"/>
      <c r="AK149" s="15"/>
      <c r="AL149" s="15"/>
      <c r="AM149" s="15"/>
      <c r="AN149" s="15"/>
    </row>
    <row r="150" spans="1:40" ht="5.0999999999999996" hidden="1" customHeight="1" outlineLevel="1" x14ac:dyDescent="0.25">
      <c r="C150" s="32"/>
      <c r="D150" s="88"/>
      <c r="E150" s="88"/>
      <c r="F150" s="88"/>
      <c r="G150" s="88"/>
      <c r="H150" s="88"/>
      <c r="I150" s="88"/>
      <c r="J150" s="88"/>
      <c r="K150" s="88"/>
      <c r="L150" s="88"/>
      <c r="M150" s="88"/>
      <c r="N150" s="88"/>
      <c r="Q150" s="85"/>
      <c r="R150" s="89"/>
      <c r="S150" s="89"/>
      <c r="T150" s="89"/>
      <c r="U150" s="89"/>
      <c r="V150" s="89"/>
      <c r="W150" s="89"/>
      <c r="X150" s="89"/>
      <c r="Y150" s="89"/>
      <c r="Z150" s="89"/>
      <c r="AA150" s="89"/>
      <c r="AC150" s="26"/>
      <c r="AD150" s="15"/>
      <c r="AE150" s="15"/>
      <c r="AF150" s="15"/>
      <c r="AG150" s="15"/>
      <c r="AH150" s="15"/>
      <c r="AI150" s="15"/>
      <c r="AJ150" s="15"/>
      <c r="AK150" s="15"/>
      <c r="AL150" s="15"/>
      <c r="AM150" s="15"/>
      <c r="AN150" s="15"/>
    </row>
    <row r="151" spans="1:40" ht="18" hidden="1" outlineLevel="1" x14ac:dyDescent="0.25">
      <c r="C151" s="42" t="s">
        <v>32</v>
      </c>
      <c r="D151" s="103">
        <v>463303</v>
      </c>
      <c r="E151" s="103">
        <v>208037</v>
      </c>
      <c r="F151" s="103">
        <v>143162</v>
      </c>
      <c r="G151" s="103">
        <v>64875</v>
      </c>
      <c r="H151" s="103">
        <v>63975</v>
      </c>
      <c r="I151" s="103">
        <v>35575</v>
      </c>
      <c r="J151" s="103">
        <v>7717</v>
      </c>
      <c r="K151" s="103">
        <v>67811</v>
      </c>
      <c r="L151" s="103">
        <v>32304</v>
      </c>
      <c r="M151" s="103">
        <v>40634</v>
      </c>
      <c r="N151" s="103">
        <v>7250</v>
      </c>
      <c r="Q151" s="85"/>
      <c r="R151" s="89"/>
      <c r="S151" s="89"/>
      <c r="T151" s="89"/>
      <c r="U151" s="89"/>
      <c r="V151" s="89"/>
      <c r="W151" s="89"/>
      <c r="X151" s="89"/>
      <c r="Y151" s="89"/>
      <c r="Z151" s="89"/>
      <c r="AA151" s="89"/>
      <c r="AC151" s="26"/>
      <c r="AD151" s="15"/>
      <c r="AE151" s="15"/>
      <c r="AF151" s="15"/>
      <c r="AG151" s="15"/>
      <c r="AH151" s="15"/>
      <c r="AI151" s="15"/>
      <c r="AJ151" s="15"/>
      <c r="AK151" s="15"/>
      <c r="AL151" s="15"/>
      <c r="AM151" s="15"/>
      <c r="AN151" s="15"/>
    </row>
    <row r="152" spans="1:40" ht="18" hidden="1" outlineLevel="1" x14ac:dyDescent="0.25">
      <c r="C152" s="34" t="s">
        <v>33</v>
      </c>
      <c r="D152" s="90">
        <v>463303</v>
      </c>
      <c r="E152" s="90">
        <v>208037</v>
      </c>
      <c r="F152" s="90">
        <v>143162</v>
      </c>
      <c r="G152" s="90">
        <v>64875</v>
      </c>
      <c r="H152" s="90">
        <v>63975</v>
      </c>
      <c r="I152" s="90">
        <v>35575</v>
      </c>
      <c r="J152" s="90">
        <v>7717</v>
      </c>
      <c r="K152" s="90">
        <v>67811</v>
      </c>
      <c r="L152" s="90">
        <v>32304</v>
      </c>
      <c r="M152" s="90">
        <v>40634</v>
      </c>
      <c r="N152" s="90">
        <v>7250</v>
      </c>
      <c r="Q152" s="85"/>
      <c r="R152" s="89"/>
      <c r="S152" s="89"/>
      <c r="T152" s="89"/>
      <c r="U152" s="89"/>
      <c r="V152" s="89"/>
      <c r="W152" s="89"/>
      <c r="X152" s="89"/>
      <c r="Y152" s="89"/>
      <c r="Z152" s="89"/>
      <c r="AA152" s="89"/>
      <c r="AC152" s="26"/>
      <c r="AD152" s="15"/>
      <c r="AE152" s="15"/>
      <c r="AF152" s="15"/>
      <c r="AG152" s="15"/>
      <c r="AH152" s="15"/>
      <c r="AI152" s="15"/>
      <c r="AJ152" s="15"/>
      <c r="AK152" s="15"/>
      <c r="AL152" s="15"/>
      <c r="AM152" s="15"/>
      <c r="AN152" s="15"/>
    </row>
    <row r="153" spans="1:40" ht="18" hidden="1" outlineLevel="1" x14ac:dyDescent="0.25">
      <c r="C153" s="42" t="s">
        <v>34</v>
      </c>
      <c r="D153" s="107">
        <v>6109451</v>
      </c>
      <c r="E153" s="107">
        <v>3168291</v>
      </c>
      <c r="F153" s="107">
        <v>2201072</v>
      </c>
      <c r="G153" s="107">
        <v>967219</v>
      </c>
      <c r="H153" s="107">
        <v>748091</v>
      </c>
      <c r="I153" s="107">
        <v>440969</v>
      </c>
      <c r="J153" s="107">
        <v>68493</v>
      </c>
      <c r="K153" s="107">
        <v>706735</v>
      </c>
      <c r="L153" s="107">
        <v>334047</v>
      </c>
      <c r="M153" s="107">
        <v>533956</v>
      </c>
      <c r="N153" s="107">
        <v>108869</v>
      </c>
      <c r="Q153" s="85"/>
      <c r="R153" s="89"/>
      <c r="S153" s="89"/>
      <c r="T153" s="89"/>
      <c r="U153" s="89"/>
      <c r="V153" s="89"/>
      <c r="W153" s="89"/>
      <c r="X153" s="89"/>
      <c r="Y153" s="89"/>
      <c r="Z153" s="89"/>
      <c r="AA153" s="89"/>
      <c r="AC153" s="26"/>
      <c r="AD153" s="15"/>
      <c r="AE153" s="15"/>
      <c r="AF153" s="15"/>
      <c r="AG153" s="15"/>
      <c r="AH153" s="15"/>
      <c r="AI153" s="15"/>
      <c r="AJ153" s="15"/>
      <c r="AK153" s="15"/>
      <c r="AL153" s="15"/>
      <c r="AM153" s="15"/>
      <c r="AN153" s="15"/>
    </row>
    <row r="154" spans="1:40" ht="18" hidden="1" outlineLevel="1" x14ac:dyDescent="0.25">
      <c r="C154" s="42" t="s">
        <v>35</v>
      </c>
      <c r="D154" s="108">
        <v>333807</v>
      </c>
      <c r="E154" s="108">
        <v>162502</v>
      </c>
      <c r="F154" s="108">
        <v>117995</v>
      </c>
      <c r="G154" s="108">
        <v>44507</v>
      </c>
      <c r="H154" s="108">
        <v>49054</v>
      </c>
      <c r="I154" s="108">
        <v>22847</v>
      </c>
      <c r="J154" s="108">
        <v>4400</v>
      </c>
      <c r="K154" s="108">
        <v>37472</v>
      </c>
      <c r="L154" s="108">
        <v>24624</v>
      </c>
      <c r="M154" s="108">
        <v>28190</v>
      </c>
      <c r="N154" s="108">
        <v>4718</v>
      </c>
      <c r="Q154" s="85"/>
      <c r="R154" s="89"/>
      <c r="S154" s="89"/>
      <c r="T154" s="89"/>
      <c r="U154" s="89"/>
      <c r="V154" s="89"/>
      <c r="W154" s="89"/>
      <c r="X154" s="89"/>
      <c r="Y154" s="89"/>
      <c r="Z154" s="89"/>
      <c r="AA154" s="89"/>
      <c r="AC154" s="26"/>
      <c r="AD154" s="15"/>
      <c r="AE154" s="15"/>
      <c r="AF154" s="15"/>
      <c r="AG154" s="15"/>
      <c r="AH154" s="15"/>
      <c r="AI154" s="15"/>
      <c r="AJ154" s="15"/>
      <c r="AK154" s="15"/>
      <c r="AL154" s="15"/>
      <c r="AM154" s="15"/>
      <c r="AN154" s="15"/>
    </row>
    <row r="155" spans="1:40" ht="18" hidden="1" outlineLevel="1" x14ac:dyDescent="0.25">
      <c r="C155" s="34" t="s">
        <v>36</v>
      </c>
      <c r="D155" s="90">
        <v>94084</v>
      </c>
      <c r="E155" s="90">
        <v>46817</v>
      </c>
      <c r="F155" s="90">
        <v>33965</v>
      </c>
      <c r="G155" s="90">
        <v>12852</v>
      </c>
      <c r="H155" s="90">
        <v>13164</v>
      </c>
      <c r="I155" s="90">
        <v>6258</v>
      </c>
      <c r="J155" s="90">
        <v>1143</v>
      </c>
      <c r="K155" s="90">
        <v>10670</v>
      </c>
      <c r="L155" s="90">
        <v>6826</v>
      </c>
      <c r="M155" s="90">
        <v>7832</v>
      </c>
      <c r="N155" s="90">
        <v>1374</v>
      </c>
      <c r="Q155" s="85"/>
      <c r="R155" s="89"/>
      <c r="S155" s="89"/>
      <c r="T155" s="89"/>
      <c r="U155" s="89"/>
      <c r="V155" s="89"/>
      <c r="W155" s="89"/>
      <c r="X155" s="89"/>
      <c r="Y155" s="89"/>
      <c r="Z155" s="89"/>
      <c r="AA155" s="89"/>
      <c r="AC155" s="26"/>
      <c r="AD155" s="15"/>
      <c r="AE155" s="15"/>
      <c r="AF155" s="15"/>
      <c r="AG155" s="15"/>
      <c r="AH155" s="15"/>
      <c r="AI155" s="15"/>
      <c r="AJ155" s="15"/>
      <c r="AK155" s="15"/>
      <c r="AL155" s="15"/>
      <c r="AM155" s="15"/>
      <c r="AN155" s="15"/>
    </row>
    <row r="156" spans="1:40" ht="18" hidden="1" outlineLevel="1" x14ac:dyDescent="0.25">
      <c r="C156" s="34" t="s">
        <v>37</v>
      </c>
      <c r="D156" s="90">
        <v>95336</v>
      </c>
      <c r="E156" s="90">
        <v>45122</v>
      </c>
      <c r="F156" s="90">
        <v>32132</v>
      </c>
      <c r="G156" s="90">
        <v>12990</v>
      </c>
      <c r="H156" s="90">
        <v>13802</v>
      </c>
      <c r="I156" s="90">
        <v>6677</v>
      </c>
      <c r="J156" s="90">
        <v>1362</v>
      </c>
      <c r="K156" s="90">
        <v>10539</v>
      </c>
      <c r="L156" s="90">
        <v>7600</v>
      </c>
      <c r="M156" s="90">
        <v>8700</v>
      </c>
      <c r="N156" s="90">
        <v>1534</v>
      </c>
      <c r="Q156" s="85"/>
      <c r="R156" s="89"/>
      <c r="S156" s="89"/>
      <c r="T156" s="89"/>
      <c r="U156" s="89"/>
      <c r="V156" s="89"/>
      <c r="W156" s="89"/>
      <c r="X156" s="89"/>
      <c r="Y156" s="89"/>
      <c r="Z156" s="89"/>
      <c r="AA156" s="89"/>
      <c r="AC156" s="26"/>
      <c r="AD156" s="15"/>
      <c r="AE156" s="15"/>
      <c r="AF156" s="15"/>
      <c r="AG156" s="15"/>
      <c r="AH156" s="15"/>
      <c r="AI156" s="15"/>
      <c r="AJ156" s="15"/>
      <c r="AK156" s="15"/>
      <c r="AL156" s="15"/>
      <c r="AM156" s="15"/>
      <c r="AN156" s="15"/>
    </row>
    <row r="157" spans="1:40" ht="18.75" hidden="1" customHeight="1" outlineLevel="1" x14ac:dyDescent="0.25">
      <c r="C157" s="34" t="s">
        <v>38</v>
      </c>
      <c r="D157" s="90">
        <v>144387</v>
      </c>
      <c r="E157" s="90">
        <v>70563</v>
      </c>
      <c r="F157" s="90">
        <v>51898</v>
      </c>
      <c r="G157" s="90">
        <v>18665</v>
      </c>
      <c r="H157" s="90">
        <v>22088</v>
      </c>
      <c r="I157" s="90">
        <v>9912</v>
      </c>
      <c r="J157" s="90">
        <v>1895</v>
      </c>
      <c r="K157" s="90">
        <v>16263</v>
      </c>
      <c r="L157" s="90">
        <v>10198</v>
      </c>
      <c r="M157" s="90">
        <v>11658</v>
      </c>
      <c r="N157" s="90">
        <v>1810</v>
      </c>
      <c r="Q157" s="85"/>
      <c r="R157" s="89"/>
      <c r="S157" s="89"/>
      <c r="T157" s="89"/>
      <c r="U157" s="89"/>
      <c r="V157" s="89"/>
      <c r="W157" s="89"/>
      <c r="X157" s="89"/>
      <c r="Y157" s="89"/>
      <c r="Z157" s="89"/>
      <c r="AA157" s="89"/>
      <c r="AC157" s="26"/>
      <c r="AD157" s="15"/>
      <c r="AE157" s="15"/>
      <c r="AF157" s="15"/>
      <c r="AG157" s="15"/>
      <c r="AH157" s="15"/>
      <c r="AI157" s="15"/>
      <c r="AJ157" s="15"/>
      <c r="AK157" s="15"/>
      <c r="AL157" s="15"/>
      <c r="AM157" s="15"/>
      <c r="AN157" s="15"/>
    </row>
    <row r="158" spans="1:40" ht="18" hidden="1" outlineLevel="1" x14ac:dyDescent="0.25">
      <c r="C158" s="42" t="s">
        <v>39</v>
      </c>
      <c r="D158" s="108">
        <v>5775644</v>
      </c>
      <c r="E158" s="108">
        <v>3005789</v>
      </c>
      <c r="F158" s="108">
        <v>2083077</v>
      </c>
      <c r="G158" s="108">
        <v>922712</v>
      </c>
      <c r="H158" s="108">
        <v>699037</v>
      </c>
      <c r="I158" s="108">
        <v>418122</v>
      </c>
      <c r="J158" s="108">
        <v>64093</v>
      </c>
      <c r="K158" s="108">
        <v>669263</v>
      </c>
      <c r="L158" s="108">
        <v>309423</v>
      </c>
      <c r="M158" s="108">
        <v>505766</v>
      </c>
      <c r="N158" s="108">
        <v>104151</v>
      </c>
      <c r="Q158" s="85"/>
      <c r="R158" s="89"/>
      <c r="S158" s="89"/>
      <c r="T158" s="89"/>
      <c r="U158" s="89"/>
      <c r="V158" s="89"/>
      <c r="W158" s="89"/>
      <c r="X158" s="89"/>
      <c r="Y158" s="89"/>
      <c r="Z158" s="89"/>
      <c r="AA158" s="89"/>
      <c r="AC158" s="26"/>
      <c r="AD158" s="15"/>
      <c r="AE158" s="15"/>
      <c r="AF158" s="15"/>
      <c r="AG158" s="15"/>
      <c r="AH158" s="15"/>
      <c r="AI158" s="15"/>
      <c r="AJ158" s="15"/>
      <c r="AK158" s="15"/>
      <c r="AL158" s="15"/>
      <c r="AM158" s="15"/>
      <c r="AN158" s="15"/>
    </row>
    <row r="159" spans="1:40" ht="18" hidden="1" outlineLevel="1" x14ac:dyDescent="0.25">
      <c r="C159" s="34" t="s">
        <v>40</v>
      </c>
      <c r="D159" s="90">
        <v>4908618</v>
      </c>
      <c r="E159" s="90">
        <v>2616768</v>
      </c>
      <c r="F159" s="90">
        <v>1819610</v>
      </c>
      <c r="G159" s="90">
        <v>797158</v>
      </c>
      <c r="H159" s="90">
        <v>591613</v>
      </c>
      <c r="I159" s="90">
        <v>343722</v>
      </c>
      <c r="J159" s="90">
        <v>50437</v>
      </c>
      <c r="K159" s="90">
        <v>536623</v>
      </c>
      <c r="L159" s="90">
        <v>253932</v>
      </c>
      <c r="M159" s="90">
        <v>424583</v>
      </c>
      <c r="N159" s="90">
        <v>90940</v>
      </c>
      <c r="Q159" s="85"/>
      <c r="R159" s="89"/>
      <c r="S159" s="89"/>
      <c r="T159" s="89"/>
      <c r="U159" s="89"/>
      <c r="V159" s="89"/>
      <c r="W159" s="89"/>
      <c r="X159" s="89"/>
      <c r="Y159" s="89"/>
      <c r="Z159" s="89"/>
      <c r="AA159" s="89"/>
      <c r="AC159" s="26"/>
      <c r="AD159" s="15"/>
      <c r="AE159" s="15"/>
      <c r="AF159" s="15"/>
      <c r="AG159" s="15"/>
      <c r="AH159" s="15"/>
      <c r="AI159" s="15"/>
      <c r="AJ159" s="15"/>
      <c r="AK159" s="15"/>
      <c r="AL159" s="15"/>
      <c r="AM159" s="15"/>
      <c r="AN159" s="15"/>
    </row>
    <row r="160" spans="1:40" ht="18" hidden="1" outlineLevel="1" x14ac:dyDescent="0.25">
      <c r="C160" s="34" t="s">
        <v>41</v>
      </c>
      <c r="D160" s="90">
        <v>11537</v>
      </c>
      <c r="E160" s="90">
        <v>6844</v>
      </c>
      <c r="F160" s="90">
        <v>5958</v>
      </c>
      <c r="G160" s="90">
        <v>886</v>
      </c>
      <c r="H160" s="90">
        <v>2317</v>
      </c>
      <c r="I160" s="90">
        <v>633</v>
      </c>
      <c r="J160" s="90">
        <v>33</v>
      </c>
      <c r="K160" s="90">
        <v>914</v>
      </c>
      <c r="L160" s="90">
        <v>239</v>
      </c>
      <c r="M160" s="90">
        <v>530</v>
      </c>
      <c r="N160" s="90">
        <v>27</v>
      </c>
      <c r="Q160" s="85"/>
      <c r="R160" s="89"/>
      <c r="S160" s="89"/>
      <c r="T160" s="89"/>
      <c r="U160" s="89"/>
      <c r="V160" s="89"/>
      <c r="W160" s="89"/>
      <c r="X160" s="89"/>
      <c r="Y160" s="89"/>
      <c r="Z160" s="89"/>
      <c r="AA160" s="89"/>
      <c r="AC160" s="26"/>
      <c r="AD160" s="15"/>
      <c r="AE160" s="15"/>
      <c r="AF160" s="15"/>
      <c r="AG160" s="15"/>
      <c r="AH160" s="15"/>
      <c r="AI160" s="15"/>
      <c r="AJ160" s="15"/>
      <c r="AK160" s="15"/>
      <c r="AL160" s="15"/>
      <c r="AM160" s="15"/>
      <c r="AN160" s="15"/>
    </row>
    <row r="161" spans="3:40" ht="18" hidden="1" outlineLevel="1" x14ac:dyDescent="0.25">
      <c r="C161" s="34" t="s">
        <v>42</v>
      </c>
      <c r="D161" s="90">
        <v>304631</v>
      </c>
      <c r="E161" s="90">
        <v>123513</v>
      </c>
      <c r="F161" s="90">
        <v>75567</v>
      </c>
      <c r="G161" s="90">
        <v>47946</v>
      </c>
      <c r="H161" s="90">
        <v>35551</v>
      </c>
      <c r="I161" s="90">
        <v>26480</v>
      </c>
      <c r="J161" s="90">
        <v>4773</v>
      </c>
      <c r="K161" s="90">
        <v>47683</v>
      </c>
      <c r="L161" s="90">
        <v>25168</v>
      </c>
      <c r="M161" s="90">
        <v>35527</v>
      </c>
      <c r="N161" s="90">
        <v>5936</v>
      </c>
      <c r="Q161" s="85"/>
      <c r="R161" s="89"/>
      <c r="S161" s="89"/>
      <c r="T161" s="89"/>
      <c r="U161" s="89"/>
      <c r="V161" s="89"/>
      <c r="W161" s="89"/>
      <c r="X161" s="89"/>
      <c r="Y161" s="89"/>
      <c r="Z161" s="89"/>
      <c r="AA161" s="89"/>
      <c r="AC161" s="26"/>
      <c r="AD161" s="15"/>
      <c r="AE161" s="15"/>
      <c r="AF161" s="15"/>
      <c r="AG161" s="15"/>
      <c r="AH161" s="15"/>
      <c r="AI161" s="15"/>
      <c r="AJ161" s="15"/>
      <c r="AK161" s="15"/>
      <c r="AL161" s="15"/>
      <c r="AM161" s="15"/>
      <c r="AN161" s="15"/>
    </row>
    <row r="162" spans="3:40" ht="18" hidden="1" outlineLevel="1" x14ac:dyDescent="0.25">
      <c r="C162" s="34" t="s">
        <v>43</v>
      </c>
      <c r="D162" s="90">
        <v>87152</v>
      </c>
      <c r="E162" s="90">
        <v>39969</v>
      </c>
      <c r="F162" s="90">
        <v>29275</v>
      </c>
      <c r="G162" s="90">
        <v>10694</v>
      </c>
      <c r="H162" s="90">
        <v>11403</v>
      </c>
      <c r="I162" s="90">
        <v>8319</v>
      </c>
      <c r="J162" s="90">
        <v>1418</v>
      </c>
      <c r="K162" s="90">
        <v>14273</v>
      </c>
      <c r="L162" s="90">
        <v>5128</v>
      </c>
      <c r="M162" s="90">
        <v>5723</v>
      </c>
      <c r="N162" s="90">
        <v>919</v>
      </c>
      <c r="Q162" s="85"/>
      <c r="R162" s="89"/>
      <c r="S162" s="89"/>
      <c r="T162" s="89"/>
      <c r="U162" s="89"/>
      <c r="V162" s="89"/>
      <c r="W162" s="89"/>
      <c r="X162" s="89"/>
      <c r="Y162" s="89"/>
      <c r="Z162" s="89"/>
      <c r="AA162" s="89"/>
      <c r="AC162" s="26"/>
      <c r="AD162" s="15"/>
      <c r="AE162" s="15"/>
      <c r="AF162" s="15"/>
      <c r="AG162" s="15"/>
      <c r="AH162" s="15"/>
      <c r="AI162" s="15"/>
      <c r="AJ162" s="15"/>
      <c r="AK162" s="15"/>
      <c r="AL162" s="15"/>
      <c r="AM162" s="15"/>
      <c r="AN162" s="15"/>
    </row>
    <row r="163" spans="3:40" ht="18" hidden="1" outlineLevel="1" x14ac:dyDescent="0.25">
      <c r="C163" s="34" t="s">
        <v>44</v>
      </c>
      <c r="D163" s="90">
        <v>0</v>
      </c>
      <c r="E163" s="90">
        <v>0</v>
      </c>
      <c r="F163" s="90">
        <v>0</v>
      </c>
      <c r="G163" s="90">
        <v>0</v>
      </c>
      <c r="H163" s="90">
        <v>0</v>
      </c>
      <c r="I163" s="90">
        <v>0</v>
      </c>
      <c r="J163" s="90">
        <v>0</v>
      </c>
      <c r="K163" s="90">
        <v>0</v>
      </c>
      <c r="L163" s="90">
        <v>0</v>
      </c>
      <c r="M163" s="90">
        <v>0</v>
      </c>
      <c r="N163" s="90">
        <v>0</v>
      </c>
      <c r="Q163" s="85"/>
      <c r="R163" s="89"/>
      <c r="S163" s="89"/>
      <c r="T163" s="89"/>
      <c r="U163" s="89"/>
      <c r="V163" s="89"/>
      <c r="W163" s="89"/>
      <c r="X163" s="89"/>
      <c r="Y163" s="89"/>
      <c r="Z163" s="89"/>
      <c r="AA163" s="89"/>
      <c r="AC163" s="26"/>
      <c r="AD163" s="15"/>
      <c r="AE163" s="15"/>
      <c r="AF163" s="15"/>
      <c r="AG163" s="15"/>
      <c r="AH163" s="15"/>
      <c r="AI163" s="15"/>
      <c r="AJ163" s="15"/>
      <c r="AK163" s="15"/>
      <c r="AL163" s="15"/>
      <c r="AM163" s="15"/>
      <c r="AN163" s="15"/>
    </row>
    <row r="164" spans="3:40" ht="18" hidden="1" outlineLevel="1" x14ac:dyDescent="0.25">
      <c r="C164" s="34" t="s">
        <v>45</v>
      </c>
      <c r="D164" s="90">
        <v>204206</v>
      </c>
      <c r="E164" s="90">
        <v>98712</v>
      </c>
      <c r="F164" s="90">
        <v>64164</v>
      </c>
      <c r="G164" s="90">
        <v>34548</v>
      </c>
      <c r="H164" s="90">
        <v>23027</v>
      </c>
      <c r="I164" s="90">
        <v>15277</v>
      </c>
      <c r="J164" s="90">
        <v>2654</v>
      </c>
      <c r="K164" s="90">
        <v>28703</v>
      </c>
      <c r="L164" s="90">
        <v>11440</v>
      </c>
      <c r="M164" s="90">
        <v>20656</v>
      </c>
      <c r="N164" s="90">
        <v>3737</v>
      </c>
      <c r="Q164" s="85"/>
      <c r="R164" s="89"/>
      <c r="S164" s="89"/>
      <c r="T164" s="89"/>
      <c r="U164" s="89"/>
      <c r="V164" s="89"/>
      <c r="W164" s="89"/>
      <c r="X164" s="89"/>
      <c r="Y164" s="89"/>
      <c r="Z164" s="89"/>
      <c r="AA164" s="89"/>
      <c r="AC164" s="26"/>
      <c r="AD164" s="15"/>
      <c r="AE164" s="15"/>
      <c r="AF164" s="15"/>
      <c r="AG164" s="15"/>
      <c r="AH164" s="15"/>
      <c r="AI164" s="15"/>
      <c r="AJ164" s="15"/>
      <c r="AK164" s="15"/>
      <c r="AL164" s="15"/>
      <c r="AM164" s="15"/>
      <c r="AN164" s="15"/>
    </row>
    <row r="165" spans="3:40" ht="18" hidden="1" outlineLevel="1" x14ac:dyDescent="0.25">
      <c r="C165" s="34" t="s">
        <v>46</v>
      </c>
      <c r="D165" s="90">
        <v>33673</v>
      </c>
      <c r="E165" s="90">
        <v>16262</v>
      </c>
      <c r="F165" s="90">
        <v>12452</v>
      </c>
      <c r="G165" s="90">
        <v>3810</v>
      </c>
      <c r="H165" s="90">
        <v>4633</v>
      </c>
      <c r="I165" s="90">
        <v>3354</v>
      </c>
      <c r="J165" s="90">
        <v>511</v>
      </c>
      <c r="K165" s="90">
        <v>4675</v>
      </c>
      <c r="L165" s="90">
        <v>1729</v>
      </c>
      <c r="M165" s="90">
        <v>2189</v>
      </c>
      <c r="N165" s="90">
        <v>320</v>
      </c>
      <c r="Q165" s="85"/>
      <c r="R165" s="89"/>
      <c r="S165" s="89"/>
      <c r="T165" s="89"/>
      <c r="U165" s="89"/>
      <c r="V165" s="89"/>
      <c r="W165" s="89"/>
      <c r="X165" s="89"/>
      <c r="Y165" s="89"/>
      <c r="Z165" s="89"/>
      <c r="AA165" s="89"/>
      <c r="AC165" s="26"/>
      <c r="AD165" s="15"/>
      <c r="AE165" s="15"/>
      <c r="AF165" s="15"/>
      <c r="AG165" s="15"/>
      <c r="AH165" s="15"/>
      <c r="AI165" s="15"/>
      <c r="AJ165" s="15"/>
      <c r="AK165" s="15"/>
      <c r="AL165" s="15"/>
      <c r="AM165" s="15"/>
      <c r="AN165" s="15"/>
    </row>
    <row r="166" spans="3:40" ht="18" hidden="1" outlineLevel="1" x14ac:dyDescent="0.25">
      <c r="C166" s="34" t="s">
        <v>47</v>
      </c>
      <c r="D166" s="90">
        <v>11572</v>
      </c>
      <c r="E166" s="90">
        <v>5615</v>
      </c>
      <c r="F166" s="90">
        <v>3984</v>
      </c>
      <c r="G166" s="90">
        <v>1631</v>
      </c>
      <c r="H166" s="90">
        <v>1127</v>
      </c>
      <c r="I166" s="90">
        <v>1110</v>
      </c>
      <c r="J166" s="90">
        <v>366</v>
      </c>
      <c r="K166" s="90">
        <v>1967</v>
      </c>
      <c r="L166" s="90">
        <v>627</v>
      </c>
      <c r="M166" s="90">
        <v>659</v>
      </c>
      <c r="N166" s="90">
        <v>101</v>
      </c>
      <c r="Q166" s="85"/>
      <c r="R166" s="89"/>
      <c r="S166" s="89"/>
      <c r="T166" s="89"/>
      <c r="U166" s="89"/>
      <c r="V166" s="89"/>
      <c r="W166" s="89"/>
      <c r="X166" s="89"/>
      <c r="Y166" s="89"/>
      <c r="Z166" s="89"/>
      <c r="AA166" s="89"/>
      <c r="AC166" s="26"/>
      <c r="AD166" s="15"/>
      <c r="AE166" s="15"/>
      <c r="AF166" s="15"/>
      <c r="AG166" s="15"/>
      <c r="AH166" s="15"/>
      <c r="AI166" s="15"/>
      <c r="AJ166" s="15"/>
      <c r="AK166" s="15"/>
      <c r="AL166" s="15"/>
      <c r="AM166" s="15"/>
      <c r="AN166" s="15"/>
    </row>
    <row r="167" spans="3:40" ht="18" hidden="1" outlineLevel="1" x14ac:dyDescent="0.25">
      <c r="C167" s="34" t="s">
        <v>48</v>
      </c>
      <c r="D167" s="91">
        <v>120172</v>
      </c>
      <c r="E167" s="91">
        <v>53884</v>
      </c>
      <c r="F167" s="91">
        <v>39715</v>
      </c>
      <c r="G167" s="91">
        <v>14169</v>
      </c>
      <c r="H167" s="91">
        <v>16165</v>
      </c>
      <c r="I167" s="91">
        <v>11605</v>
      </c>
      <c r="J167" s="91">
        <v>2284</v>
      </c>
      <c r="K167" s="91">
        <v>20017</v>
      </c>
      <c r="L167" s="91">
        <v>6725</v>
      </c>
      <c r="M167" s="91">
        <v>8234</v>
      </c>
      <c r="N167" s="91">
        <v>1258</v>
      </c>
      <c r="Q167" s="85"/>
      <c r="R167" s="89"/>
      <c r="S167" s="89"/>
      <c r="T167" s="89"/>
      <c r="U167" s="89"/>
      <c r="V167" s="89"/>
      <c r="W167" s="89"/>
      <c r="X167" s="89"/>
      <c r="Y167" s="89"/>
      <c r="Z167" s="89"/>
      <c r="AA167" s="89"/>
      <c r="AC167" s="26"/>
      <c r="AD167" s="15"/>
      <c r="AE167" s="15"/>
      <c r="AF167" s="15"/>
      <c r="AG167" s="15"/>
      <c r="AH167" s="15"/>
      <c r="AI167" s="15"/>
      <c r="AJ167" s="15"/>
      <c r="AK167" s="15"/>
      <c r="AL167" s="15"/>
      <c r="AM167" s="15"/>
      <c r="AN167" s="15"/>
    </row>
    <row r="168" spans="3:40" ht="18" hidden="1" outlineLevel="1" x14ac:dyDescent="0.25">
      <c r="C168" s="34" t="s">
        <v>49</v>
      </c>
      <c r="D168" s="90">
        <v>37313</v>
      </c>
      <c r="E168" s="90">
        <v>15531</v>
      </c>
      <c r="F168" s="90">
        <v>10945</v>
      </c>
      <c r="G168" s="90">
        <v>4586</v>
      </c>
      <c r="H168" s="90">
        <v>4426</v>
      </c>
      <c r="I168" s="90">
        <v>4154</v>
      </c>
      <c r="J168" s="90">
        <v>764</v>
      </c>
      <c r="K168" s="90">
        <v>7319</v>
      </c>
      <c r="L168" s="90">
        <v>2258</v>
      </c>
      <c r="M168" s="90">
        <v>2454</v>
      </c>
      <c r="N168" s="90">
        <v>407</v>
      </c>
      <c r="Q168" s="85"/>
      <c r="R168" s="89"/>
      <c r="S168" s="89"/>
      <c r="T168" s="89"/>
      <c r="U168" s="89"/>
      <c r="V168" s="89"/>
      <c r="W168" s="89"/>
      <c r="X168" s="89"/>
      <c r="Y168" s="89"/>
      <c r="Z168" s="89"/>
      <c r="AA168" s="89"/>
      <c r="AC168" s="26"/>
      <c r="AD168" s="15"/>
      <c r="AE168" s="15"/>
      <c r="AF168" s="15"/>
      <c r="AG168" s="15"/>
      <c r="AH168" s="15"/>
      <c r="AI168" s="15"/>
      <c r="AJ168" s="15"/>
      <c r="AK168" s="15"/>
      <c r="AL168" s="15"/>
      <c r="AM168" s="15"/>
      <c r="AN168" s="15"/>
    </row>
    <row r="169" spans="3:40" ht="18" hidden="1" outlineLevel="1" x14ac:dyDescent="0.25">
      <c r="C169" s="34" t="s">
        <v>50</v>
      </c>
      <c r="D169" s="90">
        <v>82859</v>
      </c>
      <c r="E169" s="90">
        <v>38353</v>
      </c>
      <c r="F169" s="90">
        <v>28770</v>
      </c>
      <c r="G169" s="90">
        <v>9583</v>
      </c>
      <c r="H169" s="90">
        <v>11739</v>
      </c>
      <c r="I169" s="90">
        <v>7451</v>
      </c>
      <c r="J169" s="90">
        <v>1520</v>
      </c>
      <c r="K169" s="90">
        <v>12698</v>
      </c>
      <c r="L169" s="90">
        <v>4467</v>
      </c>
      <c r="M169" s="90">
        <v>5780</v>
      </c>
      <c r="N169" s="90">
        <v>851</v>
      </c>
      <c r="Q169" s="85"/>
      <c r="R169" s="89"/>
      <c r="S169" s="89"/>
      <c r="T169" s="89"/>
      <c r="U169" s="89"/>
      <c r="V169" s="89"/>
      <c r="W169" s="89"/>
      <c r="X169" s="89"/>
      <c r="Y169" s="89"/>
      <c r="Z169" s="89"/>
      <c r="AA169" s="89"/>
      <c r="AC169" s="26"/>
      <c r="AD169" s="15"/>
      <c r="AE169" s="15"/>
      <c r="AF169" s="15"/>
      <c r="AG169" s="15"/>
      <c r="AH169" s="15"/>
      <c r="AI169" s="15"/>
      <c r="AJ169" s="15"/>
      <c r="AK169" s="15"/>
      <c r="AL169" s="15"/>
      <c r="AM169" s="15"/>
      <c r="AN169" s="15"/>
    </row>
    <row r="170" spans="3:40" ht="18" hidden="1" outlineLevel="1" x14ac:dyDescent="0.25">
      <c r="C170" s="34" t="s">
        <v>51</v>
      </c>
      <c r="D170" s="91">
        <v>16</v>
      </c>
      <c r="E170" s="91">
        <v>8</v>
      </c>
      <c r="F170" s="91">
        <v>8</v>
      </c>
      <c r="G170" s="91">
        <v>0</v>
      </c>
      <c r="H170" s="91">
        <v>2</v>
      </c>
      <c r="I170" s="91">
        <v>0</v>
      </c>
      <c r="J170" s="91">
        <v>0</v>
      </c>
      <c r="K170" s="91">
        <v>3</v>
      </c>
      <c r="L170" s="91">
        <v>3</v>
      </c>
      <c r="M170" s="91">
        <v>0</v>
      </c>
      <c r="N170" s="91">
        <v>0</v>
      </c>
      <c r="Q170" s="85"/>
      <c r="R170" s="89"/>
      <c r="S170" s="89"/>
      <c r="T170" s="89"/>
      <c r="U170" s="89"/>
      <c r="V170" s="89"/>
      <c r="W170" s="89"/>
      <c r="X170" s="89"/>
      <c r="Y170" s="89"/>
      <c r="Z170" s="89"/>
      <c r="AA170" s="89"/>
      <c r="AC170" s="26"/>
      <c r="AD170" s="15"/>
      <c r="AE170" s="15"/>
      <c r="AF170" s="15"/>
      <c r="AG170" s="15"/>
      <c r="AH170" s="15"/>
      <c r="AI170" s="15"/>
      <c r="AJ170" s="15"/>
      <c r="AK170" s="15"/>
      <c r="AL170" s="15"/>
      <c r="AM170" s="15"/>
      <c r="AN170" s="15"/>
    </row>
    <row r="171" spans="3:40" ht="18" hidden="1" outlineLevel="1" x14ac:dyDescent="0.25">
      <c r="C171" s="34" t="s">
        <v>52</v>
      </c>
      <c r="D171" s="90">
        <v>5586</v>
      </c>
      <c r="E171" s="90">
        <v>3766</v>
      </c>
      <c r="F171" s="90">
        <v>3203</v>
      </c>
      <c r="G171" s="90">
        <v>563</v>
      </c>
      <c r="H171" s="90">
        <v>902</v>
      </c>
      <c r="I171" s="90">
        <v>217</v>
      </c>
      <c r="J171" s="90">
        <v>42</v>
      </c>
      <c r="K171" s="90">
        <v>344</v>
      </c>
      <c r="L171" s="90">
        <v>96</v>
      </c>
      <c r="M171" s="90">
        <v>204</v>
      </c>
      <c r="N171" s="90">
        <v>15</v>
      </c>
      <c r="Q171" s="85"/>
      <c r="R171" s="89"/>
      <c r="S171" s="89"/>
      <c r="T171" s="89"/>
      <c r="U171" s="89"/>
      <c r="V171" s="89"/>
      <c r="W171" s="89"/>
      <c r="X171" s="89"/>
      <c r="Y171" s="89"/>
      <c r="Z171" s="89"/>
      <c r="AA171" s="89"/>
      <c r="AC171" s="26"/>
      <c r="AD171" s="15"/>
      <c r="AE171" s="15"/>
      <c r="AF171" s="15"/>
      <c r="AG171" s="15"/>
      <c r="AH171" s="15"/>
      <c r="AI171" s="15"/>
      <c r="AJ171" s="15"/>
      <c r="AK171" s="15"/>
      <c r="AL171" s="15"/>
      <c r="AM171" s="15"/>
      <c r="AN171" s="15"/>
    </row>
    <row r="172" spans="3:40" ht="18" hidden="1" outlineLevel="1" x14ac:dyDescent="0.25">
      <c r="C172" s="34" t="s">
        <v>53</v>
      </c>
      <c r="D172" s="90">
        <v>299</v>
      </c>
      <c r="E172" s="90">
        <v>166</v>
      </c>
      <c r="F172" s="90">
        <v>132</v>
      </c>
      <c r="G172" s="90">
        <v>34</v>
      </c>
      <c r="H172" s="90">
        <v>37</v>
      </c>
      <c r="I172" s="90">
        <v>22</v>
      </c>
      <c r="J172" s="90">
        <v>6</v>
      </c>
      <c r="K172" s="90">
        <v>30</v>
      </c>
      <c r="L172" s="90">
        <v>12</v>
      </c>
      <c r="M172" s="90">
        <v>25</v>
      </c>
      <c r="N172" s="90">
        <v>1</v>
      </c>
      <c r="Q172" s="85"/>
      <c r="R172" s="89"/>
      <c r="S172" s="89"/>
      <c r="T172" s="89"/>
      <c r="U172" s="89"/>
      <c r="V172" s="89"/>
      <c r="W172" s="89"/>
      <c r="X172" s="89"/>
      <c r="Y172" s="89"/>
      <c r="Z172" s="89"/>
      <c r="AA172" s="89"/>
      <c r="AC172" s="26"/>
      <c r="AD172" s="15"/>
      <c r="AE172" s="15"/>
      <c r="AF172" s="15"/>
      <c r="AG172" s="15"/>
      <c r="AH172" s="15"/>
      <c r="AI172" s="15"/>
      <c r="AJ172" s="15"/>
      <c r="AK172" s="15"/>
      <c r="AL172" s="15"/>
      <c r="AM172" s="15"/>
      <c r="AN172" s="15"/>
    </row>
    <row r="173" spans="3:40" ht="18" hidden="1" outlineLevel="1" x14ac:dyDescent="0.25">
      <c r="C173" s="34" t="s">
        <v>54</v>
      </c>
      <c r="D173" s="90">
        <v>18667</v>
      </c>
      <c r="E173" s="90">
        <v>8578</v>
      </c>
      <c r="F173" s="90">
        <v>6204</v>
      </c>
      <c r="G173" s="90">
        <v>2374</v>
      </c>
      <c r="H173" s="90">
        <v>2486</v>
      </c>
      <c r="I173" s="90">
        <v>1445</v>
      </c>
      <c r="J173" s="90">
        <v>293</v>
      </c>
      <c r="K173" s="90">
        <v>3178</v>
      </c>
      <c r="L173" s="90">
        <v>919</v>
      </c>
      <c r="M173" s="90">
        <v>1570</v>
      </c>
      <c r="N173" s="90">
        <v>198</v>
      </c>
      <c r="Q173" s="85"/>
      <c r="R173" s="89"/>
      <c r="S173" s="89"/>
      <c r="T173" s="89"/>
      <c r="U173" s="89"/>
      <c r="V173" s="89"/>
      <c r="W173" s="89"/>
      <c r="X173" s="89"/>
      <c r="Y173" s="89"/>
      <c r="Z173" s="89"/>
      <c r="AA173" s="89"/>
      <c r="AC173" s="26"/>
      <c r="AD173" s="15"/>
      <c r="AE173" s="15"/>
      <c r="AF173" s="15"/>
      <c r="AG173" s="15"/>
      <c r="AH173" s="15"/>
      <c r="AI173" s="15"/>
      <c r="AJ173" s="15"/>
      <c r="AK173" s="15"/>
      <c r="AL173" s="15"/>
      <c r="AM173" s="15"/>
      <c r="AN173" s="15"/>
    </row>
    <row r="174" spans="3:40" ht="18" hidden="1" outlineLevel="1" x14ac:dyDescent="0.25">
      <c r="C174" s="34" t="s">
        <v>55</v>
      </c>
      <c r="D174" s="91">
        <v>69515</v>
      </c>
      <c r="E174" s="91">
        <v>31704</v>
      </c>
      <c r="F174" s="91">
        <v>22805</v>
      </c>
      <c r="G174" s="91">
        <v>8899</v>
      </c>
      <c r="H174" s="91">
        <v>9774</v>
      </c>
      <c r="I174" s="91">
        <v>5938</v>
      </c>
      <c r="J174" s="91">
        <v>1276</v>
      </c>
      <c r="K174" s="91">
        <v>10853</v>
      </c>
      <c r="L174" s="91">
        <v>3405</v>
      </c>
      <c r="M174" s="91">
        <v>5866</v>
      </c>
      <c r="N174" s="91">
        <v>699</v>
      </c>
      <c r="Q174" s="85"/>
      <c r="R174" s="89"/>
      <c r="S174" s="89"/>
      <c r="T174" s="89"/>
      <c r="U174" s="89"/>
      <c r="V174" s="89"/>
      <c r="W174" s="89"/>
      <c r="X174" s="89"/>
      <c r="Y174" s="89"/>
      <c r="Z174" s="89"/>
      <c r="AA174" s="89"/>
      <c r="AC174" s="26"/>
      <c r="AD174" s="15"/>
      <c r="AE174" s="15"/>
      <c r="AF174" s="15"/>
      <c r="AG174" s="15"/>
      <c r="AH174" s="15"/>
      <c r="AI174" s="15"/>
      <c r="AJ174" s="15"/>
      <c r="AK174" s="15"/>
      <c r="AL174" s="15"/>
      <c r="AM174" s="15"/>
      <c r="AN174" s="15"/>
    </row>
    <row r="175" spans="3:40" ht="18" hidden="1" outlineLevel="1" x14ac:dyDescent="0.25">
      <c r="C175" s="42" t="s">
        <v>56</v>
      </c>
      <c r="D175" s="103">
        <v>146488</v>
      </c>
      <c r="E175" s="103">
        <v>73359</v>
      </c>
      <c r="F175" s="103">
        <v>52560</v>
      </c>
      <c r="G175" s="103">
        <v>20799</v>
      </c>
      <c r="H175" s="103">
        <v>19622</v>
      </c>
      <c r="I175" s="103">
        <v>10409</v>
      </c>
      <c r="J175" s="103">
        <v>2134</v>
      </c>
      <c r="K175" s="103">
        <v>21713</v>
      </c>
      <c r="L175" s="103">
        <v>7111</v>
      </c>
      <c r="M175" s="103">
        <v>10003</v>
      </c>
      <c r="N175" s="103">
        <v>2137</v>
      </c>
      <c r="Q175" s="85"/>
      <c r="R175" s="89"/>
      <c r="S175" s="89"/>
      <c r="T175" s="89"/>
      <c r="U175" s="89"/>
      <c r="V175" s="89"/>
      <c r="W175" s="89"/>
      <c r="X175" s="89"/>
      <c r="Y175" s="89"/>
      <c r="Z175" s="89"/>
      <c r="AA175" s="89"/>
      <c r="AC175" s="26"/>
      <c r="AD175" s="15"/>
      <c r="AE175" s="15"/>
      <c r="AF175" s="15"/>
      <c r="AG175" s="15"/>
      <c r="AH175" s="15"/>
      <c r="AI175" s="15"/>
      <c r="AJ175" s="15"/>
      <c r="AK175" s="15"/>
      <c r="AL175" s="15"/>
      <c r="AM175" s="15"/>
      <c r="AN175" s="15"/>
    </row>
    <row r="176" spans="3:40" ht="18" hidden="1" outlineLevel="1" x14ac:dyDescent="0.25">
      <c r="C176" s="34" t="s">
        <v>57</v>
      </c>
      <c r="D176" s="91">
        <v>146488</v>
      </c>
      <c r="E176" s="91">
        <v>73359</v>
      </c>
      <c r="F176" s="91">
        <v>52560</v>
      </c>
      <c r="G176" s="91">
        <v>20799</v>
      </c>
      <c r="H176" s="91">
        <v>19622</v>
      </c>
      <c r="I176" s="91">
        <v>10409</v>
      </c>
      <c r="J176" s="91">
        <v>2134</v>
      </c>
      <c r="K176" s="91">
        <v>21713</v>
      </c>
      <c r="L176" s="91">
        <v>7111</v>
      </c>
      <c r="M176" s="91">
        <v>10003</v>
      </c>
      <c r="N176" s="91">
        <v>2137</v>
      </c>
      <c r="Q176" s="85"/>
      <c r="R176" s="89"/>
      <c r="S176" s="89"/>
      <c r="T176" s="89"/>
      <c r="U176" s="89"/>
      <c r="V176" s="89"/>
      <c r="W176" s="89"/>
      <c r="X176" s="89"/>
      <c r="Y176" s="89"/>
      <c r="Z176" s="89"/>
      <c r="AA176" s="89"/>
      <c r="AC176" s="26"/>
      <c r="AD176" s="15"/>
      <c r="AE176" s="15"/>
      <c r="AF176" s="15"/>
      <c r="AG176" s="15"/>
      <c r="AH176" s="15"/>
      <c r="AI176" s="15"/>
      <c r="AJ176" s="15"/>
      <c r="AK176" s="15"/>
      <c r="AL176" s="15"/>
      <c r="AM176" s="15"/>
      <c r="AN176" s="15"/>
    </row>
    <row r="177" spans="3:40" ht="5.0999999999999996" customHeight="1" x14ac:dyDescent="0.25">
      <c r="C177" s="41"/>
      <c r="D177" s="62"/>
      <c r="E177" s="62"/>
      <c r="F177" s="62"/>
      <c r="G177" s="62"/>
      <c r="H177" s="62"/>
      <c r="I177" s="62"/>
      <c r="J177" s="62"/>
      <c r="K177" s="62"/>
      <c r="L177" s="62"/>
      <c r="M177" s="62"/>
      <c r="N177" s="62"/>
      <c r="Q177" s="85"/>
      <c r="R177" s="89"/>
      <c r="S177" s="89"/>
      <c r="T177" s="89"/>
      <c r="U177" s="89"/>
      <c r="V177" s="89"/>
      <c r="W177" s="89"/>
      <c r="X177" s="89"/>
      <c r="Y177" s="89"/>
      <c r="Z177" s="89"/>
      <c r="AA177" s="89"/>
      <c r="AC177" s="26"/>
      <c r="AD177" s="15"/>
      <c r="AE177" s="15"/>
      <c r="AF177" s="15"/>
      <c r="AG177" s="15"/>
      <c r="AH177" s="15"/>
      <c r="AI177" s="15"/>
      <c r="AJ177" s="15"/>
      <c r="AK177" s="15"/>
      <c r="AL177" s="15"/>
      <c r="AM177" s="15"/>
      <c r="AN177" s="15"/>
    </row>
    <row r="178" spans="3:40" ht="21" x14ac:dyDescent="0.25">
      <c r="C178" s="30" t="s">
        <v>96</v>
      </c>
      <c r="D178" s="87">
        <v>3091546</v>
      </c>
      <c r="E178" s="87">
        <v>1516166</v>
      </c>
      <c r="F178" s="87">
        <v>939851</v>
      </c>
      <c r="G178" s="87">
        <v>576315</v>
      </c>
      <c r="H178" s="87">
        <v>396880</v>
      </c>
      <c r="I178" s="87">
        <v>212024</v>
      </c>
      <c r="J178" s="87">
        <v>32079</v>
      </c>
      <c r="K178" s="87">
        <v>329490</v>
      </c>
      <c r="L178" s="87">
        <v>192566</v>
      </c>
      <c r="M178" s="87">
        <v>331245</v>
      </c>
      <c r="N178" s="87">
        <v>81096</v>
      </c>
      <c r="Q178" s="85"/>
      <c r="R178" s="89"/>
      <c r="S178" s="89"/>
      <c r="T178" s="89"/>
      <c r="U178" s="89"/>
      <c r="V178" s="89"/>
      <c r="W178" s="89"/>
      <c r="X178" s="89"/>
      <c r="Y178" s="89"/>
      <c r="Z178" s="89"/>
      <c r="AA178" s="89"/>
      <c r="AC178" s="26"/>
      <c r="AD178" s="15"/>
      <c r="AE178" s="15"/>
      <c r="AF178" s="15"/>
      <c r="AG178" s="15"/>
      <c r="AH178" s="15"/>
      <c r="AI178" s="15"/>
      <c r="AJ178" s="15"/>
      <c r="AK178" s="15"/>
      <c r="AL178" s="15"/>
      <c r="AM178" s="15"/>
      <c r="AN178" s="15"/>
    </row>
    <row r="179" spans="3:40" ht="6.95" customHeight="1" x14ac:dyDescent="0.25">
      <c r="C179" s="42"/>
      <c r="D179" s="103"/>
      <c r="E179" s="103"/>
      <c r="F179" s="103"/>
      <c r="G179" s="103"/>
      <c r="H179" s="103"/>
      <c r="I179" s="103"/>
      <c r="J179" s="103"/>
      <c r="K179" s="103"/>
      <c r="L179" s="103"/>
      <c r="M179" s="103"/>
      <c r="N179" s="103"/>
      <c r="Q179" s="89"/>
      <c r="R179" s="89"/>
      <c r="S179" s="89"/>
      <c r="T179" s="89"/>
      <c r="U179" s="89"/>
      <c r="V179" s="89"/>
      <c r="W179" s="89"/>
      <c r="X179" s="89"/>
      <c r="Y179" s="89"/>
      <c r="Z179" s="89"/>
      <c r="AA179" s="89"/>
      <c r="AC179" s="26"/>
      <c r="AD179" s="15"/>
      <c r="AE179" s="15"/>
      <c r="AF179" s="15"/>
      <c r="AG179" s="15"/>
      <c r="AH179" s="15"/>
      <c r="AI179" s="15"/>
      <c r="AJ179" s="15"/>
      <c r="AK179" s="15"/>
      <c r="AL179" s="15"/>
      <c r="AM179" s="15"/>
    </row>
    <row r="180" spans="3:40" ht="6.95" customHeight="1" x14ac:dyDescent="0.25">
      <c r="C180" s="18"/>
      <c r="D180" s="19"/>
      <c r="E180" s="19"/>
      <c r="F180" s="19"/>
      <c r="G180" s="19"/>
      <c r="H180" s="19"/>
      <c r="I180" s="19"/>
      <c r="J180" s="19"/>
      <c r="K180" s="19"/>
      <c r="L180" s="19"/>
      <c r="M180" s="19"/>
      <c r="N180" s="19"/>
      <c r="Q180" s="89"/>
      <c r="R180" s="89"/>
      <c r="S180" s="89"/>
      <c r="T180" s="89"/>
      <c r="U180" s="89"/>
      <c r="V180" s="89"/>
      <c r="W180" s="89"/>
      <c r="X180" s="89"/>
      <c r="Y180" s="89"/>
      <c r="Z180" s="89"/>
      <c r="AA180" s="89"/>
      <c r="AC180" s="26"/>
      <c r="AD180" s="15"/>
      <c r="AE180" s="15"/>
      <c r="AF180" s="15"/>
      <c r="AG180" s="15"/>
      <c r="AH180" s="15"/>
      <c r="AI180" s="15"/>
      <c r="AJ180" s="15"/>
      <c r="AK180" s="15"/>
      <c r="AL180" s="15"/>
      <c r="AM180" s="15"/>
    </row>
    <row r="181" spans="3:40" ht="6.95" customHeight="1" x14ac:dyDescent="0.25">
      <c r="C181" s="42"/>
      <c r="D181" s="103"/>
      <c r="E181" s="103"/>
      <c r="F181" s="103"/>
      <c r="G181" s="103"/>
      <c r="H181" s="103"/>
      <c r="I181" s="103"/>
      <c r="J181" s="103"/>
      <c r="K181" s="103"/>
      <c r="L181" s="103"/>
      <c r="M181" s="103"/>
      <c r="N181" s="103"/>
      <c r="Q181" s="89"/>
      <c r="R181" s="89"/>
      <c r="S181" s="89"/>
      <c r="T181" s="89"/>
      <c r="U181" s="89"/>
      <c r="V181" s="89"/>
      <c r="W181" s="89"/>
      <c r="X181" s="89"/>
      <c r="Y181" s="89"/>
      <c r="Z181" s="89"/>
      <c r="AA181" s="89"/>
      <c r="AC181" s="26"/>
      <c r="AD181" s="15"/>
      <c r="AE181" s="15"/>
      <c r="AF181" s="15"/>
      <c r="AG181" s="15"/>
      <c r="AH181" s="15"/>
      <c r="AI181" s="15"/>
      <c r="AJ181" s="15"/>
      <c r="AK181" s="15"/>
      <c r="AL181" s="15"/>
      <c r="AM181" s="15"/>
    </row>
    <row r="182" spans="3:40" ht="26.25" customHeight="1" x14ac:dyDescent="0.25">
      <c r="C182" s="23" t="s">
        <v>101</v>
      </c>
      <c r="D182" s="84">
        <v>105804</v>
      </c>
      <c r="E182" s="84">
        <v>36773</v>
      </c>
      <c r="F182" s="84">
        <v>21062</v>
      </c>
      <c r="G182" s="84">
        <v>15711</v>
      </c>
      <c r="H182" s="84">
        <v>10291</v>
      </c>
      <c r="I182" s="84">
        <v>9021</v>
      </c>
      <c r="J182" s="84">
        <v>1744</v>
      </c>
      <c r="K182" s="84">
        <v>17361</v>
      </c>
      <c r="L182" s="84">
        <v>8620</v>
      </c>
      <c r="M182" s="84">
        <v>17370</v>
      </c>
      <c r="N182" s="84">
        <v>4624</v>
      </c>
      <c r="O182" s="83"/>
      <c r="P182" s="83"/>
      <c r="Q182" s="83"/>
      <c r="R182" s="83"/>
      <c r="S182" s="83"/>
      <c r="T182" s="83"/>
      <c r="U182" s="83"/>
      <c r="V182" s="83"/>
      <c r="W182" s="83"/>
      <c r="X182" s="83"/>
      <c r="Y182" s="83"/>
      <c r="Z182" s="83"/>
      <c r="AA182" s="83"/>
    </row>
    <row r="183" spans="3:40" ht="5.0999999999999996" customHeight="1" x14ac:dyDescent="0.25">
      <c r="C183" s="110"/>
      <c r="D183" s="111"/>
      <c r="E183" s="111"/>
      <c r="F183" s="111"/>
      <c r="G183" s="111"/>
      <c r="H183" s="111"/>
      <c r="I183" s="111"/>
      <c r="J183" s="111"/>
      <c r="K183" s="111"/>
      <c r="L183" s="111"/>
      <c r="M183" s="111"/>
      <c r="N183" s="111"/>
      <c r="O183" s="83"/>
      <c r="P183" s="83"/>
      <c r="Q183" s="83"/>
      <c r="R183" s="83"/>
      <c r="S183" s="83"/>
      <c r="T183" s="83"/>
      <c r="U183" s="83"/>
      <c r="V183" s="83"/>
      <c r="W183" s="83"/>
      <c r="X183" s="83"/>
      <c r="Y183" s="83"/>
      <c r="Z183" s="83"/>
      <c r="AA183" s="83"/>
    </row>
    <row r="184" spans="3:40" ht="18" customHeight="1" x14ac:dyDescent="0.25">
      <c r="C184" s="34" t="s">
        <v>102</v>
      </c>
      <c r="D184" s="90">
        <v>56483</v>
      </c>
      <c r="E184" s="90">
        <v>20586</v>
      </c>
      <c r="F184" s="90">
        <v>11680</v>
      </c>
      <c r="G184" s="90">
        <v>8906</v>
      </c>
      <c r="H184" s="90">
        <v>5862</v>
      </c>
      <c r="I184" s="90">
        <v>4540</v>
      </c>
      <c r="J184" s="90">
        <v>843</v>
      </c>
      <c r="K184" s="90">
        <v>7925</v>
      </c>
      <c r="L184" s="90">
        <v>4006</v>
      </c>
      <c r="M184" s="90">
        <v>10152</v>
      </c>
      <c r="N184" s="90">
        <v>2569</v>
      </c>
      <c r="O184" s="83"/>
      <c r="P184" s="83"/>
      <c r="Q184" s="83"/>
      <c r="R184" s="83"/>
      <c r="S184" s="83"/>
      <c r="T184" s="83"/>
      <c r="U184" s="83"/>
      <c r="V184" s="83"/>
      <c r="W184" s="83"/>
      <c r="X184" s="83"/>
      <c r="Y184" s="83"/>
      <c r="Z184" s="83"/>
      <c r="AA184" s="83"/>
    </row>
    <row r="185" spans="3:40" ht="18" customHeight="1" x14ac:dyDescent="0.25">
      <c r="C185" s="34" t="s">
        <v>103</v>
      </c>
      <c r="D185" s="90">
        <v>49321</v>
      </c>
      <c r="E185" s="90">
        <v>16187</v>
      </c>
      <c r="F185" s="90">
        <v>9382</v>
      </c>
      <c r="G185" s="90">
        <v>6805</v>
      </c>
      <c r="H185" s="90">
        <v>4429</v>
      </c>
      <c r="I185" s="90">
        <v>4481</v>
      </c>
      <c r="J185" s="90">
        <v>901</v>
      </c>
      <c r="K185" s="90">
        <v>9436</v>
      </c>
      <c r="L185" s="90">
        <v>4614</v>
      </c>
      <c r="M185" s="90">
        <v>7218</v>
      </c>
      <c r="N185" s="90">
        <v>2055</v>
      </c>
      <c r="O185" s="83"/>
      <c r="P185" s="83"/>
      <c r="Q185" s="83"/>
      <c r="R185" s="83"/>
      <c r="S185" s="83"/>
      <c r="T185" s="83"/>
      <c r="U185" s="83"/>
      <c r="V185" s="83"/>
      <c r="W185" s="83"/>
      <c r="X185" s="83"/>
      <c r="Y185" s="83"/>
      <c r="Z185" s="83"/>
      <c r="AA185" s="83"/>
    </row>
    <row r="186" spans="3:40" ht="5.0999999999999996" customHeight="1" x14ac:dyDescent="0.25">
      <c r="D186" s="73"/>
      <c r="E186" s="73"/>
      <c r="F186" s="73"/>
      <c r="G186" s="73"/>
      <c r="H186" s="73"/>
      <c r="I186" s="73"/>
      <c r="J186" s="73"/>
      <c r="K186" s="73"/>
      <c r="L186" s="73"/>
      <c r="M186" s="73"/>
      <c r="N186" s="73"/>
    </row>
    <row r="187" spans="3:40" x14ac:dyDescent="0.25">
      <c r="C187" s="64"/>
      <c r="D187" s="65"/>
      <c r="E187" s="65"/>
      <c r="F187" s="65"/>
      <c r="G187" s="65"/>
      <c r="H187" s="65"/>
      <c r="I187" s="65"/>
      <c r="J187" s="65"/>
      <c r="K187" s="65"/>
      <c r="L187" s="65"/>
      <c r="M187" s="65"/>
      <c r="N187" s="66"/>
    </row>
    <row r="188" spans="3:40" x14ac:dyDescent="0.25">
      <c r="C188" s="67"/>
      <c r="N188" s="68"/>
    </row>
    <row r="189" spans="3:40" x14ac:dyDescent="0.25">
      <c r="C189" s="67"/>
      <c r="N189" s="68"/>
    </row>
    <row r="190" spans="3:40" x14ac:dyDescent="0.25">
      <c r="C190" s="67"/>
      <c r="N190" s="68"/>
    </row>
    <row r="191" spans="3:40" x14ac:dyDescent="0.25">
      <c r="C191" s="67"/>
      <c r="N191" s="68"/>
    </row>
    <row r="192" spans="3:40" x14ac:dyDescent="0.25">
      <c r="C192" s="67"/>
      <c r="N192" s="68"/>
    </row>
    <row r="193" spans="3:14" x14ac:dyDescent="0.25">
      <c r="C193" s="67"/>
      <c r="N193" s="68"/>
    </row>
    <row r="194" spans="3:14" x14ac:dyDescent="0.25">
      <c r="C194" s="67"/>
      <c r="N194" s="68"/>
    </row>
    <row r="195" spans="3:14" x14ac:dyDescent="0.25">
      <c r="C195" s="67"/>
      <c r="N195" s="68"/>
    </row>
    <row r="196" spans="3:14" x14ac:dyDescent="0.25">
      <c r="C196" s="67"/>
      <c r="N196" s="68"/>
    </row>
    <row r="197" spans="3:14" x14ac:dyDescent="0.25">
      <c r="C197" s="67"/>
      <c r="N197" s="68"/>
    </row>
    <row r="198" spans="3:14" x14ac:dyDescent="0.25">
      <c r="C198" s="67"/>
      <c r="N198" s="68"/>
    </row>
    <row r="199" spans="3:14" x14ac:dyDescent="0.25">
      <c r="C199" s="67"/>
      <c r="N199" s="68"/>
    </row>
    <row r="200" spans="3:14" x14ac:dyDescent="0.25">
      <c r="C200" s="67"/>
      <c r="N200" s="68"/>
    </row>
    <row r="201" spans="3:14" x14ac:dyDescent="0.25">
      <c r="C201" s="67"/>
      <c r="N201" s="68"/>
    </row>
    <row r="202" spans="3:14" x14ac:dyDescent="0.25">
      <c r="C202" s="67"/>
      <c r="N202" s="68"/>
    </row>
    <row r="203" spans="3:14" x14ac:dyDescent="0.25">
      <c r="C203" s="67"/>
      <c r="N203" s="68"/>
    </row>
    <row r="204" spans="3:14" x14ac:dyDescent="0.25">
      <c r="C204" s="67"/>
      <c r="N204" s="68"/>
    </row>
    <row r="205" spans="3:14" x14ac:dyDescent="0.25">
      <c r="C205" s="67"/>
      <c r="N205" s="68"/>
    </row>
    <row r="206" spans="3:14" x14ac:dyDescent="0.25">
      <c r="C206" s="67"/>
      <c r="N206" s="68"/>
    </row>
    <row r="207" spans="3:14" x14ac:dyDescent="0.25">
      <c r="C207" s="67"/>
      <c r="N207" s="68"/>
    </row>
    <row r="208" spans="3:14" x14ac:dyDescent="0.25">
      <c r="C208" s="67"/>
      <c r="N208" s="68"/>
    </row>
    <row r="209" spans="3:14" x14ac:dyDescent="0.25">
      <c r="C209" s="67"/>
      <c r="N209" s="68"/>
    </row>
    <row r="210" spans="3:14" x14ac:dyDescent="0.25">
      <c r="C210" s="67"/>
      <c r="N210" s="68"/>
    </row>
    <row r="211" spans="3:14" x14ac:dyDescent="0.25">
      <c r="C211" s="67"/>
      <c r="N211" s="68"/>
    </row>
    <row r="212" spans="3:14" x14ac:dyDescent="0.25">
      <c r="C212" s="67"/>
      <c r="N212" s="68"/>
    </row>
    <row r="213" spans="3:14" x14ac:dyDescent="0.25">
      <c r="C213" s="67"/>
      <c r="N213" s="68"/>
    </row>
    <row r="214" spans="3:14" x14ac:dyDescent="0.25">
      <c r="C214" s="67"/>
      <c r="N214" s="68"/>
    </row>
    <row r="215" spans="3:14" x14ac:dyDescent="0.25">
      <c r="C215" s="67"/>
      <c r="N215" s="68"/>
    </row>
    <row r="216" spans="3:14" x14ac:dyDescent="0.25">
      <c r="C216" s="67"/>
      <c r="N216" s="68"/>
    </row>
    <row r="217" spans="3:14" x14ac:dyDescent="0.25">
      <c r="C217" s="67"/>
      <c r="N217" s="68"/>
    </row>
    <row r="218" spans="3:14" x14ac:dyDescent="0.25">
      <c r="C218" s="67"/>
      <c r="N218" s="68"/>
    </row>
    <row r="219" spans="3:14" x14ac:dyDescent="0.25">
      <c r="C219" s="67"/>
      <c r="N219" s="68"/>
    </row>
    <row r="220" spans="3:14" x14ac:dyDescent="0.25">
      <c r="C220" s="67"/>
      <c r="N220" s="68"/>
    </row>
    <row r="221" spans="3:14" x14ac:dyDescent="0.25">
      <c r="C221" s="67"/>
      <c r="N221" s="68"/>
    </row>
    <row r="222" spans="3:14" x14ac:dyDescent="0.25">
      <c r="C222" s="67"/>
      <c r="N222" s="68"/>
    </row>
    <row r="223" spans="3:14" x14ac:dyDescent="0.25">
      <c r="C223" s="75"/>
      <c r="D223" s="76"/>
      <c r="E223" s="76"/>
      <c r="F223" s="76"/>
      <c r="G223" s="76"/>
      <c r="H223" s="76"/>
      <c r="I223" s="76"/>
      <c r="J223" s="76"/>
      <c r="K223" s="76"/>
      <c r="L223" s="76"/>
      <c r="M223" s="76"/>
      <c r="N223" s="77"/>
    </row>
    <row r="225" spans="3:14" ht="18" customHeight="1" x14ac:dyDescent="0.25">
      <c r="C225" s="78" t="s">
        <v>104</v>
      </c>
      <c r="D225" s="78"/>
      <c r="E225" s="78"/>
      <c r="F225" s="78"/>
      <c r="G225" s="78"/>
      <c r="H225" s="78"/>
      <c r="I225" s="78"/>
      <c r="J225" s="78"/>
      <c r="K225" s="78"/>
      <c r="L225" s="78"/>
      <c r="M225" s="78"/>
      <c r="N225" s="78"/>
    </row>
    <row r="226" spans="3:14" ht="18" customHeight="1" x14ac:dyDescent="0.25">
      <c r="C226" s="78" t="s">
        <v>81</v>
      </c>
      <c r="D226" s="78"/>
      <c r="E226" s="78"/>
      <c r="F226" s="78"/>
      <c r="G226" s="78"/>
      <c r="H226" s="78"/>
      <c r="I226" s="78"/>
      <c r="J226" s="78"/>
      <c r="K226" s="78"/>
      <c r="L226" s="78"/>
      <c r="M226" s="78"/>
      <c r="N226" s="78"/>
    </row>
    <row r="227" spans="3:14" ht="18" customHeight="1" x14ac:dyDescent="0.25">
      <c r="C227" s="78" t="s">
        <v>105</v>
      </c>
      <c r="D227" s="78"/>
      <c r="E227" s="78"/>
      <c r="F227" s="78"/>
      <c r="G227" s="78"/>
      <c r="H227" s="78"/>
      <c r="I227" s="78"/>
      <c r="J227" s="78"/>
      <c r="K227" s="78"/>
      <c r="L227" s="78"/>
      <c r="M227" s="78"/>
      <c r="N227" s="78"/>
    </row>
    <row r="228" spans="3:14" ht="48" customHeight="1" x14ac:dyDescent="0.25">
      <c r="C228" s="171" t="s">
        <v>106</v>
      </c>
      <c r="D228" s="171"/>
      <c r="E228" s="171"/>
      <c r="F228" s="171"/>
      <c r="G228" s="171"/>
      <c r="H228" s="171"/>
      <c r="I228" s="171"/>
      <c r="J228" s="171"/>
      <c r="K228" s="171"/>
      <c r="L228" s="171"/>
      <c r="M228" s="171"/>
      <c r="N228" s="171"/>
    </row>
    <row r="229" spans="3:14" ht="18" customHeight="1" x14ac:dyDescent="0.25">
      <c r="C229" s="78" t="s">
        <v>107</v>
      </c>
      <c r="D229" s="78"/>
      <c r="E229" s="78"/>
      <c r="F229" s="78"/>
      <c r="G229" s="78"/>
      <c r="H229" s="78"/>
      <c r="I229" s="78"/>
      <c r="J229" s="78"/>
      <c r="K229" s="78"/>
      <c r="L229" s="78"/>
      <c r="M229" s="78"/>
      <c r="N229" s="78"/>
    </row>
    <row r="230" spans="3:14" ht="18" customHeight="1" x14ac:dyDescent="0.25">
      <c r="C230" s="171" t="s">
        <v>108</v>
      </c>
      <c r="D230" s="171"/>
      <c r="E230" s="171"/>
      <c r="F230" s="171"/>
      <c r="G230" s="171"/>
      <c r="H230" s="171"/>
      <c r="I230" s="171"/>
      <c r="J230" s="171"/>
      <c r="K230" s="171"/>
      <c r="L230" s="171"/>
      <c r="M230" s="171"/>
      <c r="N230" s="171"/>
    </row>
    <row r="231" spans="3:14" ht="18" customHeight="1" x14ac:dyDescent="0.25">
      <c r="C231" s="78" t="s">
        <v>109</v>
      </c>
      <c r="D231" s="81"/>
      <c r="E231" s="81"/>
      <c r="F231" s="81"/>
      <c r="G231" s="81"/>
      <c r="H231" s="81"/>
      <c r="I231" s="81"/>
      <c r="J231" s="81"/>
      <c r="K231" s="81"/>
      <c r="L231" s="81"/>
      <c r="M231" s="81"/>
      <c r="N231" s="81"/>
    </row>
    <row r="232" spans="3:14" ht="18" customHeight="1" x14ac:dyDescent="0.25">
      <c r="C232" s="78" t="s">
        <v>110</v>
      </c>
      <c r="D232" s="81"/>
      <c r="E232" s="81"/>
      <c r="F232" s="81"/>
      <c r="G232" s="81"/>
      <c r="H232" s="81"/>
      <c r="I232" s="81"/>
      <c r="J232" s="81"/>
      <c r="K232" s="81"/>
      <c r="L232" s="81"/>
      <c r="M232" s="81"/>
      <c r="N232" s="81"/>
    </row>
    <row r="233" spans="3:14" ht="16.5" x14ac:dyDescent="0.25">
      <c r="C233" s="78" t="s">
        <v>111</v>
      </c>
      <c r="D233" s="80"/>
      <c r="E233" s="80"/>
      <c r="F233" s="80"/>
      <c r="G233" s="80"/>
      <c r="H233" s="80"/>
      <c r="I233" s="80"/>
      <c r="J233" s="80"/>
      <c r="K233" s="80"/>
      <c r="L233" s="80"/>
      <c r="M233" s="80"/>
      <c r="N233" s="80"/>
    </row>
    <row r="234" spans="3:14" ht="6.75" customHeight="1" x14ac:dyDescent="0.25">
      <c r="C234" s="79"/>
      <c r="D234" s="80"/>
      <c r="E234" s="80"/>
      <c r="F234" s="80"/>
      <c r="G234" s="80"/>
      <c r="H234" s="80"/>
      <c r="I234" s="80"/>
      <c r="J234" s="80"/>
      <c r="K234" s="80"/>
      <c r="L234" s="80"/>
      <c r="M234" s="80"/>
      <c r="N234" s="80"/>
    </row>
    <row r="235" spans="3:14" x14ac:dyDescent="0.25">
      <c r="C235" s="81" t="s">
        <v>130</v>
      </c>
      <c r="D235" s="79"/>
      <c r="E235" s="79"/>
      <c r="F235" s="79"/>
      <c r="G235" s="79"/>
      <c r="H235" s="79"/>
      <c r="I235" s="79"/>
      <c r="J235" s="79"/>
      <c r="K235" s="79"/>
      <c r="L235" s="79"/>
      <c r="M235" s="79"/>
      <c r="N235" s="79"/>
    </row>
    <row r="236" spans="3:14" x14ac:dyDescent="0.25">
      <c r="C236" s="171" t="s">
        <v>84</v>
      </c>
      <c r="D236" s="171"/>
      <c r="E236" s="171"/>
      <c r="F236" s="171"/>
      <c r="G236" s="171"/>
      <c r="H236" s="171"/>
      <c r="I236" s="171"/>
      <c r="J236" s="171"/>
      <c r="K236" s="171"/>
      <c r="L236" s="171"/>
      <c r="M236" s="171"/>
      <c r="N236" s="171"/>
    </row>
  </sheetData>
  <mergeCells count="4">
    <mergeCell ref="C1:N1"/>
    <mergeCell ref="C228:N228"/>
    <mergeCell ref="C230:N230"/>
    <mergeCell ref="C236:N236"/>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1125A-ADA4-49FC-BE2E-948A64331069}">
  <sheetPr codeName="Plan4"/>
  <dimension ref="A1:G190"/>
  <sheetViews>
    <sheetView workbookViewId="0">
      <selection sqref="A1:XFD1048576"/>
    </sheetView>
  </sheetViews>
  <sheetFormatPr defaultColWidth="9.140625"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112</v>
      </c>
      <c r="B1" s="112" t="s">
        <v>113</v>
      </c>
      <c r="C1" s="112" t="s">
        <v>114</v>
      </c>
      <c r="E1" s="1" t="s">
        <v>112</v>
      </c>
      <c r="F1" s="112" t="s">
        <v>115</v>
      </c>
      <c r="G1" s="112" t="s">
        <v>114</v>
      </c>
    </row>
    <row r="2" spans="1:7" x14ac:dyDescent="0.25">
      <c r="A2" s="1" t="s">
        <v>116</v>
      </c>
      <c r="B2" s="113">
        <v>635935.3721748481</v>
      </c>
      <c r="C2" s="114">
        <v>0.23739296627948059</v>
      </c>
      <c r="E2" s="1" t="s">
        <v>116</v>
      </c>
      <c r="F2" s="115">
        <v>7636847</v>
      </c>
      <c r="G2" s="114">
        <v>5.8606832504072628E-2</v>
      </c>
    </row>
    <row r="3" spans="1:7" x14ac:dyDescent="0.25">
      <c r="A3" s="1" t="s">
        <v>117</v>
      </c>
      <c r="B3" s="113">
        <v>71158.868209663284</v>
      </c>
      <c r="C3" s="114">
        <v>2.656341436648068E-2</v>
      </c>
      <c r="E3" s="1" t="s">
        <v>117</v>
      </c>
      <c r="F3" s="115">
        <v>1283872.0000000051</v>
      </c>
      <c r="G3" s="114">
        <v>9.8527142498296798E-3</v>
      </c>
    </row>
    <row r="4" spans="1:7" x14ac:dyDescent="0.25">
      <c r="A4" s="1" t="s">
        <v>118</v>
      </c>
      <c r="B4" s="113">
        <v>981235.42727956921</v>
      </c>
      <c r="C4" s="114">
        <v>0.36629254935730315</v>
      </c>
      <c r="E4" s="1" t="s">
        <v>118</v>
      </c>
      <c r="F4" s="115">
        <v>35999487</v>
      </c>
      <c r="G4" s="114">
        <v>0.27626792900807623</v>
      </c>
    </row>
    <row r="5" spans="1:7" x14ac:dyDescent="0.25">
      <c r="A5" s="1" t="s">
        <v>119</v>
      </c>
      <c r="B5" s="113">
        <v>990500.21572078415</v>
      </c>
      <c r="C5" s="114">
        <v>0.36975106999673557</v>
      </c>
      <c r="E5" s="1" t="s">
        <v>119</v>
      </c>
      <c r="F5" s="115">
        <v>85386222</v>
      </c>
      <c r="G5" s="114">
        <v>0.65527252423802151</v>
      </c>
    </row>
    <row r="6" spans="1:7" x14ac:dyDescent="0.25">
      <c r="A6" s="1" t="s">
        <v>3</v>
      </c>
      <c r="B6" s="116">
        <v>2678829.8833848648</v>
      </c>
      <c r="C6" s="114">
        <v>1</v>
      </c>
      <c r="E6" s="1" t="s">
        <v>3</v>
      </c>
      <c r="F6" s="117">
        <v>130306428</v>
      </c>
      <c r="G6" s="114">
        <v>1</v>
      </c>
    </row>
    <row r="9" spans="1:7" x14ac:dyDescent="0.25">
      <c r="A9" s="1" t="s">
        <v>116</v>
      </c>
      <c r="B9" s="112" t="s">
        <v>113</v>
      </c>
      <c r="C9" s="112" t="s">
        <v>114</v>
      </c>
      <c r="E9" s="1" t="s">
        <v>116</v>
      </c>
      <c r="F9" s="112" t="s">
        <v>115</v>
      </c>
      <c r="G9" s="112" t="s">
        <v>114</v>
      </c>
    </row>
    <row r="10" spans="1:7" x14ac:dyDescent="0.25">
      <c r="A10" s="109" t="s">
        <v>120</v>
      </c>
      <c r="B10" s="113">
        <v>244891.49683311672</v>
      </c>
      <c r="C10" s="114">
        <v>0.38508865452098912</v>
      </c>
      <c r="E10" s="109" t="s">
        <v>120</v>
      </c>
      <c r="F10" s="115">
        <v>5282889</v>
      </c>
      <c r="G10" s="114">
        <v>0.50955830118585954</v>
      </c>
    </row>
    <row r="11" spans="1:7" x14ac:dyDescent="0.25">
      <c r="A11" s="109" t="s">
        <v>121</v>
      </c>
      <c r="B11" s="113">
        <v>110867.9813942887</v>
      </c>
      <c r="C11" s="114">
        <v>0.17433844105121732</v>
      </c>
      <c r="E11" s="109" t="s">
        <v>121</v>
      </c>
      <c r="F11" s="115">
        <v>1374013</v>
      </c>
      <c r="G11" s="114">
        <v>0.13252970677356396</v>
      </c>
    </row>
    <row r="12" spans="1:7" x14ac:dyDescent="0.25">
      <c r="A12" s="109" t="s">
        <v>62</v>
      </c>
      <c r="B12" s="113">
        <v>198240.43055945172</v>
      </c>
      <c r="C12" s="114">
        <v>0.31173046701504481</v>
      </c>
      <c r="E12" s="109" t="s">
        <v>62</v>
      </c>
      <c r="F12" s="115">
        <v>1764951</v>
      </c>
      <c r="G12" s="114">
        <v>0.17023742752048815</v>
      </c>
    </row>
    <row r="13" spans="1:7" x14ac:dyDescent="0.25">
      <c r="A13" s="109" t="s">
        <v>68</v>
      </c>
      <c r="B13" s="113">
        <v>73370.318790046673</v>
      </c>
      <c r="C13" s="114">
        <v>0.11537386030144235</v>
      </c>
      <c r="E13" s="109" t="s">
        <v>68</v>
      </c>
      <c r="F13" s="115">
        <v>1732440</v>
      </c>
      <c r="G13" s="114">
        <v>0.16710159598402136</v>
      </c>
    </row>
    <row r="14" spans="1:7" x14ac:dyDescent="0.25">
      <c r="A14" s="109" t="s">
        <v>63</v>
      </c>
      <c r="B14" s="113">
        <v>6536.8138344398867</v>
      </c>
      <c r="C14" s="114">
        <v>1.0279053690761856E-2</v>
      </c>
      <c r="E14" s="109" t="s">
        <v>63</v>
      </c>
      <c r="F14" s="115">
        <v>126588</v>
      </c>
      <c r="G14" s="114">
        <v>1.2209979469664343E-2</v>
      </c>
    </row>
    <row r="15" spans="1:7" x14ac:dyDescent="0.25">
      <c r="A15" s="109" t="s">
        <v>64</v>
      </c>
      <c r="B15" s="113">
        <v>2028.330763504455</v>
      </c>
      <c r="C15" s="114">
        <v>3.1895234205446478E-3</v>
      </c>
      <c r="E15" s="109" t="s">
        <v>64</v>
      </c>
      <c r="F15" s="115">
        <v>86704</v>
      </c>
      <c r="G15" s="114">
        <v>8.3629890664026381E-3</v>
      </c>
    </row>
    <row r="16" spans="1:7" x14ac:dyDescent="0.25">
      <c r="A16" s="109" t="s">
        <v>3</v>
      </c>
      <c r="B16" s="116">
        <v>635935.3721748481</v>
      </c>
      <c r="C16" s="114">
        <v>1</v>
      </c>
      <c r="E16" s="109" t="s">
        <v>3</v>
      </c>
      <c r="F16" s="117">
        <v>10367585</v>
      </c>
      <c r="G16" s="114">
        <v>1</v>
      </c>
    </row>
    <row r="18" spans="1:7" x14ac:dyDescent="0.25">
      <c r="A18" s="1" t="s">
        <v>117</v>
      </c>
      <c r="B18" s="112" t="s">
        <v>113</v>
      </c>
      <c r="C18" s="112" t="s">
        <v>114</v>
      </c>
      <c r="E18" s="1" t="s">
        <v>117</v>
      </c>
      <c r="F18" s="112" t="s">
        <v>115</v>
      </c>
      <c r="G18" s="112" t="s">
        <v>114</v>
      </c>
    </row>
    <row r="19" spans="1:7" x14ac:dyDescent="0.25">
      <c r="A19" s="1" t="s">
        <v>65</v>
      </c>
      <c r="B19" s="113">
        <v>2254.617004051107</v>
      </c>
      <c r="C19" s="114">
        <v>3.1684272962409658E-2</v>
      </c>
      <c r="E19" s="1" t="s">
        <v>65</v>
      </c>
      <c r="F19" s="115">
        <v>2290</v>
      </c>
      <c r="G19" s="114">
        <v>1.7836669076044893E-3</v>
      </c>
    </row>
    <row r="20" spans="1:7" x14ac:dyDescent="0.25">
      <c r="A20" s="1" t="s">
        <v>66</v>
      </c>
      <c r="B20" s="113">
        <v>59050.9833049921</v>
      </c>
      <c r="C20" s="114">
        <v>0.82984714049981245</v>
      </c>
      <c r="E20" s="1" t="s">
        <v>66</v>
      </c>
      <c r="F20" s="115">
        <v>1018353.0000000054</v>
      </c>
      <c r="G20" s="114">
        <v>0.79318888487325945</v>
      </c>
    </row>
    <row r="21" spans="1:7" x14ac:dyDescent="0.25">
      <c r="A21" s="1" t="s">
        <v>67</v>
      </c>
      <c r="B21" s="113">
        <v>4442.2930944521304</v>
      </c>
      <c r="C21" s="114">
        <v>6.2427821102540693E-2</v>
      </c>
      <c r="E21" s="1" t="s">
        <v>67</v>
      </c>
      <c r="F21" s="115">
        <v>8566</v>
      </c>
      <c r="G21" s="114">
        <v>6.6720046858253518E-3</v>
      </c>
    </row>
    <row r="22" spans="1:7" x14ac:dyDescent="0.25">
      <c r="A22" s="1" t="s">
        <v>122</v>
      </c>
      <c r="B22" s="113">
        <v>5410.9748061679502</v>
      </c>
      <c r="C22" s="114">
        <v>7.6040765435237009E-2</v>
      </c>
      <c r="E22" s="1" t="s">
        <v>122</v>
      </c>
      <c r="F22" s="115">
        <v>254662.99999999988</v>
      </c>
      <c r="G22" s="114">
        <v>0.19835544353331086</v>
      </c>
    </row>
    <row r="23" spans="1:7" x14ac:dyDescent="0.25">
      <c r="A23" s="1" t="s">
        <v>3</v>
      </c>
      <c r="B23" s="113">
        <v>71158.868209663298</v>
      </c>
      <c r="C23" s="114">
        <v>1</v>
      </c>
      <c r="E23" s="1" t="s">
        <v>3</v>
      </c>
      <c r="F23" s="115">
        <v>1283872.0000000051</v>
      </c>
      <c r="G23" s="114">
        <v>1</v>
      </c>
    </row>
    <row r="25" spans="1:7" x14ac:dyDescent="0.25">
      <c r="A25" s="1" t="s">
        <v>123</v>
      </c>
      <c r="B25" s="112" t="s">
        <v>113</v>
      </c>
      <c r="C25" s="112" t="s">
        <v>114</v>
      </c>
      <c r="E25" s="1" t="s">
        <v>123</v>
      </c>
      <c r="F25" s="112" t="s">
        <v>115</v>
      </c>
      <c r="G25" s="112" t="s">
        <v>114</v>
      </c>
    </row>
    <row r="26" spans="1:7" x14ac:dyDescent="0.25">
      <c r="A26" s="1" t="s">
        <v>68</v>
      </c>
      <c r="B26" s="113">
        <v>212089.91971852997</v>
      </c>
      <c r="C26" s="114">
        <v>0.2161458033639691</v>
      </c>
      <c r="E26" s="1" t="s">
        <v>68</v>
      </c>
      <c r="F26" s="115">
        <v>2075090.0000000014</v>
      </c>
      <c r="G26" s="114">
        <v>5.7642210290385569E-2</v>
      </c>
    </row>
    <row r="27" spans="1:7" x14ac:dyDescent="0.25">
      <c r="A27" s="1" t="s">
        <v>124</v>
      </c>
      <c r="B27" s="113">
        <v>57106.512248555468</v>
      </c>
      <c r="C27" s="114">
        <v>5.8198583806620893E-2</v>
      </c>
      <c r="E27" s="1" t="s">
        <v>124</v>
      </c>
      <c r="F27" s="115">
        <v>1700564</v>
      </c>
      <c r="G27" s="114">
        <v>4.7238562038397935E-2</v>
      </c>
    </row>
    <row r="28" spans="1:7" x14ac:dyDescent="0.25">
      <c r="A28" s="1" t="s">
        <v>125</v>
      </c>
      <c r="B28" s="113">
        <v>463441.79743172409</v>
      </c>
      <c r="C28" s="114">
        <v>0.47230438745632686</v>
      </c>
      <c r="E28" s="1" t="s">
        <v>125</v>
      </c>
      <c r="F28" s="115">
        <v>29777475</v>
      </c>
      <c r="G28" s="114">
        <v>0.82716387041848682</v>
      </c>
    </row>
    <row r="29" spans="1:7" x14ac:dyDescent="0.25">
      <c r="A29" s="1" t="s">
        <v>69</v>
      </c>
      <c r="B29" s="113">
        <v>4618.4064667107596</v>
      </c>
      <c r="C29" s="114">
        <v>4.7067261722450061E-3</v>
      </c>
      <c r="E29" s="1" t="s">
        <v>69</v>
      </c>
      <c r="F29" s="115">
        <v>14027</v>
      </c>
      <c r="G29" s="114">
        <v>3.8964444132217772E-4</v>
      </c>
    </row>
    <row r="30" spans="1:7" x14ac:dyDescent="0.25">
      <c r="A30" s="1" t="s">
        <v>70</v>
      </c>
      <c r="B30" s="113">
        <v>77630.2840310967</v>
      </c>
      <c r="C30" s="114">
        <v>7.9114840203357864E-2</v>
      </c>
      <c r="E30" s="1" t="s">
        <v>70</v>
      </c>
      <c r="F30" s="115">
        <v>549318.99999999988</v>
      </c>
      <c r="G30" s="114">
        <v>1.5259078552980488E-2</v>
      </c>
    </row>
    <row r="31" spans="1:7" x14ac:dyDescent="0.25">
      <c r="A31" s="1" t="s">
        <v>71</v>
      </c>
      <c r="B31" s="113">
        <v>16373.519997142292</v>
      </c>
      <c r="C31" s="114">
        <v>1.6686637622264754E-2</v>
      </c>
      <c r="E31" s="1" t="s">
        <v>71</v>
      </c>
      <c r="F31" s="115">
        <v>146511.00000000012</v>
      </c>
      <c r="G31" s="114">
        <v>4.0698079947639283E-3</v>
      </c>
    </row>
    <row r="32" spans="1:7" x14ac:dyDescent="0.25">
      <c r="A32" s="1" t="s">
        <v>72</v>
      </c>
      <c r="B32" s="113">
        <v>0</v>
      </c>
      <c r="C32" s="114">
        <v>0</v>
      </c>
      <c r="E32" s="1" t="s">
        <v>72</v>
      </c>
      <c r="F32" s="115">
        <v>0</v>
      </c>
      <c r="G32" s="114">
        <v>0</v>
      </c>
    </row>
    <row r="33" spans="1:7" x14ac:dyDescent="0.25">
      <c r="A33" s="1" t="s">
        <v>73</v>
      </c>
      <c r="B33" s="113">
        <v>82606.802149277079</v>
      </c>
      <c r="C33" s="114">
        <v>8.4186526344957491E-2</v>
      </c>
      <c r="E33" s="1" t="s">
        <v>73</v>
      </c>
      <c r="F33" s="115">
        <v>849018</v>
      </c>
      <c r="G33" s="114">
        <v>2.3584169407747393E-2</v>
      </c>
    </row>
    <row r="34" spans="1:7" x14ac:dyDescent="0.25">
      <c r="A34" s="1" t="s">
        <v>74</v>
      </c>
      <c r="B34" s="113">
        <v>6251.0467861367306</v>
      </c>
      <c r="C34" s="114">
        <v>6.3705881507636498E-3</v>
      </c>
      <c r="E34" s="1" t="s">
        <v>74</v>
      </c>
      <c r="F34" s="115">
        <v>65648</v>
      </c>
      <c r="G34" s="114">
        <v>1.8235815415925233E-3</v>
      </c>
    </row>
    <row r="35" spans="1:7" x14ac:dyDescent="0.25">
      <c r="A35" s="1" t="s">
        <v>75</v>
      </c>
      <c r="B35" s="113">
        <v>4125.2005111373101</v>
      </c>
      <c r="C35" s="114">
        <v>4.204088434285584E-3</v>
      </c>
      <c r="E35" s="1" t="s">
        <v>75</v>
      </c>
      <c r="F35" s="115">
        <v>13007</v>
      </c>
      <c r="G35" s="114">
        <v>3.6131070423309089E-4</v>
      </c>
    </row>
    <row r="36" spans="1:7" x14ac:dyDescent="0.25">
      <c r="A36" s="1" t="s">
        <v>126</v>
      </c>
      <c r="B36" s="113">
        <v>21701.243954669793</v>
      </c>
      <c r="C36" s="114">
        <v>2.2116245858382334E-2</v>
      </c>
      <c r="E36" s="1" t="s">
        <v>126</v>
      </c>
      <c r="F36" s="115">
        <v>263802.99999999988</v>
      </c>
      <c r="G36" s="114">
        <v>7.3279655346199764E-3</v>
      </c>
    </row>
    <row r="37" spans="1:7" x14ac:dyDescent="0.25">
      <c r="A37" s="1" t="s">
        <v>76</v>
      </c>
      <c r="B37" s="113">
        <v>76.118018430000006</v>
      </c>
      <c r="C37" s="114">
        <v>7.7573654918915605E-5</v>
      </c>
      <c r="E37" s="1" t="s">
        <v>76</v>
      </c>
      <c r="F37" s="115">
        <v>222</v>
      </c>
      <c r="G37" s="114">
        <v>6.1667545429189033E-6</v>
      </c>
    </row>
    <row r="38" spans="1:7" x14ac:dyDescent="0.25">
      <c r="A38" s="1" t="s">
        <v>78</v>
      </c>
      <c r="B38" s="113">
        <v>20634.416140786547</v>
      </c>
      <c r="C38" s="114">
        <v>2.1029016653011125E-2</v>
      </c>
      <c r="E38" s="1" t="s">
        <v>78</v>
      </c>
      <c r="F38" s="115">
        <v>266633</v>
      </c>
      <c r="G38" s="114">
        <v>7.4065777659553869E-3</v>
      </c>
    </row>
    <row r="39" spans="1:7" x14ac:dyDescent="0.25">
      <c r="A39" s="1" t="s">
        <v>77</v>
      </c>
      <c r="B39" s="118">
        <v>14580.159825372488</v>
      </c>
      <c r="C39" s="114">
        <v>1.4858982278896432E-2</v>
      </c>
      <c r="E39" s="1" t="s">
        <v>77</v>
      </c>
      <c r="F39" s="119">
        <v>278170</v>
      </c>
      <c r="G39" s="114">
        <v>7.7270545549718529E-3</v>
      </c>
    </row>
    <row r="40" spans="1:7" x14ac:dyDescent="0.25">
      <c r="A40" s="1" t="s">
        <v>3</v>
      </c>
      <c r="B40" s="116">
        <v>981235.42727956921</v>
      </c>
      <c r="C40" s="114">
        <v>1</v>
      </c>
      <c r="E40" s="1" t="s">
        <v>3</v>
      </c>
      <c r="F40" s="117">
        <v>35999487</v>
      </c>
      <c r="G40" s="114">
        <v>1</v>
      </c>
    </row>
    <row r="42" spans="1:7" x14ac:dyDescent="0.25">
      <c r="A42" s="1" t="s">
        <v>123</v>
      </c>
      <c r="B42" s="112" t="s">
        <v>113</v>
      </c>
      <c r="C42" s="112" t="s">
        <v>114</v>
      </c>
      <c r="E42" s="1" t="s">
        <v>123</v>
      </c>
      <c r="F42" s="112" t="s">
        <v>115</v>
      </c>
      <c r="G42" s="112" t="s">
        <v>114</v>
      </c>
    </row>
    <row r="43" spans="1:7" x14ac:dyDescent="0.25">
      <c r="A43" s="1" t="s">
        <v>68</v>
      </c>
      <c r="B43" s="116">
        <v>212089.91971852997</v>
      </c>
      <c r="C43" s="114">
        <v>0.21614580336396907</v>
      </c>
      <c r="E43" s="1" t="s">
        <v>68</v>
      </c>
      <c r="F43" s="117">
        <v>2075090.0000000014</v>
      </c>
      <c r="G43" s="114">
        <v>5.7642210290385569E-2</v>
      </c>
    </row>
    <row r="44" spans="1:7" x14ac:dyDescent="0.25">
      <c r="A44" s="1" t="s">
        <v>124</v>
      </c>
      <c r="B44" s="116">
        <v>57106.512248555468</v>
      </c>
      <c r="C44" s="114">
        <v>5.8198583806620886E-2</v>
      </c>
      <c r="E44" s="1" t="s">
        <v>124</v>
      </c>
      <c r="F44" s="117">
        <v>1700564</v>
      </c>
      <c r="G44" s="114">
        <v>4.7238562038397935E-2</v>
      </c>
    </row>
    <row r="45" spans="1:7" x14ac:dyDescent="0.25">
      <c r="A45" s="1" t="s">
        <v>125</v>
      </c>
      <c r="B45" s="116">
        <v>463441.79743172409</v>
      </c>
      <c r="C45" s="114">
        <v>0.4723043874563268</v>
      </c>
      <c r="E45" s="1" t="s">
        <v>125</v>
      </c>
      <c r="F45" s="117">
        <v>29777475</v>
      </c>
      <c r="G45" s="114">
        <v>0.82716387041848682</v>
      </c>
    </row>
    <row r="46" spans="1:7" x14ac:dyDescent="0.25">
      <c r="A46" s="1" t="s">
        <v>69</v>
      </c>
      <c r="B46" s="116">
        <v>4618.4064667107596</v>
      </c>
      <c r="C46" s="114">
        <v>4.7067261722450052E-3</v>
      </c>
      <c r="E46" s="1" t="s">
        <v>69</v>
      </c>
      <c r="F46" s="117">
        <v>14027</v>
      </c>
      <c r="G46" s="114">
        <v>3.8964444132217772E-4</v>
      </c>
    </row>
    <row r="47" spans="1:7" x14ac:dyDescent="0.25">
      <c r="A47" s="1" t="s">
        <v>70</v>
      </c>
      <c r="B47" s="116">
        <v>77630.2840310967</v>
      </c>
      <c r="C47" s="114">
        <v>7.9114840203357864E-2</v>
      </c>
      <c r="E47" s="1" t="s">
        <v>70</v>
      </c>
      <c r="F47" s="117">
        <v>549318.99999999988</v>
      </c>
      <c r="G47" s="114">
        <v>1.5259078552980488E-2</v>
      </c>
    </row>
    <row r="48" spans="1:7" x14ac:dyDescent="0.25">
      <c r="A48" s="1" t="s">
        <v>73</v>
      </c>
      <c r="B48" s="116">
        <v>82606.802149277079</v>
      </c>
      <c r="C48" s="114">
        <v>8.4186526344957491E-2</v>
      </c>
      <c r="E48" s="1" t="s">
        <v>73</v>
      </c>
      <c r="F48" s="117">
        <v>849018</v>
      </c>
      <c r="G48" s="114">
        <v>2.3584169407747393E-2</v>
      </c>
    </row>
    <row r="49" spans="1:7" x14ac:dyDescent="0.25">
      <c r="A49" s="1" t="s">
        <v>126</v>
      </c>
      <c r="B49" s="116">
        <v>21701.243954669793</v>
      </c>
      <c r="C49" s="114">
        <v>2.2116245858382334E-2</v>
      </c>
      <c r="E49" s="1" t="s">
        <v>126</v>
      </c>
      <c r="F49" s="117">
        <v>263802.99999999988</v>
      </c>
      <c r="G49" s="114">
        <v>7.3279655346199764E-3</v>
      </c>
    </row>
    <row r="50" spans="1:7" x14ac:dyDescent="0.25">
      <c r="A50" s="1" t="s">
        <v>76</v>
      </c>
      <c r="B50" s="116">
        <v>76.118018430000006</v>
      </c>
      <c r="C50" s="114">
        <v>7.7573654918915592E-5</v>
      </c>
      <c r="E50" s="1" t="s">
        <v>76</v>
      </c>
      <c r="F50" s="117">
        <v>222</v>
      </c>
      <c r="G50" s="114">
        <v>6.1667545429189033E-6</v>
      </c>
    </row>
    <row r="51" spans="1:7" x14ac:dyDescent="0.25">
      <c r="A51" s="1" t="s">
        <v>78</v>
      </c>
      <c r="B51" s="116">
        <v>20634.416140786547</v>
      </c>
      <c r="C51" s="114">
        <v>2.1029016653011122E-2</v>
      </c>
      <c r="E51" s="1" t="s">
        <v>78</v>
      </c>
      <c r="F51" s="117">
        <v>266633</v>
      </c>
      <c r="G51" s="114">
        <v>7.4065777659553869E-3</v>
      </c>
    </row>
    <row r="52" spans="1:7" x14ac:dyDescent="0.25">
      <c r="A52" s="1" t="s">
        <v>127</v>
      </c>
      <c r="B52" s="116">
        <v>41329.927119788816</v>
      </c>
      <c r="C52" s="114">
        <v>4.2120296486210414E-2</v>
      </c>
      <c r="E52" s="1" t="s">
        <v>127</v>
      </c>
      <c r="F52" s="117">
        <v>503336.00000000012</v>
      </c>
      <c r="G52" s="114">
        <v>1.3981754795561395E-2</v>
      </c>
    </row>
    <row r="53" spans="1:7" x14ac:dyDescent="0.25">
      <c r="A53" s="1" t="s">
        <v>3</v>
      </c>
      <c r="B53" s="116">
        <v>981235.42727956933</v>
      </c>
      <c r="C53" s="114">
        <v>1</v>
      </c>
      <c r="E53" s="1" t="s">
        <v>3</v>
      </c>
      <c r="F53" s="117">
        <v>35999487</v>
      </c>
      <c r="G53" s="114">
        <v>1</v>
      </c>
    </row>
    <row r="54" spans="1:7" x14ac:dyDescent="0.25">
      <c r="B54" s="116"/>
    </row>
    <row r="55" spans="1:7" x14ac:dyDescent="0.25">
      <c r="B55" s="116"/>
    </row>
    <row r="56" spans="1:7" x14ac:dyDescent="0.25">
      <c r="B56" s="116"/>
    </row>
    <row r="189" spans="3:3" ht="17.25" x14ac:dyDescent="0.25">
      <c r="C189" s="120"/>
    </row>
    <row r="190" spans="3:3" ht="17.25" x14ac:dyDescent="0.25">
      <c r="C190" s="120" t="s">
        <v>128</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0D7CD-3A17-448F-ADA8-A5F179A770BD}">
  <sheetPr codeName="Plan7">
    <outlinePr summaryBelow="0" summaryRight="0"/>
    <pageSetUpPr fitToPage="1"/>
  </sheetPr>
  <dimension ref="A1:AN38"/>
  <sheetViews>
    <sheetView showGridLines="0" topLeftCell="C1" zoomScale="80" zoomScaleNormal="80" workbookViewId="0"/>
  </sheetViews>
  <sheetFormatPr defaultColWidth="9.140625" defaultRowHeight="15" outlineLevelCol="1" x14ac:dyDescent="0.25"/>
  <cols>
    <col min="1" max="1" width="21.5703125" style="1" hidden="1" customWidth="1"/>
    <col min="2" max="2" width="7"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1:40" ht="30" customHeight="1" x14ac:dyDescent="0.25">
      <c r="C1" s="166" t="s">
        <v>0</v>
      </c>
      <c r="D1" s="167"/>
      <c r="E1" s="167"/>
      <c r="F1" s="167"/>
      <c r="G1" s="167"/>
      <c r="H1" s="167"/>
      <c r="I1" s="167"/>
      <c r="J1" s="167"/>
      <c r="K1" s="167"/>
      <c r="L1" s="167"/>
      <c r="M1" s="167"/>
      <c r="N1" s="167"/>
    </row>
    <row r="2" spans="1:40" customFormat="1" ht="15" customHeight="1" x14ac:dyDescent="0.4">
      <c r="A2" s="121"/>
      <c r="D2" s="122"/>
      <c r="E2" s="123"/>
      <c r="F2" s="123"/>
      <c r="G2" s="123"/>
      <c r="AD2" s="124"/>
      <c r="AE2" s="124"/>
      <c r="AF2" s="124"/>
      <c r="AG2" s="124"/>
      <c r="AH2" s="124"/>
      <c r="AI2" s="124"/>
      <c r="AJ2" s="124"/>
      <c r="AK2" s="124"/>
      <c r="AL2" s="124"/>
      <c r="AM2" s="124"/>
      <c r="AN2" s="124"/>
    </row>
    <row r="3" spans="1:40" customFormat="1" ht="27.75" x14ac:dyDescent="0.4">
      <c r="A3" s="121"/>
      <c r="C3" s="125"/>
      <c r="D3" s="126"/>
      <c r="E3" s="123"/>
      <c r="F3" s="123"/>
      <c r="G3" s="123"/>
      <c r="AD3" s="124"/>
      <c r="AE3" s="124"/>
      <c r="AF3" s="124"/>
      <c r="AG3" s="124"/>
      <c r="AH3" s="124"/>
      <c r="AI3" s="124"/>
      <c r="AJ3" s="124"/>
      <c r="AK3" s="124"/>
      <c r="AL3" s="124"/>
      <c r="AM3" s="124"/>
      <c r="AN3" s="124"/>
    </row>
    <row r="4" spans="1:40" customFormat="1" ht="15" customHeight="1" x14ac:dyDescent="0.25">
      <c r="A4" s="121"/>
      <c r="D4" s="127"/>
      <c r="E4" s="128"/>
      <c r="F4" s="128"/>
      <c r="G4" s="128"/>
      <c r="H4" s="129"/>
      <c r="AD4" s="124"/>
      <c r="AE4" s="124"/>
      <c r="AF4" s="124"/>
      <c r="AG4" s="124"/>
      <c r="AH4" s="124"/>
      <c r="AI4" s="124"/>
      <c r="AJ4" s="124"/>
      <c r="AK4" s="124"/>
      <c r="AL4" s="124"/>
      <c r="AM4" s="124"/>
      <c r="AN4" s="124"/>
    </row>
    <row r="5" spans="1:40" customFormat="1" ht="23.25" customHeight="1" x14ac:dyDescent="0.25">
      <c r="A5" s="121"/>
      <c r="B5" s="130"/>
      <c r="C5" s="131"/>
      <c r="D5" s="132"/>
      <c r="E5" s="133"/>
      <c r="F5" s="133"/>
      <c r="G5" s="133"/>
      <c r="J5" s="134"/>
      <c r="N5" s="135"/>
      <c r="AD5" s="124"/>
      <c r="AE5" s="124"/>
      <c r="AF5" s="124"/>
      <c r="AG5" s="124"/>
      <c r="AH5" s="124"/>
      <c r="AI5" s="124"/>
      <c r="AJ5" s="124"/>
      <c r="AK5" s="124"/>
      <c r="AL5" s="124"/>
      <c r="AM5" s="124"/>
      <c r="AN5" s="124"/>
    </row>
    <row r="6" spans="1:40" customFormat="1" ht="3" customHeight="1" x14ac:dyDescent="0.25">
      <c r="A6" s="121"/>
      <c r="B6" s="130"/>
      <c r="C6" s="136"/>
      <c r="D6" s="137"/>
      <c r="E6" s="137"/>
      <c r="F6" s="137"/>
      <c r="G6" s="137"/>
      <c r="H6" s="137"/>
      <c r="I6" s="137"/>
      <c r="J6" s="137"/>
      <c r="K6" s="137"/>
      <c r="L6" s="137"/>
      <c r="M6" s="137"/>
      <c r="N6" s="137"/>
      <c r="AD6" s="124"/>
      <c r="AE6" s="124"/>
      <c r="AF6" s="124"/>
      <c r="AG6" s="124"/>
      <c r="AH6" s="124"/>
      <c r="AI6" s="124"/>
      <c r="AJ6" s="124"/>
      <c r="AK6" s="124"/>
      <c r="AL6" s="124"/>
      <c r="AM6" s="124"/>
      <c r="AN6" s="124"/>
    </row>
    <row r="7" spans="1:40" customFormat="1" ht="45" customHeight="1" x14ac:dyDescent="0.25">
      <c r="A7" s="121"/>
      <c r="C7" s="138"/>
      <c r="D7" s="139"/>
      <c r="E7" s="139"/>
      <c r="F7" s="140"/>
      <c r="G7" s="140"/>
      <c r="H7" s="139"/>
      <c r="I7" s="139"/>
      <c r="J7" s="139"/>
      <c r="K7" s="139"/>
      <c r="L7" s="139"/>
      <c r="M7" s="139"/>
      <c r="N7" s="139"/>
      <c r="Q7" s="141"/>
      <c r="R7" s="141"/>
      <c r="S7" s="141"/>
      <c r="T7" s="141"/>
      <c r="U7" s="141"/>
      <c r="V7" s="141"/>
      <c r="W7" s="141"/>
      <c r="X7" s="141"/>
      <c r="Y7" s="141"/>
      <c r="Z7" s="141"/>
      <c r="AA7" s="141"/>
      <c r="AD7" s="124"/>
      <c r="AE7" s="124"/>
      <c r="AF7" s="124"/>
      <c r="AG7" s="124"/>
      <c r="AH7" s="124"/>
      <c r="AI7" s="124"/>
      <c r="AJ7" s="124"/>
      <c r="AK7" s="124"/>
      <c r="AL7" s="124"/>
      <c r="AM7" s="124"/>
      <c r="AN7" s="124"/>
    </row>
    <row r="8" spans="1:40" customFormat="1" ht="23.25" x14ac:dyDescent="0.25">
      <c r="A8" s="121"/>
      <c r="C8" s="142"/>
      <c r="D8" s="143"/>
      <c r="E8" s="143"/>
      <c r="F8" s="143"/>
      <c r="G8" s="143"/>
      <c r="H8" s="143"/>
      <c r="I8" s="143"/>
      <c r="J8" s="143"/>
      <c r="K8" s="143"/>
      <c r="L8" s="143"/>
      <c r="M8" s="143"/>
      <c r="N8" s="143"/>
      <c r="P8" s="134"/>
      <c r="Q8" s="144"/>
      <c r="R8" s="144"/>
      <c r="S8" s="144"/>
      <c r="T8" s="144"/>
      <c r="U8" s="144"/>
      <c r="V8" s="144"/>
      <c r="W8" s="144"/>
      <c r="X8" s="144"/>
      <c r="Y8" s="144"/>
      <c r="Z8" s="144"/>
      <c r="AA8" s="144"/>
      <c r="AB8" s="145"/>
      <c r="AC8" s="145"/>
      <c r="AD8" s="134"/>
      <c r="AE8" s="134"/>
      <c r="AF8" s="134"/>
      <c r="AG8" s="134"/>
      <c r="AH8" s="134"/>
      <c r="AI8" s="134"/>
      <c r="AJ8" s="134"/>
      <c r="AK8" s="134"/>
      <c r="AL8" s="134"/>
      <c r="AM8" s="134"/>
      <c r="AN8" s="134"/>
    </row>
    <row r="9" spans="1:40" customFormat="1" ht="5.0999999999999996" customHeight="1" x14ac:dyDescent="0.25">
      <c r="A9" s="121"/>
      <c r="D9" s="146"/>
      <c r="E9" s="147"/>
      <c r="F9" s="146"/>
      <c r="G9" s="146"/>
      <c r="H9" s="146"/>
      <c r="I9" s="146"/>
      <c r="J9" s="146"/>
      <c r="K9" s="146"/>
      <c r="L9" s="146"/>
      <c r="M9" s="146"/>
      <c r="N9" s="146"/>
      <c r="P9" s="134"/>
      <c r="Q9" s="144"/>
      <c r="R9" s="144"/>
      <c r="S9" s="144"/>
      <c r="T9" s="144"/>
      <c r="U9" s="144"/>
      <c r="V9" s="144"/>
      <c r="W9" s="144"/>
      <c r="X9" s="144"/>
      <c r="Y9" s="144"/>
      <c r="Z9" s="144"/>
      <c r="AA9" s="144"/>
      <c r="AB9" s="145"/>
      <c r="AC9" s="145"/>
      <c r="AD9" s="134"/>
      <c r="AE9" s="134"/>
      <c r="AF9" s="134"/>
      <c r="AG9" s="134"/>
      <c r="AH9" s="134"/>
      <c r="AI9" s="134"/>
      <c r="AJ9" s="134"/>
      <c r="AK9" s="134"/>
      <c r="AL9" s="134"/>
      <c r="AM9" s="134"/>
      <c r="AN9" s="134"/>
    </row>
    <row r="10" spans="1:40" customFormat="1" ht="18" x14ac:dyDescent="0.25">
      <c r="A10" s="121"/>
      <c r="C10" s="148"/>
      <c r="D10" s="149"/>
      <c r="E10" s="149"/>
      <c r="F10" s="149"/>
      <c r="G10" s="149"/>
      <c r="H10" s="149"/>
      <c r="I10" s="149"/>
      <c r="J10" s="149"/>
      <c r="K10" s="149"/>
      <c r="L10" s="149"/>
      <c r="M10" s="149"/>
      <c r="N10" s="149"/>
      <c r="O10" s="141"/>
      <c r="P10" s="134"/>
      <c r="Q10" s="144"/>
      <c r="R10" s="144"/>
      <c r="S10" s="144"/>
      <c r="T10" s="144"/>
      <c r="U10" s="144"/>
      <c r="V10" s="144"/>
      <c r="W10" s="144"/>
      <c r="X10" s="144"/>
      <c r="Y10" s="144"/>
      <c r="Z10" s="144"/>
      <c r="AA10" s="144"/>
      <c r="AB10" s="145"/>
      <c r="AC10" s="145"/>
      <c r="AD10" s="134"/>
      <c r="AE10" s="134"/>
      <c r="AF10" s="134"/>
      <c r="AG10" s="134"/>
      <c r="AH10" s="134"/>
      <c r="AI10" s="134"/>
      <c r="AJ10" s="134"/>
      <c r="AK10" s="134"/>
      <c r="AL10" s="134"/>
      <c r="AM10" s="134"/>
      <c r="AN10" s="134"/>
    </row>
    <row r="11" spans="1:40" customFormat="1" ht="5.0999999999999996" customHeight="1" x14ac:dyDescent="0.25">
      <c r="A11" s="121"/>
      <c r="C11" s="136"/>
      <c r="D11" s="137"/>
      <c r="E11" s="137"/>
      <c r="F11" s="137"/>
      <c r="G11" s="137"/>
      <c r="H11" s="137"/>
      <c r="I11" s="137"/>
      <c r="J11" s="137"/>
      <c r="K11" s="137"/>
      <c r="L11" s="137"/>
      <c r="M11" s="137"/>
      <c r="N11" s="137"/>
      <c r="Q11" s="144"/>
      <c r="R11" s="150"/>
      <c r="S11" s="150"/>
      <c r="T11" s="150"/>
      <c r="U11" s="150"/>
      <c r="V11" s="150"/>
      <c r="W11" s="150"/>
      <c r="X11" s="150"/>
      <c r="Y11" s="150"/>
      <c r="Z11" s="150"/>
      <c r="AA11" s="150"/>
      <c r="AC11" s="145"/>
      <c r="AD11" s="134"/>
      <c r="AE11" s="134"/>
      <c r="AF11" s="134"/>
      <c r="AG11" s="134"/>
      <c r="AH11" s="134"/>
      <c r="AI11" s="134"/>
      <c r="AJ11" s="134"/>
      <c r="AK11" s="134"/>
      <c r="AL11" s="134"/>
      <c r="AM11" s="134"/>
      <c r="AN11" s="134"/>
    </row>
    <row r="12" spans="1:40" customFormat="1" ht="18" x14ac:dyDescent="0.25">
      <c r="A12" s="121"/>
      <c r="C12" s="151"/>
      <c r="D12" s="152"/>
      <c r="E12" s="152"/>
      <c r="F12" s="152"/>
      <c r="G12" s="152"/>
      <c r="H12" s="152"/>
      <c r="I12" s="152"/>
      <c r="J12" s="152"/>
      <c r="K12" s="152"/>
      <c r="L12" s="152"/>
      <c r="M12" s="152"/>
      <c r="N12" s="152"/>
      <c r="P12" s="134"/>
      <c r="Q12" s="144"/>
      <c r="R12" s="144"/>
      <c r="S12" s="144"/>
      <c r="T12" s="144"/>
      <c r="U12" s="144"/>
      <c r="V12" s="144"/>
      <c r="W12" s="144"/>
      <c r="X12" s="144"/>
      <c r="Y12" s="144"/>
      <c r="Z12" s="144"/>
      <c r="AA12" s="144"/>
      <c r="AB12" s="145"/>
      <c r="AC12" s="145"/>
      <c r="AD12" s="134"/>
      <c r="AE12" s="134"/>
      <c r="AF12" s="134"/>
      <c r="AG12" s="134"/>
      <c r="AH12" s="134"/>
      <c r="AI12" s="134"/>
      <c r="AJ12" s="134"/>
      <c r="AK12" s="134"/>
      <c r="AL12" s="134"/>
      <c r="AM12" s="134"/>
      <c r="AN12" s="134"/>
    </row>
    <row r="13" spans="1:40" customFormat="1" ht="18" x14ac:dyDescent="0.25">
      <c r="A13" s="121"/>
      <c r="C13" s="153"/>
      <c r="D13" s="152"/>
      <c r="E13" s="152"/>
      <c r="F13" s="152"/>
      <c r="G13" s="152"/>
      <c r="H13" s="152"/>
      <c r="I13" s="152"/>
      <c r="J13" s="152"/>
      <c r="K13" s="152"/>
      <c r="L13" s="152"/>
      <c r="M13" s="152"/>
      <c r="N13" s="152"/>
      <c r="P13" s="134"/>
      <c r="Q13" s="144"/>
      <c r="R13" s="144"/>
      <c r="S13" s="144"/>
      <c r="T13" s="144"/>
      <c r="U13" s="144"/>
      <c r="V13" s="144"/>
      <c r="W13" s="144"/>
      <c r="X13" s="144"/>
      <c r="Y13" s="144"/>
      <c r="Z13" s="144"/>
      <c r="AA13" s="144"/>
      <c r="AB13" s="145"/>
      <c r="AC13" s="145"/>
      <c r="AD13" s="134"/>
      <c r="AE13" s="134"/>
      <c r="AF13" s="134"/>
      <c r="AG13" s="134"/>
      <c r="AH13" s="134"/>
      <c r="AI13" s="134"/>
      <c r="AJ13" s="134"/>
      <c r="AK13" s="134"/>
      <c r="AL13" s="134"/>
      <c r="AM13" s="134"/>
      <c r="AN13" s="134"/>
    </row>
    <row r="14" spans="1:40" customFormat="1" ht="18" x14ac:dyDescent="0.25">
      <c r="A14" s="121"/>
      <c r="C14" s="153"/>
      <c r="D14" s="152"/>
      <c r="E14" s="152"/>
      <c r="F14" s="152"/>
      <c r="G14" s="152"/>
      <c r="H14" s="152"/>
      <c r="I14" s="152"/>
      <c r="J14" s="152"/>
      <c r="K14" s="152"/>
      <c r="L14" s="152"/>
      <c r="M14" s="152"/>
      <c r="N14" s="152"/>
      <c r="P14" s="134"/>
      <c r="Q14" s="144"/>
      <c r="R14" s="144"/>
      <c r="S14" s="144"/>
      <c r="T14" s="144"/>
      <c r="U14" s="144"/>
      <c r="V14" s="144"/>
      <c r="W14" s="144"/>
      <c r="X14" s="144"/>
      <c r="Y14" s="144"/>
      <c r="Z14" s="144"/>
      <c r="AA14" s="144"/>
      <c r="AB14" s="145"/>
      <c r="AC14" s="145"/>
      <c r="AD14" s="134"/>
      <c r="AE14" s="134"/>
      <c r="AF14" s="134"/>
      <c r="AG14" s="134"/>
      <c r="AH14" s="134"/>
      <c r="AI14" s="134"/>
      <c r="AJ14" s="134"/>
      <c r="AK14" s="134"/>
      <c r="AL14" s="134"/>
      <c r="AM14" s="134"/>
      <c r="AN14" s="134"/>
    </row>
    <row r="15" spans="1:40" customFormat="1" ht="18" x14ac:dyDescent="0.25">
      <c r="A15" s="121"/>
      <c r="C15" s="151"/>
      <c r="D15" s="152"/>
      <c r="E15" s="152"/>
      <c r="F15" s="152"/>
      <c r="G15" s="152"/>
      <c r="H15" s="152"/>
      <c r="I15" s="152"/>
      <c r="J15" s="152"/>
      <c r="K15" s="152"/>
      <c r="L15" s="152"/>
      <c r="M15" s="152"/>
      <c r="N15" s="152"/>
      <c r="P15" s="134"/>
      <c r="Q15" s="144"/>
      <c r="R15" s="144"/>
      <c r="S15" s="144"/>
      <c r="T15" s="144"/>
      <c r="U15" s="144"/>
      <c r="V15" s="144"/>
      <c r="W15" s="144"/>
      <c r="X15" s="144"/>
      <c r="Y15" s="144"/>
      <c r="Z15" s="144"/>
      <c r="AA15" s="144"/>
      <c r="AB15" s="145"/>
      <c r="AC15" s="145"/>
      <c r="AD15" s="134"/>
      <c r="AE15" s="134"/>
      <c r="AF15" s="134"/>
      <c r="AG15" s="134"/>
      <c r="AH15" s="134"/>
      <c r="AI15" s="134"/>
      <c r="AJ15" s="134"/>
      <c r="AK15" s="134"/>
      <c r="AL15" s="134"/>
      <c r="AM15" s="134"/>
      <c r="AN15" s="134"/>
    </row>
    <row r="16" spans="1:40" customFormat="1" ht="18" x14ac:dyDescent="0.25">
      <c r="A16" s="121"/>
      <c r="C16" s="151"/>
      <c r="D16" s="152"/>
      <c r="E16" s="152"/>
      <c r="F16" s="152"/>
      <c r="G16" s="152"/>
      <c r="H16" s="152"/>
      <c r="I16" s="152"/>
      <c r="J16" s="152"/>
      <c r="K16" s="152"/>
      <c r="L16" s="152"/>
      <c r="M16" s="152"/>
      <c r="N16" s="152"/>
      <c r="P16" s="134"/>
      <c r="Q16" s="144"/>
      <c r="R16" s="144"/>
      <c r="S16" s="144"/>
      <c r="T16" s="144"/>
      <c r="U16" s="144"/>
      <c r="V16" s="144"/>
      <c r="W16" s="144"/>
      <c r="X16" s="144"/>
      <c r="Y16" s="144"/>
      <c r="Z16" s="144"/>
      <c r="AA16" s="144"/>
      <c r="AB16" s="145"/>
      <c r="AC16" s="145"/>
      <c r="AD16" s="134"/>
      <c r="AE16" s="134"/>
      <c r="AF16" s="134"/>
      <c r="AG16" s="134"/>
      <c r="AH16" s="134"/>
      <c r="AI16" s="134"/>
      <c r="AJ16" s="134"/>
      <c r="AK16" s="134"/>
      <c r="AL16" s="134"/>
      <c r="AM16" s="134"/>
      <c r="AN16" s="134"/>
    </row>
    <row r="17" spans="1:40" customFormat="1" ht="18" x14ac:dyDescent="0.25">
      <c r="A17" s="121"/>
      <c r="C17" s="151"/>
      <c r="D17" s="152"/>
      <c r="E17" s="152"/>
      <c r="F17" s="152"/>
      <c r="G17" s="152"/>
      <c r="H17" s="152"/>
      <c r="I17" s="152"/>
      <c r="J17" s="152"/>
      <c r="K17" s="152"/>
      <c r="L17" s="152"/>
      <c r="M17" s="152"/>
      <c r="N17" s="152"/>
      <c r="P17" s="134"/>
      <c r="Q17" s="144"/>
      <c r="R17" s="144"/>
      <c r="S17" s="144"/>
      <c r="T17" s="144"/>
      <c r="U17" s="144"/>
      <c r="V17" s="144"/>
      <c r="W17" s="144"/>
      <c r="X17" s="144"/>
      <c r="Y17" s="144"/>
      <c r="Z17" s="144"/>
      <c r="AA17" s="144"/>
      <c r="AB17" s="145"/>
      <c r="AC17" s="145"/>
      <c r="AD17" s="134"/>
      <c r="AE17" s="134"/>
      <c r="AF17" s="134"/>
      <c r="AG17" s="134"/>
      <c r="AH17" s="134"/>
      <c r="AI17" s="134"/>
      <c r="AJ17" s="134"/>
      <c r="AK17" s="134"/>
      <c r="AL17" s="134"/>
      <c r="AM17" s="134"/>
      <c r="AN17" s="134"/>
    </row>
    <row r="18" spans="1:40" customFormat="1" ht="18" x14ac:dyDescent="0.25">
      <c r="A18" s="121"/>
      <c r="C18" s="151"/>
      <c r="D18" s="152"/>
      <c r="E18" s="152"/>
      <c r="F18" s="152"/>
      <c r="G18" s="152"/>
      <c r="H18" s="152"/>
      <c r="I18" s="152"/>
      <c r="J18" s="152"/>
      <c r="K18" s="152"/>
      <c r="L18" s="152"/>
      <c r="M18" s="152"/>
      <c r="N18" s="152"/>
      <c r="O18" s="154"/>
      <c r="P18" s="134"/>
      <c r="Q18" s="144"/>
      <c r="R18" s="144"/>
      <c r="S18" s="144"/>
      <c r="T18" s="144"/>
      <c r="U18" s="144"/>
      <c r="V18" s="144"/>
      <c r="W18" s="144"/>
      <c r="X18" s="144"/>
      <c r="Y18" s="144"/>
      <c r="Z18" s="144"/>
      <c r="AA18" s="144"/>
      <c r="AB18" s="145"/>
      <c r="AC18" s="145"/>
      <c r="AD18" s="134"/>
      <c r="AE18" s="134"/>
      <c r="AF18" s="134"/>
      <c r="AG18" s="134"/>
      <c r="AH18" s="134"/>
      <c r="AI18" s="134"/>
      <c r="AJ18" s="134"/>
      <c r="AK18" s="134"/>
      <c r="AL18" s="134"/>
      <c r="AM18" s="134"/>
      <c r="AN18" s="134"/>
    </row>
    <row r="19" spans="1:40" customFormat="1" ht="5.0999999999999996" customHeight="1" x14ac:dyDescent="0.25">
      <c r="A19" s="121"/>
      <c r="C19" s="151"/>
      <c r="D19" s="152"/>
      <c r="E19" s="152"/>
      <c r="F19" s="152"/>
      <c r="G19" s="152"/>
      <c r="H19" s="152"/>
      <c r="I19" s="152"/>
      <c r="J19" s="152"/>
      <c r="K19" s="152"/>
      <c r="L19" s="152"/>
      <c r="M19" s="152"/>
      <c r="N19" s="152"/>
      <c r="O19" s="154"/>
      <c r="P19" s="134"/>
      <c r="Q19" s="144"/>
      <c r="R19" s="144"/>
      <c r="S19" s="144"/>
      <c r="T19" s="144"/>
      <c r="U19" s="144"/>
      <c r="V19" s="144"/>
      <c r="W19" s="144"/>
      <c r="X19" s="144"/>
      <c r="Y19" s="144"/>
      <c r="Z19" s="144"/>
      <c r="AA19" s="144"/>
      <c r="AB19" s="145"/>
      <c r="AC19" s="145"/>
      <c r="AD19" s="134"/>
      <c r="AE19" s="134"/>
      <c r="AF19" s="134"/>
      <c r="AG19" s="134"/>
      <c r="AH19" s="134"/>
      <c r="AI19" s="134"/>
      <c r="AJ19" s="134"/>
      <c r="AK19" s="134"/>
      <c r="AL19" s="134"/>
      <c r="AM19" s="134"/>
      <c r="AN19" s="134"/>
    </row>
    <row r="20" spans="1:40" customFormat="1" ht="18" x14ac:dyDescent="0.25">
      <c r="A20" s="121"/>
      <c r="C20" s="151"/>
      <c r="D20" s="152"/>
      <c r="E20" s="152"/>
      <c r="F20" s="152"/>
      <c r="G20" s="152"/>
      <c r="H20" s="152"/>
      <c r="I20" s="152"/>
      <c r="J20" s="152"/>
      <c r="K20" s="152"/>
      <c r="L20" s="152"/>
      <c r="M20" s="152"/>
      <c r="N20" s="152"/>
      <c r="O20" s="154"/>
      <c r="P20" s="134"/>
      <c r="Q20" s="144"/>
      <c r="R20" s="144"/>
      <c r="S20" s="144"/>
      <c r="T20" s="144"/>
      <c r="U20" s="144"/>
      <c r="V20" s="144"/>
      <c r="W20" s="144"/>
      <c r="X20" s="144"/>
      <c r="Y20" s="144"/>
      <c r="Z20" s="144"/>
      <c r="AA20" s="144"/>
      <c r="AB20" s="145"/>
      <c r="AC20" s="145"/>
      <c r="AD20" s="134"/>
      <c r="AE20" s="134"/>
      <c r="AF20" s="134"/>
      <c r="AG20" s="134"/>
      <c r="AH20" s="134"/>
      <c r="AI20" s="134"/>
      <c r="AJ20" s="134"/>
      <c r="AK20" s="134"/>
      <c r="AL20" s="134"/>
      <c r="AM20" s="134"/>
      <c r="AN20" s="134"/>
    </row>
    <row r="21" spans="1:40" customFormat="1" ht="5.0999999999999996" customHeight="1" x14ac:dyDescent="0.25">
      <c r="A21" s="121"/>
      <c r="C21" s="151"/>
      <c r="D21" s="152"/>
      <c r="E21" s="152"/>
      <c r="F21" s="152"/>
      <c r="G21" s="152"/>
      <c r="H21" s="152"/>
      <c r="I21" s="152"/>
      <c r="J21" s="152"/>
      <c r="K21" s="152"/>
      <c r="L21" s="152"/>
      <c r="M21" s="152"/>
      <c r="N21" s="152"/>
      <c r="O21" s="154"/>
      <c r="P21" s="134"/>
      <c r="Q21" s="144"/>
      <c r="R21" s="144"/>
      <c r="S21" s="144"/>
      <c r="T21" s="144"/>
      <c r="U21" s="144"/>
      <c r="V21" s="144"/>
      <c r="W21" s="144"/>
      <c r="X21" s="144"/>
      <c r="Y21" s="144"/>
      <c r="Z21" s="144"/>
      <c r="AA21" s="144"/>
      <c r="AB21" s="145"/>
      <c r="AC21" s="145"/>
      <c r="AD21" s="134"/>
      <c r="AE21" s="134"/>
      <c r="AF21" s="134"/>
      <c r="AG21" s="134"/>
      <c r="AH21" s="134"/>
      <c r="AI21" s="134"/>
      <c r="AJ21" s="134"/>
      <c r="AK21" s="134"/>
      <c r="AL21" s="134"/>
      <c r="AM21" s="134"/>
      <c r="AN21" s="134"/>
    </row>
    <row r="22" spans="1:40" customFormat="1" ht="18" x14ac:dyDescent="0.25">
      <c r="A22" s="121"/>
      <c r="C22" s="151"/>
      <c r="D22" s="152"/>
      <c r="E22" s="152"/>
      <c r="F22" s="152"/>
      <c r="G22" s="152"/>
      <c r="H22" s="152"/>
      <c r="I22" s="152"/>
      <c r="J22" s="152"/>
      <c r="K22" s="152"/>
      <c r="L22" s="152"/>
      <c r="M22" s="152"/>
      <c r="N22" s="152"/>
      <c r="O22" s="154"/>
      <c r="P22" s="134"/>
      <c r="Q22" s="144"/>
      <c r="R22" s="144"/>
      <c r="S22" s="144"/>
      <c r="T22" s="144"/>
      <c r="U22" s="144"/>
      <c r="V22" s="144"/>
      <c r="W22" s="144"/>
      <c r="X22" s="144"/>
      <c r="Y22" s="144"/>
      <c r="Z22" s="144"/>
      <c r="AA22" s="144"/>
      <c r="AB22" s="145"/>
      <c r="AC22" s="145"/>
      <c r="AD22" s="134"/>
      <c r="AE22" s="134"/>
      <c r="AF22" s="134"/>
      <c r="AG22" s="134"/>
      <c r="AH22" s="134"/>
      <c r="AI22" s="134"/>
      <c r="AJ22" s="134"/>
      <c r="AK22" s="134"/>
      <c r="AL22" s="134"/>
      <c r="AM22" s="134"/>
      <c r="AN22" s="134"/>
    </row>
    <row r="23" spans="1:40" customFormat="1" ht="5.0999999999999996" customHeight="1" x14ac:dyDescent="0.25">
      <c r="A23" s="121"/>
      <c r="C23" s="155"/>
      <c r="D23" s="137"/>
      <c r="E23" s="137"/>
      <c r="F23" s="137"/>
      <c r="G23" s="137"/>
      <c r="H23" s="137"/>
      <c r="I23" s="137"/>
      <c r="J23" s="137"/>
      <c r="K23" s="137"/>
      <c r="L23" s="137"/>
      <c r="M23" s="137"/>
      <c r="N23" s="137"/>
      <c r="P23" s="134"/>
      <c r="Q23" s="144"/>
      <c r="R23" s="144"/>
      <c r="S23" s="144"/>
      <c r="T23" s="144"/>
      <c r="U23" s="144"/>
      <c r="V23" s="144"/>
      <c r="W23" s="144"/>
      <c r="X23" s="144"/>
      <c r="Y23" s="144"/>
      <c r="Z23" s="144"/>
      <c r="AA23" s="144"/>
      <c r="AB23" s="145"/>
      <c r="AC23" s="145"/>
      <c r="AD23" s="134"/>
      <c r="AE23" s="134"/>
      <c r="AF23" s="134"/>
      <c r="AG23" s="134"/>
      <c r="AH23" s="134"/>
      <c r="AI23" s="134"/>
      <c r="AJ23" s="134"/>
      <c r="AK23" s="134"/>
      <c r="AL23" s="134"/>
      <c r="AM23" s="134"/>
      <c r="AN23" s="134"/>
    </row>
    <row r="24" spans="1:40" customFormat="1" ht="21" customHeight="1" x14ac:dyDescent="0.25">
      <c r="A24" s="121"/>
      <c r="C24" s="148"/>
      <c r="D24" s="156"/>
      <c r="E24" s="156"/>
      <c r="F24" s="156"/>
      <c r="G24" s="156"/>
      <c r="H24" s="156"/>
      <c r="I24" s="156"/>
      <c r="J24" s="156"/>
      <c r="K24" s="156"/>
      <c r="L24" s="156"/>
      <c r="M24" s="156"/>
      <c r="N24" s="156"/>
      <c r="O24" s="157"/>
      <c r="P24" s="134"/>
      <c r="Q24" s="144"/>
      <c r="R24" s="144"/>
      <c r="S24" s="144"/>
      <c r="T24" s="144"/>
      <c r="U24" s="144"/>
      <c r="V24" s="144"/>
      <c r="W24" s="144"/>
      <c r="X24" s="144"/>
      <c r="Y24" s="144"/>
      <c r="Z24" s="144"/>
      <c r="AA24" s="144"/>
      <c r="AB24" s="145"/>
      <c r="AC24" s="145"/>
      <c r="AD24" s="134"/>
      <c r="AE24" s="134"/>
      <c r="AF24" s="134"/>
      <c r="AG24" s="134"/>
      <c r="AH24" s="134"/>
      <c r="AI24" s="134"/>
      <c r="AJ24" s="134"/>
      <c r="AK24" s="134"/>
      <c r="AL24" s="134"/>
      <c r="AM24" s="134"/>
      <c r="AN24" s="134"/>
    </row>
    <row r="25" spans="1:40" customFormat="1" ht="5.0999999999999996" customHeight="1" x14ac:dyDescent="0.25">
      <c r="A25" s="121"/>
      <c r="C25" s="148"/>
      <c r="D25" s="158"/>
      <c r="E25" s="158"/>
      <c r="F25" s="158"/>
      <c r="G25" s="158"/>
      <c r="H25" s="158"/>
      <c r="I25" s="158"/>
      <c r="J25" s="158"/>
      <c r="K25" s="158"/>
      <c r="L25" s="158"/>
      <c r="M25" s="158"/>
      <c r="N25" s="158"/>
      <c r="P25" s="134"/>
      <c r="Q25" s="144"/>
      <c r="R25" s="144"/>
      <c r="S25" s="144"/>
      <c r="T25" s="144"/>
      <c r="U25" s="144"/>
      <c r="V25" s="144"/>
      <c r="W25" s="144"/>
      <c r="X25" s="144"/>
      <c r="Y25" s="144"/>
      <c r="Z25" s="144"/>
      <c r="AA25" s="144"/>
      <c r="AB25" s="145"/>
      <c r="AC25" s="145"/>
      <c r="AD25" s="134"/>
      <c r="AE25" s="134"/>
      <c r="AF25" s="134"/>
      <c r="AG25" s="134"/>
      <c r="AH25" s="134"/>
      <c r="AI25" s="134"/>
      <c r="AJ25" s="134"/>
      <c r="AK25" s="134"/>
      <c r="AL25" s="134"/>
      <c r="AM25" s="134"/>
      <c r="AN25" s="134"/>
    </row>
    <row r="26" spans="1:40" customFormat="1" ht="18" x14ac:dyDescent="0.25">
      <c r="A26" s="121"/>
      <c r="C26" s="159"/>
      <c r="D26" s="160"/>
      <c r="E26" s="160"/>
      <c r="F26" s="160"/>
      <c r="G26" s="160"/>
      <c r="H26" s="160"/>
      <c r="I26" s="160"/>
      <c r="J26" s="160"/>
      <c r="K26" s="160"/>
      <c r="L26" s="160"/>
      <c r="M26" s="160"/>
      <c r="N26" s="160"/>
      <c r="P26" s="134"/>
      <c r="Q26" s="144"/>
      <c r="R26" s="144"/>
      <c r="S26" s="144"/>
      <c r="T26" s="144"/>
      <c r="U26" s="144"/>
      <c r="V26" s="144"/>
      <c r="W26" s="144"/>
      <c r="X26" s="144"/>
      <c r="Y26" s="144"/>
      <c r="Z26" s="144"/>
      <c r="AA26" s="144"/>
      <c r="AB26" s="145"/>
      <c r="AC26" s="145"/>
      <c r="AD26" s="134"/>
      <c r="AE26" s="134"/>
      <c r="AF26" s="134"/>
      <c r="AG26" s="134"/>
      <c r="AH26" s="134"/>
      <c r="AI26" s="134"/>
      <c r="AJ26" s="134"/>
      <c r="AK26" s="134"/>
      <c r="AL26" s="134"/>
      <c r="AM26" s="134"/>
      <c r="AN26" s="134"/>
    </row>
    <row r="27" spans="1:40" customFormat="1" ht="18" x14ac:dyDescent="0.25">
      <c r="A27" s="121"/>
      <c r="C27" s="151"/>
      <c r="D27" s="160"/>
      <c r="E27" s="160"/>
      <c r="F27" s="160"/>
      <c r="G27" s="160"/>
      <c r="H27" s="160"/>
      <c r="I27" s="160"/>
      <c r="J27" s="160"/>
      <c r="K27" s="160"/>
      <c r="L27" s="160"/>
      <c r="M27" s="160"/>
      <c r="N27" s="160"/>
      <c r="P27" s="134"/>
      <c r="Q27" s="144"/>
      <c r="R27" s="144"/>
      <c r="S27" s="144"/>
      <c r="T27" s="144"/>
      <c r="U27" s="144"/>
      <c r="V27" s="144"/>
      <c r="W27" s="144"/>
      <c r="X27" s="144"/>
      <c r="Y27" s="144"/>
      <c r="Z27" s="144"/>
      <c r="AA27" s="144"/>
      <c r="AB27" s="145"/>
      <c r="AC27" s="145"/>
      <c r="AD27" s="134"/>
      <c r="AE27" s="134"/>
      <c r="AF27" s="134"/>
      <c r="AG27" s="134"/>
      <c r="AH27" s="134"/>
      <c r="AI27" s="134"/>
      <c r="AJ27" s="134"/>
      <c r="AK27" s="134"/>
      <c r="AL27" s="134"/>
      <c r="AM27" s="134"/>
      <c r="AN27" s="134"/>
    </row>
    <row r="28" spans="1:40" customFormat="1" ht="18" x14ac:dyDescent="0.25">
      <c r="A28" s="121"/>
      <c r="C28" s="151"/>
      <c r="D28" s="160"/>
      <c r="E28" s="160"/>
      <c r="F28" s="160"/>
      <c r="G28" s="160"/>
      <c r="H28" s="160"/>
      <c r="I28" s="160"/>
      <c r="J28" s="160"/>
      <c r="K28" s="160"/>
      <c r="L28" s="160"/>
      <c r="M28" s="160"/>
      <c r="N28" s="160"/>
      <c r="P28" s="134"/>
      <c r="Q28" s="144"/>
      <c r="R28" s="144"/>
      <c r="S28" s="144"/>
      <c r="T28" s="144"/>
      <c r="U28" s="144"/>
      <c r="V28" s="144"/>
      <c r="W28" s="144"/>
      <c r="X28" s="144"/>
      <c r="Y28" s="144"/>
      <c r="Z28" s="144"/>
      <c r="AA28" s="144"/>
      <c r="AB28" s="145"/>
      <c r="AC28" s="145"/>
      <c r="AD28" s="134"/>
      <c r="AE28" s="134"/>
      <c r="AF28" s="134"/>
      <c r="AG28" s="134"/>
      <c r="AH28" s="134"/>
      <c r="AI28" s="134"/>
      <c r="AJ28" s="134"/>
      <c r="AK28" s="134"/>
      <c r="AL28" s="134"/>
      <c r="AM28" s="134"/>
      <c r="AN28" s="134"/>
    </row>
    <row r="29" spans="1:40" customFormat="1" ht="18" x14ac:dyDescent="0.25">
      <c r="A29" s="121"/>
      <c r="C29" s="151"/>
      <c r="D29" s="160"/>
      <c r="E29" s="160"/>
      <c r="F29" s="160"/>
      <c r="G29" s="160"/>
      <c r="H29" s="160"/>
      <c r="I29" s="160"/>
      <c r="J29" s="160"/>
      <c r="K29" s="160"/>
      <c r="L29" s="160"/>
      <c r="M29" s="160"/>
      <c r="N29" s="160"/>
      <c r="P29" s="134"/>
      <c r="Q29" s="144"/>
      <c r="R29" s="144"/>
      <c r="S29" s="144"/>
      <c r="T29" s="144"/>
      <c r="U29" s="144"/>
      <c r="V29" s="144"/>
      <c r="W29" s="144"/>
      <c r="X29" s="144"/>
      <c r="Y29" s="144"/>
      <c r="Z29" s="144"/>
      <c r="AA29" s="144"/>
      <c r="AB29" s="145"/>
      <c r="AC29" s="145"/>
      <c r="AD29" s="134"/>
      <c r="AE29" s="134"/>
      <c r="AF29" s="134"/>
      <c r="AG29" s="134"/>
      <c r="AH29" s="134"/>
      <c r="AI29" s="134"/>
      <c r="AJ29" s="134"/>
      <c r="AK29" s="134"/>
      <c r="AL29" s="134"/>
      <c r="AM29" s="134"/>
      <c r="AN29" s="134"/>
    </row>
    <row r="30" spans="1:40" customFormat="1" ht="5.0999999999999996" customHeight="1" x14ac:dyDescent="0.25">
      <c r="A30" s="121"/>
      <c r="C30" s="161"/>
      <c r="D30" s="162"/>
      <c r="E30" s="162"/>
      <c r="F30" s="162"/>
      <c r="G30" s="162"/>
      <c r="H30" s="162"/>
      <c r="I30" s="162"/>
      <c r="J30" s="162"/>
      <c r="K30" s="162"/>
      <c r="L30" s="162"/>
      <c r="M30" s="162"/>
      <c r="N30" s="162"/>
      <c r="P30" s="134"/>
      <c r="Q30" s="144"/>
      <c r="R30" s="144"/>
      <c r="S30" s="144"/>
      <c r="T30" s="144"/>
      <c r="U30" s="144"/>
      <c r="V30" s="144"/>
      <c r="W30" s="144"/>
      <c r="X30" s="144"/>
      <c r="Y30" s="144"/>
      <c r="Z30" s="144"/>
      <c r="AA30" s="144"/>
      <c r="AB30" s="145"/>
      <c r="AC30" s="145"/>
      <c r="AD30" s="134"/>
      <c r="AE30" s="134"/>
      <c r="AF30" s="134"/>
      <c r="AG30" s="134"/>
      <c r="AH30" s="134"/>
      <c r="AI30" s="134"/>
      <c r="AJ30" s="134"/>
      <c r="AK30" s="134"/>
      <c r="AL30" s="134"/>
      <c r="AM30" s="134"/>
      <c r="AN30" s="134"/>
    </row>
    <row r="31" spans="1:40" customFormat="1" ht="21" customHeight="1" x14ac:dyDescent="0.25">
      <c r="A31" s="121"/>
      <c r="C31" s="148"/>
      <c r="D31" s="149"/>
      <c r="E31" s="149"/>
      <c r="F31" s="149"/>
      <c r="G31" s="149"/>
      <c r="H31" s="149"/>
      <c r="I31" s="149"/>
      <c r="J31" s="149"/>
      <c r="K31" s="149"/>
      <c r="L31" s="149"/>
      <c r="M31" s="149"/>
      <c r="N31" s="149"/>
      <c r="O31" s="163"/>
      <c r="P31" s="134"/>
      <c r="Q31" s="144"/>
      <c r="R31" s="144"/>
      <c r="S31" s="144"/>
      <c r="T31" s="144"/>
      <c r="U31" s="144"/>
      <c r="V31" s="144"/>
      <c r="W31" s="144"/>
      <c r="X31" s="144"/>
      <c r="Y31" s="144"/>
      <c r="Z31" s="144"/>
      <c r="AA31" s="144"/>
      <c r="AB31" s="145"/>
      <c r="AC31" s="145"/>
      <c r="AD31" s="134"/>
      <c r="AE31" s="134"/>
      <c r="AF31" s="134"/>
      <c r="AG31" s="134"/>
      <c r="AH31" s="134"/>
      <c r="AI31" s="134"/>
      <c r="AJ31" s="134"/>
      <c r="AK31" s="134"/>
      <c r="AL31" s="134"/>
      <c r="AM31" s="134"/>
      <c r="AN31" s="134"/>
    </row>
    <row r="32" spans="1:40" customFormat="1" ht="3" customHeight="1" x14ac:dyDescent="0.25">
      <c r="A32" s="121"/>
      <c r="C32" s="136"/>
      <c r="D32" s="152"/>
      <c r="E32" s="152"/>
      <c r="F32" s="152"/>
      <c r="G32" s="152"/>
      <c r="H32" s="152"/>
      <c r="I32" s="152"/>
      <c r="J32" s="152"/>
      <c r="K32" s="152"/>
      <c r="L32" s="152"/>
      <c r="M32" s="152"/>
      <c r="N32" s="152"/>
      <c r="P32" s="134"/>
      <c r="Q32" s="144"/>
      <c r="R32" s="144"/>
      <c r="S32" s="144"/>
      <c r="T32" s="144"/>
      <c r="U32" s="144"/>
      <c r="V32" s="144"/>
      <c r="W32" s="144"/>
      <c r="X32" s="144"/>
      <c r="Y32" s="144"/>
      <c r="Z32" s="144"/>
      <c r="AA32" s="144"/>
      <c r="AB32" s="145"/>
      <c r="AC32" s="145"/>
      <c r="AD32" s="134"/>
      <c r="AE32" s="134"/>
      <c r="AF32" s="134"/>
      <c r="AG32" s="134"/>
      <c r="AH32" s="134"/>
      <c r="AI32" s="134"/>
      <c r="AJ32" s="134"/>
      <c r="AK32" s="134"/>
      <c r="AL32" s="134"/>
      <c r="AM32" s="134"/>
      <c r="AN32" s="134"/>
    </row>
    <row r="33" spans="1:40" customFormat="1" ht="18" x14ac:dyDescent="0.25">
      <c r="A33" s="121"/>
      <c r="C33" s="148"/>
      <c r="D33" s="149"/>
      <c r="E33" s="149"/>
      <c r="F33" s="149"/>
      <c r="G33" s="149"/>
      <c r="H33" s="149"/>
      <c r="I33" s="149"/>
      <c r="J33" s="149"/>
      <c r="K33" s="149"/>
      <c r="L33" s="149"/>
      <c r="M33" s="149"/>
      <c r="N33" s="149"/>
      <c r="P33" s="134"/>
      <c r="Q33" s="144"/>
      <c r="R33" s="144"/>
      <c r="S33" s="144"/>
      <c r="T33" s="144"/>
      <c r="U33" s="144"/>
      <c r="V33" s="144"/>
      <c r="W33" s="144"/>
      <c r="X33" s="144"/>
      <c r="Y33" s="144"/>
      <c r="Z33" s="144"/>
      <c r="AA33" s="144"/>
      <c r="AB33" s="145"/>
      <c r="AC33" s="145"/>
      <c r="AD33" s="134"/>
      <c r="AE33" s="134"/>
      <c r="AF33" s="134"/>
      <c r="AG33" s="134"/>
      <c r="AH33" s="134"/>
      <c r="AI33" s="134"/>
      <c r="AJ33" s="134"/>
      <c r="AK33" s="134"/>
      <c r="AL33" s="134"/>
      <c r="AM33" s="134"/>
      <c r="AN33" s="134"/>
    </row>
    <row r="34" spans="1:40" customFormat="1" ht="18" x14ac:dyDescent="0.25">
      <c r="A34" s="121"/>
      <c r="C34" s="151"/>
      <c r="D34" s="164"/>
      <c r="E34" s="164"/>
      <c r="F34" s="164"/>
      <c r="G34" s="164"/>
      <c r="H34" s="164"/>
      <c r="I34" s="164"/>
      <c r="J34" s="164"/>
      <c r="K34" s="164"/>
      <c r="L34" s="164"/>
      <c r="M34" s="164"/>
      <c r="N34" s="164"/>
      <c r="P34" s="134"/>
      <c r="Q34" s="144"/>
      <c r="R34" s="144"/>
      <c r="S34" s="144"/>
      <c r="T34" s="144"/>
      <c r="U34" s="144"/>
      <c r="V34" s="144"/>
      <c r="W34" s="144"/>
      <c r="X34" s="144"/>
      <c r="Y34" s="144"/>
      <c r="Z34" s="144"/>
      <c r="AA34" s="144"/>
      <c r="AB34" s="145"/>
      <c r="AC34" s="145"/>
      <c r="AD34" s="134"/>
      <c r="AE34" s="134"/>
      <c r="AF34" s="134"/>
      <c r="AG34" s="134"/>
      <c r="AH34" s="134"/>
      <c r="AI34" s="134"/>
      <c r="AJ34" s="134"/>
      <c r="AK34" s="134"/>
      <c r="AL34" s="134"/>
      <c r="AM34" s="134"/>
      <c r="AN34" s="134"/>
    </row>
    <row r="35" spans="1:40" customFormat="1" ht="18" x14ac:dyDescent="0.25">
      <c r="A35" s="121"/>
      <c r="C35" s="148"/>
      <c r="D35" s="149"/>
      <c r="E35" s="149"/>
      <c r="F35" s="149"/>
      <c r="G35" s="149"/>
      <c r="H35" s="149"/>
      <c r="I35" s="149"/>
      <c r="J35" s="149"/>
      <c r="K35" s="149"/>
      <c r="L35" s="149"/>
      <c r="M35" s="149"/>
      <c r="N35" s="149"/>
      <c r="Q35" s="144"/>
      <c r="R35" s="150"/>
      <c r="S35" s="150"/>
      <c r="T35" s="150"/>
      <c r="U35" s="150"/>
      <c r="V35" s="150"/>
      <c r="W35" s="150"/>
      <c r="X35" s="144"/>
      <c r="Y35" s="144"/>
      <c r="Z35" s="144"/>
      <c r="AA35" s="144"/>
      <c r="AB35" s="145"/>
      <c r="AC35" s="145"/>
      <c r="AD35" s="134"/>
      <c r="AE35" s="134"/>
      <c r="AF35" s="134"/>
      <c r="AG35" s="134"/>
      <c r="AH35" s="134"/>
      <c r="AI35" s="134"/>
      <c r="AJ35" s="134"/>
      <c r="AK35" s="134"/>
      <c r="AL35" s="134"/>
      <c r="AM35" s="134"/>
      <c r="AN35" s="134"/>
    </row>
    <row r="36" spans="1:40" ht="18" x14ac:dyDescent="0.25">
      <c r="C36" s="34"/>
      <c r="D36" s="104"/>
      <c r="E36" s="104"/>
      <c r="F36" s="104"/>
      <c r="G36" s="104"/>
      <c r="H36" s="104"/>
      <c r="I36" s="104"/>
      <c r="J36" s="104"/>
      <c r="K36" s="104"/>
      <c r="L36" s="104"/>
      <c r="M36" s="104"/>
      <c r="N36" s="104"/>
      <c r="Q36" s="96"/>
      <c r="R36" s="105"/>
      <c r="S36" s="105"/>
      <c r="T36" s="105"/>
      <c r="U36" s="105"/>
      <c r="V36" s="105"/>
      <c r="W36" s="105"/>
      <c r="X36" s="96"/>
      <c r="Y36" s="96"/>
      <c r="Z36" s="96"/>
      <c r="AA36" s="96"/>
      <c r="AB36" s="26"/>
      <c r="AC36" s="26"/>
      <c r="AD36" s="95"/>
      <c r="AE36" s="95"/>
      <c r="AF36" s="95"/>
      <c r="AG36" s="95"/>
      <c r="AH36" s="95"/>
      <c r="AI36" s="95"/>
      <c r="AJ36" s="95"/>
      <c r="AK36" s="95"/>
      <c r="AL36" s="95"/>
      <c r="AM36" s="95"/>
      <c r="AN36" s="95"/>
    </row>
    <row r="37" spans="1:40" ht="5.0999999999999996" customHeight="1" x14ac:dyDescent="0.25">
      <c r="C37" s="32"/>
      <c r="D37" s="88"/>
      <c r="E37" s="88"/>
      <c r="F37" s="88"/>
      <c r="G37" s="88"/>
      <c r="H37" s="88"/>
      <c r="I37" s="88"/>
      <c r="J37" s="88"/>
      <c r="K37" s="88"/>
      <c r="L37" s="88"/>
      <c r="M37" s="88"/>
      <c r="N37" s="88"/>
      <c r="Q37" s="85"/>
      <c r="R37" s="89"/>
      <c r="S37" s="89"/>
      <c r="T37" s="89"/>
      <c r="U37" s="89"/>
      <c r="V37" s="89"/>
      <c r="W37" s="89"/>
      <c r="X37" s="89"/>
      <c r="Y37" s="89"/>
      <c r="Z37" s="89"/>
      <c r="AA37" s="89"/>
      <c r="AC37" s="26"/>
      <c r="AD37" s="15"/>
      <c r="AE37" s="15"/>
      <c r="AF37" s="15"/>
      <c r="AG37" s="15"/>
      <c r="AH37" s="15"/>
      <c r="AI37" s="15"/>
      <c r="AJ37" s="15"/>
      <c r="AK37" s="15"/>
      <c r="AL37" s="15"/>
      <c r="AM37" s="15"/>
      <c r="AN37" s="15"/>
    </row>
    <row r="38" spans="1:40" ht="20.25" x14ac:dyDescent="0.25">
      <c r="C38" s="60"/>
      <c r="D38" s="106"/>
      <c r="E38" s="106"/>
      <c r="F38" s="106"/>
      <c r="G38" s="106"/>
      <c r="H38" s="106"/>
      <c r="I38" s="106"/>
      <c r="J38" s="106"/>
      <c r="K38" s="106"/>
      <c r="L38" s="106"/>
      <c r="M38" s="106"/>
      <c r="N38" s="106"/>
      <c r="Q38" s="85"/>
      <c r="R38" s="89"/>
      <c r="S38" s="89"/>
      <c r="T38" s="89"/>
      <c r="U38" s="89"/>
      <c r="V38" s="89"/>
      <c r="W38" s="89"/>
      <c r="X38" s="89"/>
      <c r="Y38" s="89"/>
      <c r="Z38" s="89"/>
      <c r="AA38" s="89"/>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QUADRO FINAL -Volume Financeiro</vt:lpstr>
      <vt:lpstr>QUADRO FINAL - N Contas</vt:lpstr>
      <vt:lpstr>Expediente</vt:lpstr>
      <vt:lpstr>Expediente!Area_de_impressao</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Débora Cristina Toneto Costa</dc:creator>
  <cp:lastModifiedBy>Débora Cristina Toneto Costa</cp:lastModifiedBy>
  <dcterms:created xsi:type="dcterms:W3CDTF">2021-08-31T19:04:40Z</dcterms:created>
  <dcterms:modified xsi:type="dcterms:W3CDTF">2021-08-31T19:33:15Z</dcterms:modified>
</cp:coreProperties>
</file>