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EstaPasta_de_trabalho"/>
  <mc:AlternateContent xmlns:mc="http://schemas.openxmlformats.org/markup-compatibility/2006">
    <mc:Choice Requires="x15">
      <x15ac:absPath xmlns:x15ac="http://schemas.microsoft.com/office/spreadsheetml/2010/11/ac" url="F:\Fundos\Analise\Boletim Mensal de Fundos\2020\202007\"/>
    </mc:Choice>
  </mc:AlternateContent>
  <xr:revisionPtr revIDLastSave="0" documentId="13_ncr:1_{045B694E-DDD1-463B-A69F-6983297EEE78}" xr6:coauthVersionLast="45" xr6:coauthVersionMax="45"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Tipo'!$B$1:$U$117</definedName>
    <definedName name="_xlnm.Print_Area" localSheetId="4">'Pag. 5 - PL Classe x Seg.'!$B$1:$R$34</definedName>
    <definedName name="_xlnm.Print_Area" localSheetId="5">'Pag. 6 - PL Por Ativos'!$A$1:$R$39</definedName>
    <definedName name="_xlnm.Print_Area" localSheetId="6">'Pag. 7 - Cap. Líq. por Classe'!$B$1:$K$48</definedName>
    <definedName name="_xlnm.Print_Area" localSheetId="7">'Pag. 8 - Cap. Líq. por Tipo'!$B$1:$X$116</definedName>
    <definedName name="_xlnm.Print_Area" localSheetId="8">'Pag. 9 - Cap. Líq. Classe x Seg'!$B$1:$S$31</definedName>
    <definedName name="_xlnm.Print_Area" localSheetId="9">'Pag.10 - Rentabilidade por Tipo'!$A$1:$U$79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<sst xmlns="http://schemas.openxmlformats.org/spreadsheetml/2006/main" count="1189" uniqueCount="295">
  <si>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</si>
  <si>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</si>
  <si>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</si>
  <si>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</si>
  <si>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</si>
  <si>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</si>
  <si>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</si>
  <si>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</si>
  <si>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</si>
  <si>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</si>
  <si>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</si>
  <si>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</si>
  <si>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</si>
  <si>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</si>
  <si>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</si>
  <si>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</si>
  <si>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</si>
  <si>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</si>
  <si>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</si>
  <si>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</si>
  <si>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</si>
  <si>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</si>
  <si>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</si>
  <si>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</si>
  <si>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</si>
  <si>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</si>
  <si>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</si>
  <si>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</si>
  <si>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</si>
  <si>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</si>
  <si>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</si>
  <si>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</si>
  <si>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</si>
  <si>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</si>
  <si>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</si>
  <si>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</si>
  <si>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</si>
  <si>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</si>
  <si>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</si>
  <si>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</si>
  <si>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</si>
  <si>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</si>
  <si>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</si>
  <si>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</si>
  <si>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</si>
  <si>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</si>
  <si>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</si>
  <si>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</si>
  <si>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</si>
  <si>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</si>
  <si>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</si>
  <si>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</si>
  <si>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</si>
  <si>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</si>
  <si>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</si>
  <si>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</si>
  <si>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</si>
  <si>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</si>
  <si>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</si>
  <si>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</si>
  <si>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</si>
  <si>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</si>
  <si>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</si>
  <si>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</si>
  <si>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</si>
  <si>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</si>
  <si>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</si>
  <si>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</si>
  <si>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</si>
  <si>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</si>
  <si>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</si>
  <si>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</si>
  <si>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</si>
  <si>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</si>
  <si>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</si>
  <si>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</si>
  <si>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</si>
  <si>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</si>
  <si>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</si>
  <si>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</si>
  <si>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</si>
  <si>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</si>
  <si>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</si>
  <si>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</si>
  <si>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</si>
  <si>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</si>
  <si>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</si>
  <si>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</si>
  <si>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</si>
  <si>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</si>
  <si>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</si>
  <si>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</si>
  <si>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</si>
  <si>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</si>
  <si>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</si>
  <si>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</si>
  <si>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</si>
  <si>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</si>
  <si>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</si>
  <si>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</si>
  <si>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</si>
  <si>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</si>
  <si>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</si>
  <si>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</si>
  <si>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</si>
  <si>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</si>
  <si>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</si>
  <si>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</si>
  <si>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</si>
  <si>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</si>
  <si>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</si>
  <si>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</si>
  <si>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</si>
  <si>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</si>
  <si>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</si>
  <si>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</si>
  <si>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</si>
  <si>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</si>
  <si>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</si>
  <si>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</si>
  <si>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</si>
  <si>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</si>
  <si>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</si>
  <si>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</si>
  <si>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</si>
  <si>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</si>
  <si>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</si>
  <si>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</si>
  <si>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</si>
  <si>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</si>
  <si>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</si>
  <si>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</si>
  <si>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</si>
  <si>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</si>
  <si>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</si>
  <si>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</si>
  <si>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</si>
  <si>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</si>
  <si>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</si>
  <si>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</si>
  <si>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</si>
  <si>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</si>
  <si>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</si>
  <si>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</si>
  <si>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</si>
  <si>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</si>
  <si>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</si>
  <si>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</si>
  <si>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</si>
  <si>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</si>
  <si>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</si>
  <si>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</si>
  <si>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</si>
  <si>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</si>
  <si>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</si>
  <si>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</si>
  <si>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</si>
  <si>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</si>
  <si>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</si>
  <si>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</si>
  <si>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</si>
  <si>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</si>
  <si>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</si>
  <si>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</si>
  <si>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</si>
  <si>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</si>
  <si>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</si>
  <si>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</si>
  <si>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</si>
  <si>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</si>
  <si>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</si>
  <si>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</si>
  <si>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</si>
  <si>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</si>
  <si>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</si>
  <si>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</si>
  <si>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</si>
  <si>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</si>
  <si>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</si>
  <si>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</si>
  <si>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</si>
  <si>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</si>
  <si>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</si>
  <si>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</si>
  <si>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</si>
  <si>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</si>
  <si>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</si>
  <si>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</si>
  <si>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</si>
  <si>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</si>
  <si>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</si>
  <si>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</si>
  <si>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</si>
  <si>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</si>
  <si>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</si>
  <si>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</si>
  <si>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</si>
  <si>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</si>
  <si>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</si>
  <si>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</si>
  <si>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</si>
  <si>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</si>
  <si>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</si>
  <si>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</si>
  <si>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</si>
  <si>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</si>
  <si>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</si>
  <si>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</si>
  <si>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</si>
  <si>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</si>
  <si>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</si>
  <si>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</si>
  <si>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</si>
  <si>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</si>
  <si>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</si>
  <si>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</si>
  <si>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</si>
  <si>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</si>
  <si>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</si>
  <si>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</si>
  <si>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</si>
  <si>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</si>
  <si>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</si>
  <si>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</si>
  <si>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</si>
  <si>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</si>
  <si>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</si>
  <si>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</si>
  <si>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</si>
  <si>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</si>
  <si>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</si>
  <si>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</si>
  <si>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</si>
  <si>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</si>
  <si>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</si>
  <si>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</si>
  <si>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</si>
  <si>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</si>
  <si>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</si>
  <si>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</si>
  <si>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</si>
  <si>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</si>
  <si>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</si>
  <si>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</si>
  <si>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</si>
  <si>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</si>
  <si>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</si>
  <si>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</si>
  <si>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</si>
  <si>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</si>
  <si>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</si>
  <si>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</si>
  <si>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(2) Tipos ANBIMA compostos apenas por FICs, portanto, para eveitar dupla contagem, seus PLs são desconsiderados dos totais.</t>
  </si>
  <si>
    <t>(3) Tipos encerrados em 31/10.</t>
  </si>
  <si>
    <t>Mar/2020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</si>
  <si>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</si>
  <si>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</si>
  <si>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</si>
  <si>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 xml:space="preserve">(1) Tipo ANBIMA iniciado em 1/11/19. </t>
  </si>
  <si>
    <t>(3) Tipos encerrados em 31/10/19.</t>
  </si>
  <si>
    <t xml:space="preserve">  (1) Tipo ANBIMA iniciado em 1/11/19. </t>
  </si>
  <si>
    <t xml:space="preserve"> (3) Tipos encerrados em 31/10/19.</t>
  </si>
  <si>
    <t>Previdência Balanceados Acima de 49 (FIC) (1)</t>
  </si>
  <si>
    <t>Jul/20</t>
  </si>
  <si>
    <t>jul-20</t>
  </si>
  <si>
    <t>No ano até jun/2020</t>
  </si>
  <si>
    <t>No ano até jun/2019</t>
  </si>
  <si>
    <t>Total Captação Líquida -jan/19 até jul/20</t>
  </si>
  <si>
    <t>Total Captação Líquida -jan/20 até jul/20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</si>
  <si>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</si>
  <si>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</si>
  <si>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</si>
  <si>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</si>
  <si>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</si>
  <si>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</si>
  <si>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</si>
  <si>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</si>
  <si>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</si>
  <si>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</si>
  <si>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</si>
  <si>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</si>
  <si>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</si>
  <si>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</si>
  <si>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</si>
  <si>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</si>
  <si>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</si>
  <si>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</si>
  <si>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</si>
  <si>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</si>
  <si>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</si>
  <si>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</si>
  <si>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</si>
  <si>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</si>
  <si>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Jun/2020</t>
  </si>
  <si>
    <t>Jun/2019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</si>
</sst>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66">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5"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0" fontId="116" fillId="0" borderId="0" xfId="0" applyFont="1" applyAlignment="1">
      <alignmen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5" fillId="28" borderId="0" xfId="0" applyFont="1" applyFill="1"/>
    <xf numFmtId="0" fontId="125" fillId="0" borderId="0" xfId="0" applyFont="1" applyAlignment="1">
      <alignment horizontal="centerContinuous"/>
    </xf>
    <xf numFmtId="0" fontId="115"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5"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6"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6"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6"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2"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164" fontId="160" fillId="28" borderId="0" xfId="62" applyFont="1" applyFill="1" applyBorder="1"/>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2" fillId="0" borderId="0" xfId="0" applyFont="1" applyFill="1" applyBorder="1"/>
    <xf numFmtId="0" fontId="162" fillId="28" borderId="0" xfId="0" applyFont="1" applyFill="1"/>
    <xf numFmtId="0" fontId="162" fillId="0" borderId="0" xfId="0" applyFont="1"/>
    <xf numFmtId="17" fontId="60" fillId="28" borderId="0" xfId="62" applyNumberFormat="1" applyFont="1" applyFill="1" applyAlignment="1">
      <alignment horizontal="right" vertical="center"/>
    </xf>
    <xf numFmtId="177"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2"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0" fontId="143" fillId="28" borderId="0" xfId="0" applyFont="1" applyFill="1" applyBorder="1" applyAlignment="1">
      <alignment vertical="center"/>
    </xf>
    <xf numFmtId="0" fontId="115" fillId="0" borderId="0" xfId="0" applyFont="1" applyBorder="1"/>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43" fillId="0" borderId="0" xfId="62" applyFont="1" applyAlignment="1">
      <alignment vertical="center"/>
    </xf>
    <xf numFmtId="164" fontId="82" fillId="28" borderId="0" xfId="62" applyFont="1" applyFill="1"/>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8" fontId="115"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2" fillId="28" borderId="0" xfId="62" applyFont="1" applyFill="1" applyBorder="1"/>
    <xf numFmtId="0" fontId="53" fillId="28" borderId="0" xfId="41" applyFont="1" applyFill="1" applyBorder="1"/>
    <xf numFmtId="164" fontId="53"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2"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165" fontId="122" fillId="0" borderId="45"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7" xfId="0" applyNumberFormat="1" applyFont="1" applyFill="1" applyBorder="1" applyAlignment="1">
      <alignment horizontal="center" vertical="center"/>
    </xf>
    <xf numFmtId="164" fontId="123" fillId="0" borderId="12" xfId="62" applyFont="1" applyFill="1" applyBorder="1" applyAlignment="1">
      <alignment horizontal="right" vertical="center"/>
    </xf>
    <xf numFmtId="4" fontId="121" fillId="61" borderId="23"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0" fontId="143" fillId="0" borderId="12" xfId="0" applyFont="1" applyBorder="1" applyAlignment="1">
      <alignment vertical="center"/>
    </xf>
    <xf numFmtId="0" fontId="123" fillId="0" borderId="0" xfId="0" applyFont="1" applyFill="1"/>
    <xf numFmtId="164" fontId="123" fillId="0" borderId="0" xfId="0" applyNumberFormat="1" applyFont="1" applyFill="1"/>
    <xf numFmtId="17" fontId="60" fillId="28" borderId="0" xfId="62" quotePrefix="1" applyNumberFormat="1" applyFont="1" applyFill="1" applyAlignment="1">
      <alignment horizontal="right" vertical="center"/>
    </xf>
    <xf numFmtId="164" fontId="167" fillId="28" borderId="0" xfId="62" applyFont="1" applyFill="1" applyBorder="1"/>
    <xf numFmtId="169" fontId="121" fillId="26" borderId="50" xfId="0" applyNumberFormat="1" applyFont="1" applyFill="1" applyBorder="1" applyAlignment="1">
      <alignment horizontal="center" vertical="center"/>
    </xf>
    <xf numFmtId="0" fontId="121" fillId="26" borderId="50" xfId="0" applyNumberFormat="1" applyFont="1" applyFill="1" applyBorder="1" applyAlignment="1">
      <alignment horizontal="center" vertical="center"/>
    </xf>
    <xf numFmtId="169" fontId="121" fillId="26" borderId="50" xfId="0" applyNumberFormat="1" applyFont="1" applyFill="1" applyBorder="1" applyAlignment="1">
      <alignment horizontal="centerContinuous" vertical="center"/>
    </xf>
    <xf numFmtId="0" fontId="121" fillId="26" borderId="50"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166" fontId="123" fillId="27" borderId="11" xfId="62" applyNumberFormat="1" applyFont="1" applyFill="1" applyBorder="1" applyAlignment="1">
      <alignment horizontal="right" vertical="center"/>
    </xf>
    <xf numFmtId="4" fontId="102" fillId="26" borderId="51" xfId="0" applyNumberFormat="1" applyFont="1" applyFill="1" applyBorder="1" applyAlignment="1">
      <alignment horizontal="center" vertical="center" wrapText="1"/>
    </xf>
    <xf numFmtId="0" fontId="102" fillId="26" borderId="51" xfId="0" applyFont="1" applyFill="1" applyBorder="1" applyAlignment="1">
      <alignment horizontal="center" vertical="center" wrapText="1"/>
    </xf>
    <xf numFmtId="169" fontId="102" fillId="26" borderId="52" xfId="0" applyNumberFormat="1" applyFont="1" applyFill="1" applyBorder="1" applyAlignment="1">
      <alignment horizontal="center" vertical="center" wrapText="1"/>
    </xf>
    <xf numFmtId="166" fontId="123" fillId="0" borderId="53" xfId="62" applyNumberFormat="1" applyFont="1" applyBorder="1" applyAlignment="1">
      <alignment horizontal="right" vertical="center"/>
    </xf>
    <xf numFmtId="166" fontId="123" fillId="0" borderId="46" xfId="62" applyNumberFormat="1" applyFont="1" applyBorder="1" applyAlignment="1">
      <alignment horizontal="right" vertical="center"/>
    </xf>
    <xf numFmtId="0" fontId="122" fillId="62" borderId="48" xfId="0" applyNumberFormat="1" applyFont="1" applyFill="1" applyBorder="1" applyAlignment="1">
      <alignment horizontal="center" vertical="center"/>
    </xf>
    <xf numFmtId="165" fontId="122" fillId="62" borderId="48" xfId="0" applyNumberFormat="1" applyFont="1" applyFill="1" applyBorder="1" applyAlignment="1">
      <alignment horizontal="center" vertical="center"/>
    </xf>
    <xf numFmtId="166" fontId="123" fillId="0" borderId="46" xfId="62" applyNumberFormat="1" applyFont="1" applyBorder="1" applyAlignment="1">
      <alignment horizontal="center" vertical="center"/>
    </xf>
    <xf numFmtId="164" fontId="13" fillId="63" borderId="0" xfId="62" applyFont="1" applyFill="1"/>
    <xf numFmtId="169" fontId="123" fillId="27" borderId="11" xfId="62" applyNumberFormat="1" applyFont="1" applyFill="1" applyBorder="1" applyAlignment="1">
      <alignment horizontal="right" vertical="center"/>
    </xf>
    <xf numFmtId="43" fontId="14" fillId="0" borderId="0" xfId="0" applyNumberFormat="1" applyFont="1"/>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5" fillId="0" borderId="0" xfId="0" applyFont="1" applyBorder="1" applyAlignment="1">
      <alignment vertical="center"/>
    </xf>
    <xf numFmtId="0" fontId="105" fillId="28" borderId="0" xfId="0" applyFont="1" applyFill="1" applyBorder="1" applyAlignment="1">
      <alignment vertical="center"/>
    </xf>
    <xf numFmtId="173" fontId="115" fillId="0" borderId="0" xfId="0" applyNumberFormat="1" applyFont="1" applyBorder="1" applyAlignment="1">
      <alignment vertical="center"/>
    </xf>
    <xf numFmtId="0" fontId="115" fillId="0" borderId="0" xfId="0" applyFont="1" applyFill="1" applyBorder="1" applyAlignment="1">
      <alignment vertical="center"/>
    </xf>
    <xf numFmtId="173" fontId="115" fillId="0" borderId="0" xfId="0" applyNumberFormat="1" applyFont="1" applyFill="1" applyBorder="1" applyAlignment="1">
      <alignment vertical="center"/>
    </xf>
    <xf numFmtId="164" fontId="168" fillId="0" borderId="0" xfId="62" applyFont="1" applyAlignment="1">
      <alignment vertical="center"/>
    </xf>
    <xf numFmtId="169" fontId="168" fillId="0" borderId="0" xfId="0" applyNumberFormat="1" applyFont="1" applyAlignment="1">
      <alignment vertical="center"/>
    </xf>
    <xf numFmtId="164" fontId="1" fillId="28" borderId="0" xfId="62" applyFont="1" applyFill="1"/>
    <xf numFmtId="0" fontId="123" fillId="27" borderId="11" xfId="41" applyFont="1" applyFill="1" applyBorder="1" applyAlignment="1">
      <alignment horizontal="left" vertical="center" indent="2"/>
    </xf>
    <xf numFmtId="0" fontId="116" fillId="0" borderId="0" xfId="0" applyFont="1" applyBorder="1" applyAlignment="1">
      <alignment vertical="center"/>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0" fontId="143" fillId="28" borderId="0" xfId="41" applyFont="1" applyFill="1"/>
    <xf numFmtId="0" fontId="137" fillId="28" borderId="0" xfId="41" applyFont="1" applyFill="1"/>
    <xf numFmtId="0" fontId="137" fillId="28" borderId="0" xfId="41" applyFont="1" applyFill="1" applyAlignment="1">
      <alignment vertical="center"/>
    </xf>
    <xf numFmtId="164" fontId="137" fillId="28" borderId="0" xfId="62" applyFont="1" applyFill="1" applyAlignment="1">
      <alignment vertical="center"/>
    </xf>
    <xf numFmtId="174" fontId="122" fillId="62" borderId="11" xfId="0" applyNumberFormat="1" applyFont="1" applyFill="1" applyBorder="1" applyAlignment="1">
      <alignment horizontal="center" vertical="center"/>
    </xf>
    <xf numFmtId="164" fontId="123" fillId="27" borderId="48" xfId="62" applyFont="1" applyFill="1" applyBorder="1" applyAlignment="1">
      <alignment horizontal="right" vertical="center"/>
    </xf>
    <xf numFmtId="164" fontId="123" fillId="0" borderId="11" xfId="62" applyFont="1" applyFill="1" applyBorder="1" applyAlignment="1">
      <alignment horizontal="right" vertical="center"/>
    </xf>
    <xf numFmtId="169" fontId="123" fillId="0" borderId="47" xfId="62" applyNumberFormat="1" applyFont="1" applyBorder="1" applyAlignment="1">
      <alignment horizontal="right" vertical="center"/>
    </xf>
    <xf numFmtId="169" fontId="123" fillId="0" borderId="11" xfId="62" applyNumberFormat="1" applyFont="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5" fillId="0" borderId="0" xfId="0" applyFont="1" applyAlignment="1">
      <alignment horizontal="center"/>
    </xf>
    <xf numFmtId="0" fontId="115" fillId="0" borderId="0" xfId="0" applyFont="1" applyAlignment="1">
      <alignment horizontal="center" vertical="center"/>
    </xf>
    <xf numFmtId="177" fontId="115" fillId="0" borderId="0" xfId="0" applyNumberFormat="1" applyFont="1" applyAlignment="1">
      <alignment horizontal="center" vertical="center"/>
    </xf>
    <xf numFmtId="173" fontId="123" fillId="27" borderId="48" xfId="62" applyNumberFormat="1" applyFont="1" applyFill="1" applyBorder="1" applyAlignment="1">
      <alignment horizontal="right" vertical="center"/>
    </xf>
    <xf numFmtId="166" fontId="123" fillId="0" borderId="49"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9" fontId="123" fillId="28" borderId="0" xfId="79" applyNumberFormat="1" applyFont="1" applyFill="1" applyAlignment="1">
      <alignment horizontal="right" vertical="center" wrapText="1" indent="1"/>
    </xf>
    <xf numFmtId="39" fontId="119" fillId="28" borderId="0" xfId="45" applyFont="1" applyFill="1" applyBorder="1" applyAlignment="1">
      <alignment horizontal="left" vertical="center"/>
    </xf>
    <xf numFmtId="0" fontId="123" fillId="0" borderId="45" xfId="0" applyFont="1" applyBorder="1" applyAlignment="1">
      <alignment vertical="center"/>
    </xf>
    <xf numFmtId="169" fontId="123" fillId="0" borderId="45" xfId="0" applyNumberFormat="1" applyFont="1" applyBorder="1" applyAlignment="1">
      <alignment vertical="center"/>
    </xf>
    <xf numFmtId="39" fontId="119" fillId="28" borderId="0" xfId="45" applyFont="1" applyFill="1" applyBorder="1" applyAlignment="1">
      <alignment horizontal="left" vertical="center"/>
    </xf>
    <xf numFmtId="17" fontId="119" fillId="28" borderId="0" xfId="62" quotePrefix="1" applyNumberFormat="1" applyFont="1" applyFill="1" applyAlignment="1">
      <alignment horizontal="right" vertical="center"/>
    </xf>
    <xf numFmtId="39" fontId="119" fillId="28" borderId="0" xfId="45" applyFont="1" applyFill="1" applyBorder="1" applyAlignment="1">
      <alignment horizontal="left" vertical="center"/>
    </xf>
    <xf numFmtId="166" fontId="123" fillId="0" borderId="45" xfId="62" applyNumberFormat="1" applyFont="1" applyFill="1" applyBorder="1" applyAlignment="1">
      <alignment horizontal="center" vertical="center"/>
    </xf>
    <xf numFmtId="166" fontId="123" fillId="0" borderId="56" xfId="62" applyNumberFormat="1" applyFont="1" applyBorder="1" applyAlignment="1">
      <alignment horizontal="center" vertical="center"/>
    </xf>
    <xf numFmtId="165" fontId="122" fillId="62" borderId="56" xfId="0" applyNumberFormat="1" applyFont="1" applyFill="1" applyBorder="1" applyAlignment="1">
      <alignment horizontal="center" vertical="center"/>
    </xf>
    <xf numFmtId="164" fontId="166" fillId="0" borderId="0" xfId="62" applyFont="1" applyFill="1" applyBorder="1"/>
    <xf numFmtId="0" fontId="143" fillId="0" borderId="0" xfId="0" applyFont="1" applyFill="1" applyAlignment="1">
      <alignment vertical="center"/>
    </xf>
    <xf numFmtId="169" fontId="166" fillId="0" borderId="0" xfId="0" applyNumberFormat="1" applyFont="1" applyFill="1" applyBorder="1"/>
    <xf numFmtId="39" fontId="119" fillId="28" borderId="0" xfId="45" applyFont="1" applyFill="1" applyBorder="1" applyAlignment="1">
      <alignment horizontal="left" vertical="center"/>
    </xf>
    <xf numFmtId="173" fontId="123" fillId="27" borderId="11" xfId="62" applyNumberFormat="1" applyFont="1" applyFill="1" applyBorder="1" applyAlignment="1">
      <alignment horizontal="right" vertical="center"/>
    </xf>
    <xf numFmtId="173" fontId="123" fillId="0" borderId="56" xfId="62" applyNumberFormat="1" applyFont="1" applyFill="1" applyBorder="1" applyAlignment="1">
      <alignment horizontal="right" vertical="center"/>
    </xf>
    <xf numFmtId="177" fontId="122" fillId="62" borderId="44"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4" fontId="168" fillId="0" borderId="0" xfId="62" applyFont="1"/>
    <xf numFmtId="39" fontId="119" fillId="28" borderId="0" xfId="45" applyFont="1" applyFill="1" applyBorder="1" applyAlignment="1">
      <alignment horizontal="left" vertical="center"/>
    </xf>
    <xf numFmtId="166" fontId="123" fillId="0" borderId="11" xfId="62" applyNumberFormat="1" applyFont="1" applyBorder="1" applyAlignment="1">
      <alignment horizontal="center" vertical="center"/>
    </xf>
    <xf numFmtId="0" fontId="143" fillId="28" borderId="0" xfId="0" applyFont="1" applyFill="1" applyAlignment="1">
      <alignment vertical="center"/>
    </xf>
    <xf numFmtId="0" fontId="66" fillId="0" borderId="0" xfId="0" applyFont="1"/>
    <xf numFmtId="0" fontId="124"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4" xfId="0" applyFont="1" applyFill="1" applyBorder="1" applyAlignment="1">
      <alignment horizontal="center" vertical="center"/>
    </xf>
    <xf numFmtId="0" fontId="132" fillId="26" borderId="55" xfId="0" applyFont="1" applyFill="1" applyBorder="1" applyAlignment="1">
      <alignment horizontal="center" vertical="center"/>
    </xf>
    <xf numFmtId="0" fontId="116" fillId="0" borderId="0" xfId="0" applyFont="1" applyAlignment="1">
      <alignment horizontal="left" vertical="center" wrapText="1"/>
    </xf>
    <xf numFmtId="0" fontId="156"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2" sqref="B2:M2"/>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6" t="s">
        <v>106</v>
      </c>
      <c r="C1" s="436"/>
      <c r="D1" s="436"/>
      <c r="E1" s="436"/>
      <c r="F1" s="436"/>
      <c r="G1" s="436"/>
      <c r="H1" s="436"/>
      <c r="I1" s="436"/>
      <c r="J1" s="436"/>
      <c r="K1" s="436"/>
      <c r="L1" s="436"/>
      <c r="M1" s="436"/>
    </row>
    <row r="2" spans="1:19" ht="42.75" customHeight="1">
      <c r="A2" s="14"/>
      <c r="B2" s="437" t="s">
        <v>105</v>
      </c>
      <c r="C2" s="437"/>
      <c r="D2" s="437"/>
      <c r="E2" s="437"/>
      <c r="F2" s="437"/>
      <c r="G2" s="437"/>
      <c r="H2" s="437"/>
      <c r="I2" s="437"/>
      <c r="J2" s="437"/>
      <c r="K2" s="437"/>
      <c r="L2" s="437"/>
      <c r="M2" s="437"/>
    </row>
    <row r="3" spans="1:19" ht="23.25" customHeight="1">
      <c r="A3" s="15"/>
      <c r="B3" s="438" t="s">
        <v>263</v>
      </c>
      <c r="C3" s="438"/>
      <c r="D3" s="438"/>
      <c r="E3" s="438"/>
      <c r="F3" s="438"/>
      <c r="G3" s="438"/>
      <c r="H3" s="438"/>
      <c r="I3" s="438"/>
      <c r="J3" s="438"/>
      <c r="K3" s="438"/>
      <c r="L3" s="438"/>
      <c r="M3" s="438"/>
    </row>
    <row r="4" spans="1:19" ht="18.75">
      <c r="B4" s="238" t="s">
        <v>10</v>
      </c>
      <c r="C4" s="239"/>
      <c r="D4" s="239"/>
      <c r="E4" s="239"/>
      <c r="F4" s="239"/>
      <c r="G4" s="239"/>
      <c r="H4" s="239"/>
      <c r="I4" s="240"/>
      <c r="J4" s="241"/>
      <c r="K4" s="241"/>
      <c r="L4" s="241"/>
      <c r="M4" s="242"/>
    </row>
    <row r="5" spans="1:19" ht="15.75">
      <c r="B5" s="102"/>
      <c r="C5" s="102"/>
      <c r="D5" s="102"/>
      <c r="E5" s="102"/>
      <c r="F5" s="102"/>
      <c r="G5" s="102"/>
      <c r="H5" s="102"/>
      <c r="I5" s="103"/>
      <c r="J5" s="101"/>
      <c r="K5" s="101"/>
      <c r="L5" s="101"/>
      <c r="M5" s="101"/>
    </row>
    <row r="6" spans="1:19" ht="15.75" customHeight="1">
      <c r="B6" s="439" t="s">
        <v>108</v>
      </c>
      <c r="C6" s="440"/>
      <c r="D6" s="440"/>
      <c r="E6" s="440"/>
      <c r="F6" s="440"/>
      <c r="G6" s="440"/>
      <c r="H6" s="440"/>
      <c r="I6" s="440"/>
      <c r="J6" s="440"/>
      <c r="K6" s="440"/>
      <c r="L6" s="440"/>
      <c r="M6" s="441"/>
      <c r="N6"/>
      <c r="O6"/>
      <c r="P6"/>
      <c r="Q6"/>
    </row>
    <row r="7" spans="1:19" ht="15.75">
      <c r="A7" s="111"/>
      <c r="B7" s="434" t="s">
        <v>109</v>
      </c>
      <c r="C7" s="434"/>
      <c r="D7" s="434"/>
      <c r="E7" s="434"/>
      <c r="F7" s="434"/>
      <c r="G7" s="434"/>
      <c r="H7" s="434"/>
      <c r="I7" s="112"/>
      <c r="J7" s="112"/>
      <c r="K7" s="112"/>
      <c r="L7" s="112"/>
      <c r="M7" s="237" t="s">
        <v>34</v>
      </c>
      <c r="N7" s="113"/>
      <c r="O7" s="85"/>
      <c r="P7" s="85"/>
      <c r="Q7" s="85"/>
      <c r="R7" s="85"/>
      <c r="S7" s="85"/>
    </row>
    <row r="8" spans="1:19" ht="15.75">
      <c r="A8" s="111"/>
      <c r="B8" s="434" t="s">
        <v>110</v>
      </c>
      <c r="C8" s="434"/>
      <c r="D8" s="434"/>
      <c r="E8" s="434"/>
      <c r="F8" s="434"/>
      <c r="G8" s="434"/>
      <c r="H8" s="434"/>
      <c r="I8" s="112"/>
      <c r="J8" s="112"/>
      <c r="K8" s="112"/>
      <c r="L8" s="112"/>
      <c r="M8" s="237" t="s">
        <v>35</v>
      </c>
      <c r="N8" s="111"/>
    </row>
    <row r="9" spans="1:19" ht="16.5" customHeight="1">
      <c r="A9" s="111"/>
      <c r="B9" s="434" t="s">
        <v>111</v>
      </c>
      <c r="C9" s="434"/>
      <c r="D9" s="434"/>
      <c r="E9" s="434"/>
      <c r="F9" s="434"/>
      <c r="G9" s="434"/>
      <c r="H9" s="434"/>
      <c r="I9" s="112"/>
      <c r="J9" s="112"/>
      <c r="K9" s="112"/>
      <c r="L9" s="112"/>
      <c r="M9" s="237" t="s">
        <v>36</v>
      </c>
      <c r="N9" s="111"/>
    </row>
    <row r="10" spans="1:19" ht="15.75">
      <c r="A10" s="111"/>
      <c r="B10" s="434" t="s">
        <v>112</v>
      </c>
      <c r="C10" s="434"/>
      <c r="D10" s="434"/>
      <c r="E10" s="434"/>
      <c r="F10" s="434"/>
      <c r="G10" s="434"/>
      <c r="H10" s="434"/>
      <c r="I10" s="112"/>
      <c r="J10" s="112"/>
      <c r="K10" s="112"/>
      <c r="L10" s="112"/>
      <c r="M10" s="237" t="s">
        <v>37</v>
      </c>
      <c r="N10" s="111"/>
    </row>
    <row r="11" spans="1:19" ht="18" customHeight="1">
      <c r="A11" s="111"/>
      <c r="B11" s="434" t="s">
        <v>113</v>
      </c>
      <c r="C11" s="434"/>
      <c r="D11" s="434"/>
      <c r="E11" s="434"/>
      <c r="F11" s="434"/>
      <c r="G11" s="434"/>
      <c r="H11" s="434"/>
      <c r="I11" s="112"/>
      <c r="J11" s="112"/>
      <c r="K11" s="112"/>
      <c r="L11" s="112"/>
      <c r="M11" s="237" t="s">
        <v>38</v>
      </c>
      <c r="N11" s="111"/>
    </row>
    <row r="12" spans="1:19" ht="15.75">
      <c r="B12" s="105"/>
      <c r="C12" s="106"/>
      <c r="D12" s="107"/>
      <c r="E12" s="107"/>
      <c r="F12" s="107"/>
      <c r="G12" s="107"/>
      <c r="H12" s="107"/>
      <c r="I12" s="108"/>
      <c r="J12" s="101"/>
      <c r="K12" s="101"/>
      <c r="L12" s="101"/>
      <c r="M12" s="101"/>
    </row>
    <row r="13" spans="1:19" ht="15.75">
      <c r="B13" s="435" t="s">
        <v>117</v>
      </c>
      <c r="C13" s="435"/>
      <c r="D13" s="435"/>
      <c r="E13" s="435"/>
      <c r="F13" s="435"/>
      <c r="G13" s="435"/>
      <c r="H13" s="435"/>
      <c r="I13" s="435"/>
      <c r="J13" s="435"/>
      <c r="K13" s="435"/>
      <c r="L13" s="435"/>
      <c r="M13" s="435"/>
    </row>
    <row r="14" spans="1:19" ht="15.75">
      <c r="A14" s="111"/>
      <c r="B14" s="434" t="s">
        <v>114</v>
      </c>
      <c r="C14" s="434"/>
      <c r="D14" s="434"/>
      <c r="E14" s="434"/>
      <c r="F14" s="434"/>
      <c r="G14" s="434"/>
      <c r="H14" s="434"/>
      <c r="I14" s="112"/>
      <c r="J14" s="112"/>
      <c r="K14" s="112"/>
      <c r="L14" s="112"/>
      <c r="M14" s="237" t="s">
        <v>39</v>
      </c>
    </row>
    <row r="15" spans="1:19" ht="15.75">
      <c r="A15" s="111"/>
      <c r="B15" s="434" t="s">
        <v>194</v>
      </c>
      <c r="C15" s="434"/>
      <c r="D15" s="434"/>
      <c r="E15" s="434"/>
      <c r="F15" s="434"/>
      <c r="G15" s="434"/>
      <c r="H15" s="434"/>
      <c r="I15" s="112"/>
      <c r="J15" s="112"/>
      <c r="K15" s="112"/>
      <c r="L15" s="112"/>
      <c r="M15" s="237" t="s">
        <v>33</v>
      </c>
    </row>
    <row r="16" spans="1:19" ht="15.75">
      <c r="A16" s="111"/>
      <c r="B16" s="434" t="s">
        <v>195</v>
      </c>
      <c r="C16" s="434"/>
      <c r="D16" s="434"/>
      <c r="E16" s="434"/>
      <c r="F16" s="434"/>
      <c r="G16" s="434"/>
      <c r="H16" s="434"/>
      <c r="I16" s="112"/>
      <c r="J16" s="112"/>
      <c r="K16" s="112"/>
      <c r="L16" s="112"/>
      <c r="M16" s="237" t="s">
        <v>32</v>
      </c>
    </row>
    <row r="17" spans="1:15" ht="15.75">
      <c r="A17" s="111"/>
      <c r="B17" s="114"/>
      <c r="C17" s="115"/>
      <c r="D17" s="116"/>
      <c r="E17" s="116"/>
      <c r="F17" s="116"/>
      <c r="G17" s="116"/>
      <c r="H17" s="116"/>
      <c r="I17" s="117"/>
      <c r="J17" s="112"/>
      <c r="K17" s="112"/>
      <c r="L17" s="112"/>
      <c r="M17" s="112"/>
    </row>
    <row r="18" spans="1:15" ht="15.75">
      <c r="B18" s="435" t="s">
        <v>71</v>
      </c>
      <c r="C18" s="435"/>
      <c r="D18" s="435"/>
      <c r="E18" s="435"/>
      <c r="F18" s="435"/>
      <c r="G18" s="435"/>
      <c r="H18" s="435"/>
      <c r="I18" s="435"/>
      <c r="J18" s="435"/>
      <c r="K18" s="435"/>
      <c r="L18" s="435"/>
      <c r="M18" s="435"/>
    </row>
    <row r="19" spans="1:15" ht="15.75">
      <c r="A19" s="111"/>
      <c r="B19" s="434" t="s">
        <v>115</v>
      </c>
      <c r="C19" s="434"/>
      <c r="D19" s="434"/>
      <c r="E19" s="434"/>
      <c r="F19" s="434"/>
      <c r="G19" s="434"/>
      <c r="H19" s="434"/>
      <c r="I19" s="112"/>
      <c r="J19" s="112"/>
      <c r="K19" s="112"/>
      <c r="L19" s="112"/>
      <c r="M19" s="237" t="s">
        <v>31</v>
      </c>
      <c r="N19" s="111"/>
      <c r="O19" s="111"/>
    </row>
    <row r="20" spans="1:15" ht="15.75">
      <c r="B20" s="109"/>
      <c r="C20" s="109"/>
      <c r="D20" s="109"/>
      <c r="E20" s="109"/>
      <c r="F20" s="109"/>
      <c r="G20" s="109"/>
      <c r="H20" s="109"/>
      <c r="I20" s="110"/>
      <c r="J20" s="101"/>
      <c r="K20" s="101"/>
      <c r="L20" s="101"/>
      <c r="M20" s="104"/>
    </row>
    <row r="21" spans="1:15" ht="15.75">
      <c r="B21" s="435" t="s">
        <v>118</v>
      </c>
      <c r="C21" s="435"/>
      <c r="D21" s="435"/>
      <c r="E21" s="435"/>
      <c r="F21" s="435"/>
      <c r="G21" s="435"/>
      <c r="H21" s="435"/>
      <c r="I21" s="435"/>
      <c r="J21" s="435"/>
      <c r="K21" s="435"/>
      <c r="L21" s="435"/>
      <c r="M21" s="435"/>
    </row>
    <row r="22" spans="1:15" ht="15.75">
      <c r="A22" s="111"/>
      <c r="B22" s="434" t="s">
        <v>116</v>
      </c>
      <c r="C22" s="434"/>
      <c r="D22" s="434"/>
      <c r="E22" s="434"/>
      <c r="F22" s="434"/>
      <c r="G22" s="434"/>
      <c r="H22" s="434"/>
      <c r="I22" s="112"/>
      <c r="J22" s="112"/>
      <c r="K22" s="112"/>
      <c r="L22" s="112"/>
      <c r="M22" s="237" t="s">
        <v>40</v>
      </c>
      <c r="N22" s="111"/>
    </row>
    <row r="23" spans="1:15" ht="15.75">
      <c r="B23" s="105"/>
      <c r="C23" s="106"/>
      <c r="D23" s="107"/>
      <c r="E23" s="107"/>
      <c r="F23" s="107"/>
      <c r="G23" s="107"/>
      <c r="H23" s="107"/>
      <c r="I23" s="108"/>
      <c r="J23" s="101"/>
      <c r="K23" s="101"/>
      <c r="L23" s="101"/>
      <c r="M23" s="101"/>
    </row>
    <row r="24" spans="1:15" ht="15.75">
      <c r="B24" s="435" t="s">
        <v>119</v>
      </c>
      <c r="C24" s="435"/>
      <c r="D24" s="435"/>
      <c r="E24" s="435"/>
      <c r="F24" s="435"/>
      <c r="G24" s="435"/>
      <c r="H24" s="435"/>
      <c r="I24" s="435"/>
      <c r="J24" s="435"/>
      <c r="K24" s="435"/>
      <c r="L24" s="435"/>
      <c r="M24" s="435"/>
    </row>
    <row r="25" spans="1:15" ht="15.75">
      <c r="A25" s="111"/>
      <c r="B25" s="434" t="s">
        <v>120</v>
      </c>
      <c r="C25" s="434"/>
      <c r="D25" s="434"/>
      <c r="E25" s="434"/>
      <c r="F25" s="434"/>
      <c r="G25" s="434"/>
      <c r="H25" s="434"/>
      <c r="I25" s="112"/>
      <c r="J25" s="112"/>
      <c r="K25" s="112"/>
      <c r="L25" s="112"/>
      <c r="M25" s="237" t="s">
        <v>41</v>
      </c>
      <c r="N25" s="111"/>
    </row>
    <row r="26" spans="1:15" ht="15.75">
      <c r="B26" s="105"/>
      <c r="C26" s="106"/>
      <c r="D26" s="107"/>
      <c r="E26" s="107"/>
      <c r="F26" s="107"/>
      <c r="G26" s="107"/>
      <c r="H26" s="107"/>
      <c r="I26" s="108"/>
      <c r="J26" s="101"/>
      <c r="K26" s="101"/>
      <c r="L26" s="101"/>
      <c r="M26" s="101"/>
    </row>
    <row r="27" spans="1:15" ht="15.75">
      <c r="B27" s="435" t="s">
        <v>102</v>
      </c>
      <c r="C27" s="435"/>
      <c r="D27" s="435"/>
      <c r="E27" s="435"/>
      <c r="F27" s="435"/>
      <c r="G27" s="435"/>
      <c r="H27" s="435"/>
      <c r="I27" s="435"/>
      <c r="J27" s="435"/>
      <c r="K27" s="435"/>
      <c r="L27" s="435"/>
      <c r="M27" s="435"/>
    </row>
    <row r="28" spans="1:15" ht="15.75">
      <c r="A28" s="111"/>
      <c r="B28" s="434" t="s">
        <v>103</v>
      </c>
      <c r="C28" s="434"/>
      <c r="D28" s="434"/>
      <c r="E28" s="434"/>
      <c r="F28" s="434"/>
      <c r="G28" s="434"/>
      <c r="H28" s="434"/>
      <c r="I28" s="112"/>
      <c r="J28" s="112"/>
      <c r="K28" s="112"/>
      <c r="L28" s="112"/>
      <c r="M28" s="237"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60"/>
  <sheetViews>
    <sheetView showGridLines="0" topLeftCell="A2" zoomScale="80" zoomScaleNormal="80" workbookViewId="0">
      <selection activeCell="A3" sqref="A3"/>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6" t="s">
        <v>106</v>
      </c>
      <c r="B1" s="436"/>
      <c r="C1" s="436"/>
      <c r="D1" s="436"/>
      <c r="E1" s="436"/>
    </row>
    <row r="2" spans="1:5" s="74" customFormat="1" ht="30" customHeight="1">
      <c r="A2" s="442" t="s">
        <v>121</v>
      </c>
      <c r="B2" s="443"/>
      <c r="C2" s="443"/>
      <c r="D2" s="443"/>
      <c r="E2" s="443"/>
    </row>
    <row r="3" spans="1:5" s="248" customFormat="1" ht="39.75" customHeight="1">
      <c r="A3" s="245"/>
      <c r="B3" s="246"/>
      <c r="C3" s="247"/>
      <c r="D3" s="119"/>
      <c r="E3" s="285" t="s">
        <v>107</v>
      </c>
    </row>
    <row r="4" spans="1:5" s="74" customFormat="1" ht="39.950000000000003" customHeight="1">
      <c r="A4" s="120" t="s">
        <v>188</v>
      </c>
      <c r="B4" s="253"/>
      <c r="C4" s="121"/>
      <c r="D4" s="119"/>
      <c r="E4" s="252" t="s">
        <v>263</v>
      </c>
    </row>
    <row r="5" spans="1:5" ht="20.25" customHeight="1">
      <c r="A5" s="444" t="s">
        <v>5</v>
      </c>
      <c r="B5" s="124" t="s">
        <v>1</v>
      </c>
      <c r="C5" s="125"/>
      <c r="D5" s="124" t="s">
        <v>2</v>
      </c>
      <c r="E5" s="126"/>
    </row>
    <row r="6" spans="1:5" ht="18" customHeight="1">
      <c r="A6" s="445"/>
      <c r="B6" s="354" t="s">
        <v>4</v>
      </c>
      <c r="C6" s="355" t="s">
        <v>192</v>
      </c>
      <c r="D6" s="356" t="s">
        <v>4</v>
      </c>
      <c r="E6" s="357" t="s">
        <v>192</v>
      </c>
    </row>
    <row r="7" spans="1:5" ht="15" customHeight="1">
      <c r="A7" s="336">
        <v>39052</v>
      </c>
      <c r="B7" s="358">
        <v>939626.19070499996</v>
      </c>
      <c r="C7" s="358"/>
      <c r="D7" s="358">
        <v>533123.63405939995</v>
      </c>
      <c r="E7" s="358"/>
    </row>
    <row r="8" spans="1:5" ht="15" customHeight="1">
      <c r="A8" s="243">
        <v>39417</v>
      </c>
      <c r="B8" s="331">
        <v>1160831.4815380506</v>
      </c>
      <c r="C8" s="331">
        <v>23.541839618910657</v>
      </c>
      <c r="D8" s="331">
        <v>616932.74798063014</v>
      </c>
      <c r="E8" s="331">
        <v>15.720389899632977</v>
      </c>
    </row>
    <row r="9" spans="1:5" ht="15" customHeight="1">
      <c r="A9" s="243">
        <v>39783</v>
      </c>
      <c r="B9" s="330">
        <v>1126616.85078223</v>
      </c>
      <c r="C9" s="330">
        <v>-2.9474244367052904</v>
      </c>
      <c r="D9" s="330">
        <v>575020.35015678965</v>
      </c>
      <c r="E9" s="330">
        <v>-6.7936736963680175</v>
      </c>
    </row>
    <row r="10" spans="1:5" ht="15" customHeight="1">
      <c r="A10" s="243">
        <v>40148</v>
      </c>
      <c r="B10" s="331">
        <v>1403649.9315149104</v>
      </c>
      <c r="C10" s="331">
        <v>24.589822222198393</v>
      </c>
      <c r="D10" s="331">
        <v>677421.5065979698</v>
      </c>
      <c r="E10" s="331">
        <v>17.808266509743305</v>
      </c>
    </row>
    <row r="11" spans="1:5" ht="15" customHeight="1">
      <c r="A11" s="243">
        <v>40513</v>
      </c>
      <c r="B11" s="330">
        <v>1671906.7776818506</v>
      </c>
      <c r="C11" s="330">
        <v>19.111378139520866</v>
      </c>
      <c r="D11" s="330">
        <v>792365.1215456099</v>
      </c>
      <c r="E11" s="330">
        <v>16.967813071788967</v>
      </c>
    </row>
    <row r="12" spans="1:5" ht="15" customHeight="1">
      <c r="A12" s="243">
        <v>40878</v>
      </c>
      <c r="B12" s="331">
        <v>1942837.6713282401</v>
      </c>
      <c r="C12" s="331">
        <v>16.204904320206381</v>
      </c>
      <c r="D12" s="331">
        <v>906055.2608531001</v>
      </c>
      <c r="E12" s="331">
        <v>14.348200875591672</v>
      </c>
    </row>
    <row r="13" spans="1:5" ht="15" customHeight="1">
      <c r="A13" s="243">
        <v>41244</v>
      </c>
      <c r="B13" s="330">
        <v>2272338.3847502898</v>
      </c>
      <c r="C13" s="330">
        <v>16.959765516425435</v>
      </c>
      <c r="D13" s="330">
        <v>1102117.9913443406</v>
      </c>
      <c r="E13" s="330">
        <v>21.639158113450691</v>
      </c>
    </row>
    <row r="14" spans="1:5" ht="15" customHeight="1">
      <c r="A14" s="243">
        <v>41609</v>
      </c>
      <c r="B14" s="331">
        <v>2471473.9558171001</v>
      </c>
      <c r="C14" s="331">
        <v>8.7634646495967843</v>
      </c>
      <c r="D14" s="331">
        <v>1206678.7308929097</v>
      </c>
      <c r="E14" s="331">
        <v>9.4872545743517094</v>
      </c>
    </row>
    <row r="15" spans="1:5" ht="15" customHeight="1">
      <c r="A15" s="243">
        <v>41974</v>
      </c>
      <c r="B15" s="330">
        <v>2693573.8191815391</v>
      </c>
      <c r="C15" s="330">
        <v>8.9865346483495472</v>
      </c>
      <c r="D15" s="330">
        <v>1350625.0120838298</v>
      </c>
      <c r="E15" s="330">
        <v>11.929130555272465</v>
      </c>
    </row>
    <row r="16" spans="1:5" ht="15" customHeight="1">
      <c r="A16" s="243">
        <v>42339</v>
      </c>
      <c r="B16" s="331">
        <v>2997295.8423312507</v>
      </c>
      <c r="C16" s="331">
        <v>11.275800981834578</v>
      </c>
      <c r="D16" s="331">
        <v>1552676.1663578302</v>
      </c>
      <c r="E16" s="331">
        <v>14.959826189081383</v>
      </c>
    </row>
    <row r="17" spans="1:5" ht="15" customHeight="1">
      <c r="A17" s="243">
        <v>42705</v>
      </c>
      <c r="B17" s="330">
        <v>3494573.7596068494</v>
      </c>
      <c r="C17" s="330">
        <v>16.590885365817726</v>
      </c>
      <c r="D17" s="330">
        <v>1861044.1894065496</v>
      </c>
      <c r="E17" s="330">
        <v>19.860420977032817</v>
      </c>
    </row>
    <row r="18" spans="1:5" ht="15" customHeight="1">
      <c r="A18" s="243">
        <v>43070</v>
      </c>
      <c r="B18" s="331">
        <v>4149830.9815312391</v>
      </c>
      <c r="C18" s="331">
        <v>18.750705150321622</v>
      </c>
      <c r="D18" s="331">
        <v>2285250.77909073</v>
      </c>
      <c r="E18" s="331">
        <v>22.794009518895493</v>
      </c>
    </row>
    <row r="19" spans="1:5" ht="15" customHeight="1">
      <c r="A19" s="243">
        <v>43435</v>
      </c>
      <c r="B19" s="341">
        <v>4642469.60690815</v>
      </c>
      <c r="C19" s="341">
        <v>11.871293736284485</v>
      </c>
      <c r="D19" s="341">
        <v>2617490.7871005801</v>
      </c>
      <c r="E19" s="341">
        <v>14.538448517323928</v>
      </c>
    </row>
    <row r="20" spans="1:5" ht="15" customHeight="1">
      <c r="A20" s="367">
        <v>43466</v>
      </c>
      <c r="B20" s="398">
        <v>4732032.533857001</v>
      </c>
      <c r="C20" s="398">
        <v>1.9292086870224807</v>
      </c>
      <c r="D20" s="398">
        <v>2661050.6702360795</v>
      </c>
      <c r="E20" s="398">
        <v>1.6641847738364248</v>
      </c>
    </row>
    <row r="21" spans="1:5" ht="15" customHeight="1">
      <c r="A21" s="243">
        <v>43497</v>
      </c>
      <c r="B21" s="341">
        <v>4780836.8054149197</v>
      </c>
      <c r="C21" s="341">
        <v>2.9804653605243914</v>
      </c>
      <c r="D21" s="341">
        <v>2694709.7798169511</v>
      </c>
      <c r="E21" s="341">
        <v>2.9501151674312922</v>
      </c>
    </row>
    <row r="22" spans="1:5" ht="15" customHeight="1">
      <c r="A22" s="243">
        <v>43525</v>
      </c>
      <c r="B22" s="331">
        <v>4826451.6963683711</v>
      </c>
      <c r="C22" s="331">
        <v>3.9630219481986444</v>
      </c>
      <c r="D22" s="331">
        <v>2723679.1574425898</v>
      </c>
      <c r="E22" s="331">
        <v>4.0568765653473662</v>
      </c>
    </row>
    <row r="23" spans="1:5" ht="15" customHeight="1">
      <c r="A23" s="243">
        <v>43556</v>
      </c>
      <c r="B23" s="341">
        <v>4854892.2862138022</v>
      </c>
      <c r="C23" s="341">
        <v>4.5756396334735427</v>
      </c>
      <c r="D23" s="341">
        <v>2740345.1340444</v>
      </c>
      <c r="E23" s="341">
        <v>4.6935923346613606</v>
      </c>
    </row>
    <row r="24" spans="1:5" ht="15" customHeight="1">
      <c r="A24" s="243">
        <v>43586</v>
      </c>
      <c r="B24" s="331">
        <v>4967418.2483467497</v>
      </c>
      <c r="C24" s="331">
        <v>6.9994780570036426</v>
      </c>
      <c r="D24" s="331">
        <v>2780744.6334490404</v>
      </c>
      <c r="E24" s="331">
        <v>6.2370361398405691</v>
      </c>
    </row>
    <row r="25" spans="1:5" ht="15" customHeight="1">
      <c r="A25" s="243">
        <v>43617</v>
      </c>
      <c r="B25" s="341">
        <v>5058601.1681446498</v>
      </c>
      <c r="C25" s="341">
        <v>8.9635818103640759</v>
      </c>
      <c r="D25" s="341">
        <v>2838944.1516719013</v>
      </c>
      <c r="E25" s="341">
        <v>8.4605212619153889</v>
      </c>
    </row>
    <row r="26" spans="1:5" ht="15" customHeight="1">
      <c r="A26" s="243">
        <v>43647</v>
      </c>
      <c r="B26" s="331">
        <v>5135241.6055974383</v>
      </c>
      <c r="C26" s="331">
        <v>10.61443672040474</v>
      </c>
      <c r="D26" s="331">
        <v>2885555.2873619096</v>
      </c>
      <c r="E26" s="331">
        <v>10.24127769932926</v>
      </c>
    </row>
    <row r="27" spans="1:5" ht="15" customHeight="1">
      <c r="A27" s="243">
        <v>43678</v>
      </c>
      <c r="B27" s="341">
        <v>5193813.9146839492</v>
      </c>
      <c r="C27" s="341">
        <v>11.876099456965335</v>
      </c>
      <c r="D27" s="341">
        <v>2930682.107940549</v>
      </c>
      <c r="E27" s="341">
        <v>11.965326578547163</v>
      </c>
    </row>
    <row r="28" spans="1:5" ht="15" customHeight="1">
      <c r="A28" s="243">
        <v>43709</v>
      </c>
      <c r="B28" s="331">
        <v>5295404.4448000807</v>
      </c>
      <c r="C28" s="331">
        <v>14.064385837235037</v>
      </c>
      <c r="D28" s="331">
        <v>2997846.6220568502</v>
      </c>
      <c r="E28" s="331">
        <v>14.531315137028386</v>
      </c>
    </row>
    <row r="29" spans="1:5" ht="15" customHeight="1">
      <c r="A29" s="243">
        <v>43739</v>
      </c>
      <c r="B29" s="341">
        <v>5358404.1367397588</v>
      </c>
      <c r="C29" s="341">
        <v>15.421415549307511</v>
      </c>
      <c r="D29" s="341">
        <v>3047841.7953270394</v>
      </c>
      <c r="E29" s="341">
        <v>16.441357132842597</v>
      </c>
    </row>
    <row r="30" spans="1:5" ht="15" customHeight="1">
      <c r="A30" s="243">
        <v>43770</v>
      </c>
      <c r="B30" s="331">
        <v>5399431.5777171692</v>
      </c>
      <c r="C30" s="331">
        <v>16.305157274107614</v>
      </c>
      <c r="D30" s="331">
        <v>3073748.8034792994</v>
      </c>
      <c r="E30" s="331">
        <v>17.431122150543302</v>
      </c>
    </row>
    <row r="31" spans="1:5" ht="15" customHeight="1">
      <c r="A31" s="243">
        <v>43800</v>
      </c>
      <c r="B31" s="341">
        <v>5466417.3505974365</v>
      </c>
      <c r="C31" s="341">
        <v>17.748048203982307</v>
      </c>
      <c r="D31" s="341">
        <v>3108036.2206034288</v>
      </c>
      <c r="E31" s="341">
        <v>18.741056737251441</v>
      </c>
    </row>
    <row r="32" spans="1:5" ht="15" customHeight="1">
      <c r="A32" s="243">
        <v>43831</v>
      </c>
      <c r="B32" s="331">
        <v>5534911.0142921722</v>
      </c>
      <c r="C32" s="331">
        <v>1.2529900170767263</v>
      </c>
      <c r="D32" s="331">
        <v>3146085.3127477905</v>
      </c>
      <c r="E32" s="331">
        <v>1.2242164969677987</v>
      </c>
    </row>
    <row r="33" spans="1:5" ht="15" customHeight="1">
      <c r="A33" s="243">
        <v>43862</v>
      </c>
      <c r="B33" s="341">
        <v>5522990.3627657993</v>
      </c>
      <c r="C33" s="341">
        <v>1.0349193729633441</v>
      </c>
      <c r="D33" s="341">
        <v>3156449.1298259399</v>
      </c>
      <c r="E33" s="341">
        <v>1.5576687588638123</v>
      </c>
    </row>
    <row r="34" spans="1:5" ht="15" customHeight="1">
      <c r="A34" s="243">
        <v>43891</v>
      </c>
      <c r="B34" s="331">
        <v>5281639.7199438578</v>
      </c>
      <c r="C34" s="331">
        <v>-3.3802327704338921</v>
      </c>
      <c r="D34" s="331">
        <v>2984331.8857315495</v>
      </c>
      <c r="E34" s="331">
        <v>-3.9801445701254465</v>
      </c>
    </row>
    <row r="35" spans="1:5" ht="15" customHeight="1">
      <c r="A35" s="243">
        <v>43922</v>
      </c>
      <c r="B35" s="341">
        <v>5278219.3849023916</v>
      </c>
      <c r="C35" s="341">
        <v>-3.4428027284538842</v>
      </c>
      <c r="D35" s="341">
        <v>2970373.5380368298</v>
      </c>
      <c r="E35" s="341">
        <v>-4.4292496224471876</v>
      </c>
    </row>
    <row r="36" spans="1:5" ht="15" customHeight="1">
      <c r="A36" s="243">
        <v>43952</v>
      </c>
      <c r="B36" s="331">
        <v>5337750.6026306991</v>
      </c>
      <c r="C36" s="331">
        <v>-2.3537673711041265</v>
      </c>
      <c r="D36" s="331">
        <v>2999057.7571012788</v>
      </c>
      <c r="E36" s="331">
        <v>-3.5063447066582683</v>
      </c>
    </row>
    <row r="37" spans="1:5" ht="15" customHeight="1">
      <c r="A37" s="243">
        <v>43983</v>
      </c>
      <c r="B37" s="341">
        <v>5479557.7038262403</v>
      </c>
      <c r="C37" s="341">
        <v>0.24038327822457006</v>
      </c>
      <c r="D37" s="341">
        <v>3066460.1362614594</v>
      </c>
      <c r="E37" s="341">
        <v>-1.3376962619147719</v>
      </c>
    </row>
    <row r="38" spans="1:5" ht="15" customHeight="1">
      <c r="A38" s="244">
        <v>44013</v>
      </c>
      <c r="B38" s="359">
        <v>5634680.0315153673</v>
      </c>
      <c r="C38" s="359">
        <v>3.0781162528605819</v>
      </c>
      <c r="D38" s="359">
        <v>3134263.8413102613</v>
      </c>
      <c r="E38" s="359">
        <v>0.84386470572535188</v>
      </c>
    </row>
    <row r="39" spans="1:5" ht="15" hidden="1" customHeight="1">
      <c r="A39" s="243">
        <v>44044</v>
      </c>
      <c r="B39" s="341">
        <v>0</v>
      </c>
      <c r="C39" s="341">
        <v>-100</v>
      </c>
      <c r="D39" s="341">
        <v>0</v>
      </c>
      <c r="E39" s="341">
        <v>-100</v>
      </c>
    </row>
    <row r="40" spans="1:5" ht="15" hidden="1" customHeight="1">
      <c r="A40" s="243">
        <v>44075</v>
      </c>
      <c r="B40" s="331">
        <v>0</v>
      </c>
      <c r="C40" s="331">
        <v>-100</v>
      </c>
      <c r="D40" s="331">
        <v>0</v>
      </c>
      <c r="E40" s="331">
        <v>-100</v>
      </c>
    </row>
    <row r="41" spans="1:5" ht="14.25" hidden="1" customHeight="1">
      <c r="A41" s="243">
        <v>44105</v>
      </c>
      <c r="B41" s="341">
        <v>0</v>
      </c>
      <c r="C41" s="341">
        <v>-100</v>
      </c>
      <c r="D41" s="341">
        <v>0</v>
      </c>
      <c r="E41" s="341">
        <v>-100</v>
      </c>
    </row>
    <row r="42" spans="1:5" ht="15" hidden="1" customHeight="1">
      <c r="A42" s="243">
        <v>44136</v>
      </c>
      <c r="B42" s="331">
        <v>0</v>
      </c>
      <c r="C42" s="331">
        <v>-100</v>
      </c>
      <c r="D42" s="331">
        <v>0</v>
      </c>
      <c r="E42" s="331">
        <v>-100</v>
      </c>
    </row>
    <row r="43" spans="1:5" ht="15" hidden="1" customHeight="1">
      <c r="A43" s="244">
        <v>44166</v>
      </c>
      <c r="B43" s="399">
        <v>0</v>
      </c>
      <c r="C43" s="399">
        <v>-100</v>
      </c>
      <c r="D43" s="399">
        <v>0</v>
      </c>
      <c r="E43" s="399">
        <v>-100</v>
      </c>
    </row>
    <row r="44" spans="1:5">
      <c r="A44" s="414"/>
      <c r="B44" s="415"/>
      <c r="C44" s="414"/>
      <c r="D44" s="415"/>
      <c r="E44" s="414"/>
    </row>
    <row r="45" spans="1:5">
      <c r="A45" s="390" t="s">
        <v>104</v>
      </c>
      <c r="B45" s="391"/>
      <c r="C45" s="345"/>
      <c r="D45" s="391"/>
      <c r="E45" s="345"/>
    </row>
    <row r="46" spans="1:5">
      <c r="A46" s="390"/>
      <c r="B46" s="391"/>
      <c r="C46" s="345"/>
      <c r="D46" s="391"/>
      <c r="E46" s="345"/>
    </row>
    <row r="47" spans="1:5">
      <c r="A47" s="194"/>
      <c r="B47" s="302"/>
      <c r="C47" s="194"/>
      <c r="D47" s="195"/>
      <c r="E47" s="194"/>
    </row>
    <row r="48" spans="1:5">
      <c r="A48" s="194"/>
      <c r="B48" s="386"/>
      <c r="C48" s="194"/>
      <c r="D48" s="195"/>
      <c r="E48" s="194"/>
    </row>
    <row r="49" spans="1:5">
      <c r="A49" s="194"/>
      <c r="B49" s="387"/>
      <c r="C49" s="194"/>
      <c r="D49" s="195"/>
      <c r="E49" s="194"/>
    </row>
    <row r="50" spans="1:5">
      <c r="A50" s="194"/>
      <c r="B50" s="195"/>
      <c r="C50" s="194"/>
      <c r="D50" s="195"/>
      <c r="E50" s="194"/>
    </row>
    <row r="51" spans="1:5">
      <c r="A51" s="194"/>
      <c r="B51" s="195"/>
      <c r="C51" s="194"/>
      <c r="D51" s="195"/>
      <c r="E51" s="194"/>
    </row>
    <row r="52" spans="1:5">
      <c r="A52" s="194"/>
      <c r="B52" s="195"/>
      <c r="C52" s="194"/>
      <c r="D52" s="195"/>
      <c r="E52" s="194"/>
    </row>
    <row r="53" spans="1:5">
      <c r="A53" s="194"/>
      <c r="B53" s="195"/>
      <c r="C53" s="194"/>
      <c r="D53" s="195"/>
      <c r="E53" s="194"/>
    </row>
    <row r="54" spans="1:5">
      <c r="A54" s="194"/>
      <c r="B54" s="195"/>
      <c r="C54" s="194"/>
      <c r="D54" s="195"/>
      <c r="E54" s="194"/>
    </row>
    <row r="55" spans="1:5">
      <c r="A55" s="194"/>
      <c r="B55" s="195"/>
      <c r="C55" s="194"/>
      <c r="D55" s="195"/>
      <c r="E55" s="194"/>
    </row>
    <row r="56" spans="1:5">
      <c r="A56" s="194"/>
      <c r="B56" s="195"/>
      <c r="C56" s="194"/>
      <c r="D56" s="195"/>
      <c r="E56" s="194"/>
    </row>
    <row r="57" spans="1:5">
      <c r="A57" s="194"/>
      <c r="B57" s="195"/>
      <c r="C57" s="194"/>
      <c r="D57" s="195"/>
      <c r="E57" s="194"/>
    </row>
    <row r="58" spans="1:5">
      <c r="A58" s="194"/>
      <c r="B58" s="195"/>
      <c r="C58" s="194"/>
      <c r="D58" s="195"/>
      <c r="E58" s="194"/>
    </row>
    <row r="59" spans="1:5">
      <c r="A59" s="194"/>
      <c r="B59" s="195"/>
      <c r="C59" s="194"/>
      <c r="D59" s="195"/>
      <c r="E59" s="194"/>
    </row>
    <row r="60" spans="1:5">
      <c r="A60" s="194"/>
      <c r="B60" s="195"/>
      <c r="C60" s="194"/>
      <c r="D60" s="195"/>
      <c r="E60" s="194"/>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09"/>
  <sheetViews>
    <sheetView showGridLines="0" topLeftCell="A2" zoomScale="77" zoomScaleNormal="77" zoomScaleSheetLayoutView="80" workbookViewId="0">
      <selection activeCell="A3" sqref="A3"/>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71" customFormat="1" ht="20.100000000000001" customHeight="1">
      <c r="A1" s="436" t="s">
        <v>106</v>
      </c>
      <c r="B1" s="436"/>
      <c r="C1" s="436"/>
      <c r="D1" s="436"/>
      <c r="E1" s="436"/>
      <c r="F1" s="436"/>
      <c r="G1" s="436"/>
      <c r="H1" s="436"/>
      <c r="I1" s="436"/>
      <c r="J1" s="436"/>
      <c r="K1" s="436"/>
      <c r="L1" s="436"/>
    </row>
    <row r="2" spans="1:12" s="22" customFormat="1" ht="30" customHeight="1">
      <c r="A2" s="446" t="s">
        <v>122</v>
      </c>
      <c r="B2" s="447"/>
      <c r="C2" s="447"/>
      <c r="D2" s="447"/>
      <c r="E2" s="447"/>
      <c r="F2" s="447"/>
      <c r="G2" s="447"/>
      <c r="H2" s="447"/>
      <c r="I2" s="447"/>
      <c r="J2" s="447"/>
      <c r="K2" s="447"/>
      <c r="L2" s="447"/>
    </row>
    <row r="3" spans="1:12" ht="39.75" customHeight="1">
      <c r="A3" s="135"/>
      <c r="B3" s="135"/>
      <c r="C3" s="135"/>
      <c r="D3" s="135"/>
      <c r="E3" s="135"/>
      <c r="F3" s="135"/>
      <c r="G3" s="135"/>
      <c r="H3" s="135"/>
      <c r="I3" s="135"/>
      <c r="J3" s="135"/>
      <c r="K3" s="135"/>
      <c r="L3" s="280" t="s">
        <v>107</v>
      </c>
    </row>
    <row r="4" spans="1:12" s="251" customFormat="1" ht="39.950000000000003" customHeight="1">
      <c r="A4" s="448" t="s">
        <v>188</v>
      </c>
      <c r="B4" s="448"/>
      <c r="C4" s="448"/>
      <c r="D4" s="448"/>
      <c r="E4" s="250"/>
      <c r="F4" s="250"/>
      <c r="G4" s="196"/>
      <c r="H4" s="196"/>
      <c r="I4" s="196"/>
      <c r="J4" s="196"/>
      <c r="K4" s="196"/>
      <c r="L4" s="252" t="s">
        <v>263</v>
      </c>
    </row>
    <row r="5" spans="1:12" s="5" customFormat="1" ht="27" hidden="1" customHeight="1">
      <c r="A5" s="122"/>
      <c r="B5" s="137" t="s">
        <v>3</v>
      </c>
      <c r="C5" s="137" t="s">
        <v>6</v>
      </c>
      <c r="D5" s="137" t="s">
        <v>15</v>
      </c>
      <c r="E5" s="137" t="s">
        <v>7</v>
      </c>
      <c r="F5" s="137" t="s">
        <v>8</v>
      </c>
      <c r="G5" s="137" t="s">
        <v>55</v>
      </c>
      <c r="H5" s="137" t="s">
        <v>11</v>
      </c>
      <c r="I5" s="137" t="s">
        <v>57</v>
      </c>
      <c r="J5" s="137" t="s">
        <v>56</v>
      </c>
      <c r="K5" s="137" t="s">
        <v>86</v>
      </c>
      <c r="L5" s="123"/>
    </row>
    <row r="6" spans="1:12" ht="35.1" customHeight="1">
      <c r="A6" s="342" t="s">
        <v>5</v>
      </c>
      <c r="B6" s="131" t="s">
        <v>200</v>
      </c>
      <c r="C6" s="138" t="s">
        <v>6</v>
      </c>
      <c r="D6" s="138" t="s">
        <v>15</v>
      </c>
      <c r="E6" s="138" t="s">
        <v>7</v>
      </c>
      <c r="F6" s="138" t="s">
        <v>8</v>
      </c>
      <c r="G6" s="138" t="s">
        <v>55</v>
      </c>
      <c r="H6" s="138" t="s">
        <v>11</v>
      </c>
      <c r="I6" s="138" t="s">
        <v>57</v>
      </c>
      <c r="J6" s="138" t="s">
        <v>56</v>
      </c>
      <c r="K6" s="138" t="s">
        <v>143</v>
      </c>
      <c r="L6" s="139" t="s">
        <v>27</v>
      </c>
    </row>
    <row r="7" spans="1:12" s="4" customFormat="1" ht="15" customHeight="1">
      <c r="A7" s="336">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43">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43">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43">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43">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43">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43">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43">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43">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43">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43">
        <v>42705</v>
      </c>
      <c r="B17" s="129">
        <v>1676809.7325288903</v>
      </c>
      <c r="C17" s="129">
        <v>149795.97364921003</v>
      </c>
      <c r="D17" s="129">
        <v>670808.97786224005</v>
      </c>
      <c r="E17" s="129">
        <v>3822.9621129299999</v>
      </c>
      <c r="F17" s="129">
        <v>622027.42590750998</v>
      </c>
      <c r="G17" s="129">
        <v>3798.0255949799998</v>
      </c>
      <c r="H17" s="129">
        <v>87496.719724290015</v>
      </c>
      <c r="I17" s="129">
        <v>181760.01560677</v>
      </c>
      <c r="J17" s="129">
        <v>61628.438620909998</v>
      </c>
      <c r="K17" s="129">
        <v>36625.487999119992</v>
      </c>
      <c r="L17" s="129">
        <v>3494573.7596068503</v>
      </c>
    </row>
    <row r="18" spans="1:12" s="4" customFormat="1" ht="15" customHeight="1">
      <c r="A18" s="243">
        <v>43070</v>
      </c>
      <c r="B18" s="128">
        <v>1916952.21141276</v>
      </c>
      <c r="C18" s="128">
        <v>228262.88038356003</v>
      </c>
      <c r="D18" s="128">
        <v>839579.07005936</v>
      </c>
      <c r="E18" s="128">
        <v>3079.7593577100001</v>
      </c>
      <c r="F18" s="128">
        <v>733730.69181742007</v>
      </c>
      <c r="G18" s="128">
        <v>6917.11328469</v>
      </c>
      <c r="H18" s="128">
        <v>105569.55663297999</v>
      </c>
      <c r="I18" s="128">
        <v>212487.18631198999</v>
      </c>
      <c r="J18" s="128">
        <v>62735.37474467</v>
      </c>
      <c r="K18" s="128">
        <v>40517.137526100007</v>
      </c>
      <c r="L18" s="128">
        <v>4149830.9815312396</v>
      </c>
    </row>
    <row r="19" spans="1:12" s="4" customFormat="1" ht="15" customHeight="1">
      <c r="A19" s="340">
        <v>43435</v>
      </c>
      <c r="B19" s="400">
        <v>2043948.3766949801</v>
      </c>
      <c r="C19" s="400">
        <v>305920.27606640005</v>
      </c>
      <c r="D19" s="400">
        <v>977063.51903630991</v>
      </c>
      <c r="E19" s="400">
        <v>4365.4486371800003</v>
      </c>
      <c r="F19" s="400">
        <v>811543.39728995995</v>
      </c>
      <c r="G19" s="400">
        <v>11459.899403339519</v>
      </c>
      <c r="H19" s="400">
        <v>123759.27140532</v>
      </c>
      <c r="I19" s="400">
        <v>239725.44354507999</v>
      </c>
      <c r="J19" s="400">
        <v>82346.727291899995</v>
      </c>
      <c r="K19" s="400">
        <v>42337.247537679999</v>
      </c>
      <c r="L19" s="400">
        <v>4642469.6069081491</v>
      </c>
    </row>
    <row r="20" spans="1:12" s="4" customFormat="1" ht="15" customHeight="1">
      <c r="A20" s="243">
        <v>43466</v>
      </c>
      <c r="B20" s="128">
        <v>2068785.7221351597</v>
      </c>
      <c r="C20" s="128">
        <v>332771.71468031994</v>
      </c>
      <c r="D20" s="128">
        <v>994900.45583960984</v>
      </c>
      <c r="E20" s="128">
        <v>4073.75866584</v>
      </c>
      <c r="F20" s="128">
        <v>820688.47620697995</v>
      </c>
      <c r="G20" s="128">
        <v>13812.35278621</v>
      </c>
      <c r="H20" s="128">
        <v>124482.93136292</v>
      </c>
      <c r="I20" s="128">
        <v>239279.7820029</v>
      </c>
      <c r="J20" s="128">
        <v>89050.469291130008</v>
      </c>
      <c r="K20" s="128">
        <v>44186.87088593001</v>
      </c>
      <c r="L20" s="128">
        <v>4732032.5338570001</v>
      </c>
    </row>
    <row r="21" spans="1:12" s="4" customFormat="1" ht="15" customHeight="1">
      <c r="A21" s="243">
        <v>43497</v>
      </c>
      <c r="B21" s="129">
        <v>2071632.0166873101</v>
      </c>
      <c r="C21" s="129">
        <v>335110.00050472002</v>
      </c>
      <c r="D21" s="129">
        <v>1006162.4780223499</v>
      </c>
      <c r="E21" s="129">
        <v>4062.2863817299999</v>
      </c>
      <c r="F21" s="129">
        <v>831908.21821138985</v>
      </c>
      <c r="G21" s="129">
        <v>14925.764259</v>
      </c>
      <c r="H21" s="129">
        <v>142257.2577864</v>
      </c>
      <c r="I21" s="129">
        <v>243229.58981426002</v>
      </c>
      <c r="J21" s="129">
        <v>91094.730979740008</v>
      </c>
      <c r="K21" s="129">
        <v>40454.462768019999</v>
      </c>
      <c r="L21" s="129">
        <v>4780836.8054149197</v>
      </c>
    </row>
    <row r="22" spans="1:12" s="4" customFormat="1" ht="15" customHeight="1">
      <c r="A22" s="243">
        <v>43525</v>
      </c>
      <c r="B22" s="128">
        <v>2083960.4908356997</v>
      </c>
      <c r="C22" s="128">
        <v>336382.70599138003</v>
      </c>
      <c r="D22" s="128">
        <v>1027755.7478270701</v>
      </c>
      <c r="E22" s="128">
        <v>4279.9275550500006</v>
      </c>
      <c r="F22" s="128">
        <v>839207.50839138986</v>
      </c>
      <c r="G22" s="128">
        <v>14622.514282380002</v>
      </c>
      <c r="H22" s="128">
        <v>136866.42876891</v>
      </c>
      <c r="I22" s="128">
        <v>245768.85202564002</v>
      </c>
      <c r="J22" s="128">
        <v>91769.714456460002</v>
      </c>
      <c r="K22" s="128">
        <v>45837.806234390002</v>
      </c>
      <c r="L22" s="128">
        <v>4826451.6963683702</v>
      </c>
    </row>
    <row r="23" spans="1:12" s="4" customFormat="1" ht="15" customHeight="1">
      <c r="A23" s="243">
        <v>43556</v>
      </c>
      <c r="B23" s="129">
        <v>2090236.2778119897</v>
      </c>
      <c r="C23" s="129">
        <v>342150.14770010993</v>
      </c>
      <c r="D23" s="129">
        <v>1032204.0917443499</v>
      </c>
      <c r="E23" s="129">
        <v>4238.3970789799996</v>
      </c>
      <c r="F23" s="129">
        <v>846194.68120802008</v>
      </c>
      <c r="G23" s="129">
        <v>14978.684965230001</v>
      </c>
      <c r="H23" s="129">
        <v>132872.29962877999</v>
      </c>
      <c r="I23" s="129">
        <v>251899.14149914001</v>
      </c>
      <c r="J23" s="129">
        <v>93154.561415570002</v>
      </c>
      <c r="K23" s="129">
        <v>46964.003161630004</v>
      </c>
      <c r="L23" s="129">
        <v>4854892.2862137994</v>
      </c>
    </row>
    <row r="24" spans="1:12" s="4" customFormat="1" ht="15" customHeight="1">
      <c r="A24" s="243">
        <v>43586</v>
      </c>
      <c r="B24" s="128">
        <v>2120389.0321279503</v>
      </c>
      <c r="C24" s="128">
        <v>351593.62129763002</v>
      </c>
      <c r="D24" s="128">
        <v>1043892.9376989099</v>
      </c>
      <c r="E24" s="128">
        <v>4241.4347722000002</v>
      </c>
      <c r="F24" s="128">
        <v>854014.91420938005</v>
      </c>
      <c r="G24" s="128">
        <v>17850.153497040003</v>
      </c>
      <c r="H24" s="128">
        <v>173758.45722061</v>
      </c>
      <c r="I24" s="128">
        <v>258662.15896626998</v>
      </c>
      <c r="J24" s="128">
        <v>96467.950878880001</v>
      </c>
      <c r="K24" s="128">
        <v>46547.587677880008</v>
      </c>
      <c r="L24" s="128">
        <v>4967418.2483467516</v>
      </c>
    </row>
    <row r="25" spans="1:12" s="4" customFormat="1" ht="15" customHeight="1">
      <c r="A25" s="243">
        <v>43617</v>
      </c>
      <c r="B25" s="129">
        <v>2143855.3801109297</v>
      </c>
      <c r="C25" s="129">
        <v>369821.00748656003</v>
      </c>
      <c r="D25" s="129">
        <v>1061202.1004492601</v>
      </c>
      <c r="E25" s="129">
        <v>3970.3658596799996</v>
      </c>
      <c r="F25" s="129">
        <v>866066.89971739997</v>
      </c>
      <c r="G25" s="129">
        <v>18699.72623611</v>
      </c>
      <c r="H25" s="129">
        <v>189137.14657370999</v>
      </c>
      <c r="I25" s="129">
        <v>259786.08401370002</v>
      </c>
      <c r="J25" s="129">
        <v>97960.527925600007</v>
      </c>
      <c r="K25" s="129">
        <v>48101.929771699994</v>
      </c>
      <c r="L25" s="129">
        <v>5058601.1681446489</v>
      </c>
    </row>
    <row r="26" spans="1:12" s="4" customFormat="1" ht="15" customHeight="1">
      <c r="A26" s="243">
        <v>43647</v>
      </c>
      <c r="B26" s="128">
        <v>2163987.4096841803</v>
      </c>
      <c r="C26" s="128">
        <v>388143.26715522993</v>
      </c>
      <c r="D26" s="128">
        <v>1085013.2790680702</v>
      </c>
      <c r="E26" s="128">
        <v>3829.1544821799998</v>
      </c>
      <c r="F26" s="128">
        <v>877819.27457545022</v>
      </c>
      <c r="G26" s="128">
        <v>20442.244970189997</v>
      </c>
      <c r="H26" s="128">
        <v>182255.50322629997</v>
      </c>
      <c r="I26" s="128">
        <v>266818.80479953001</v>
      </c>
      <c r="J26" s="128">
        <v>100983.00629682001</v>
      </c>
      <c r="K26" s="128">
        <v>45949.661339490005</v>
      </c>
      <c r="L26" s="128">
        <v>5135241.6055974402</v>
      </c>
    </row>
    <row r="27" spans="1:12" s="4" customFormat="1" ht="15" customHeight="1">
      <c r="A27" s="243">
        <v>43678</v>
      </c>
      <c r="B27" s="129">
        <v>2165699.9352198802</v>
      </c>
      <c r="C27" s="129">
        <v>392358.08098347997</v>
      </c>
      <c r="D27" s="129">
        <v>1113273.2303190501</v>
      </c>
      <c r="E27" s="129">
        <v>3895.8066944699999</v>
      </c>
      <c r="F27" s="129">
        <v>884554.95848153008</v>
      </c>
      <c r="G27" s="129">
        <v>24752.974822569999</v>
      </c>
      <c r="H27" s="129">
        <v>180620.37870198002</v>
      </c>
      <c r="I27" s="129">
        <v>276075.70522175002</v>
      </c>
      <c r="J27" s="129">
        <v>102243.55642182</v>
      </c>
      <c r="K27" s="129">
        <v>50339.287817420001</v>
      </c>
      <c r="L27" s="129">
        <v>5193813.9146839501</v>
      </c>
    </row>
    <row r="28" spans="1:12" s="4" customFormat="1" ht="15" customHeight="1">
      <c r="A28" s="243">
        <v>43709</v>
      </c>
      <c r="B28" s="128">
        <v>2190880.0283165998</v>
      </c>
      <c r="C28" s="128">
        <v>407996.88808786997</v>
      </c>
      <c r="D28" s="128">
        <v>1134639.8184880996</v>
      </c>
      <c r="E28" s="128">
        <v>3775.1064002100002</v>
      </c>
      <c r="F28" s="128">
        <v>896547.42031579989</v>
      </c>
      <c r="G28" s="128">
        <v>24654.339084840001</v>
      </c>
      <c r="H28" s="128">
        <v>198044.25929936001</v>
      </c>
      <c r="I28" s="128">
        <v>282739.42597139004</v>
      </c>
      <c r="J28" s="128">
        <v>105245.59088186</v>
      </c>
      <c r="K28" s="128">
        <v>50881.567954049999</v>
      </c>
      <c r="L28" s="128">
        <v>5295404.4448000798</v>
      </c>
    </row>
    <row r="29" spans="1:12" s="4" customFormat="1" ht="15" customHeight="1">
      <c r="A29" s="243">
        <v>43739</v>
      </c>
      <c r="B29" s="129">
        <v>2201457.59502328</v>
      </c>
      <c r="C29" s="129">
        <v>426018.52997972997</v>
      </c>
      <c r="D29" s="129">
        <v>1151562.0485890999</v>
      </c>
      <c r="E29" s="129">
        <v>3858.43091839</v>
      </c>
      <c r="F29" s="129">
        <v>908711.28093256021</v>
      </c>
      <c r="G29" s="129">
        <v>26696.704213519999</v>
      </c>
      <c r="H29" s="129">
        <v>200672.01818491999</v>
      </c>
      <c r="I29" s="129">
        <v>282196.52527523</v>
      </c>
      <c r="J29" s="129">
        <v>107932.10844222999</v>
      </c>
      <c r="K29" s="129">
        <v>49298.895180800006</v>
      </c>
      <c r="L29" s="129">
        <v>5358404.1367397606</v>
      </c>
    </row>
    <row r="30" spans="1:12" s="4" customFormat="1" ht="15" customHeight="1">
      <c r="A30" s="243">
        <v>43770</v>
      </c>
      <c r="B30" s="128">
        <v>2191581.5879102</v>
      </c>
      <c r="C30" s="128">
        <v>441292.57251253002</v>
      </c>
      <c r="D30" s="128">
        <v>1156203.46600454</v>
      </c>
      <c r="E30" s="128">
        <v>4053.4461623800003</v>
      </c>
      <c r="F30" s="128">
        <v>912706.93273845012</v>
      </c>
      <c r="G30" s="128">
        <v>26177.225942069999</v>
      </c>
      <c r="H30" s="128">
        <v>209662.98547565998</v>
      </c>
      <c r="I30" s="128">
        <v>289052.25750318001</v>
      </c>
      <c r="J30" s="128">
        <v>113585.39547718999</v>
      </c>
      <c r="K30" s="128">
        <v>55115.707990970004</v>
      </c>
      <c r="L30" s="128">
        <v>5399431.5777171701</v>
      </c>
    </row>
    <row r="31" spans="1:12" s="4" customFormat="1" ht="15" customHeight="1">
      <c r="A31" s="243">
        <v>43800</v>
      </c>
      <c r="B31" s="129">
        <v>2147518.3541480401</v>
      </c>
      <c r="C31" s="129">
        <v>497536.12142595003</v>
      </c>
      <c r="D31" s="129">
        <v>1182936.74680372</v>
      </c>
      <c r="E31" s="129">
        <v>3916.9291149400001</v>
      </c>
      <c r="F31" s="129">
        <v>928573.5846525901</v>
      </c>
      <c r="G31" s="129">
        <v>28223.964817759999</v>
      </c>
      <c r="H31" s="129">
        <v>203833.54546283002</v>
      </c>
      <c r="I31" s="129">
        <v>298623.06695190002</v>
      </c>
      <c r="J31" s="129">
        <v>122645.99866715998</v>
      </c>
      <c r="K31" s="129">
        <v>52609.038552550002</v>
      </c>
      <c r="L31" s="129">
        <v>5466417.3505974393</v>
      </c>
    </row>
    <row r="32" spans="1:12" s="4" customFormat="1" ht="15" customHeight="1">
      <c r="A32" s="243">
        <v>43831</v>
      </c>
      <c r="B32" s="128">
        <v>2138823.3431782997</v>
      </c>
      <c r="C32" s="128">
        <v>527909.27972151991</v>
      </c>
      <c r="D32" s="128">
        <v>1214617.7553892401</v>
      </c>
      <c r="E32" s="128">
        <v>4269.9897901599998</v>
      </c>
      <c r="F32" s="128">
        <v>934716.65118091006</v>
      </c>
      <c r="G32" s="128">
        <v>31130.635772139998</v>
      </c>
      <c r="H32" s="128">
        <v>199542.65189742</v>
      </c>
      <c r="I32" s="128">
        <v>303041.2087211</v>
      </c>
      <c r="J32" s="128">
        <v>128535.12660653002</v>
      </c>
      <c r="K32" s="128">
        <v>52324.372034850006</v>
      </c>
      <c r="L32" s="128">
        <v>5534911.0142921694</v>
      </c>
    </row>
    <row r="33" spans="1:12" s="4" customFormat="1" ht="15" customHeight="1">
      <c r="A33" s="243">
        <v>43862</v>
      </c>
      <c r="B33" s="129">
        <v>2145754.2156057097</v>
      </c>
      <c r="C33" s="129">
        <v>490084.64564738009</v>
      </c>
      <c r="D33" s="129">
        <v>1226170.8258074098</v>
      </c>
      <c r="E33" s="129">
        <v>4655.2102746299997</v>
      </c>
      <c r="F33" s="129">
        <v>938060.82386554987</v>
      </c>
      <c r="G33" s="129">
        <v>30547.8330422</v>
      </c>
      <c r="H33" s="129">
        <v>202716.15508585999</v>
      </c>
      <c r="I33" s="129">
        <v>301671.04359949997</v>
      </c>
      <c r="J33" s="129">
        <v>131753.54543770998</v>
      </c>
      <c r="K33" s="129">
        <v>51576.064399850002</v>
      </c>
      <c r="L33" s="129">
        <v>5522990.3627657993</v>
      </c>
    </row>
    <row r="34" spans="1:12" s="4" customFormat="1" ht="15" customHeight="1">
      <c r="A34" s="243">
        <v>43891</v>
      </c>
      <c r="B34" s="128">
        <v>2092105.5947876298</v>
      </c>
      <c r="C34" s="128">
        <v>356967.52370646998</v>
      </c>
      <c r="D34" s="128">
        <v>1192957.7783741001</v>
      </c>
      <c r="E34" s="128">
        <v>6233.2386298599995</v>
      </c>
      <c r="F34" s="128">
        <v>915318.36569428991</v>
      </c>
      <c r="G34" s="128">
        <v>28122.498717589999</v>
      </c>
      <c r="H34" s="128">
        <v>204975.86070053998</v>
      </c>
      <c r="I34" s="128">
        <v>301288.40997283004</v>
      </c>
      <c r="J34" s="128">
        <v>134755.96453172</v>
      </c>
      <c r="K34" s="128">
        <v>48914.484828830005</v>
      </c>
      <c r="L34" s="128">
        <v>5281639.7199438596</v>
      </c>
    </row>
    <row r="35" spans="1:12" s="4" customFormat="1" ht="15" customHeight="1">
      <c r="A35" s="243">
        <v>43922</v>
      </c>
      <c r="B35" s="129">
        <v>2042752.2769192399</v>
      </c>
      <c r="C35" s="129">
        <v>395000.81960380997</v>
      </c>
      <c r="D35" s="129">
        <v>1195316.1601686999</v>
      </c>
      <c r="E35" s="129">
        <v>6882.3397133599992</v>
      </c>
      <c r="F35" s="129">
        <v>920468.76692316995</v>
      </c>
      <c r="G35" s="129">
        <v>27217.01919934</v>
      </c>
      <c r="H35" s="129">
        <v>191358.37126422001</v>
      </c>
      <c r="I35" s="129">
        <v>312542.45408319001</v>
      </c>
      <c r="J35" s="129">
        <v>136522.15775350001</v>
      </c>
      <c r="K35" s="129">
        <v>50159.019273860002</v>
      </c>
      <c r="L35" s="129">
        <v>5278219.3849023907</v>
      </c>
    </row>
    <row r="36" spans="1:12" s="4" customFormat="1" ht="15" customHeight="1">
      <c r="A36" s="243">
        <v>43952</v>
      </c>
      <c r="B36" s="128">
        <v>2042934.2694291095</v>
      </c>
      <c r="C36" s="128">
        <v>423826.69449591992</v>
      </c>
      <c r="D36" s="128">
        <v>1219382.3837163302</v>
      </c>
      <c r="E36" s="128">
        <v>7173.0008115299997</v>
      </c>
      <c r="F36" s="128">
        <v>928420.49017212004</v>
      </c>
      <c r="G36" s="128">
        <v>28078.84238708</v>
      </c>
      <c r="H36" s="128">
        <v>187585.59828140002</v>
      </c>
      <c r="I36" s="128">
        <v>314853.02261804999</v>
      </c>
      <c r="J36" s="128">
        <v>136084.00592082</v>
      </c>
      <c r="K36" s="128">
        <v>49412.294798339994</v>
      </c>
      <c r="L36" s="128">
        <v>5337750.6026307</v>
      </c>
    </row>
    <row r="37" spans="1:12" s="4" customFormat="1" ht="15" customHeight="1">
      <c r="A37" s="243">
        <v>43983</v>
      </c>
      <c r="B37" s="129">
        <v>2088395.31031531</v>
      </c>
      <c r="C37" s="129">
        <v>466311.58909867005</v>
      </c>
      <c r="D37" s="129">
        <v>1256462.7024118798</v>
      </c>
      <c r="E37" s="129">
        <v>7539.4629349200004</v>
      </c>
      <c r="F37" s="129">
        <v>941773.04451333999</v>
      </c>
      <c r="G37" s="129">
        <v>27897.353506630003</v>
      </c>
      <c r="H37" s="129">
        <v>187923.79414059999</v>
      </c>
      <c r="I37" s="129">
        <v>314102.2452987</v>
      </c>
      <c r="J37" s="129">
        <v>134839.00544092999</v>
      </c>
      <c r="K37" s="129">
        <v>54313.196165259993</v>
      </c>
      <c r="L37" s="129">
        <v>5479557.7038262403</v>
      </c>
    </row>
    <row r="38" spans="1:12" s="4" customFormat="1" ht="15" customHeight="1">
      <c r="A38" s="244">
        <v>44013</v>
      </c>
      <c r="B38" s="370">
        <v>2138872.3165565166</v>
      </c>
      <c r="C38" s="370">
        <v>512193.57424462721</v>
      </c>
      <c r="D38" s="370">
        <v>1301447.7889067691</v>
      </c>
      <c r="E38" s="370">
        <v>6289.8409946677939</v>
      </c>
      <c r="F38" s="370">
        <v>955795.12281254574</v>
      </c>
      <c r="G38" s="370">
        <v>28613.225243482106</v>
      </c>
      <c r="H38" s="370">
        <v>185909.05066458954</v>
      </c>
      <c r="I38" s="370">
        <v>316406.91048597876</v>
      </c>
      <c r="J38" s="370">
        <v>134839.00544093002</v>
      </c>
      <c r="K38" s="370">
        <v>54313.19616526</v>
      </c>
      <c r="L38" s="370">
        <v>5634680.0315153664</v>
      </c>
    </row>
    <row r="39" spans="1:12" s="4" customFormat="1" ht="15" hidden="1" customHeight="1">
      <c r="A39" s="243">
        <v>44044</v>
      </c>
      <c r="B39" s="129">
        <v>0</v>
      </c>
      <c r="C39" s="129">
        <v>0</v>
      </c>
      <c r="D39" s="129">
        <v>0</v>
      </c>
      <c r="E39" s="129">
        <v>0</v>
      </c>
      <c r="F39" s="129">
        <v>0</v>
      </c>
      <c r="G39" s="129">
        <v>0</v>
      </c>
      <c r="H39" s="129">
        <v>0</v>
      </c>
      <c r="I39" s="129">
        <v>0</v>
      </c>
      <c r="J39" s="129">
        <v>0</v>
      </c>
      <c r="K39" s="129">
        <v>0</v>
      </c>
      <c r="L39" s="129">
        <v>0</v>
      </c>
    </row>
    <row r="40" spans="1:12" s="4" customFormat="1" ht="15" hidden="1" customHeight="1">
      <c r="A40" s="243">
        <v>44075</v>
      </c>
      <c r="B40" s="128">
        <v>0</v>
      </c>
      <c r="C40" s="128">
        <v>0</v>
      </c>
      <c r="D40" s="128">
        <v>0</v>
      </c>
      <c r="E40" s="128">
        <v>0</v>
      </c>
      <c r="F40" s="128">
        <v>0</v>
      </c>
      <c r="G40" s="128">
        <v>0</v>
      </c>
      <c r="H40" s="128">
        <v>0</v>
      </c>
      <c r="I40" s="128">
        <v>0</v>
      </c>
      <c r="J40" s="128">
        <v>0</v>
      </c>
      <c r="K40" s="128">
        <v>0</v>
      </c>
      <c r="L40" s="128">
        <v>0</v>
      </c>
    </row>
    <row r="41" spans="1:12" s="4" customFormat="1" ht="15" hidden="1" customHeight="1">
      <c r="A41" s="243">
        <v>44105</v>
      </c>
      <c r="B41" s="129">
        <v>0</v>
      </c>
      <c r="C41" s="129">
        <v>0</v>
      </c>
      <c r="D41" s="129">
        <v>0</v>
      </c>
      <c r="E41" s="129">
        <v>0</v>
      </c>
      <c r="F41" s="129">
        <v>0</v>
      </c>
      <c r="G41" s="129">
        <v>0</v>
      </c>
      <c r="H41" s="129">
        <v>0</v>
      </c>
      <c r="I41" s="129">
        <v>0</v>
      </c>
      <c r="J41" s="129">
        <v>0</v>
      </c>
      <c r="K41" s="129">
        <v>0</v>
      </c>
      <c r="L41" s="129">
        <v>0</v>
      </c>
    </row>
    <row r="42" spans="1:12" s="4" customFormat="1" ht="15" hidden="1" customHeight="1">
      <c r="A42" s="243">
        <v>44136</v>
      </c>
      <c r="B42" s="128">
        <v>0</v>
      </c>
      <c r="C42" s="128">
        <v>0</v>
      </c>
      <c r="D42" s="128">
        <v>0</v>
      </c>
      <c r="E42" s="128">
        <v>0</v>
      </c>
      <c r="F42" s="128">
        <v>0</v>
      </c>
      <c r="G42" s="128">
        <v>0</v>
      </c>
      <c r="H42" s="128">
        <v>0</v>
      </c>
      <c r="I42" s="128">
        <v>0</v>
      </c>
      <c r="J42" s="128">
        <v>0</v>
      </c>
      <c r="K42" s="128">
        <v>0</v>
      </c>
      <c r="L42" s="128">
        <v>0</v>
      </c>
    </row>
    <row r="43" spans="1:12" s="4" customFormat="1" ht="15" hidden="1" customHeight="1">
      <c r="A43" s="244">
        <v>44166</v>
      </c>
      <c r="B43" s="401">
        <v>0</v>
      </c>
      <c r="C43" s="401">
        <v>0</v>
      </c>
      <c r="D43" s="401">
        <v>0</v>
      </c>
      <c r="E43" s="401">
        <v>0</v>
      </c>
      <c r="F43" s="401">
        <v>0</v>
      </c>
      <c r="G43" s="401">
        <v>0</v>
      </c>
      <c r="H43" s="401">
        <v>0</v>
      </c>
      <c r="I43" s="401">
        <v>0</v>
      </c>
      <c r="J43" s="401">
        <v>0</v>
      </c>
      <c r="K43" s="401">
        <v>0</v>
      </c>
      <c r="L43" s="401">
        <v>0</v>
      </c>
    </row>
    <row r="44" spans="1:12" s="5" customFormat="1" ht="15" customHeight="1">
      <c r="A44" s="142"/>
      <c r="B44" s="143"/>
      <c r="C44" s="143"/>
      <c r="D44" s="143"/>
      <c r="E44" s="143"/>
      <c r="F44" s="143"/>
      <c r="G44" s="143"/>
      <c r="H44" s="143"/>
      <c r="I44" s="143"/>
      <c r="J44" s="143"/>
      <c r="K44" s="143"/>
      <c r="L44" s="144"/>
    </row>
    <row r="45" spans="1:12">
      <c r="A45" s="130" t="s">
        <v>201</v>
      </c>
      <c r="B45" s="145"/>
      <c r="C45" s="146"/>
      <c r="D45" s="146"/>
      <c r="E45" s="145"/>
      <c r="F45" s="145"/>
      <c r="G45" s="145"/>
      <c r="H45" s="145"/>
      <c r="I45" s="145"/>
      <c r="J45" s="145"/>
      <c r="K45" s="145"/>
      <c r="L45" s="145"/>
    </row>
    <row r="46" spans="1:12" ht="15">
      <c r="A46" s="130" t="s">
        <v>104</v>
      </c>
      <c r="B46" s="145"/>
      <c r="C46" s="145"/>
      <c r="D46" s="147"/>
      <c r="E46" s="145"/>
      <c r="F46" s="145"/>
      <c r="G46" s="145"/>
      <c r="H46" s="145"/>
      <c r="I46" s="145"/>
      <c r="J46" s="145"/>
      <c r="K46" s="145"/>
      <c r="L46" s="145"/>
    </row>
    <row r="48" spans="1:12">
      <c r="B48" s="430"/>
      <c r="C48" s="430"/>
      <c r="D48" s="430"/>
      <c r="E48" s="430"/>
      <c r="F48" s="430"/>
      <c r="G48" s="430"/>
      <c r="H48" s="430"/>
      <c r="I48" s="430"/>
      <c r="J48" s="430"/>
      <c r="K48" s="430"/>
      <c r="L48" s="430"/>
    </row>
    <row r="49" spans="2:12">
      <c r="B49" s="430"/>
      <c r="C49" s="430"/>
      <c r="D49" s="430"/>
      <c r="E49" s="430"/>
      <c r="F49" s="430"/>
      <c r="G49" s="430"/>
      <c r="H49" s="430"/>
      <c r="I49" s="430"/>
      <c r="J49" s="430"/>
      <c r="K49" s="430"/>
      <c r="L49" s="430"/>
    </row>
    <row r="50" spans="2:12">
      <c r="B50" s="430"/>
      <c r="C50" s="430"/>
      <c r="D50" s="430"/>
      <c r="E50" s="430"/>
      <c r="F50" s="430"/>
      <c r="G50" s="430"/>
      <c r="H50" s="430"/>
      <c r="I50" s="430"/>
      <c r="J50" s="430"/>
      <c r="K50" s="430"/>
      <c r="L50" s="430"/>
    </row>
    <row r="51" spans="2:12">
      <c r="B51" s="430"/>
      <c r="C51" s="430"/>
      <c r="D51" s="430"/>
      <c r="E51" s="430"/>
      <c r="F51" s="430"/>
      <c r="G51" s="430"/>
      <c r="H51" s="430"/>
      <c r="I51" s="430"/>
      <c r="J51" s="430"/>
      <c r="K51" s="430"/>
      <c r="L51" s="430"/>
    </row>
    <row r="52" spans="2:12">
      <c r="B52" s="430"/>
      <c r="C52" s="430"/>
      <c r="D52" s="430"/>
      <c r="E52" s="430"/>
      <c r="F52" s="430"/>
      <c r="G52" s="430"/>
      <c r="H52" s="430"/>
      <c r="I52" s="430"/>
      <c r="J52" s="430"/>
      <c r="K52" s="430"/>
      <c r="L52" s="430"/>
    </row>
    <row r="53" spans="2:12">
      <c r="B53" s="430"/>
      <c r="C53" s="430"/>
      <c r="D53" s="430"/>
      <c r="E53" s="430"/>
      <c r="F53" s="430"/>
      <c r="G53" s="430"/>
      <c r="H53" s="430"/>
      <c r="I53" s="430"/>
      <c r="J53" s="430"/>
      <c r="K53" s="430"/>
      <c r="L53" s="430"/>
    </row>
    <row r="54" spans="2:12">
      <c r="B54" s="430"/>
      <c r="C54" s="430"/>
      <c r="D54" s="430"/>
      <c r="E54" s="430"/>
      <c r="F54" s="430"/>
      <c r="G54" s="430"/>
      <c r="H54" s="430"/>
      <c r="I54" s="430"/>
      <c r="J54" s="430"/>
      <c r="K54" s="430"/>
      <c r="L54" s="430"/>
    </row>
    <row r="55" spans="2:12">
      <c r="B55" s="430"/>
      <c r="C55" s="430"/>
      <c r="D55" s="430"/>
      <c r="E55" s="430"/>
      <c r="F55" s="430"/>
      <c r="G55" s="430"/>
      <c r="H55" s="430"/>
      <c r="I55" s="430"/>
      <c r="J55" s="430"/>
      <c r="K55" s="430"/>
      <c r="L55" s="430"/>
    </row>
    <row r="56" spans="2:12">
      <c r="B56" s="430"/>
      <c r="C56" s="430"/>
      <c r="D56" s="430"/>
      <c r="E56" s="430"/>
      <c r="F56" s="430"/>
      <c r="G56" s="430"/>
      <c r="H56" s="430"/>
      <c r="I56" s="430"/>
      <c r="J56" s="430"/>
      <c r="K56" s="430"/>
      <c r="L56" s="430"/>
    </row>
    <row r="57" spans="2:12">
      <c r="B57" s="430"/>
      <c r="C57" s="430"/>
      <c r="D57" s="430"/>
      <c r="E57" s="430"/>
      <c r="F57" s="430"/>
      <c r="G57" s="430"/>
      <c r="H57" s="430"/>
      <c r="I57" s="430"/>
      <c r="J57" s="430"/>
      <c r="K57" s="430"/>
      <c r="L57" s="430"/>
    </row>
    <row r="58" spans="2:12">
      <c r="B58" s="430"/>
      <c r="C58" s="430"/>
      <c r="D58" s="430"/>
      <c r="E58" s="430"/>
      <c r="F58" s="430"/>
      <c r="G58" s="430"/>
      <c r="H58" s="430"/>
      <c r="I58" s="430"/>
      <c r="J58" s="430"/>
      <c r="K58" s="430"/>
      <c r="L58" s="430"/>
    </row>
    <row r="59" spans="2:12">
      <c r="B59" s="430"/>
      <c r="C59" s="430"/>
      <c r="D59" s="430"/>
      <c r="E59" s="430"/>
      <c r="F59" s="430"/>
      <c r="G59" s="430"/>
      <c r="H59" s="430"/>
      <c r="I59" s="430"/>
      <c r="J59" s="430"/>
      <c r="K59" s="430"/>
      <c r="L59" s="430"/>
    </row>
    <row r="60" spans="2:12">
      <c r="B60" s="430"/>
      <c r="C60" s="430"/>
      <c r="D60" s="430"/>
      <c r="E60" s="430"/>
      <c r="F60" s="430"/>
      <c r="G60" s="430"/>
      <c r="H60" s="430"/>
      <c r="I60" s="430"/>
      <c r="J60" s="430"/>
      <c r="K60" s="430"/>
      <c r="L60" s="430"/>
    </row>
    <row r="61" spans="2:12">
      <c r="B61" s="430"/>
      <c r="C61" s="430"/>
      <c r="D61" s="430"/>
      <c r="E61" s="430"/>
      <c r="F61" s="430"/>
      <c r="G61" s="430"/>
      <c r="H61" s="430"/>
      <c r="I61" s="430"/>
      <c r="J61" s="430"/>
      <c r="K61" s="430"/>
      <c r="L61" s="430"/>
    </row>
    <row r="62" spans="2:12">
      <c r="B62" s="430"/>
      <c r="C62" s="430"/>
      <c r="D62" s="430"/>
      <c r="E62" s="430"/>
      <c r="F62" s="430"/>
      <c r="G62" s="430"/>
      <c r="H62" s="430"/>
      <c r="I62" s="430"/>
      <c r="J62" s="430"/>
      <c r="K62" s="430"/>
      <c r="L62" s="430"/>
    </row>
    <row r="63" spans="2:12">
      <c r="B63" s="430"/>
      <c r="C63" s="430"/>
      <c r="D63" s="430"/>
      <c r="E63" s="430"/>
      <c r="F63" s="430"/>
      <c r="G63" s="430"/>
      <c r="H63" s="430"/>
      <c r="I63" s="430"/>
      <c r="J63" s="430"/>
      <c r="K63" s="430"/>
      <c r="L63" s="430"/>
    </row>
    <row r="64" spans="2:12">
      <c r="B64" s="430"/>
      <c r="C64" s="430"/>
      <c r="D64" s="430"/>
      <c r="E64" s="430"/>
      <c r="F64" s="430"/>
      <c r="G64" s="430"/>
      <c r="H64" s="430"/>
      <c r="I64" s="430"/>
      <c r="J64" s="430"/>
      <c r="K64" s="430"/>
      <c r="L64" s="430"/>
    </row>
    <row r="65" spans="2:12">
      <c r="B65" s="430"/>
      <c r="C65" s="430"/>
      <c r="D65" s="430"/>
      <c r="E65" s="430"/>
      <c r="F65" s="430"/>
      <c r="G65" s="430"/>
      <c r="H65" s="430"/>
      <c r="I65" s="430"/>
      <c r="J65" s="430"/>
      <c r="K65" s="430"/>
      <c r="L65" s="430"/>
    </row>
    <row r="66" spans="2:12">
      <c r="B66" s="430"/>
      <c r="C66" s="430"/>
      <c r="D66" s="430"/>
      <c r="E66" s="430"/>
      <c r="F66" s="430"/>
      <c r="G66" s="430"/>
      <c r="H66" s="430"/>
      <c r="I66" s="430"/>
      <c r="J66" s="430"/>
      <c r="K66" s="430"/>
      <c r="L66" s="430"/>
    </row>
    <row r="67" spans="2:12">
      <c r="B67" s="430"/>
      <c r="C67" s="430"/>
      <c r="D67" s="430"/>
      <c r="E67" s="430"/>
      <c r="F67" s="430"/>
      <c r="G67" s="430"/>
      <c r="H67" s="430"/>
      <c r="I67" s="430"/>
      <c r="J67" s="430"/>
      <c r="K67" s="430"/>
      <c r="L67" s="430"/>
    </row>
    <row r="68" spans="2:12">
      <c r="B68" s="430"/>
      <c r="C68" s="430"/>
      <c r="D68" s="430"/>
      <c r="E68" s="430"/>
      <c r="F68" s="430"/>
      <c r="G68" s="430"/>
      <c r="H68" s="430"/>
      <c r="I68" s="430"/>
      <c r="J68" s="430"/>
      <c r="K68" s="430"/>
      <c r="L68" s="430"/>
    </row>
    <row r="69" spans="2:12">
      <c r="B69" s="430"/>
      <c r="C69" s="430"/>
      <c r="D69" s="430"/>
      <c r="E69" s="430"/>
      <c r="F69" s="430"/>
      <c r="G69" s="430"/>
      <c r="H69" s="430"/>
      <c r="I69" s="430"/>
      <c r="J69" s="430"/>
      <c r="K69" s="430"/>
      <c r="L69" s="430"/>
    </row>
    <row r="70" spans="2:12">
      <c r="B70" s="430"/>
      <c r="C70" s="430"/>
      <c r="D70" s="430"/>
      <c r="E70" s="430"/>
      <c r="F70" s="430"/>
      <c r="G70" s="430"/>
      <c r="H70" s="430"/>
      <c r="I70" s="430"/>
      <c r="J70" s="430"/>
      <c r="K70" s="430"/>
      <c r="L70" s="430"/>
    </row>
    <row r="71" spans="2:12">
      <c r="B71" s="430"/>
      <c r="C71" s="430"/>
      <c r="D71" s="430"/>
      <c r="E71" s="430"/>
      <c r="F71" s="430"/>
      <c r="G71" s="430"/>
      <c r="H71" s="430"/>
      <c r="I71" s="430"/>
      <c r="J71" s="430"/>
      <c r="K71" s="430"/>
      <c r="L71" s="430"/>
    </row>
    <row r="72" spans="2:12">
      <c r="B72" s="430"/>
      <c r="C72" s="430"/>
      <c r="D72" s="430"/>
      <c r="E72" s="430"/>
      <c r="F72" s="430"/>
      <c r="G72" s="430"/>
      <c r="H72" s="430"/>
      <c r="I72" s="430"/>
      <c r="J72" s="430"/>
      <c r="K72" s="430"/>
      <c r="L72" s="430"/>
    </row>
    <row r="73" spans="2:12">
      <c r="B73" s="430"/>
      <c r="C73" s="430"/>
      <c r="D73" s="430"/>
      <c r="E73" s="430"/>
      <c r="F73" s="430"/>
      <c r="G73" s="430"/>
      <c r="H73" s="430"/>
      <c r="I73" s="430"/>
      <c r="J73" s="430"/>
      <c r="K73" s="430"/>
      <c r="L73" s="430"/>
    </row>
    <row r="74" spans="2:12">
      <c r="B74" s="430"/>
      <c r="C74" s="430"/>
      <c r="D74" s="430"/>
      <c r="E74" s="430"/>
      <c r="F74" s="430"/>
      <c r="G74" s="430"/>
      <c r="H74" s="430"/>
      <c r="I74" s="430"/>
      <c r="J74" s="430"/>
      <c r="K74" s="430"/>
      <c r="L74" s="430"/>
    </row>
    <row r="75" spans="2:12">
      <c r="B75" s="430"/>
      <c r="C75" s="430"/>
      <c r="D75" s="430"/>
      <c r="E75" s="430"/>
      <c r="F75" s="430"/>
      <c r="G75" s="430"/>
      <c r="H75" s="430"/>
      <c r="I75" s="430"/>
      <c r="J75" s="430"/>
      <c r="K75" s="430"/>
      <c r="L75" s="430"/>
    </row>
    <row r="76" spans="2:12">
      <c r="B76" s="430"/>
      <c r="C76" s="430"/>
      <c r="D76" s="430"/>
      <c r="E76" s="430"/>
      <c r="F76" s="430"/>
      <c r="G76" s="430"/>
      <c r="H76" s="430"/>
      <c r="I76" s="430"/>
      <c r="J76" s="430"/>
      <c r="K76" s="430"/>
      <c r="L76" s="430"/>
    </row>
    <row r="77" spans="2:12">
      <c r="B77" s="430"/>
      <c r="C77" s="430"/>
      <c r="D77" s="430"/>
      <c r="E77" s="430"/>
      <c r="F77" s="430"/>
      <c r="G77" s="430"/>
      <c r="H77" s="430"/>
      <c r="I77" s="430"/>
      <c r="J77" s="430"/>
      <c r="K77" s="430"/>
      <c r="L77" s="430"/>
    </row>
    <row r="80" spans="2:12">
      <c r="B80" s="371"/>
      <c r="C80" s="371"/>
      <c r="D80" s="371"/>
      <c r="E80" s="371"/>
      <c r="F80" s="371"/>
      <c r="G80" s="371"/>
      <c r="H80" s="371"/>
      <c r="I80" s="371"/>
      <c r="J80" s="371"/>
      <c r="K80" s="371"/>
      <c r="L80" s="371"/>
    </row>
    <row r="81" spans="2:12">
      <c r="B81" s="371"/>
      <c r="C81" s="371"/>
      <c r="D81" s="371"/>
      <c r="E81" s="371"/>
      <c r="F81" s="371"/>
      <c r="G81" s="371"/>
      <c r="H81" s="371"/>
      <c r="I81" s="371"/>
      <c r="J81" s="371"/>
      <c r="K81" s="371"/>
      <c r="L81" s="371"/>
    </row>
    <row r="82" spans="2:12">
      <c r="B82" s="371"/>
      <c r="C82" s="371"/>
      <c r="D82" s="371"/>
      <c r="E82" s="371"/>
      <c r="F82" s="371"/>
      <c r="G82" s="371"/>
      <c r="H82" s="371"/>
      <c r="I82" s="371"/>
      <c r="J82" s="371"/>
      <c r="K82" s="371"/>
      <c r="L82" s="371"/>
    </row>
    <row r="83" spans="2:12">
      <c r="B83" s="371"/>
      <c r="C83" s="371"/>
      <c r="D83" s="371"/>
      <c r="E83" s="371"/>
      <c r="F83" s="371"/>
      <c r="G83" s="371"/>
      <c r="H83" s="371"/>
      <c r="I83" s="371"/>
      <c r="J83" s="371"/>
      <c r="K83" s="371"/>
      <c r="L83" s="371"/>
    </row>
    <row r="84" spans="2:12">
      <c r="B84" s="371"/>
      <c r="C84" s="371"/>
      <c r="D84" s="371"/>
      <c r="E84" s="371"/>
      <c r="F84" s="371"/>
      <c r="G84" s="371"/>
      <c r="H84" s="371"/>
      <c r="I84" s="371"/>
      <c r="J84" s="371"/>
      <c r="K84" s="371"/>
      <c r="L84" s="371"/>
    </row>
    <row r="85" spans="2:12">
      <c r="B85" s="371"/>
      <c r="C85" s="371"/>
      <c r="D85" s="371"/>
      <c r="E85" s="371"/>
      <c r="F85" s="371"/>
      <c r="G85" s="371"/>
      <c r="H85" s="371"/>
      <c r="I85" s="371"/>
      <c r="J85" s="371"/>
      <c r="K85" s="371"/>
      <c r="L85" s="371"/>
    </row>
    <row r="86" spans="2:12">
      <c r="B86" s="371"/>
      <c r="C86" s="371"/>
      <c r="D86" s="371"/>
      <c r="E86" s="371"/>
      <c r="F86" s="371"/>
      <c r="G86" s="371"/>
      <c r="H86" s="371"/>
      <c r="I86" s="371"/>
      <c r="J86" s="371"/>
      <c r="K86" s="371"/>
      <c r="L86" s="371"/>
    </row>
    <row r="87" spans="2:12">
      <c r="B87" s="371"/>
      <c r="C87" s="371"/>
      <c r="D87" s="371"/>
      <c r="E87" s="371"/>
      <c r="F87" s="371"/>
      <c r="G87" s="371"/>
      <c r="H87" s="371"/>
      <c r="I87" s="371"/>
      <c r="J87" s="371"/>
      <c r="K87" s="371"/>
      <c r="L87" s="371"/>
    </row>
    <row r="88" spans="2:12">
      <c r="B88" s="371"/>
      <c r="C88" s="371"/>
      <c r="D88" s="371"/>
      <c r="E88" s="371"/>
      <c r="F88" s="371"/>
      <c r="G88" s="371"/>
      <c r="H88" s="371"/>
      <c r="I88" s="371"/>
      <c r="J88" s="371"/>
      <c r="K88" s="371"/>
      <c r="L88" s="371"/>
    </row>
    <row r="89" spans="2:12">
      <c r="B89" s="371"/>
      <c r="C89" s="371"/>
      <c r="D89" s="371"/>
      <c r="E89" s="371"/>
      <c r="F89" s="371"/>
      <c r="G89" s="371"/>
      <c r="H89" s="371"/>
      <c r="I89" s="371"/>
      <c r="J89" s="371"/>
      <c r="K89" s="371"/>
      <c r="L89" s="371"/>
    </row>
    <row r="90" spans="2:12">
      <c r="B90" s="371"/>
      <c r="C90" s="371"/>
      <c r="D90" s="371"/>
      <c r="E90" s="371"/>
      <c r="F90" s="371"/>
      <c r="G90" s="371"/>
      <c r="H90" s="371"/>
      <c r="I90" s="371"/>
      <c r="J90" s="371"/>
      <c r="K90" s="371"/>
      <c r="L90" s="371"/>
    </row>
    <row r="91" spans="2:12">
      <c r="B91" s="371"/>
      <c r="C91" s="371"/>
      <c r="D91" s="371"/>
      <c r="E91" s="371"/>
      <c r="F91" s="371"/>
      <c r="G91" s="371"/>
      <c r="H91" s="371"/>
      <c r="I91" s="371"/>
      <c r="J91" s="371"/>
      <c r="K91" s="371"/>
      <c r="L91" s="371"/>
    </row>
    <row r="92" spans="2:12">
      <c r="B92" s="371"/>
      <c r="C92" s="371"/>
      <c r="D92" s="371"/>
      <c r="E92" s="371"/>
      <c r="F92" s="371"/>
      <c r="G92" s="371"/>
      <c r="H92" s="371"/>
      <c r="I92" s="371"/>
      <c r="J92" s="371"/>
      <c r="K92" s="371"/>
      <c r="L92" s="371"/>
    </row>
    <row r="93" spans="2:12">
      <c r="B93" s="371"/>
      <c r="C93" s="371"/>
      <c r="D93" s="371"/>
      <c r="E93" s="371"/>
      <c r="F93" s="371"/>
      <c r="G93" s="371"/>
      <c r="H93" s="371"/>
      <c r="I93" s="371"/>
      <c r="J93" s="371"/>
      <c r="K93" s="371"/>
      <c r="L93" s="371"/>
    </row>
    <row r="94" spans="2:12">
      <c r="B94" s="371"/>
      <c r="C94" s="371"/>
      <c r="D94" s="371"/>
      <c r="E94" s="371"/>
      <c r="F94" s="371"/>
      <c r="G94" s="371"/>
      <c r="H94" s="371"/>
      <c r="I94" s="371"/>
      <c r="J94" s="371"/>
      <c r="K94" s="371"/>
      <c r="L94" s="371"/>
    </row>
    <row r="95" spans="2:12">
      <c r="B95" s="371"/>
      <c r="C95" s="371"/>
      <c r="D95" s="371"/>
      <c r="E95" s="371"/>
      <c r="F95" s="371"/>
      <c r="G95" s="371"/>
      <c r="H95" s="371"/>
      <c r="I95" s="371"/>
      <c r="J95" s="371"/>
      <c r="K95" s="371"/>
      <c r="L95" s="371"/>
    </row>
    <row r="96" spans="2:12">
      <c r="B96" s="371"/>
      <c r="C96" s="371"/>
      <c r="D96" s="371"/>
      <c r="E96" s="371"/>
      <c r="F96" s="371"/>
      <c r="G96" s="371"/>
      <c r="H96" s="371"/>
      <c r="I96" s="371"/>
      <c r="J96" s="371"/>
      <c r="K96" s="371"/>
      <c r="L96" s="371"/>
    </row>
    <row r="97" spans="2:12">
      <c r="B97" s="371"/>
      <c r="C97" s="371"/>
      <c r="D97" s="371"/>
      <c r="E97" s="371"/>
      <c r="F97" s="371"/>
      <c r="G97" s="371"/>
      <c r="H97" s="371"/>
      <c r="I97" s="371"/>
      <c r="J97" s="371"/>
      <c r="K97" s="371"/>
      <c r="L97" s="371"/>
    </row>
    <row r="98" spans="2:12">
      <c r="B98" s="371"/>
      <c r="C98" s="371"/>
      <c r="D98" s="371"/>
      <c r="E98" s="371"/>
      <c r="F98" s="371"/>
      <c r="G98" s="371"/>
      <c r="H98" s="371"/>
      <c r="I98" s="371"/>
      <c r="J98" s="371"/>
      <c r="K98" s="371"/>
      <c r="L98" s="371"/>
    </row>
    <row r="99" spans="2:12">
      <c r="B99" s="371"/>
      <c r="C99" s="371"/>
      <c r="D99" s="371"/>
      <c r="E99" s="371"/>
      <c r="F99" s="371"/>
      <c r="G99" s="371"/>
      <c r="H99" s="371"/>
      <c r="I99" s="371"/>
      <c r="J99" s="371"/>
      <c r="K99" s="371"/>
      <c r="L99" s="371"/>
    </row>
    <row r="100" spans="2:12">
      <c r="B100" s="371"/>
      <c r="C100" s="371"/>
      <c r="D100" s="371"/>
      <c r="E100" s="371"/>
      <c r="F100" s="371"/>
      <c r="G100" s="371"/>
      <c r="H100" s="371"/>
      <c r="I100" s="371"/>
      <c r="J100" s="371"/>
      <c r="K100" s="371"/>
      <c r="L100" s="371"/>
    </row>
    <row r="101" spans="2:12">
      <c r="B101" s="371"/>
      <c r="C101" s="371"/>
      <c r="D101" s="371"/>
      <c r="E101" s="371"/>
      <c r="F101" s="371"/>
      <c r="G101" s="371"/>
      <c r="H101" s="371"/>
      <c r="I101" s="371"/>
      <c r="J101" s="371"/>
      <c r="K101" s="371"/>
      <c r="L101" s="371"/>
    </row>
    <row r="102" spans="2:12">
      <c r="B102" s="371"/>
      <c r="C102" s="371"/>
      <c r="D102" s="371"/>
      <c r="E102" s="371"/>
      <c r="F102" s="371"/>
      <c r="G102" s="371"/>
      <c r="H102" s="371"/>
      <c r="I102" s="371"/>
      <c r="J102" s="371"/>
      <c r="K102" s="371"/>
      <c r="L102" s="371"/>
    </row>
    <row r="103" spans="2:12">
      <c r="B103" s="371"/>
      <c r="C103" s="371"/>
      <c r="D103" s="371"/>
      <c r="E103" s="371"/>
      <c r="F103" s="371"/>
      <c r="G103" s="371"/>
      <c r="H103" s="371"/>
      <c r="I103" s="371"/>
      <c r="J103" s="371"/>
      <c r="K103" s="371"/>
      <c r="L103" s="371"/>
    </row>
    <row r="104" spans="2:12">
      <c r="B104" s="371"/>
      <c r="C104" s="371"/>
      <c r="D104" s="371"/>
      <c r="E104" s="371"/>
      <c r="F104" s="371"/>
      <c r="G104" s="371"/>
      <c r="H104" s="371"/>
      <c r="I104" s="371"/>
      <c r="J104" s="371"/>
      <c r="K104" s="371"/>
      <c r="L104" s="371"/>
    </row>
    <row r="105" spans="2:12">
      <c r="B105" s="371"/>
      <c r="C105" s="371"/>
      <c r="D105" s="371"/>
      <c r="E105" s="371"/>
      <c r="F105" s="371"/>
      <c r="G105" s="371"/>
      <c r="H105" s="371"/>
      <c r="I105" s="371"/>
      <c r="J105" s="371"/>
      <c r="K105" s="371"/>
      <c r="L105" s="371"/>
    </row>
    <row r="106" spans="2:12">
      <c r="B106" s="371"/>
      <c r="C106" s="371"/>
      <c r="D106" s="371"/>
      <c r="E106" s="371"/>
      <c r="F106" s="371"/>
      <c r="G106" s="371"/>
      <c r="H106" s="371"/>
      <c r="I106" s="371"/>
      <c r="J106" s="371"/>
      <c r="K106" s="371"/>
      <c r="L106" s="371"/>
    </row>
    <row r="107" spans="2:12">
      <c r="B107" s="371"/>
      <c r="C107" s="371"/>
      <c r="D107" s="371"/>
      <c r="E107" s="371"/>
      <c r="F107" s="371"/>
      <c r="G107" s="371"/>
      <c r="H107" s="371"/>
      <c r="I107" s="371"/>
      <c r="J107" s="371"/>
      <c r="K107" s="371"/>
      <c r="L107" s="371"/>
    </row>
    <row r="108" spans="2:12">
      <c r="B108" s="371"/>
      <c r="C108" s="371"/>
      <c r="D108" s="371"/>
      <c r="E108" s="371"/>
      <c r="F108" s="371"/>
      <c r="G108" s="371"/>
      <c r="H108" s="371"/>
      <c r="I108" s="371"/>
      <c r="J108" s="371"/>
      <c r="K108" s="371"/>
      <c r="L108" s="371"/>
    </row>
    <row r="109" spans="2:12">
      <c r="B109" s="371"/>
      <c r="C109" s="371"/>
      <c r="D109" s="371"/>
      <c r="E109" s="371"/>
      <c r="F109" s="371"/>
      <c r="G109" s="371"/>
      <c r="H109" s="371"/>
      <c r="I109" s="371"/>
      <c r="J109" s="371"/>
      <c r="K109" s="371"/>
      <c r="L109" s="371"/>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U121"/>
  <sheetViews>
    <sheetView topLeftCell="B1" zoomScale="80" zoomScaleNormal="80" zoomScaleSheetLayoutView="80" workbookViewId="0">
      <selection activeCell="B3" sqref="B3"/>
    </sheetView>
  </sheetViews>
  <sheetFormatPr defaultRowHeight="15"/>
  <cols>
    <col min="1" max="1" width="8.7109375" style="91" hidden="1" customWidth="1"/>
    <col min="2" max="2" width="58.85546875" style="328" customWidth="1"/>
    <col min="3" max="9" width="17.7109375" style="328" customWidth="1"/>
    <col min="10" max="20" width="17.7109375" style="329" customWidth="1"/>
    <col min="21" max="21" width="17.7109375" style="79" customWidth="1"/>
    <col min="22" max="16384" width="9.140625" style="17"/>
  </cols>
  <sheetData>
    <row r="1" spans="1:21" s="273" customFormat="1" ht="20.100000000000001" customHeight="1">
      <c r="A1" s="272"/>
      <c r="B1" s="436" t="s">
        <v>106</v>
      </c>
      <c r="C1" s="436"/>
      <c r="D1" s="436"/>
      <c r="E1" s="436"/>
      <c r="F1" s="436"/>
      <c r="G1" s="436"/>
      <c r="H1" s="436"/>
      <c r="I1" s="436"/>
      <c r="J1" s="436"/>
      <c r="K1" s="436"/>
      <c r="L1" s="436"/>
      <c r="M1" s="436"/>
      <c r="N1" s="436"/>
      <c r="O1" s="436"/>
      <c r="P1" s="436"/>
      <c r="Q1" s="436"/>
      <c r="R1" s="436"/>
      <c r="S1" s="436"/>
      <c r="T1" s="436"/>
      <c r="U1" s="436"/>
    </row>
    <row r="2" spans="1:21" ht="30" customHeight="1">
      <c r="B2" s="442" t="s">
        <v>123</v>
      </c>
      <c r="C2" s="442"/>
      <c r="D2" s="442"/>
      <c r="E2" s="442"/>
      <c r="F2" s="442"/>
      <c r="G2" s="442"/>
      <c r="H2" s="442"/>
      <c r="I2" s="442"/>
      <c r="J2" s="442"/>
      <c r="K2" s="442"/>
      <c r="L2" s="442"/>
      <c r="M2" s="442"/>
      <c r="N2" s="442"/>
      <c r="O2" s="442"/>
      <c r="P2" s="442"/>
      <c r="Q2" s="442"/>
      <c r="R2" s="442"/>
      <c r="S2" s="442"/>
      <c r="T2" s="442"/>
      <c r="U2" s="442"/>
    </row>
    <row r="3" spans="1:21" s="23" customFormat="1" ht="39.950000000000003" customHeight="1">
      <c r="A3" s="94"/>
      <c r="B3" s="127"/>
      <c r="C3" s="127"/>
      <c r="D3" s="127"/>
      <c r="E3" s="127"/>
      <c r="F3" s="127"/>
      <c r="G3" s="127"/>
      <c r="H3" s="127"/>
      <c r="I3" s="301"/>
      <c r="J3" s="301"/>
      <c r="K3" s="301"/>
      <c r="L3" s="301"/>
      <c r="M3" s="301"/>
      <c r="N3" s="301"/>
      <c r="O3" s="301"/>
      <c r="P3" s="301"/>
      <c r="Q3" s="301"/>
      <c r="R3" s="301"/>
      <c r="S3" s="301"/>
      <c r="T3" s="301"/>
      <c r="U3" s="280" t="s">
        <v>107</v>
      </c>
    </row>
    <row r="4" spans="1:21" s="254" customFormat="1" ht="39.950000000000003" customHeight="1">
      <c r="B4" s="120" t="s">
        <v>188</v>
      </c>
      <c r="C4" s="418"/>
      <c r="D4" s="431"/>
      <c r="E4" s="429"/>
      <c r="F4" s="425"/>
      <c r="G4" s="413"/>
      <c r="H4" s="416"/>
      <c r="I4" s="120"/>
      <c r="J4" s="255"/>
      <c r="K4" s="256"/>
      <c r="L4" s="256"/>
      <c r="M4" s="256"/>
      <c r="N4" s="256"/>
      <c r="O4" s="256"/>
      <c r="P4" s="257"/>
      <c r="Q4" s="257"/>
      <c r="R4" s="257"/>
      <c r="S4" s="257"/>
      <c r="T4" s="258"/>
      <c r="U4" s="259" t="s">
        <v>263</v>
      </c>
    </row>
    <row r="5" spans="1:21" s="21" customFormat="1" ht="30" customHeight="1">
      <c r="A5" s="93"/>
      <c r="B5" s="452" t="s">
        <v>129</v>
      </c>
      <c r="C5" s="453"/>
      <c r="D5" s="453"/>
      <c r="E5" s="453"/>
      <c r="F5" s="453"/>
      <c r="G5" s="453"/>
      <c r="H5" s="453"/>
      <c r="I5" s="453"/>
      <c r="J5" s="453"/>
      <c r="K5" s="453"/>
      <c r="L5" s="453"/>
      <c r="M5" s="453"/>
      <c r="N5" s="453"/>
      <c r="O5" s="453"/>
      <c r="P5" s="453"/>
      <c r="Q5" s="453"/>
      <c r="R5" s="453"/>
      <c r="S5" s="453"/>
      <c r="T5" s="453"/>
      <c r="U5" s="454"/>
    </row>
    <row r="6" spans="1:21" s="20" customFormat="1" ht="30" customHeight="1">
      <c r="A6" s="89"/>
      <c r="B6" s="197" t="s">
        <v>83</v>
      </c>
      <c r="C6" s="198">
        <v>43466</v>
      </c>
      <c r="D6" s="198">
        <v>43497</v>
      </c>
      <c r="E6" s="198">
        <v>43525</v>
      </c>
      <c r="F6" s="198">
        <v>43556</v>
      </c>
      <c r="G6" s="198">
        <v>43586</v>
      </c>
      <c r="H6" s="198">
        <v>43617</v>
      </c>
      <c r="I6" s="198">
        <v>43647</v>
      </c>
      <c r="J6" s="198">
        <v>43678</v>
      </c>
      <c r="K6" s="198">
        <v>43709</v>
      </c>
      <c r="L6" s="198">
        <v>43739</v>
      </c>
      <c r="M6" s="198">
        <v>43770</v>
      </c>
      <c r="N6" s="198">
        <v>43800</v>
      </c>
      <c r="O6" s="198">
        <v>43831</v>
      </c>
      <c r="P6" s="198">
        <v>43862</v>
      </c>
      <c r="Q6" s="198">
        <v>43891</v>
      </c>
      <c r="R6" s="198">
        <v>43922</v>
      </c>
      <c r="S6" s="198">
        <v>43952</v>
      </c>
      <c r="T6" s="198">
        <v>43983</v>
      </c>
      <c r="U6" s="199" t="s">
        <v>264</v>
      </c>
    </row>
    <row r="7" spans="1:21" s="80" customFormat="1" ht="20.100000000000001" customHeight="1">
      <c r="A7" s="95"/>
      <c r="B7" s="307" t="s">
        <v>124</v>
      </c>
      <c r="C7" s="308">
        <v>2068785.7221351604</v>
      </c>
      <c r="D7" s="308">
        <v>2071632.0166873098</v>
      </c>
      <c r="E7" s="308">
        <v>2083960.4908357</v>
      </c>
      <c r="F7" s="308">
        <v>2090236.2778119899</v>
      </c>
      <c r="G7" s="308">
        <v>2120389.0321279499</v>
      </c>
      <c r="H7" s="308">
        <v>2143855.3801109302</v>
      </c>
      <c r="I7" s="308">
        <v>2163987.4096841798</v>
      </c>
      <c r="J7" s="309">
        <v>2165699.9352198802</v>
      </c>
      <c r="K7" s="309">
        <v>2190880.0283165998</v>
      </c>
      <c r="L7" s="309">
        <v>2201457.59502328</v>
      </c>
      <c r="M7" s="309">
        <v>2191581.5879101995</v>
      </c>
      <c r="N7" s="309">
        <v>2147518.3541480396</v>
      </c>
      <c r="O7" s="309">
        <v>2138823.3431782997</v>
      </c>
      <c r="P7" s="309">
        <v>2145754.2156057097</v>
      </c>
      <c r="Q7" s="309">
        <v>2092105.5947876303</v>
      </c>
      <c r="R7" s="309">
        <v>2042752.2769192401</v>
      </c>
      <c r="S7" s="309">
        <v>2042934.2694291098</v>
      </c>
      <c r="T7" s="309">
        <v>2088395.3103153098</v>
      </c>
      <c r="U7" s="309">
        <v>2138872.3165565161</v>
      </c>
    </row>
    <row r="8" spans="1:21" s="19" customFormat="1" ht="15" customHeight="1">
      <c r="A8" s="96">
        <v>272</v>
      </c>
      <c r="B8" s="202" t="s">
        <v>175</v>
      </c>
      <c r="C8" s="230">
        <v>24321.090618099999</v>
      </c>
      <c r="D8" s="230">
        <v>23927.510183589999</v>
      </c>
      <c r="E8" s="230">
        <v>24277.813475900002</v>
      </c>
      <c r="F8" s="230">
        <v>24651.742484099999</v>
      </c>
      <c r="G8" s="230">
        <v>25426.713024779998</v>
      </c>
      <c r="H8" s="230">
        <v>26531.89040919</v>
      </c>
      <c r="I8" s="230">
        <v>29536.660589900002</v>
      </c>
      <c r="J8" s="203">
        <v>27515.252021970002</v>
      </c>
      <c r="K8" s="203">
        <v>27763.8882213</v>
      </c>
      <c r="L8" s="203">
        <v>27329.582083380003</v>
      </c>
      <c r="M8" s="203">
        <v>31921.474378130002</v>
      </c>
      <c r="N8" s="203">
        <v>32322.639600959999</v>
      </c>
      <c r="O8" s="203">
        <v>33162.365217189996</v>
      </c>
      <c r="P8" s="203">
        <v>34645.177096220003</v>
      </c>
      <c r="Q8" s="203">
        <v>36652.961930190002</v>
      </c>
      <c r="R8" s="203">
        <v>39946.650734230003</v>
      </c>
      <c r="S8" s="203">
        <v>42054.333544250003</v>
      </c>
      <c r="T8" s="203">
        <v>43788.243904249997</v>
      </c>
      <c r="U8" s="203">
        <v>43699.394437725503</v>
      </c>
    </row>
    <row r="9" spans="1:21" s="19" customFormat="1" ht="15" customHeight="1">
      <c r="A9" s="96">
        <v>273</v>
      </c>
      <c r="B9" s="204" t="s">
        <v>172</v>
      </c>
      <c r="C9" s="231">
        <v>130255.27828474001</v>
      </c>
      <c r="D9" s="231">
        <v>131440.33607285001</v>
      </c>
      <c r="E9" s="231">
        <v>132883.68932496</v>
      </c>
      <c r="F9" s="231">
        <v>133165.07376959</v>
      </c>
      <c r="G9" s="231">
        <v>140824.80912351998</v>
      </c>
      <c r="H9" s="231">
        <v>147091.60239504999</v>
      </c>
      <c r="I9" s="231">
        <v>154471.05326467002</v>
      </c>
      <c r="J9" s="205">
        <v>159980.39502801001</v>
      </c>
      <c r="K9" s="205">
        <v>165588.59437802</v>
      </c>
      <c r="L9" s="205">
        <v>174154.59606049</v>
      </c>
      <c r="M9" s="205">
        <v>172773.17541339999</v>
      </c>
      <c r="N9" s="205">
        <v>171480.64546571</v>
      </c>
      <c r="O9" s="205">
        <v>170796.36652829</v>
      </c>
      <c r="P9" s="205">
        <v>172133.11953612001</v>
      </c>
      <c r="Q9" s="205">
        <v>160327.57778654998</v>
      </c>
      <c r="R9" s="205">
        <v>160255.44516345</v>
      </c>
      <c r="S9" s="205">
        <v>162217.38263641001</v>
      </c>
      <c r="T9" s="205">
        <v>181129.08982828</v>
      </c>
      <c r="U9" s="205">
        <v>188644.70122363817</v>
      </c>
    </row>
    <row r="10" spans="1:21" s="19" customFormat="1" ht="15" customHeight="1">
      <c r="A10" s="96">
        <v>274</v>
      </c>
      <c r="B10" s="202" t="s">
        <v>178</v>
      </c>
      <c r="C10" s="230">
        <v>286561.13016955002</v>
      </c>
      <c r="D10" s="230">
        <v>308633.89419142</v>
      </c>
      <c r="E10" s="230">
        <v>305219.71590625</v>
      </c>
      <c r="F10" s="230">
        <v>304644.12587500003</v>
      </c>
      <c r="G10" s="230">
        <v>309626.14914524998</v>
      </c>
      <c r="H10" s="230">
        <v>323563.10520659998</v>
      </c>
      <c r="I10" s="230">
        <v>322842.81777416996</v>
      </c>
      <c r="J10" s="203">
        <v>326900.56706128002</v>
      </c>
      <c r="K10" s="203">
        <v>336680.24209278001</v>
      </c>
      <c r="L10" s="203">
        <v>330701.07348448999</v>
      </c>
      <c r="M10" s="203">
        <v>355704.72788596002</v>
      </c>
      <c r="N10" s="203">
        <v>338682.25193046004</v>
      </c>
      <c r="O10" s="203">
        <v>342561.10119985999</v>
      </c>
      <c r="P10" s="203">
        <v>356640.10635212</v>
      </c>
      <c r="Q10" s="203">
        <v>396400.44938057003</v>
      </c>
      <c r="R10" s="203">
        <v>409839.63764405</v>
      </c>
      <c r="S10" s="203">
        <v>422504.75002022996</v>
      </c>
      <c r="T10" s="203">
        <v>442822.81521567999</v>
      </c>
      <c r="U10" s="203">
        <v>462321.76182249031</v>
      </c>
    </row>
    <row r="11" spans="1:21" s="19" customFormat="1" ht="15" customHeight="1">
      <c r="A11" s="96">
        <v>275</v>
      </c>
      <c r="B11" s="204" t="s">
        <v>216</v>
      </c>
      <c r="C11" s="231">
        <v>715814.32790103008</v>
      </c>
      <c r="D11" s="231">
        <v>696344.78250705008</v>
      </c>
      <c r="E11" s="231">
        <v>700955.63295204006</v>
      </c>
      <c r="F11" s="231">
        <v>699581.06745070999</v>
      </c>
      <c r="G11" s="231">
        <v>696614.87777429004</v>
      </c>
      <c r="H11" s="231">
        <v>685694.34089245996</v>
      </c>
      <c r="I11" s="231">
        <v>684823.88975318999</v>
      </c>
      <c r="J11" s="205">
        <v>682077.78417880007</v>
      </c>
      <c r="K11" s="205">
        <v>678509.99895071995</v>
      </c>
      <c r="L11" s="205">
        <v>723537.65552468994</v>
      </c>
      <c r="M11" s="205">
        <v>695209.71022814</v>
      </c>
      <c r="N11" s="205">
        <v>673933.49657187995</v>
      </c>
      <c r="O11" s="205">
        <v>660126.21793628007</v>
      </c>
      <c r="P11" s="205">
        <v>646341.11531013006</v>
      </c>
      <c r="Q11" s="205">
        <v>598978.66895782994</v>
      </c>
      <c r="R11" s="205">
        <v>552590.30150992004</v>
      </c>
      <c r="S11" s="205">
        <v>535551.87900633004</v>
      </c>
      <c r="T11" s="205">
        <v>530453.51840030996</v>
      </c>
      <c r="U11" s="205">
        <v>530081.58949106187</v>
      </c>
    </row>
    <row r="12" spans="1:21" s="19" customFormat="1" ht="15" customHeight="1">
      <c r="A12" s="96">
        <v>276</v>
      </c>
      <c r="B12" s="202" t="s">
        <v>176</v>
      </c>
      <c r="C12" s="230">
        <v>20258.531651470003</v>
      </c>
      <c r="D12" s="230">
        <v>20325.761578090001</v>
      </c>
      <c r="E12" s="230">
        <v>21359.25595716</v>
      </c>
      <c r="F12" s="230">
        <v>22007.543938209998</v>
      </c>
      <c r="G12" s="230">
        <v>23582.853117310002</v>
      </c>
      <c r="H12" s="230">
        <v>24586.432354709999</v>
      </c>
      <c r="I12" s="230">
        <v>25232.466494569999</v>
      </c>
      <c r="J12" s="203">
        <v>25832.254911430002</v>
      </c>
      <c r="K12" s="203">
        <v>26745.57858682</v>
      </c>
      <c r="L12" s="203">
        <v>27404.52771219</v>
      </c>
      <c r="M12" s="203">
        <v>27880.671770080004</v>
      </c>
      <c r="N12" s="203">
        <v>25367.815010279999</v>
      </c>
      <c r="O12" s="203">
        <v>25539.599923689999</v>
      </c>
      <c r="P12" s="203">
        <v>24965.02224007</v>
      </c>
      <c r="Q12" s="203">
        <v>22769.228434119999</v>
      </c>
      <c r="R12" s="203">
        <v>20020.52499016</v>
      </c>
      <c r="S12" s="203">
        <v>20365.806643900003</v>
      </c>
      <c r="T12" s="203">
        <v>21017.759764800001</v>
      </c>
      <c r="U12" s="203">
        <v>19432.699454104262</v>
      </c>
    </row>
    <row r="13" spans="1:21" s="19" customFormat="1" ht="15" customHeight="1">
      <c r="A13" s="96">
        <v>277</v>
      </c>
      <c r="B13" s="204" t="s">
        <v>181</v>
      </c>
      <c r="C13" s="231">
        <v>3065.2527966399998</v>
      </c>
      <c r="D13" s="231">
        <v>3396.0002914699999</v>
      </c>
      <c r="E13" s="231">
        <v>3341.64000794</v>
      </c>
      <c r="F13" s="231">
        <v>3436.0284604099998</v>
      </c>
      <c r="G13" s="231">
        <v>3237.3790538200001</v>
      </c>
      <c r="H13" s="231">
        <v>3089.1072451199998</v>
      </c>
      <c r="I13" s="231">
        <v>3090.6890215200001</v>
      </c>
      <c r="J13" s="205">
        <v>2864.38377369</v>
      </c>
      <c r="K13" s="205">
        <v>3273.2208173399999</v>
      </c>
      <c r="L13" s="205">
        <v>3406.6932480400001</v>
      </c>
      <c r="M13" s="205">
        <v>3297.04111607</v>
      </c>
      <c r="N13" s="205">
        <v>3329.6154927199996</v>
      </c>
      <c r="O13" s="205">
        <v>3699.6771275000001</v>
      </c>
      <c r="P13" s="205">
        <v>3764.4579722899998</v>
      </c>
      <c r="Q13" s="205">
        <v>3937.2038582800001</v>
      </c>
      <c r="R13" s="205">
        <v>5156.0155539399993</v>
      </c>
      <c r="S13" s="205">
        <v>5669.17406295</v>
      </c>
      <c r="T13" s="205">
        <v>5998.5171470400001</v>
      </c>
      <c r="U13" s="205">
        <v>6278.9653427007288</v>
      </c>
    </row>
    <row r="14" spans="1:21" s="19" customFormat="1" ht="15" customHeight="1">
      <c r="A14" s="96">
        <v>278</v>
      </c>
      <c r="B14" s="202" t="s">
        <v>217</v>
      </c>
      <c r="C14" s="230">
        <v>151456.48869404002</v>
      </c>
      <c r="D14" s="230">
        <v>151415.87853882002</v>
      </c>
      <c r="E14" s="230">
        <v>152794.22370993</v>
      </c>
      <c r="F14" s="230">
        <v>153276.47857171</v>
      </c>
      <c r="G14" s="230">
        <v>154750.21290208999</v>
      </c>
      <c r="H14" s="230">
        <v>154528.52808688002</v>
      </c>
      <c r="I14" s="230">
        <v>154960.68245053</v>
      </c>
      <c r="J14" s="203">
        <v>155662.61479832997</v>
      </c>
      <c r="K14" s="203">
        <v>154919.64022060999</v>
      </c>
      <c r="L14" s="203">
        <v>104291.10402245</v>
      </c>
      <c r="M14" s="203">
        <v>98660.992611509995</v>
      </c>
      <c r="N14" s="203">
        <v>94932.038782110001</v>
      </c>
      <c r="O14" s="203">
        <v>93397.473804259993</v>
      </c>
      <c r="P14" s="203">
        <v>89711.71321971</v>
      </c>
      <c r="Q14" s="203">
        <v>80863.710789119999</v>
      </c>
      <c r="R14" s="203">
        <v>74932.109161200002</v>
      </c>
      <c r="S14" s="203">
        <v>74604.580960399995</v>
      </c>
      <c r="T14" s="203">
        <v>73862.406773950002</v>
      </c>
      <c r="U14" s="203">
        <v>74718.254348147035</v>
      </c>
    </row>
    <row r="15" spans="1:21" s="19" customFormat="1" ht="15" customHeight="1">
      <c r="A15" s="96">
        <v>279</v>
      </c>
      <c r="B15" s="204" t="s">
        <v>166</v>
      </c>
      <c r="C15" s="231">
        <v>2741.68906513</v>
      </c>
      <c r="D15" s="231">
        <v>2994.6319968600001</v>
      </c>
      <c r="E15" s="231">
        <v>3026.8605677099999</v>
      </c>
      <c r="F15" s="231">
        <v>3164.56930693</v>
      </c>
      <c r="G15" s="231">
        <v>3842.90490916</v>
      </c>
      <c r="H15" s="231">
        <v>3737.1185772199997</v>
      </c>
      <c r="I15" s="231">
        <v>3962.4444080300004</v>
      </c>
      <c r="J15" s="205">
        <v>4586.1723295200009</v>
      </c>
      <c r="K15" s="205">
        <v>4539.5393844799992</v>
      </c>
      <c r="L15" s="205">
        <v>4667.4501854</v>
      </c>
      <c r="M15" s="205">
        <v>4493.1802996300003</v>
      </c>
      <c r="N15" s="205">
        <v>4971.6429863000003</v>
      </c>
      <c r="O15" s="205">
        <v>5218.6482693600001</v>
      </c>
      <c r="P15" s="205">
        <v>5287.5583745799995</v>
      </c>
      <c r="Q15" s="205">
        <v>5205.1200001099996</v>
      </c>
      <c r="R15" s="205">
        <v>4946.7127792299998</v>
      </c>
      <c r="S15" s="205">
        <v>4652.3298073799997</v>
      </c>
      <c r="T15" s="205">
        <v>4622.9414626600001</v>
      </c>
      <c r="U15" s="205">
        <v>4641.7297077987205</v>
      </c>
    </row>
    <row r="16" spans="1:21" s="19" customFormat="1" ht="15" customHeight="1">
      <c r="A16" s="96">
        <v>280</v>
      </c>
      <c r="B16" s="202" t="s">
        <v>182</v>
      </c>
      <c r="C16" s="230">
        <v>9669.9114341200002</v>
      </c>
      <c r="D16" s="230">
        <v>9696.2722888099997</v>
      </c>
      <c r="E16" s="230">
        <v>9657.5541323300004</v>
      </c>
      <c r="F16" s="230">
        <v>9959.1442170999999</v>
      </c>
      <c r="G16" s="230">
        <v>10552.158698270001</v>
      </c>
      <c r="H16" s="230">
        <v>11069.849022889999</v>
      </c>
      <c r="I16" s="230">
        <v>11457.437779489999</v>
      </c>
      <c r="J16" s="203">
        <v>11508.78098329</v>
      </c>
      <c r="K16" s="203">
        <v>11775.54108669</v>
      </c>
      <c r="L16" s="203">
        <v>11777.51560773</v>
      </c>
      <c r="M16" s="203">
        <v>11777.68630496</v>
      </c>
      <c r="N16" s="203">
        <v>11717.461133360001</v>
      </c>
      <c r="O16" s="203">
        <v>11397.81514223</v>
      </c>
      <c r="P16" s="203">
        <v>11464.495280990001</v>
      </c>
      <c r="Q16" s="203">
        <v>10390.290590340001</v>
      </c>
      <c r="R16" s="203">
        <v>10522.25694732</v>
      </c>
      <c r="S16" s="203">
        <v>10848.92258</v>
      </c>
      <c r="T16" s="203">
        <v>11123.731427780001</v>
      </c>
      <c r="U16" s="203">
        <v>11663.827849748954</v>
      </c>
    </row>
    <row r="17" spans="1:21" s="19" customFormat="1" ht="15" customHeight="1">
      <c r="A17" s="96">
        <v>281</v>
      </c>
      <c r="B17" s="204" t="s">
        <v>218</v>
      </c>
      <c r="C17" s="231">
        <v>99932.60379316</v>
      </c>
      <c r="D17" s="231">
        <v>100361.80463123</v>
      </c>
      <c r="E17" s="231">
        <v>100160.02465049</v>
      </c>
      <c r="F17" s="231">
        <v>99840.463803499995</v>
      </c>
      <c r="G17" s="231">
        <v>100694.28228263001</v>
      </c>
      <c r="H17" s="231">
        <v>102133.51639573</v>
      </c>
      <c r="I17" s="231">
        <v>103614.81069098</v>
      </c>
      <c r="J17" s="205">
        <v>101299.34013336</v>
      </c>
      <c r="K17" s="205">
        <v>101604.77181799001</v>
      </c>
      <c r="L17" s="205">
        <v>103459.65730214</v>
      </c>
      <c r="M17" s="205">
        <v>102924.33299885</v>
      </c>
      <c r="N17" s="205">
        <v>109980.69454380999</v>
      </c>
      <c r="O17" s="205">
        <v>111086.68719821001</v>
      </c>
      <c r="P17" s="205">
        <v>111341.10555969</v>
      </c>
      <c r="Q17" s="205">
        <v>110976.09079345</v>
      </c>
      <c r="R17" s="205">
        <v>111587.38370316999</v>
      </c>
      <c r="S17" s="205">
        <v>112001.49004092001</v>
      </c>
      <c r="T17" s="205">
        <v>113139.46475447</v>
      </c>
      <c r="U17" s="205">
        <v>115455.58999042006</v>
      </c>
    </row>
    <row r="18" spans="1:21" s="19" customFormat="1" ht="15" customHeight="1">
      <c r="A18" s="96">
        <v>282</v>
      </c>
      <c r="B18" s="202" t="s">
        <v>171</v>
      </c>
      <c r="C18" s="230">
        <v>397.89357569999999</v>
      </c>
      <c r="D18" s="230">
        <v>444.60468358999998</v>
      </c>
      <c r="E18" s="230">
        <v>511.75145834</v>
      </c>
      <c r="F18" s="230">
        <v>378.23053050999999</v>
      </c>
      <c r="G18" s="230">
        <v>571.54023099000005</v>
      </c>
      <c r="H18" s="230">
        <v>769.37410337999995</v>
      </c>
      <c r="I18" s="230">
        <v>873.44003199999997</v>
      </c>
      <c r="J18" s="203">
        <v>864.11017666999999</v>
      </c>
      <c r="K18" s="203">
        <v>844.27784519000011</v>
      </c>
      <c r="L18" s="203">
        <v>798.14217995000001</v>
      </c>
      <c r="M18" s="203">
        <v>707.02589178999995</v>
      </c>
      <c r="N18" s="203">
        <v>649.74223727999993</v>
      </c>
      <c r="O18" s="203">
        <v>533.73410562000004</v>
      </c>
      <c r="P18" s="203">
        <v>496.11837248</v>
      </c>
      <c r="Q18" s="203">
        <v>454.23138914999998</v>
      </c>
      <c r="R18" s="203">
        <v>438.88167285000003</v>
      </c>
      <c r="S18" s="203">
        <v>401.45364502999996</v>
      </c>
      <c r="T18" s="203">
        <v>404.01661672</v>
      </c>
      <c r="U18" s="203">
        <v>412.02776291956798</v>
      </c>
    </row>
    <row r="19" spans="1:21" s="19" customFormat="1" ht="15" customHeight="1">
      <c r="A19" s="96">
        <v>283</v>
      </c>
      <c r="B19" s="204" t="s">
        <v>180</v>
      </c>
      <c r="C19" s="231">
        <v>128226.04940128</v>
      </c>
      <c r="D19" s="231">
        <v>129578.18460131</v>
      </c>
      <c r="E19" s="231">
        <v>127893.10348289</v>
      </c>
      <c r="F19" s="231">
        <v>128958.26740188</v>
      </c>
      <c r="G19" s="231">
        <v>127883.23445156</v>
      </c>
      <c r="H19" s="231">
        <v>128978.05719260001</v>
      </c>
      <c r="I19" s="231">
        <v>131566.65396939</v>
      </c>
      <c r="J19" s="205">
        <v>123203.59070282</v>
      </c>
      <c r="K19" s="205">
        <v>127627.16378612</v>
      </c>
      <c r="L19" s="205">
        <v>130373.70066291001</v>
      </c>
      <c r="M19" s="205">
        <v>128501.02621909</v>
      </c>
      <c r="N19" s="205">
        <v>125801.33496214999</v>
      </c>
      <c r="O19" s="205">
        <v>126071.48067618</v>
      </c>
      <c r="P19" s="205">
        <v>128284.91300298</v>
      </c>
      <c r="Q19" s="205">
        <v>126691.5725842</v>
      </c>
      <c r="R19" s="205">
        <v>128818.49246096001</v>
      </c>
      <c r="S19" s="205">
        <v>130441.09843144999</v>
      </c>
      <c r="T19" s="205">
        <v>131647.40778133</v>
      </c>
      <c r="U19" s="205">
        <v>138253.4437975339</v>
      </c>
    </row>
    <row r="20" spans="1:21" s="19" customFormat="1" ht="15" customHeight="1">
      <c r="A20" s="96">
        <v>284</v>
      </c>
      <c r="B20" s="202" t="s">
        <v>219</v>
      </c>
      <c r="C20" s="230">
        <v>411818.85868409002</v>
      </c>
      <c r="D20" s="230">
        <v>407556.47751109995</v>
      </c>
      <c r="E20" s="230">
        <v>412021.73089308001</v>
      </c>
      <c r="F20" s="230">
        <v>411435.75946952001</v>
      </c>
      <c r="G20" s="230">
        <v>422231.83605799999</v>
      </c>
      <c r="H20" s="230">
        <v>426812.82297658001</v>
      </c>
      <c r="I20" s="230">
        <v>425545.10222611</v>
      </c>
      <c r="J20" s="203">
        <v>427438.83546286001</v>
      </c>
      <c r="K20" s="203">
        <v>431544.15856846003</v>
      </c>
      <c r="L20" s="203">
        <v>438170.13969163003</v>
      </c>
      <c r="M20" s="203">
        <v>438051.89196753001</v>
      </c>
      <c r="N20" s="203">
        <v>435269.92748387001</v>
      </c>
      <c r="O20" s="203">
        <v>436295.69760954997</v>
      </c>
      <c r="P20" s="203">
        <v>444166.26537941996</v>
      </c>
      <c r="Q20" s="203">
        <v>427473.26458044001</v>
      </c>
      <c r="R20" s="203">
        <v>417856.47336341999</v>
      </c>
      <c r="S20" s="203">
        <v>417837.38955946994</v>
      </c>
      <c r="T20" s="203">
        <v>422151.11367855</v>
      </c>
      <c r="U20" s="203">
        <v>433576.08657030255</v>
      </c>
    </row>
    <row r="21" spans="1:21" s="19" customFormat="1" ht="15" customHeight="1">
      <c r="A21" s="96">
        <v>285</v>
      </c>
      <c r="B21" s="204" t="s">
        <v>168</v>
      </c>
      <c r="C21" s="231">
        <v>83086.488053619993</v>
      </c>
      <c r="D21" s="231">
        <v>84319.949611199991</v>
      </c>
      <c r="E21" s="231">
        <v>88636.92147591</v>
      </c>
      <c r="F21" s="231">
        <v>94501.37126028999</v>
      </c>
      <c r="G21" s="231">
        <v>99828.874344469994</v>
      </c>
      <c r="H21" s="231">
        <v>104459.69370501</v>
      </c>
      <c r="I21" s="231">
        <v>111146.43219717999</v>
      </c>
      <c r="J21" s="205">
        <v>115062.16934804</v>
      </c>
      <c r="K21" s="205">
        <v>118501.07638707</v>
      </c>
      <c r="L21" s="205">
        <v>120416.64326897</v>
      </c>
      <c r="M21" s="205">
        <v>118693.07369210001</v>
      </c>
      <c r="N21" s="205">
        <v>117712.73750439999</v>
      </c>
      <c r="O21" s="205">
        <v>117494.24860874</v>
      </c>
      <c r="P21" s="205">
        <v>114966.72103807001</v>
      </c>
      <c r="Q21" s="205">
        <v>109405.17392818</v>
      </c>
      <c r="R21" s="205">
        <v>104063.63940480001</v>
      </c>
      <c r="S21" s="205">
        <v>101725.45882639999</v>
      </c>
      <c r="T21" s="205">
        <v>103762.5910875</v>
      </c>
      <c r="U21" s="205">
        <v>106864.76045536074</v>
      </c>
    </row>
    <row r="22" spans="1:21" s="19" customFormat="1" ht="15" customHeight="1">
      <c r="A22" s="96">
        <v>286</v>
      </c>
      <c r="B22" s="202" t="s">
        <v>220</v>
      </c>
      <c r="C22" s="230">
        <v>1020.8392663999999</v>
      </c>
      <c r="D22" s="230">
        <v>1032.2008230500001</v>
      </c>
      <c r="E22" s="230">
        <v>1047.30035432</v>
      </c>
      <c r="F22" s="230">
        <v>1060.2474032600001</v>
      </c>
      <c r="G22" s="230">
        <v>538.75411211000005</v>
      </c>
      <c r="H22" s="230">
        <v>625.19658609999999</v>
      </c>
      <c r="I22" s="230">
        <v>684.65320284000006</v>
      </c>
      <c r="J22" s="203">
        <v>704.34491132000005</v>
      </c>
      <c r="K22" s="203">
        <v>762.23039326000003</v>
      </c>
      <c r="L22" s="203">
        <v>773.58219424000004</v>
      </c>
      <c r="M22" s="203">
        <v>775.82056180999996</v>
      </c>
      <c r="N22" s="203">
        <v>1165.6693163599998</v>
      </c>
      <c r="O22" s="203">
        <v>1218.69490318</v>
      </c>
      <c r="P22" s="203">
        <v>1267.7137761400002</v>
      </c>
      <c r="Q22" s="203">
        <v>1188.9258447100001</v>
      </c>
      <c r="R22" s="203">
        <v>1365.7446296199998</v>
      </c>
      <c r="S22" s="203">
        <v>1633.43350932</v>
      </c>
      <c r="T22" s="203">
        <v>2092.0749366700002</v>
      </c>
      <c r="U22" s="203">
        <v>2453.935488077484</v>
      </c>
    </row>
    <row r="23" spans="1:21" s="19" customFormat="1" ht="15" customHeight="1">
      <c r="A23" s="96">
        <v>31</v>
      </c>
      <c r="B23" s="204" t="s">
        <v>69</v>
      </c>
      <c r="C23" s="231">
        <v>159.28874608999999</v>
      </c>
      <c r="D23" s="231">
        <v>163.72717686999999</v>
      </c>
      <c r="E23" s="231">
        <v>173.27248644999997</v>
      </c>
      <c r="F23" s="231">
        <v>176.16386927000002</v>
      </c>
      <c r="G23" s="231">
        <v>182.45289969999999</v>
      </c>
      <c r="H23" s="231">
        <v>184.74496141</v>
      </c>
      <c r="I23" s="231">
        <v>178.17582961000002</v>
      </c>
      <c r="J23" s="205">
        <v>199.33939849000001</v>
      </c>
      <c r="K23" s="205">
        <v>200.10577975000001</v>
      </c>
      <c r="L23" s="205">
        <v>195.53179458000002</v>
      </c>
      <c r="M23" s="205">
        <v>209.75657115000001</v>
      </c>
      <c r="N23" s="205">
        <v>200.64112638999998</v>
      </c>
      <c r="O23" s="205">
        <v>223.53492815999999</v>
      </c>
      <c r="P23" s="205">
        <v>278.61309469999998</v>
      </c>
      <c r="Q23" s="205">
        <v>391.12394038999997</v>
      </c>
      <c r="R23" s="205">
        <v>412.00720092</v>
      </c>
      <c r="S23" s="205">
        <v>424.78615467000003</v>
      </c>
      <c r="T23" s="205">
        <v>379.61753532</v>
      </c>
      <c r="U23" s="205">
        <v>373.548814486342</v>
      </c>
    </row>
    <row r="24" spans="1:21" s="82" customFormat="1" ht="20.100000000000001" customHeight="1">
      <c r="A24" s="97"/>
      <c r="B24" s="310" t="s">
        <v>6</v>
      </c>
      <c r="C24" s="332">
        <v>332771.71468032</v>
      </c>
      <c r="D24" s="332">
        <v>335110.00050472002</v>
      </c>
      <c r="E24" s="332">
        <v>336382.70599137997</v>
      </c>
      <c r="F24" s="332">
        <v>342150.14770010998</v>
      </c>
      <c r="G24" s="332">
        <v>351593.62129763002</v>
      </c>
      <c r="H24" s="332">
        <v>369821.00748655997</v>
      </c>
      <c r="I24" s="311">
        <v>388143.26715523005</v>
      </c>
      <c r="J24" s="311">
        <v>392358.08098348003</v>
      </c>
      <c r="K24" s="311">
        <v>407996.88808786997</v>
      </c>
      <c r="L24" s="311">
        <v>426018.52997972997</v>
      </c>
      <c r="M24" s="311">
        <v>441292.57251253008</v>
      </c>
      <c r="N24" s="311">
        <v>497536.12142594997</v>
      </c>
      <c r="O24" s="311">
        <v>527909.27972151991</v>
      </c>
      <c r="P24" s="311">
        <v>490084.64564738004</v>
      </c>
      <c r="Q24" s="311">
        <v>356967.52370646992</v>
      </c>
      <c r="R24" s="311">
        <v>395000.81960380997</v>
      </c>
      <c r="S24" s="311">
        <v>423826.69449592003</v>
      </c>
      <c r="T24" s="311">
        <v>466311.58909867</v>
      </c>
      <c r="U24" s="311">
        <v>512193.57424462715</v>
      </c>
    </row>
    <row r="25" spans="1:21" s="19" customFormat="1" ht="15" customHeight="1">
      <c r="A25" s="96">
        <v>287</v>
      </c>
      <c r="B25" s="202" t="s">
        <v>165</v>
      </c>
      <c r="C25" s="230">
        <v>9785.9080161299989</v>
      </c>
      <c r="D25" s="230">
        <v>10161.682135129999</v>
      </c>
      <c r="E25" s="230">
        <v>10340.061659360001</v>
      </c>
      <c r="F25" s="230">
        <v>10635.15383187</v>
      </c>
      <c r="G25" s="230">
        <v>11241.33323407</v>
      </c>
      <c r="H25" s="230">
        <v>11748.057596139999</v>
      </c>
      <c r="I25" s="230">
        <v>12480.343715379999</v>
      </c>
      <c r="J25" s="203">
        <v>12999.555741149999</v>
      </c>
      <c r="K25" s="203">
        <v>12975.898057620001</v>
      </c>
      <c r="L25" s="203">
        <v>13539.14405373</v>
      </c>
      <c r="M25" s="203">
        <v>14674.350438719999</v>
      </c>
      <c r="N25" s="203">
        <v>16725.913386209999</v>
      </c>
      <c r="O25" s="203">
        <v>17241.653584720003</v>
      </c>
      <c r="P25" s="203">
        <v>16211.119533340001</v>
      </c>
      <c r="Q25" s="203">
        <v>12085.720702120001</v>
      </c>
      <c r="R25" s="203">
        <v>12413.09265837</v>
      </c>
      <c r="S25" s="203">
        <v>12613.43309771</v>
      </c>
      <c r="T25" s="203">
        <v>12760.64464671</v>
      </c>
      <c r="U25" s="203">
        <v>13958.274733733197</v>
      </c>
    </row>
    <row r="26" spans="1:21" s="19" customFormat="1" ht="15" customHeight="1">
      <c r="A26" s="96">
        <v>289</v>
      </c>
      <c r="B26" s="204" t="s">
        <v>164</v>
      </c>
      <c r="C26" s="231">
        <v>35576.147196639999</v>
      </c>
      <c r="D26" s="231">
        <v>36452.140380639998</v>
      </c>
      <c r="E26" s="231">
        <v>36486.638618449993</v>
      </c>
      <c r="F26" s="231">
        <v>36393.524989789999</v>
      </c>
      <c r="G26" s="231">
        <v>37793.968676900004</v>
      </c>
      <c r="H26" s="231">
        <v>40012.519633349999</v>
      </c>
      <c r="I26" s="231">
        <v>42259.168549829999</v>
      </c>
      <c r="J26" s="205">
        <v>42194.580443089995</v>
      </c>
      <c r="K26" s="205">
        <v>42083.622687690004</v>
      </c>
      <c r="L26" s="205">
        <v>45565.454518660001</v>
      </c>
      <c r="M26" s="205">
        <v>46586.630202589993</v>
      </c>
      <c r="N26" s="205">
        <v>51378.6880972</v>
      </c>
      <c r="O26" s="205">
        <v>52899.661809179997</v>
      </c>
      <c r="P26" s="205">
        <v>49405.211567260005</v>
      </c>
      <c r="Q26" s="205">
        <v>35271.020871550005</v>
      </c>
      <c r="R26" s="205">
        <v>39182.901724360003</v>
      </c>
      <c r="S26" s="205">
        <v>41522.328481519995</v>
      </c>
      <c r="T26" s="205">
        <v>45889.319964720002</v>
      </c>
      <c r="U26" s="205">
        <v>50027.65223296739</v>
      </c>
    </row>
    <row r="27" spans="1:21" s="19" customFormat="1" ht="15" customHeight="1">
      <c r="A27" s="96">
        <v>288</v>
      </c>
      <c r="B27" s="202" t="s">
        <v>221</v>
      </c>
      <c r="C27" s="230">
        <v>11958.131161270001</v>
      </c>
      <c r="D27" s="230">
        <v>11993.75733563</v>
      </c>
      <c r="E27" s="230">
        <v>11997.08700408</v>
      </c>
      <c r="F27" s="230">
        <v>12240.91099586</v>
      </c>
      <c r="G27" s="230">
        <v>12932.52865217</v>
      </c>
      <c r="H27" s="230">
        <v>14107.49105468</v>
      </c>
      <c r="I27" s="230">
        <v>15706.47293808</v>
      </c>
      <c r="J27" s="203">
        <v>17503.025342519999</v>
      </c>
      <c r="K27" s="203">
        <v>18699.410173069999</v>
      </c>
      <c r="L27" s="203">
        <v>20841.696052349998</v>
      </c>
      <c r="M27" s="203">
        <v>23367.457939250002</v>
      </c>
      <c r="N27" s="203">
        <v>28970.38916029</v>
      </c>
      <c r="O27" s="203">
        <v>32335.182583549999</v>
      </c>
      <c r="P27" s="203">
        <v>31819.45574401</v>
      </c>
      <c r="Q27" s="203">
        <v>21683.202189849999</v>
      </c>
      <c r="R27" s="203">
        <v>24529.846341740002</v>
      </c>
      <c r="S27" s="203">
        <v>26900.91486741</v>
      </c>
      <c r="T27" s="203">
        <v>30281.42402735</v>
      </c>
      <c r="U27" s="203">
        <v>33391.414676402426</v>
      </c>
    </row>
    <row r="28" spans="1:21" s="19" customFormat="1" ht="15" customHeight="1">
      <c r="A28" s="96">
        <v>235</v>
      </c>
      <c r="B28" s="204" t="s">
        <v>12</v>
      </c>
      <c r="C28" s="231">
        <v>2066.8383097400001</v>
      </c>
      <c r="D28" s="231">
        <v>2062.0762456699999</v>
      </c>
      <c r="E28" s="231">
        <v>2053.0422239</v>
      </c>
      <c r="F28" s="231">
        <v>2098.7256754700002</v>
      </c>
      <c r="G28" s="231">
        <v>2177.3838360999998</v>
      </c>
      <c r="H28" s="231">
        <v>2307.4262310100003</v>
      </c>
      <c r="I28" s="231">
        <v>2644.77228797</v>
      </c>
      <c r="J28" s="205">
        <v>3022.0259503400002</v>
      </c>
      <c r="K28" s="205">
        <v>3285.2949765799999</v>
      </c>
      <c r="L28" s="205">
        <v>3862.6537897600001</v>
      </c>
      <c r="M28" s="205">
        <v>4601.7457278700003</v>
      </c>
      <c r="N28" s="205">
        <v>7310.2103157399997</v>
      </c>
      <c r="O28" s="205">
        <v>9994.1284052999999</v>
      </c>
      <c r="P28" s="205">
        <v>9929.3370908399993</v>
      </c>
      <c r="Q28" s="205">
        <v>5900.1724867399998</v>
      </c>
      <c r="R28" s="205">
        <v>6543.1483708999995</v>
      </c>
      <c r="S28" s="205">
        <v>6795.5372812299993</v>
      </c>
      <c r="T28" s="205">
        <v>7617.7271602299998</v>
      </c>
      <c r="U28" s="205">
        <v>8334.2962203272236</v>
      </c>
    </row>
    <row r="29" spans="1:21" s="19" customFormat="1" ht="15" customHeight="1">
      <c r="A29" s="96">
        <v>236</v>
      </c>
      <c r="B29" s="202" t="s">
        <v>13</v>
      </c>
      <c r="C29" s="230">
        <v>8221.6732239600005</v>
      </c>
      <c r="D29" s="230">
        <v>8273.713262180001</v>
      </c>
      <c r="E29" s="230">
        <v>8280.0745264500001</v>
      </c>
      <c r="F29" s="230">
        <v>8543.4636989299997</v>
      </c>
      <c r="G29" s="230">
        <v>9046.0896692499991</v>
      </c>
      <c r="H29" s="230">
        <v>9754.738435180001</v>
      </c>
      <c r="I29" s="230">
        <v>10324.80405434</v>
      </c>
      <c r="J29" s="203">
        <v>10780.28429286</v>
      </c>
      <c r="K29" s="203">
        <v>11175.67866612</v>
      </c>
      <c r="L29" s="203">
        <v>11850.469041030001</v>
      </c>
      <c r="M29" s="203">
        <v>12686.303364770001</v>
      </c>
      <c r="N29" s="203">
        <v>14122.91666529</v>
      </c>
      <c r="O29" s="203">
        <v>14091.186951989999</v>
      </c>
      <c r="P29" s="203">
        <v>13254.77069309</v>
      </c>
      <c r="Q29" s="203">
        <v>9425.6083786200015</v>
      </c>
      <c r="R29" s="203">
        <v>9943.8267247900003</v>
      </c>
      <c r="S29" s="203">
        <v>10690.4951463</v>
      </c>
      <c r="T29" s="203">
        <v>11401.32283284</v>
      </c>
      <c r="U29" s="203">
        <v>12031.336425796524</v>
      </c>
    </row>
    <row r="30" spans="1:21" s="19" customFormat="1" ht="15" customHeight="1">
      <c r="A30" s="96">
        <v>237</v>
      </c>
      <c r="B30" s="204" t="s">
        <v>87</v>
      </c>
      <c r="C30" s="231">
        <v>437.13947688000002</v>
      </c>
      <c r="D30" s="231">
        <v>423.46869476999996</v>
      </c>
      <c r="E30" s="231">
        <v>406.82851350999999</v>
      </c>
      <c r="F30" s="231">
        <v>401.37879914999996</v>
      </c>
      <c r="G30" s="231">
        <v>411.17552358</v>
      </c>
      <c r="H30" s="231">
        <v>421.21304282</v>
      </c>
      <c r="I30" s="231">
        <v>431.16172141999999</v>
      </c>
      <c r="J30" s="205">
        <v>434.96865589999999</v>
      </c>
      <c r="K30" s="205">
        <v>447.40963270999998</v>
      </c>
      <c r="L30" s="205">
        <v>446.72345966</v>
      </c>
      <c r="M30" s="205">
        <v>469.81019947999999</v>
      </c>
      <c r="N30" s="205">
        <v>537.59697638</v>
      </c>
      <c r="O30" s="205">
        <v>560.62728759000004</v>
      </c>
      <c r="P30" s="205">
        <v>539.77247394000005</v>
      </c>
      <c r="Q30" s="205">
        <v>379.63998930999998</v>
      </c>
      <c r="R30" s="205">
        <v>427.40087094</v>
      </c>
      <c r="S30" s="205">
        <v>496.76240574000002</v>
      </c>
      <c r="T30" s="205">
        <v>543.14934778999998</v>
      </c>
      <c r="U30" s="205">
        <v>611.52829278422792</v>
      </c>
    </row>
    <row r="31" spans="1:21" s="19" customFormat="1" ht="15" customHeight="1">
      <c r="A31" s="96">
        <v>234</v>
      </c>
      <c r="B31" s="202" t="s">
        <v>30</v>
      </c>
      <c r="C31" s="230">
        <v>1267.3545615599999</v>
      </c>
      <c r="D31" s="230">
        <v>1352.1417606</v>
      </c>
      <c r="E31" s="230">
        <v>1391.94559374</v>
      </c>
      <c r="F31" s="230">
        <v>1390.92984716</v>
      </c>
      <c r="G31" s="230">
        <v>1432.00937447</v>
      </c>
      <c r="H31" s="230">
        <v>1531.9959181900001</v>
      </c>
      <c r="I31" s="230">
        <v>1798.8128103499998</v>
      </c>
      <c r="J31" s="203">
        <v>2061.3049124100003</v>
      </c>
      <c r="K31" s="203">
        <v>2274.2221648099999</v>
      </c>
      <c r="L31" s="203">
        <v>2679.3041195000001</v>
      </c>
      <c r="M31" s="203">
        <v>3299.8518626100004</v>
      </c>
      <c r="N31" s="203">
        <v>5393.63266466</v>
      </c>
      <c r="O31" s="203">
        <v>7590.6254144799996</v>
      </c>
      <c r="P31" s="203">
        <v>7223.9760569700002</v>
      </c>
      <c r="Q31" s="203">
        <v>4094.5190583499998</v>
      </c>
      <c r="R31" s="203">
        <v>4596.53463379</v>
      </c>
      <c r="S31" s="203">
        <v>4735.4591901399999</v>
      </c>
      <c r="T31" s="203">
        <v>5452.9604376999996</v>
      </c>
      <c r="U31" s="203">
        <v>6163.6780775094112</v>
      </c>
    </row>
    <row r="32" spans="1:21" s="19" customFormat="1" ht="15" customHeight="1">
      <c r="A32" s="96">
        <v>175</v>
      </c>
      <c r="B32" s="204" t="s">
        <v>14</v>
      </c>
      <c r="C32" s="231">
        <v>107798.32653008</v>
      </c>
      <c r="D32" s="231">
        <v>111183.83552166</v>
      </c>
      <c r="E32" s="231">
        <v>112017.00911606</v>
      </c>
      <c r="F32" s="231">
        <v>114444.5432974</v>
      </c>
      <c r="G32" s="231">
        <v>118170.10316242</v>
      </c>
      <c r="H32" s="231">
        <v>126141.88890819</v>
      </c>
      <c r="I32" s="231">
        <v>135359.98958732001</v>
      </c>
      <c r="J32" s="205">
        <v>141176.56824538001</v>
      </c>
      <c r="K32" s="205">
        <v>150201.88314820002</v>
      </c>
      <c r="L32" s="205">
        <v>156898.91221934999</v>
      </c>
      <c r="M32" s="205">
        <v>166411.82142975001</v>
      </c>
      <c r="N32" s="205">
        <v>189640.00463636999</v>
      </c>
      <c r="O32" s="205">
        <v>206406.70293020998</v>
      </c>
      <c r="P32" s="205">
        <v>200806.76459737</v>
      </c>
      <c r="Q32" s="205">
        <v>145117.94735807</v>
      </c>
      <c r="R32" s="205">
        <v>164661.66555235998</v>
      </c>
      <c r="S32" s="205">
        <v>178560.99732237001</v>
      </c>
      <c r="T32" s="205">
        <v>198802.7387469</v>
      </c>
      <c r="U32" s="205">
        <v>220149.21095857813</v>
      </c>
    </row>
    <row r="33" spans="1:21" s="19" customFormat="1" ht="15" customHeight="1">
      <c r="A33" s="96">
        <v>250</v>
      </c>
      <c r="B33" s="202" t="s">
        <v>88</v>
      </c>
      <c r="C33" s="230">
        <v>5356.5105389799992</v>
      </c>
      <c r="D33" s="230">
        <v>5425.0336190500002</v>
      </c>
      <c r="E33" s="230">
        <v>5703.9090233500001</v>
      </c>
      <c r="F33" s="230">
        <v>5490.9724605800002</v>
      </c>
      <c r="G33" s="230">
        <v>5234.8114668999997</v>
      </c>
      <c r="H33" s="230">
        <v>5502.2857551899997</v>
      </c>
      <c r="I33" s="230">
        <v>5218.8376844499999</v>
      </c>
      <c r="J33" s="203">
        <v>4932.9822978000002</v>
      </c>
      <c r="K33" s="203">
        <v>5167.1502955900005</v>
      </c>
      <c r="L33" s="203">
        <v>5314.5447109099996</v>
      </c>
      <c r="M33" s="203">
        <v>5265.48984827</v>
      </c>
      <c r="N33" s="203">
        <v>5510.6240169499997</v>
      </c>
      <c r="O33" s="203">
        <v>5157.4982323500008</v>
      </c>
      <c r="P33" s="203">
        <v>4549.9559278900006</v>
      </c>
      <c r="Q33" s="203">
        <v>3336.6767356099999</v>
      </c>
      <c r="R33" s="203">
        <v>3802.2225713000003</v>
      </c>
      <c r="S33" s="203">
        <v>4358.1006166499992</v>
      </c>
      <c r="T33" s="203">
        <v>4584.5689725500006</v>
      </c>
      <c r="U33" s="203">
        <v>4811.317711219308</v>
      </c>
    </row>
    <row r="34" spans="1:21" s="19" customFormat="1" ht="15" customHeight="1">
      <c r="A34" s="96">
        <v>171</v>
      </c>
      <c r="B34" s="204" t="s">
        <v>58</v>
      </c>
      <c r="C34" s="231">
        <v>82953.998659770004</v>
      </c>
      <c r="D34" s="231">
        <v>80869.178480219998</v>
      </c>
      <c r="E34" s="231">
        <v>79942.524435179992</v>
      </c>
      <c r="F34" s="231">
        <v>80533.887137199999</v>
      </c>
      <c r="G34" s="231">
        <v>82045.444806690008</v>
      </c>
      <c r="H34" s="231">
        <v>83360.613836949997</v>
      </c>
      <c r="I34" s="231">
        <v>84080.719121089991</v>
      </c>
      <c r="J34" s="205">
        <v>78670.660377399996</v>
      </c>
      <c r="K34" s="205">
        <v>78372.133099810002</v>
      </c>
      <c r="L34" s="205">
        <v>79374.138233660007</v>
      </c>
      <c r="M34" s="205">
        <v>77917.244156889996</v>
      </c>
      <c r="N34" s="205">
        <v>82989.195785699994</v>
      </c>
      <c r="O34" s="205">
        <v>85883.015500950001</v>
      </c>
      <c r="P34" s="205">
        <v>66883.158321709998</v>
      </c>
      <c r="Q34" s="205">
        <v>54057.974855499997</v>
      </c>
      <c r="R34" s="205">
        <v>55755.717418569999</v>
      </c>
      <c r="S34" s="205">
        <v>58368.572065040004</v>
      </c>
      <c r="T34" s="205">
        <v>63847.928988109998</v>
      </c>
      <c r="U34" s="205">
        <v>69472.451331544857</v>
      </c>
    </row>
    <row r="35" spans="1:21" s="19" customFormat="1" ht="15" customHeight="1">
      <c r="A35" s="96">
        <v>291</v>
      </c>
      <c r="B35" s="202" t="s">
        <v>197</v>
      </c>
      <c r="C35" s="230">
        <v>6591.5694454700006</v>
      </c>
      <c r="D35" s="230">
        <v>6721.7170017299995</v>
      </c>
      <c r="E35" s="230">
        <v>6949.62656023</v>
      </c>
      <c r="F35" s="230">
        <v>6835.5269404999999</v>
      </c>
      <c r="G35" s="230">
        <v>6561.6619911600001</v>
      </c>
      <c r="H35" s="230">
        <v>6795.8562797799996</v>
      </c>
      <c r="I35" s="230">
        <v>6511.4060554399994</v>
      </c>
      <c r="J35" s="203">
        <v>6199.7553410800001</v>
      </c>
      <c r="K35" s="203">
        <v>6466.5277486800005</v>
      </c>
      <c r="L35" s="203">
        <v>6750.6824636700003</v>
      </c>
      <c r="M35" s="203">
        <v>6694.0309495699994</v>
      </c>
      <c r="N35" s="203">
        <v>6962.0667225899997</v>
      </c>
      <c r="O35" s="203">
        <v>6327.37740691</v>
      </c>
      <c r="P35" s="203">
        <v>5691.3104397799998</v>
      </c>
      <c r="Q35" s="203">
        <v>4231.9869815800002</v>
      </c>
      <c r="R35" s="203">
        <v>4859.3546945200005</v>
      </c>
      <c r="S35" s="203">
        <v>5500.8966274700006</v>
      </c>
      <c r="T35" s="203">
        <v>5857.5713451499996</v>
      </c>
      <c r="U35" s="203">
        <v>6184.2931364467513</v>
      </c>
    </row>
    <row r="36" spans="1:21" s="19" customFormat="1" ht="15" customHeight="1">
      <c r="A36" s="96">
        <v>290</v>
      </c>
      <c r="B36" s="204" t="s">
        <v>222</v>
      </c>
      <c r="C36" s="231">
        <v>60758.117559839993</v>
      </c>
      <c r="D36" s="231">
        <v>60191.256067440001</v>
      </c>
      <c r="E36" s="231">
        <v>60813.958717069996</v>
      </c>
      <c r="F36" s="231">
        <v>63141.1300262</v>
      </c>
      <c r="G36" s="231">
        <v>64547.110903919995</v>
      </c>
      <c r="H36" s="231">
        <v>68136.920795080005</v>
      </c>
      <c r="I36" s="231">
        <v>71326.778629559994</v>
      </c>
      <c r="J36" s="205">
        <v>72382.369383550002</v>
      </c>
      <c r="K36" s="205">
        <v>76847.657436990004</v>
      </c>
      <c r="L36" s="205">
        <v>78894.807317450002</v>
      </c>
      <c r="M36" s="205">
        <v>79317.83639276</v>
      </c>
      <c r="N36" s="205">
        <v>87994.882998570014</v>
      </c>
      <c r="O36" s="205">
        <v>89421.619614289986</v>
      </c>
      <c r="P36" s="205">
        <v>83769.81320117999</v>
      </c>
      <c r="Q36" s="205">
        <v>61383.054099169996</v>
      </c>
      <c r="R36" s="205">
        <v>68285.108042170003</v>
      </c>
      <c r="S36" s="205">
        <v>73283.197394339993</v>
      </c>
      <c r="T36" s="205">
        <v>79272.232628619997</v>
      </c>
      <c r="U36" s="205">
        <v>87058.120447317749</v>
      </c>
    </row>
    <row r="37" spans="1:21" s="82" customFormat="1" ht="20.100000000000001" customHeight="1">
      <c r="A37" s="97"/>
      <c r="B37" s="310" t="s">
        <v>15</v>
      </c>
      <c r="C37" s="332">
        <v>994900.45583960996</v>
      </c>
      <c r="D37" s="332">
        <v>1006162.4780223499</v>
      </c>
      <c r="E37" s="332">
        <v>1027755.7478270701</v>
      </c>
      <c r="F37" s="332">
        <v>1032204.09174435</v>
      </c>
      <c r="G37" s="332">
        <v>1043892.93769891</v>
      </c>
      <c r="H37" s="332">
        <v>1061202.1004492599</v>
      </c>
      <c r="I37" s="311">
        <v>1085013.27906807</v>
      </c>
      <c r="J37" s="311">
        <v>1113273.2303190501</v>
      </c>
      <c r="K37" s="311">
        <v>1134639.8184881001</v>
      </c>
      <c r="L37" s="311">
        <v>1151562.0485891001</v>
      </c>
      <c r="M37" s="311">
        <v>1156203.46600454</v>
      </c>
      <c r="N37" s="311">
        <v>1182936.74680372</v>
      </c>
      <c r="O37" s="311">
        <v>1214617.7553892399</v>
      </c>
      <c r="P37" s="311">
        <v>1226170.8258074101</v>
      </c>
      <c r="Q37" s="311">
        <v>1192957.7783740999</v>
      </c>
      <c r="R37" s="311">
        <v>1195316.1601686999</v>
      </c>
      <c r="S37" s="311">
        <v>1219382.3837163299</v>
      </c>
      <c r="T37" s="311">
        <v>1256462.70241188</v>
      </c>
      <c r="U37" s="311">
        <v>1301447.7889067694</v>
      </c>
    </row>
    <row r="38" spans="1:21" s="19" customFormat="1" ht="15" customHeight="1">
      <c r="A38" s="96">
        <v>178</v>
      </c>
      <c r="B38" s="202" t="s">
        <v>59</v>
      </c>
      <c r="C38" s="230">
        <v>7303.9230417600002</v>
      </c>
      <c r="D38" s="230">
        <v>7393.6155028399999</v>
      </c>
      <c r="E38" s="230">
        <v>7366.1133142299996</v>
      </c>
      <c r="F38" s="230">
        <v>7517.9269885200001</v>
      </c>
      <c r="G38" s="230">
        <v>7601.1346741899997</v>
      </c>
      <c r="H38" s="230">
        <v>7707.2276263200001</v>
      </c>
      <c r="I38" s="230">
        <v>7709.6840034200004</v>
      </c>
      <c r="J38" s="203">
        <v>7743.2381413900002</v>
      </c>
      <c r="K38" s="203">
        <v>7892.0690777</v>
      </c>
      <c r="L38" s="203">
        <v>8044.6180135100003</v>
      </c>
      <c r="M38" s="203">
        <v>8100.9047635699999</v>
      </c>
      <c r="N38" s="203">
        <v>9836.0020722999998</v>
      </c>
      <c r="O38" s="203">
        <v>10632.97771017</v>
      </c>
      <c r="P38" s="203">
        <v>10529.816646790001</v>
      </c>
      <c r="Q38" s="203">
        <v>9390.3745781899997</v>
      </c>
      <c r="R38" s="203">
        <v>9417.2058831499999</v>
      </c>
      <c r="S38" s="203">
        <v>9389.8775438400007</v>
      </c>
      <c r="T38" s="203">
        <v>9136.8294089400006</v>
      </c>
      <c r="U38" s="203">
        <v>9243.1594889380412</v>
      </c>
    </row>
    <row r="39" spans="1:21" s="19" customFormat="1" ht="15" customHeight="1">
      <c r="A39" s="96">
        <v>292</v>
      </c>
      <c r="B39" s="204" t="s">
        <v>174</v>
      </c>
      <c r="C39" s="231">
        <v>13064.89369683</v>
      </c>
      <c r="D39" s="231">
        <v>13006.24964675</v>
      </c>
      <c r="E39" s="231">
        <v>12773.84612172</v>
      </c>
      <c r="F39" s="231">
        <v>12746.659517489999</v>
      </c>
      <c r="G39" s="231">
        <v>12650.76059935</v>
      </c>
      <c r="H39" s="231">
        <v>13919.51169637</v>
      </c>
      <c r="I39" s="231">
        <v>14043.236869370001</v>
      </c>
      <c r="J39" s="205">
        <v>14238.410942530001</v>
      </c>
      <c r="K39" s="205">
        <v>14537.155319200001</v>
      </c>
      <c r="L39" s="205">
        <v>14600.759805290001</v>
      </c>
      <c r="M39" s="205">
        <v>14610.900111430001</v>
      </c>
      <c r="N39" s="205">
        <v>14868.4060307</v>
      </c>
      <c r="O39" s="205">
        <v>14996.0535198</v>
      </c>
      <c r="P39" s="205">
        <v>15026.70603338</v>
      </c>
      <c r="Q39" s="205">
        <v>14796.06418524</v>
      </c>
      <c r="R39" s="205">
        <v>15046.426133680001</v>
      </c>
      <c r="S39" s="205">
        <v>15294.02427106</v>
      </c>
      <c r="T39" s="205">
        <v>15522.704925940001</v>
      </c>
      <c r="U39" s="205">
        <v>16026.996208981069</v>
      </c>
    </row>
    <row r="40" spans="1:21" s="19" customFormat="1" ht="15" customHeight="1">
      <c r="A40" s="96">
        <v>179</v>
      </c>
      <c r="B40" s="202" t="s">
        <v>63</v>
      </c>
      <c r="C40" s="230">
        <v>3235.5117231199997</v>
      </c>
      <c r="D40" s="230">
        <v>3126.8116255700002</v>
      </c>
      <c r="E40" s="230">
        <v>2846.5531970000002</v>
      </c>
      <c r="F40" s="230">
        <v>2683.48736246</v>
      </c>
      <c r="G40" s="230">
        <v>2691.6180328999999</v>
      </c>
      <c r="H40" s="230">
        <v>2344.7241918899999</v>
      </c>
      <c r="I40" s="230">
        <v>2172.0090343299998</v>
      </c>
      <c r="J40" s="203">
        <v>2077.5662819499998</v>
      </c>
      <c r="K40" s="203">
        <v>1982.3267275799999</v>
      </c>
      <c r="L40" s="203">
        <v>2080.2088088099999</v>
      </c>
      <c r="M40" s="203">
        <v>1991.8675719300002</v>
      </c>
      <c r="N40" s="203">
        <v>1934.6161954700001</v>
      </c>
      <c r="O40" s="203">
        <v>1707.41549016</v>
      </c>
      <c r="P40" s="203">
        <v>1680.6233888900001</v>
      </c>
      <c r="Q40" s="203">
        <v>1557.49792308</v>
      </c>
      <c r="R40" s="203">
        <v>1566.7503041800001</v>
      </c>
      <c r="S40" s="203">
        <v>1569.2172485199999</v>
      </c>
      <c r="T40" s="203">
        <v>1501.6747853099998</v>
      </c>
      <c r="U40" s="203">
        <v>1453.685172501652</v>
      </c>
    </row>
    <row r="41" spans="1:21" s="19" customFormat="1" ht="15" customHeight="1">
      <c r="A41" s="96">
        <v>240</v>
      </c>
      <c r="B41" s="204" t="s">
        <v>60</v>
      </c>
      <c r="C41" s="231">
        <v>2085.4954781500001</v>
      </c>
      <c r="D41" s="231">
        <v>2627.1693895600001</v>
      </c>
      <c r="E41" s="231">
        <v>2446.44789885</v>
      </c>
      <c r="F41" s="231">
        <v>2436.0340206599999</v>
      </c>
      <c r="G41" s="231">
        <v>3281.4886919800001</v>
      </c>
      <c r="H41" s="231">
        <v>3293.4688794499998</v>
      </c>
      <c r="I41" s="231">
        <v>3304.3102670600001</v>
      </c>
      <c r="J41" s="205">
        <v>3199.6387424600002</v>
      </c>
      <c r="K41" s="205">
        <v>3088.4802439999999</v>
      </c>
      <c r="L41" s="205">
        <v>3144.08380713</v>
      </c>
      <c r="M41" s="205">
        <v>3180.7395751199997</v>
      </c>
      <c r="N41" s="205">
        <v>3275.5575439499999</v>
      </c>
      <c r="O41" s="205">
        <v>3560.9402949</v>
      </c>
      <c r="P41" s="205">
        <v>3488.3777361900002</v>
      </c>
      <c r="Q41" s="205">
        <v>3233.9954205900003</v>
      </c>
      <c r="R41" s="205">
        <v>3244.8138528499999</v>
      </c>
      <c r="S41" s="205">
        <v>3183.14572911</v>
      </c>
      <c r="T41" s="205">
        <v>3208.1954095799997</v>
      </c>
      <c r="U41" s="205">
        <v>3144.5721447584683</v>
      </c>
    </row>
    <row r="42" spans="1:21" s="19" customFormat="1" ht="15" customHeight="1">
      <c r="A42" s="96">
        <v>241</v>
      </c>
      <c r="B42" s="202" t="s">
        <v>61</v>
      </c>
      <c r="C42" s="230">
        <v>11369.499050600001</v>
      </c>
      <c r="D42" s="230">
        <v>11519.925765979999</v>
      </c>
      <c r="E42" s="230">
        <v>12082.431015200002</v>
      </c>
      <c r="F42" s="230">
        <v>12555.976346399999</v>
      </c>
      <c r="G42" s="230">
        <v>13262.58393029</v>
      </c>
      <c r="H42" s="230">
        <v>13612.59229649</v>
      </c>
      <c r="I42" s="230">
        <v>14512.19984945</v>
      </c>
      <c r="J42" s="203">
        <v>13144.90164514</v>
      </c>
      <c r="K42" s="203">
        <v>13211.024757860001</v>
      </c>
      <c r="L42" s="203">
        <v>13359.625663479999</v>
      </c>
      <c r="M42" s="203">
        <v>13635.94603743</v>
      </c>
      <c r="N42" s="203">
        <v>14576.554602239999</v>
      </c>
      <c r="O42" s="203">
        <v>14718.90070656</v>
      </c>
      <c r="P42" s="203">
        <v>14615.45276384</v>
      </c>
      <c r="Q42" s="203">
        <v>12627.67461425</v>
      </c>
      <c r="R42" s="203">
        <v>12698.211412750001</v>
      </c>
      <c r="S42" s="203">
        <v>13004.10623766</v>
      </c>
      <c r="T42" s="203">
        <v>13245.1427503</v>
      </c>
      <c r="U42" s="203">
        <v>14010.660102530623</v>
      </c>
    </row>
    <row r="43" spans="1:21" s="19" customFormat="1" ht="15" customHeight="1">
      <c r="A43" s="96">
        <v>242</v>
      </c>
      <c r="B43" s="204" t="s">
        <v>17</v>
      </c>
      <c r="C43" s="231">
        <v>161988.85395657999</v>
      </c>
      <c r="D43" s="231">
        <v>163460.30402342998</v>
      </c>
      <c r="E43" s="231">
        <v>164995.15592004999</v>
      </c>
      <c r="F43" s="231">
        <v>165053.81554291002</v>
      </c>
      <c r="G43" s="231">
        <v>167172.10495776002</v>
      </c>
      <c r="H43" s="231">
        <v>169737.08267341001</v>
      </c>
      <c r="I43" s="231">
        <v>172202.58785223</v>
      </c>
      <c r="J43" s="205">
        <v>174117.82967377</v>
      </c>
      <c r="K43" s="205">
        <v>176608.74134901998</v>
      </c>
      <c r="L43" s="205">
        <v>181424.67891689003</v>
      </c>
      <c r="M43" s="205">
        <v>178374.94033557997</v>
      </c>
      <c r="N43" s="205">
        <v>182232.29702805998</v>
      </c>
      <c r="O43" s="205">
        <v>184336.29957338001</v>
      </c>
      <c r="P43" s="205">
        <v>182490.57438171</v>
      </c>
      <c r="Q43" s="205">
        <v>170951.22696621</v>
      </c>
      <c r="R43" s="205">
        <v>170130.84164248002</v>
      </c>
      <c r="S43" s="205">
        <v>170479.40247912001</v>
      </c>
      <c r="T43" s="205">
        <v>171520.82814429002</v>
      </c>
      <c r="U43" s="205">
        <v>175625.49479203866</v>
      </c>
    </row>
    <row r="44" spans="1:21" s="19" customFormat="1" ht="15" customHeight="1">
      <c r="A44" s="96">
        <v>243</v>
      </c>
      <c r="B44" s="202" t="s">
        <v>28</v>
      </c>
      <c r="C44" s="230">
        <v>4055.7956455500002</v>
      </c>
      <c r="D44" s="230">
        <v>4341.7633272799994</v>
      </c>
      <c r="E44" s="230">
        <v>4366.1827714799992</v>
      </c>
      <c r="F44" s="230">
        <v>4386.1700038700001</v>
      </c>
      <c r="G44" s="230">
        <v>4435.5392971000001</v>
      </c>
      <c r="H44" s="230">
        <v>4451.7954238000002</v>
      </c>
      <c r="I44" s="230">
        <v>4440.4919424099999</v>
      </c>
      <c r="J44" s="203">
        <v>4442.7521658300002</v>
      </c>
      <c r="K44" s="203">
        <v>4514.0602765600006</v>
      </c>
      <c r="L44" s="203">
        <v>4605.4404480000003</v>
      </c>
      <c r="M44" s="203">
        <v>4792.4510542200005</v>
      </c>
      <c r="N44" s="203">
        <v>5002.6382204600004</v>
      </c>
      <c r="O44" s="203">
        <v>5223.6803608400005</v>
      </c>
      <c r="P44" s="203">
        <v>5412.2368768900005</v>
      </c>
      <c r="Q44" s="203">
        <v>5081.3780435200006</v>
      </c>
      <c r="R44" s="203">
        <v>5069.84108492</v>
      </c>
      <c r="S44" s="203">
        <v>5083.8622776700004</v>
      </c>
      <c r="T44" s="203">
        <v>5143.3253052099999</v>
      </c>
      <c r="U44" s="203">
        <v>5284.915197105569</v>
      </c>
    </row>
    <row r="45" spans="1:21" s="19" customFormat="1" ht="15" customHeight="1">
      <c r="A45" s="96">
        <v>244</v>
      </c>
      <c r="B45" s="204" t="s">
        <v>62</v>
      </c>
      <c r="C45" s="231">
        <v>355958.91192293999</v>
      </c>
      <c r="D45" s="231">
        <v>359929.41631751001</v>
      </c>
      <c r="E45" s="231">
        <v>369128.75727508002</v>
      </c>
      <c r="F45" s="231">
        <v>373681.01589812001</v>
      </c>
      <c r="G45" s="231">
        <v>377141.48279546003</v>
      </c>
      <c r="H45" s="231">
        <v>387221.32692293997</v>
      </c>
      <c r="I45" s="231">
        <v>399129.05547039001</v>
      </c>
      <c r="J45" s="205">
        <v>406030.13862352003</v>
      </c>
      <c r="K45" s="205">
        <v>407920.96646844002</v>
      </c>
      <c r="L45" s="205">
        <v>417270.91929483</v>
      </c>
      <c r="M45" s="205">
        <v>416175.44234815997</v>
      </c>
      <c r="N45" s="205">
        <v>431973.52082524</v>
      </c>
      <c r="O45" s="205">
        <v>447318.84695692</v>
      </c>
      <c r="P45" s="205">
        <v>455230.09297836997</v>
      </c>
      <c r="Q45" s="205">
        <v>439653.61204247997</v>
      </c>
      <c r="R45" s="205">
        <v>442579.98532297998</v>
      </c>
      <c r="S45" s="205">
        <v>449321.60887224</v>
      </c>
      <c r="T45" s="205">
        <v>466653.73963100999</v>
      </c>
      <c r="U45" s="205">
        <v>487166.88900322537</v>
      </c>
    </row>
    <row r="46" spans="1:21" s="19" customFormat="1" ht="15" customHeight="1">
      <c r="A46" s="96">
        <v>246</v>
      </c>
      <c r="B46" s="202" t="s">
        <v>29</v>
      </c>
      <c r="C46" s="230">
        <v>48249.688188449996</v>
      </c>
      <c r="D46" s="230">
        <v>47416.650232309999</v>
      </c>
      <c r="E46" s="230">
        <v>47508.937370910004</v>
      </c>
      <c r="F46" s="230">
        <v>45084.352113419998</v>
      </c>
      <c r="G46" s="230">
        <v>44692.990456539999</v>
      </c>
      <c r="H46" s="230">
        <v>43390.356331260002</v>
      </c>
      <c r="I46" s="230">
        <v>44729.322241850001</v>
      </c>
      <c r="J46" s="203">
        <v>45263.993901310001</v>
      </c>
      <c r="K46" s="203">
        <v>50765.111976749999</v>
      </c>
      <c r="L46" s="203">
        <v>51183.221547109999</v>
      </c>
      <c r="M46" s="203">
        <v>47045.353989900002</v>
      </c>
      <c r="N46" s="203">
        <v>45806.307995489995</v>
      </c>
      <c r="O46" s="203">
        <v>44985.107823500002</v>
      </c>
      <c r="P46" s="203">
        <v>45421.231119919998</v>
      </c>
      <c r="Q46" s="203">
        <v>42182.07103942</v>
      </c>
      <c r="R46" s="203">
        <v>40565.517312309996</v>
      </c>
      <c r="S46" s="203">
        <v>41824.496144919998</v>
      </c>
      <c r="T46" s="203">
        <v>43141.368689199997</v>
      </c>
      <c r="U46" s="203">
        <v>51602.727191217564</v>
      </c>
    </row>
    <row r="47" spans="1:21" s="19" customFormat="1" ht="15" customHeight="1">
      <c r="A47" s="96">
        <v>247</v>
      </c>
      <c r="B47" s="204" t="s">
        <v>70</v>
      </c>
      <c r="C47" s="231">
        <v>24033.1783058</v>
      </c>
      <c r="D47" s="231">
        <v>24800.93556794</v>
      </c>
      <c r="E47" s="231">
        <v>26367.7786863</v>
      </c>
      <c r="F47" s="231">
        <v>26714.823290320001</v>
      </c>
      <c r="G47" s="231">
        <v>28130.853674169997</v>
      </c>
      <c r="H47" s="231">
        <v>29636.330172950002</v>
      </c>
      <c r="I47" s="231">
        <v>30760.317895520002</v>
      </c>
      <c r="J47" s="205">
        <v>30260.277626720002</v>
      </c>
      <c r="K47" s="205">
        <v>31218.473886700001</v>
      </c>
      <c r="L47" s="205">
        <v>30881.21356824</v>
      </c>
      <c r="M47" s="205">
        <v>31493.82322943</v>
      </c>
      <c r="N47" s="205">
        <v>31302.213626299999</v>
      </c>
      <c r="O47" s="205">
        <v>31868.00406512</v>
      </c>
      <c r="P47" s="205">
        <v>31990.051257389998</v>
      </c>
      <c r="Q47" s="205">
        <v>31672.009970340001</v>
      </c>
      <c r="R47" s="205">
        <v>31543.895370720002</v>
      </c>
      <c r="S47" s="205">
        <v>32071.182050709998</v>
      </c>
      <c r="T47" s="205">
        <v>32493.159630310001</v>
      </c>
      <c r="U47" s="205">
        <v>33951.703374303004</v>
      </c>
    </row>
    <row r="48" spans="1:21" s="19" customFormat="1" ht="15" customHeight="1">
      <c r="A48" s="96">
        <v>293</v>
      </c>
      <c r="B48" s="202" t="s">
        <v>223</v>
      </c>
      <c r="C48" s="230">
        <v>363554.70482983004</v>
      </c>
      <c r="D48" s="230">
        <v>368539.63662318001</v>
      </c>
      <c r="E48" s="230">
        <v>377873.54425625002</v>
      </c>
      <c r="F48" s="230">
        <v>379343.83066018001</v>
      </c>
      <c r="G48" s="230">
        <v>382832.38058916997</v>
      </c>
      <c r="H48" s="230">
        <v>385887.68423438002</v>
      </c>
      <c r="I48" s="230">
        <v>392010.06364203995</v>
      </c>
      <c r="J48" s="203">
        <v>412754.48257443</v>
      </c>
      <c r="K48" s="203">
        <v>422901.40840428998</v>
      </c>
      <c r="L48" s="203">
        <v>424967.27871580998</v>
      </c>
      <c r="M48" s="203">
        <v>436801.09698777</v>
      </c>
      <c r="N48" s="203">
        <v>442128.63266350998</v>
      </c>
      <c r="O48" s="203">
        <v>455269.52888788999</v>
      </c>
      <c r="P48" s="203">
        <v>460285.66262403998</v>
      </c>
      <c r="Q48" s="203">
        <v>461811.87359078001</v>
      </c>
      <c r="R48" s="203">
        <v>463452.67184868001</v>
      </c>
      <c r="S48" s="203">
        <v>478161.46086147998</v>
      </c>
      <c r="T48" s="203">
        <v>494895.73373178998</v>
      </c>
      <c r="U48" s="203">
        <v>503936.9862311692</v>
      </c>
    </row>
    <row r="49" spans="1:21" s="82" customFormat="1" ht="20.100000000000001" customHeight="1">
      <c r="A49" s="97"/>
      <c r="B49" s="310" t="s">
        <v>7</v>
      </c>
      <c r="C49" s="332">
        <v>4073.75866584</v>
      </c>
      <c r="D49" s="332">
        <v>4062.2863817299999</v>
      </c>
      <c r="E49" s="332">
        <v>4279.9275550500006</v>
      </c>
      <c r="F49" s="332">
        <v>4238.3970789799996</v>
      </c>
      <c r="G49" s="332">
        <v>4241.4347722000002</v>
      </c>
      <c r="H49" s="332">
        <v>3970.3658596799996</v>
      </c>
      <c r="I49" s="311">
        <v>3829.1544821799998</v>
      </c>
      <c r="J49" s="311">
        <v>3895.8066944699999</v>
      </c>
      <c r="K49" s="311">
        <v>3775.1064002100002</v>
      </c>
      <c r="L49" s="311">
        <v>3858.43091839</v>
      </c>
      <c r="M49" s="311">
        <v>4053.4461623800003</v>
      </c>
      <c r="N49" s="311">
        <v>3916.9291149400001</v>
      </c>
      <c r="O49" s="311">
        <v>4269.9897901599998</v>
      </c>
      <c r="P49" s="311">
        <v>4655.2102746299997</v>
      </c>
      <c r="Q49" s="311">
        <v>6233.2386298599995</v>
      </c>
      <c r="R49" s="311">
        <v>6882.3397133599992</v>
      </c>
      <c r="S49" s="311">
        <v>7173.0008115299997</v>
      </c>
      <c r="T49" s="311">
        <v>7539.4629349200004</v>
      </c>
      <c r="U49" s="311">
        <v>6289.8409946677939</v>
      </c>
    </row>
    <row r="50" spans="1:21" s="19" customFormat="1" ht="15" customHeight="1">
      <c r="A50" s="96">
        <v>251</v>
      </c>
      <c r="B50" s="202" t="s">
        <v>7</v>
      </c>
      <c r="C50" s="230">
        <v>4073.75866584</v>
      </c>
      <c r="D50" s="230">
        <v>4062.2863817299999</v>
      </c>
      <c r="E50" s="230">
        <v>4279.9275550500006</v>
      </c>
      <c r="F50" s="230">
        <v>4238.3970789799996</v>
      </c>
      <c r="G50" s="230">
        <v>4241.4347722000002</v>
      </c>
      <c r="H50" s="230">
        <v>3970.3658596799996</v>
      </c>
      <c r="I50" s="230">
        <v>3829.1544821799998</v>
      </c>
      <c r="J50" s="203">
        <v>3895.8066944699999</v>
      </c>
      <c r="K50" s="203">
        <v>3775.1064002100002</v>
      </c>
      <c r="L50" s="203">
        <v>3858.43091839</v>
      </c>
      <c r="M50" s="203">
        <v>4053.4461623800003</v>
      </c>
      <c r="N50" s="203">
        <v>3916.9291149400001</v>
      </c>
      <c r="O50" s="203">
        <v>4269.9897901599998</v>
      </c>
      <c r="P50" s="203">
        <v>4655.2102746299997</v>
      </c>
      <c r="Q50" s="203">
        <v>6233.2386298599995</v>
      </c>
      <c r="R50" s="203">
        <v>6882.3397133599992</v>
      </c>
      <c r="S50" s="203">
        <v>7173.0008115299997</v>
      </c>
      <c r="T50" s="203">
        <v>7539.4629349200004</v>
      </c>
      <c r="U50" s="203">
        <v>6289.8409946677939</v>
      </c>
    </row>
    <row r="51" spans="1:21" s="82" customFormat="1" ht="20.100000000000001" customHeight="1">
      <c r="A51" s="97"/>
      <c r="B51" s="310" t="s">
        <v>8</v>
      </c>
      <c r="C51" s="332">
        <v>820688.47620698006</v>
      </c>
      <c r="D51" s="332">
        <v>831908.21821138985</v>
      </c>
      <c r="E51" s="332">
        <v>839207.50839139009</v>
      </c>
      <c r="F51" s="332">
        <v>846194.68120802008</v>
      </c>
      <c r="G51" s="332">
        <v>854014.91420938005</v>
      </c>
      <c r="H51" s="332">
        <v>866066.89971739997</v>
      </c>
      <c r="I51" s="311">
        <v>877819.27457544999</v>
      </c>
      <c r="J51" s="311">
        <v>884554.95848153008</v>
      </c>
      <c r="K51" s="311">
        <v>896547.4203158</v>
      </c>
      <c r="L51" s="311">
        <v>908711.2809325601</v>
      </c>
      <c r="M51" s="311">
        <v>912706.93273845012</v>
      </c>
      <c r="N51" s="311">
        <v>928573.5846525901</v>
      </c>
      <c r="O51" s="311">
        <v>934716.65118090995</v>
      </c>
      <c r="P51" s="311">
        <v>938060.8238655501</v>
      </c>
      <c r="Q51" s="311">
        <v>915318.36569428991</v>
      </c>
      <c r="R51" s="311">
        <v>920468.76692316995</v>
      </c>
      <c r="S51" s="311">
        <v>928420.49017212004</v>
      </c>
      <c r="T51" s="311">
        <v>941773.04451333999</v>
      </c>
      <c r="U51" s="311">
        <v>955795.12281254586</v>
      </c>
    </row>
    <row r="52" spans="1:21" s="19" customFormat="1" ht="15" customHeight="1">
      <c r="A52" s="96">
        <v>331</v>
      </c>
      <c r="B52" s="202" t="s">
        <v>242</v>
      </c>
      <c r="C52" s="230">
        <v>0</v>
      </c>
      <c r="D52" s="230">
        <v>0</v>
      </c>
      <c r="E52" s="230">
        <v>0</v>
      </c>
      <c r="F52" s="230">
        <v>0</v>
      </c>
      <c r="G52" s="230">
        <v>0</v>
      </c>
      <c r="H52" s="230">
        <v>0</v>
      </c>
      <c r="I52" s="230">
        <v>0</v>
      </c>
      <c r="J52" s="203">
        <v>0</v>
      </c>
      <c r="K52" s="203">
        <v>0</v>
      </c>
      <c r="L52" s="203">
        <v>0</v>
      </c>
      <c r="M52" s="203">
        <v>98757.481140649994</v>
      </c>
      <c r="N52" s="203">
        <v>100886.33071548</v>
      </c>
      <c r="O52" s="203">
        <v>110598.63063287</v>
      </c>
      <c r="P52" s="203">
        <v>113544.41691405</v>
      </c>
      <c r="Q52" s="203">
        <v>101565.55445017999</v>
      </c>
      <c r="R52" s="203">
        <v>96825.696297089991</v>
      </c>
      <c r="S52" s="203">
        <v>100088.31733772</v>
      </c>
      <c r="T52" s="203">
        <v>101190.85800659</v>
      </c>
      <c r="U52" s="203">
        <v>119307.45671219031</v>
      </c>
    </row>
    <row r="53" spans="1:21" s="19" customFormat="1" ht="15" customHeight="1">
      <c r="A53" s="96">
        <v>324</v>
      </c>
      <c r="B53" s="204" t="s">
        <v>232</v>
      </c>
      <c r="C53" s="231">
        <v>0</v>
      </c>
      <c r="D53" s="231">
        <v>0</v>
      </c>
      <c r="E53" s="231">
        <v>0</v>
      </c>
      <c r="F53" s="231">
        <v>0</v>
      </c>
      <c r="G53" s="231">
        <v>0</v>
      </c>
      <c r="H53" s="231">
        <v>0</v>
      </c>
      <c r="I53" s="231">
        <v>0</v>
      </c>
      <c r="J53" s="205">
        <v>0</v>
      </c>
      <c r="K53" s="205">
        <v>0</v>
      </c>
      <c r="L53" s="205">
        <v>0</v>
      </c>
      <c r="M53" s="205">
        <v>122564.36261626</v>
      </c>
      <c r="N53" s="205">
        <v>121869.1712771</v>
      </c>
      <c r="O53" s="205">
        <v>119304.68779505001</v>
      </c>
      <c r="P53" s="205">
        <v>118416.74643500999</v>
      </c>
      <c r="Q53" s="205">
        <v>129324.93202266999</v>
      </c>
      <c r="R53" s="205">
        <v>137256.80402494999</v>
      </c>
      <c r="S53" s="205">
        <v>132396.73510994</v>
      </c>
      <c r="T53" s="205">
        <v>130798.46059474001</v>
      </c>
      <c r="U53" s="205">
        <v>126438.79885204109</v>
      </c>
    </row>
    <row r="54" spans="1:21" s="19" customFormat="1" ht="15" customHeight="1">
      <c r="A54" s="96">
        <v>323</v>
      </c>
      <c r="B54" s="202" t="s">
        <v>239</v>
      </c>
      <c r="C54" s="230">
        <v>0</v>
      </c>
      <c r="D54" s="230">
        <v>0</v>
      </c>
      <c r="E54" s="230">
        <v>0</v>
      </c>
      <c r="F54" s="230">
        <v>0</v>
      </c>
      <c r="G54" s="230">
        <v>0</v>
      </c>
      <c r="H54" s="230">
        <v>0</v>
      </c>
      <c r="I54" s="230">
        <v>0</v>
      </c>
      <c r="J54" s="203">
        <v>0</v>
      </c>
      <c r="K54" s="203">
        <v>0</v>
      </c>
      <c r="L54" s="203">
        <v>0</v>
      </c>
      <c r="M54" s="203">
        <v>56209.154781480007</v>
      </c>
      <c r="N54" s="203">
        <v>56978.915903510002</v>
      </c>
      <c r="O54" s="203">
        <v>56615.745494679999</v>
      </c>
      <c r="P54" s="203">
        <v>57839.33638036</v>
      </c>
      <c r="Q54" s="203">
        <v>59533.671688410002</v>
      </c>
      <c r="R54" s="203">
        <v>62065.830549010003</v>
      </c>
      <c r="S54" s="203">
        <v>65191.595832129999</v>
      </c>
      <c r="T54" s="203">
        <v>65893.263834919999</v>
      </c>
      <c r="U54" s="203">
        <v>65620.024627581282</v>
      </c>
    </row>
    <row r="55" spans="1:21" s="19" customFormat="1" ht="15" customHeight="1">
      <c r="A55" s="96">
        <v>322</v>
      </c>
      <c r="B55" s="204" t="s">
        <v>246</v>
      </c>
      <c r="C55" s="231">
        <v>0</v>
      </c>
      <c r="D55" s="231">
        <v>0</v>
      </c>
      <c r="E55" s="231">
        <v>0</v>
      </c>
      <c r="F55" s="231">
        <v>0</v>
      </c>
      <c r="G55" s="231">
        <v>0</v>
      </c>
      <c r="H55" s="231">
        <v>0</v>
      </c>
      <c r="I55" s="231">
        <v>0</v>
      </c>
      <c r="J55" s="205">
        <v>0</v>
      </c>
      <c r="K55" s="205">
        <v>0</v>
      </c>
      <c r="L55" s="205">
        <v>0</v>
      </c>
      <c r="M55" s="205">
        <v>3686.1313610799998</v>
      </c>
      <c r="N55" s="205">
        <v>4353.7768757900003</v>
      </c>
      <c r="O55" s="205">
        <v>4650.19281684</v>
      </c>
      <c r="P55" s="205">
        <v>2515.71987076</v>
      </c>
      <c r="Q55" s="205">
        <v>1362.2637998800001</v>
      </c>
      <c r="R55" s="205">
        <v>1364.22535369</v>
      </c>
      <c r="S55" s="205">
        <v>1367.3342921600001</v>
      </c>
      <c r="T55" s="205">
        <v>1384.5231153499999</v>
      </c>
      <c r="U55" s="205">
        <v>1403.322450116528</v>
      </c>
    </row>
    <row r="56" spans="1:21" s="19" customFormat="1" ht="15" customHeight="1">
      <c r="A56" s="96">
        <v>330</v>
      </c>
      <c r="B56" s="373" t="s">
        <v>230</v>
      </c>
      <c r="C56" s="203">
        <v>0</v>
      </c>
      <c r="D56" s="203">
        <v>0</v>
      </c>
      <c r="E56" s="203">
        <v>0</v>
      </c>
      <c r="F56" s="203">
        <v>0</v>
      </c>
      <c r="G56" s="203">
        <v>0</v>
      </c>
      <c r="H56" s="203">
        <v>0</v>
      </c>
      <c r="I56" s="203">
        <v>0</v>
      </c>
      <c r="J56" s="203">
        <v>0</v>
      </c>
      <c r="K56" s="203">
        <v>0</v>
      </c>
      <c r="L56" s="203">
        <v>0</v>
      </c>
      <c r="M56" s="203">
        <v>276.98499536999998</v>
      </c>
      <c r="N56" s="203">
        <v>288.95665187999998</v>
      </c>
      <c r="O56" s="203">
        <v>270.80729537999997</v>
      </c>
      <c r="P56" s="203">
        <v>287.52212387999998</v>
      </c>
      <c r="Q56" s="203">
        <v>282.46938732999996</v>
      </c>
      <c r="R56" s="203">
        <v>323.32169088000001</v>
      </c>
      <c r="S56" s="203">
        <v>342.34151423000003</v>
      </c>
      <c r="T56" s="203">
        <v>282.50269981999998</v>
      </c>
      <c r="U56" s="203">
        <v>333.48414130612304</v>
      </c>
    </row>
    <row r="57" spans="1:21" s="19" customFormat="1" ht="15" customHeight="1">
      <c r="A57" s="96">
        <v>329</v>
      </c>
      <c r="B57" s="204" t="s">
        <v>241</v>
      </c>
      <c r="C57" s="231">
        <v>0</v>
      </c>
      <c r="D57" s="231">
        <v>0</v>
      </c>
      <c r="E57" s="231">
        <v>0</v>
      </c>
      <c r="F57" s="231">
        <v>0</v>
      </c>
      <c r="G57" s="231">
        <v>0</v>
      </c>
      <c r="H57" s="231">
        <v>0</v>
      </c>
      <c r="I57" s="231">
        <v>0</v>
      </c>
      <c r="J57" s="205">
        <v>0</v>
      </c>
      <c r="K57" s="205">
        <v>0</v>
      </c>
      <c r="L57" s="205">
        <v>0</v>
      </c>
      <c r="M57" s="205">
        <v>183685.56282432002</v>
      </c>
      <c r="N57" s="205">
        <v>181275.0689332</v>
      </c>
      <c r="O57" s="205">
        <v>176770.65939118</v>
      </c>
      <c r="P57" s="205">
        <v>173632.09160195998</v>
      </c>
      <c r="Q57" s="205">
        <v>169124.49720173999</v>
      </c>
      <c r="R57" s="205">
        <v>167530.56906752998</v>
      </c>
      <c r="S57" s="205">
        <v>166934.89685095003</v>
      </c>
      <c r="T57" s="205">
        <v>165710.00718829001</v>
      </c>
      <c r="U57" s="205">
        <v>164230.57041615609</v>
      </c>
    </row>
    <row r="58" spans="1:21" s="19" customFormat="1" ht="15" customHeight="1">
      <c r="A58" s="96">
        <v>328</v>
      </c>
      <c r="B58" s="373" t="s">
        <v>235</v>
      </c>
      <c r="C58" s="203">
        <v>0</v>
      </c>
      <c r="D58" s="203">
        <v>0</v>
      </c>
      <c r="E58" s="203">
        <v>0</v>
      </c>
      <c r="F58" s="203">
        <v>0</v>
      </c>
      <c r="G58" s="203">
        <v>0</v>
      </c>
      <c r="H58" s="203">
        <v>0</v>
      </c>
      <c r="I58" s="203">
        <v>0</v>
      </c>
      <c r="J58" s="203">
        <v>0</v>
      </c>
      <c r="K58" s="203">
        <v>0</v>
      </c>
      <c r="L58" s="203">
        <v>0</v>
      </c>
      <c r="M58" s="203">
        <v>0</v>
      </c>
      <c r="N58" s="203">
        <v>0</v>
      </c>
      <c r="O58" s="203">
        <v>0</v>
      </c>
      <c r="P58" s="203">
        <v>0</v>
      </c>
      <c r="Q58" s="203">
        <v>0</v>
      </c>
      <c r="R58" s="203">
        <v>0</v>
      </c>
      <c r="S58" s="203">
        <v>0</v>
      </c>
      <c r="T58" s="203">
        <v>0</v>
      </c>
      <c r="U58" s="203">
        <v>0</v>
      </c>
    </row>
    <row r="59" spans="1:21" s="19" customFormat="1" ht="15" customHeight="1">
      <c r="A59" s="96">
        <v>321</v>
      </c>
      <c r="B59" s="204" t="s">
        <v>233</v>
      </c>
      <c r="C59" s="231">
        <v>0</v>
      </c>
      <c r="D59" s="231">
        <v>0</v>
      </c>
      <c r="E59" s="231">
        <v>0</v>
      </c>
      <c r="F59" s="231">
        <v>0</v>
      </c>
      <c r="G59" s="231">
        <v>0</v>
      </c>
      <c r="H59" s="231">
        <v>0</v>
      </c>
      <c r="I59" s="231">
        <v>0</v>
      </c>
      <c r="J59" s="205">
        <v>0</v>
      </c>
      <c r="K59" s="205">
        <v>0</v>
      </c>
      <c r="L59" s="205">
        <v>0</v>
      </c>
      <c r="M59" s="205">
        <v>1529.0212395199999</v>
      </c>
      <c r="N59" s="205">
        <v>1560.7232530599999</v>
      </c>
      <c r="O59" s="205">
        <v>1583.5032868800001</v>
      </c>
      <c r="P59" s="205">
        <v>2456.5790759899996</v>
      </c>
      <c r="Q59" s="205">
        <v>2461.9810208499998</v>
      </c>
      <c r="R59" s="205">
        <v>2430.7157363400001</v>
      </c>
      <c r="S59" s="205">
        <v>2466.5588604</v>
      </c>
      <c r="T59" s="205">
        <v>2717.7536649600002</v>
      </c>
      <c r="U59" s="205">
        <v>2892.8214554325591</v>
      </c>
    </row>
    <row r="60" spans="1:21" s="19" customFormat="1" ht="15" customHeight="1">
      <c r="A60" s="96">
        <v>320</v>
      </c>
      <c r="B60" s="373" t="s">
        <v>237</v>
      </c>
      <c r="C60" s="203">
        <v>0</v>
      </c>
      <c r="D60" s="203">
        <v>0</v>
      </c>
      <c r="E60" s="203">
        <v>0</v>
      </c>
      <c r="F60" s="203">
        <v>0</v>
      </c>
      <c r="G60" s="203">
        <v>0</v>
      </c>
      <c r="H60" s="203">
        <v>0</v>
      </c>
      <c r="I60" s="203">
        <v>0</v>
      </c>
      <c r="J60" s="203">
        <v>0</v>
      </c>
      <c r="K60" s="203">
        <v>0</v>
      </c>
      <c r="L60" s="203">
        <v>0</v>
      </c>
      <c r="M60" s="203">
        <v>46717.133879959998</v>
      </c>
      <c r="N60" s="203">
        <v>48490.099214889997</v>
      </c>
      <c r="O60" s="203">
        <v>49128.442908089994</v>
      </c>
      <c r="P60" s="203">
        <v>49476.185130710001</v>
      </c>
      <c r="Q60" s="203">
        <v>47387.110929790004</v>
      </c>
      <c r="R60" s="203">
        <v>47144.293893370006</v>
      </c>
      <c r="S60" s="203">
        <v>47902.938629230004</v>
      </c>
      <c r="T60" s="203">
        <v>49129.517648550005</v>
      </c>
      <c r="U60" s="203">
        <v>50944.661953228679</v>
      </c>
    </row>
    <row r="61" spans="1:21" s="19" customFormat="1" ht="15" customHeight="1">
      <c r="A61" s="96">
        <v>319</v>
      </c>
      <c r="B61" s="204" t="s">
        <v>236</v>
      </c>
      <c r="C61" s="231">
        <v>0</v>
      </c>
      <c r="D61" s="231">
        <v>0</v>
      </c>
      <c r="E61" s="231">
        <v>0</v>
      </c>
      <c r="F61" s="231">
        <v>0</v>
      </c>
      <c r="G61" s="231">
        <v>0</v>
      </c>
      <c r="H61" s="231">
        <v>0</v>
      </c>
      <c r="I61" s="231">
        <v>0</v>
      </c>
      <c r="J61" s="205">
        <v>0</v>
      </c>
      <c r="K61" s="205">
        <v>0</v>
      </c>
      <c r="L61" s="205">
        <v>0</v>
      </c>
      <c r="M61" s="205">
        <v>23.157405780000001</v>
      </c>
      <c r="N61" s="205">
        <v>23.509127790000001</v>
      </c>
      <c r="O61" s="205">
        <v>24.124394199999998</v>
      </c>
      <c r="P61" s="205">
        <v>0</v>
      </c>
      <c r="Q61" s="205">
        <v>0</v>
      </c>
      <c r="R61" s="205">
        <v>0</v>
      </c>
      <c r="S61" s="205">
        <v>0</v>
      </c>
      <c r="T61" s="205">
        <v>0</v>
      </c>
      <c r="U61" s="205">
        <v>0</v>
      </c>
    </row>
    <row r="62" spans="1:21" s="19" customFormat="1" ht="15" customHeight="1">
      <c r="A62" s="96">
        <v>327</v>
      </c>
      <c r="B62" s="373" t="s">
        <v>238</v>
      </c>
      <c r="C62" s="203">
        <v>0</v>
      </c>
      <c r="D62" s="203">
        <v>0</v>
      </c>
      <c r="E62" s="203">
        <v>0</v>
      </c>
      <c r="F62" s="203">
        <v>0</v>
      </c>
      <c r="G62" s="203">
        <v>0</v>
      </c>
      <c r="H62" s="203">
        <v>0</v>
      </c>
      <c r="I62" s="203">
        <v>0</v>
      </c>
      <c r="J62" s="203">
        <v>0</v>
      </c>
      <c r="K62" s="203">
        <v>0</v>
      </c>
      <c r="L62" s="203">
        <v>0</v>
      </c>
      <c r="M62" s="203">
        <v>69526.699892139994</v>
      </c>
      <c r="N62" s="203">
        <v>71674.051149880004</v>
      </c>
      <c r="O62" s="203">
        <v>64541.35045487</v>
      </c>
      <c r="P62" s="203">
        <v>63421.753521320003</v>
      </c>
      <c r="Q62" s="203">
        <v>63421.08100238</v>
      </c>
      <c r="R62" s="203">
        <v>63337.237020480003</v>
      </c>
      <c r="S62" s="203">
        <v>64056.01258006</v>
      </c>
      <c r="T62" s="203">
        <v>66971.057196599999</v>
      </c>
      <c r="U62" s="203">
        <v>58646.787859065604</v>
      </c>
    </row>
    <row r="63" spans="1:21" s="19" customFormat="1" ht="15" customHeight="1">
      <c r="A63" s="96">
        <v>326</v>
      </c>
      <c r="B63" s="204" t="s">
        <v>234</v>
      </c>
      <c r="C63" s="231">
        <v>0</v>
      </c>
      <c r="D63" s="231">
        <v>0</v>
      </c>
      <c r="E63" s="231">
        <v>0</v>
      </c>
      <c r="F63" s="231">
        <v>0</v>
      </c>
      <c r="G63" s="231">
        <v>0</v>
      </c>
      <c r="H63" s="231">
        <v>0</v>
      </c>
      <c r="I63" s="231">
        <v>0</v>
      </c>
      <c r="J63" s="205">
        <v>0</v>
      </c>
      <c r="K63" s="205">
        <v>0</v>
      </c>
      <c r="L63" s="205">
        <v>0</v>
      </c>
      <c r="M63" s="205">
        <v>204376.7780888</v>
      </c>
      <c r="N63" s="205">
        <v>209034.20868251001</v>
      </c>
      <c r="O63" s="205">
        <v>209168.73143175</v>
      </c>
      <c r="P63" s="205">
        <v>209239.37532539002</v>
      </c>
      <c r="Q63" s="205">
        <v>207027.84417137</v>
      </c>
      <c r="R63" s="205">
        <v>205677.74392946</v>
      </c>
      <c r="S63" s="205">
        <v>206507.9845511</v>
      </c>
      <c r="T63" s="205">
        <v>209844.3049977</v>
      </c>
      <c r="U63" s="205">
        <v>212494.22516899137</v>
      </c>
    </row>
    <row r="64" spans="1:21" s="19" customFormat="1" ht="15" customHeight="1">
      <c r="A64" s="96">
        <v>325</v>
      </c>
      <c r="B64" s="373" t="s">
        <v>240</v>
      </c>
      <c r="C64" s="203">
        <v>0</v>
      </c>
      <c r="D64" s="203">
        <v>0</v>
      </c>
      <c r="E64" s="203">
        <v>0</v>
      </c>
      <c r="F64" s="203">
        <v>0</v>
      </c>
      <c r="G64" s="203">
        <v>0</v>
      </c>
      <c r="H64" s="203">
        <v>0</v>
      </c>
      <c r="I64" s="203">
        <v>0</v>
      </c>
      <c r="J64" s="203">
        <v>0</v>
      </c>
      <c r="K64" s="203">
        <v>0</v>
      </c>
      <c r="L64" s="203">
        <v>0</v>
      </c>
      <c r="M64" s="203">
        <v>19727.728422369997</v>
      </c>
      <c r="N64" s="203">
        <v>19691.130790669999</v>
      </c>
      <c r="O64" s="203">
        <v>19534.354168499998</v>
      </c>
      <c r="P64" s="203">
        <v>19393.507731360001</v>
      </c>
      <c r="Q64" s="203">
        <v>19492.74815494</v>
      </c>
      <c r="R64" s="203">
        <v>19532.958614080002</v>
      </c>
      <c r="S64" s="203">
        <v>19492.27486261</v>
      </c>
      <c r="T64" s="203">
        <v>19511.491594949999</v>
      </c>
      <c r="U64" s="203">
        <v>19554.630564172265</v>
      </c>
    </row>
    <row r="65" spans="1:21" s="19" customFormat="1" ht="15" customHeight="1">
      <c r="A65" s="96">
        <v>318</v>
      </c>
      <c r="B65" s="204" t="s">
        <v>229</v>
      </c>
      <c r="C65" s="231">
        <v>0</v>
      </c>
      <c r="D65" s="231">
        <v>0</v>
      </c>
      <c r="E65" s="231">
        <v>0</v>
      </c>
      <c r="F65" s="231">
        <v>0</v>
      </c>
      <c r="G65" s="231">
        <v>0</v>
      </c>
      <c r="H65" s="231">
        <v>0</v>
      </c>
      <c r="I65" s="231">
        <v>0</v>
      </c>
      <c r="J65" s="205">
        <v>0</v>
      </c>
      <c r="K65" s="205">
        <v>0</v>
      </c>
      <c r="L65" s="205">
        <v>0</v>
      </c>
      <c r="M65" s="205">
        <v>10815.12690417</v>
      </c>
      <c r="N65" s="205">
        <v>10793.71284441</v>
      </c>
      <c r="O65" s="205">
        <v>12230.424233440001</v>
      </c>
      <c r="P65" s="205">
        <v>12582.42661276</v>
      </c>
      <c r="Q65" s="205">
        <v>11632.908320379998</v>
      </c>
      <c r="R65" s="205">
        <v>11285.290078139999</v>
      </c>
      <c r="S65" s="205">
        <v>11693.956588340001</v>
      </c>
      <c r="T65" s="205">
        <v>12048.424340200001</v>
      </c>
      <c r="U65" s="205">
        <v>12386.305304816169</v>
      </c>
    </row>
    <row r="66" spans="1:21" s="19" customFormat="1" ht="15" customHeight="1">
      <c r="A66" s="96">
        <v>302</v>
      </c>
      <c r="B66" s="373" t="s">
        <v>231</v>
      </c>
      <c r="C66" s="203">
        <v>0</v>
      </c>
      <c r="D66" s="203">
        <v>0</v>
      </c>
      <c r="E66" s="203">
        <v>0</v>
      </c>
      <c r="F66" s="203">
        <v>0</v>
      </c>
      <c r="G66" s="203">
        <v>0</v>
      </c>
      <c r="H66" s="203">
        <v>0</v>
      </c>
      <c r="I66" s="203">
        <v>0</v>
      </c>
      <c r="J66" s="203">
        <v>0</v>
      </c>
      <c r="K66" s="203">
        <v>0</v>
      </c>
      <c r="L66" s="203">
        <v>0</v>
      </c>
      <c r="M66" s="203">
        <v>10602.69149383</v>
      </c>
      <c r="N66" s="203">
        <v>12133.586074379999</v>
      </c>
      <c r="O66" s="203">
        <v>13649.44804521</v>
      </c>
      <c r="P66" s="203">
        <v>13738.402441040002</v>
      </c>
      <c r="Q66" s="203">
        <v>10948.414206969999</v>
      </c>
      <c r="R66" s="203">
        <v>11577.975678719999</v>
      </c>
      <c r="S66" s="203">
        <v>11170.439955040001</v>
      </c>
      <c r="T66" s="203">
        <v>11116.741704100001</v>
      </c>
      <c r="U66" s="203">
        <v>12037.463422754274</v>
      </c>
    </row>
    <row r="67" spans="1:21" s="19" customFormat="1" ht="15" customHeight="1">
      <c r="A67" s="96">
        <v>301</v>
      </c>
      <c r="B67" s="204" t="s">
        <v>243</v>
      </c>
      <c r="C67" s="231">
        <v>0</v>
      </c>
      <c r="D67" s="231">
        <v>0</v>
      </c>
      <c r="E67" s="231">
        <v>0</v>
      </c>
      <c r="F67" s="231">
        <v>0</v>
      </c>
      <c r="G67" s="231">
        <v>0</v>
      </c>
      <c r="H67" s="231">
        <v>0</v>
      </c>
      <c r="I67" s="231">
        <v>0</v>
      </c>
      <c r="J67" s="205">
        <v>0</v>
      </c>
      <c r="K67" s="205">
        <v>0</v>
      </c>
      <c r="L67" s="205">
        <v>0</v>
      </c>
      <c r="M67" s="205">
        <v>7169.6206066800005</v>
      </c>
      <c r="N67" s="205">
        <v>9336.3820812199992</v>
      </c>
      <c r="O67" s="205">
        <v>11743.40243233</v>
      </c>
      <c r="P67" s="205">
        <v>12478.59522698</v>
      </c>
      <c r="Q67" s="205">
        <v>9699.6557559400007</v>
      </c>
      <c r="R67" s="205">
        <v>10524.89951273</v>
      </c>
      <c r="S67" s="205">
        <v>10962.96527337</v>
      </c>
      <c r="T67" s="205">
        <v>11880.6180014</v>
      </c>
      <c r="U67" s="205">
        <v>13397.226135280504</v>
      </c>
    </row>
    <row r="68" spans="1:21" s="19" customFormat="1" ht="15" customHeight="1">
      <c r="A68" s="96">
        <v>252</v>
      </c>
      <c r="B68" s="373" t="s">
        <v>162</v>
      </c>
      <c r="C68" s="203">
        <v>186.63555129</v>
      </c>
      <c r="D68" s="203">
        <v>184.05268647</v>
      </c>
      <c r="E68" s="203">
        <v>187.41670472000001</v>
      </c>
      <c r="F68" s="203">
        <v>190.81062034000001</v>
      </c>
      <c r="G68" s="203">
        <v>199.66686115000002</v>
      </c>
      <c r="H68" s="203">
        <v>207.42031316999999</v>
      </c>
      <c r="I68" s="203">
        <v>217.63620416999998</v>
      </c>
      <c r="J68" s="203">
        <v>236.71115521000002</v>
      </c>
      <c r="K68" s="203">
        <v>260.15247744999999</v>
      </c>
      <c r="L68" s="203">
        <v>278.50570166</v>
      </c>
      <c r="M68" s="203">
        <v>302.37444701999999</v>
      </c>
      <c r="N68" s="203">
        <v>333.42516986999999</v>
      </c>
      <c r="O68" s="203">
        <v>356.24634964000001</v>
      </c>
      <c r="P68" s="203">
        <v>362.57399282</v>
      </c>
      <c r="Q68" s="203">
        <v>342.61515630000002</v>
      </c>
      <c r="R68" s="203">
        <v>355.18563125999998</v>
      </c>
      <c r="S68" s="203">
        <v>366.00573438999999</v>
      </c>
      <c r="T68" s="203">
        <v>386.58995154000002</v>
      </c>
      <c r="U68" s="203">
        <v>409.26514852036701</v>
      </c>
    </row>
    <row r="69" spans="1:21" s="19" customFormat="1" ht="15" customHeight="1">
      <c r="A69" s="96">
        <v>253</v>
      </c>
      <c r="B69" s="204" t="s">
        <v>163</v>
      </c>
      <c r="C69" s="231">
        <v>642.83758096000008</v>
      </c>
      <c r="D69" s="231">
        <v>637.98993296000003</v>
      </c>
      <c r="E69" s="231">
        <v>642.44847485000003</v>
      </c>
      <c r="F69" s="231">
        <v>643.37951024000006</v>
      </c>
      <c r="G69" s="231">
        <v>644.68343390999996</v>
      </c>
      <c r="H69" s="231">
        <v>647.13253680999992</v>
      </c>
      <c r="I69" s="231">
        <v>642.60965085999999</v>
      </c>
      <c r="J69" s="205">
        <v>640.58700612999996</v>
      </c>
      <c r="K69" s="205">
        <v>628.40535498999998</v>
      </c>
      <c r="L69" s="205">
        <v>631.17698841999993</v>
      </c>
      <c r="M69" s="205">
        <v>635.13326860000006</v>
      </c>
      <c r="N69" s="205">
        <v>652.95404152000003</v>
      </c>
      <c r="O69" s="205">
        <v>654.06884776000004</v>
      </c>
      <c r="P69" s="205">
        <v>651.61376652000001</v>
      </c>
      <c r="Q69" s="205">
        <v>608.63338124000006</v>
      </c>
      <c r="R69" s="205">
        <v>610.92878753999992</v>
      </c>
      <c r="S69" s="205">
        <v>611.70481677999999</v>
      </c>
      <c r="T69" s="205">
        <v>612.75502440999992</v>
      </c>
      <c r="U69" s="205">
        <v>615.26060096188201</v>
      </c>
    </row>
    <row r="70" spans="1:21" s="19" customFormat="1" ht="15" customHeight="1">
      <c r="A70" s="96">
        <v>315</v>
      </c>
      <c r="B70" s="373" t="s">
        <v>244</v>
      </c>
      <c r="C70" s="203">
        <v>0</v>
      </c>
      <c r="D70" s="203">
        <v>0</v>
      </c>
      <c r="E70" s="203">
        <v>0</v>
      </c>
      <c r="F70" s="203">
        <v>0</v>
      </c>
      <c r="G70" s="203">
        <v>0</v>
      </c>
      <c r="H70" s="203">
        <v>0</v>
      </c>
      <c r="I70" s="203">
        <v>0</v>
      </c>
      <c r="J70" s="203">
        <v>0</v>
      </c>
      <c r="K70" s="203">
        <v>0</v>
      </c>
      <c r="L70" s="203">
        <v>0</v>
      </c>
      <c r="M70" s="203">
        <v>3000.8360198800001</v>
      </c>
      <c r="N70" s="203">
        <v>3770.5905322800004</v>
      </c>
      <c r="O70" s="203">
        <v>4651.7576925200001</v>
      </c>
      <c r="P70" s="203">
        <v>4911.4773548800003</v>
      </c>
      <c r="Q70" s="203">
        <v>3720.1151468499997</v>
      </c>
      <c r="R70" s="203">
        <v>3810.3705804400001</v>
      </c>
      <c r="S70" s="203">
        <v>3867.1854392399996</v>
      </c>
      <c r="T70" s="203">
        <v>4097.1651326700003</v>
      </c>
      <c r="U70" s="203">
        <v>2496.3932765922377</v>
      </c>
    </row>
    <row r="71" spans="1:21" s="19" customFormat="1" ht="15" customHeight="1">
      <c r="A71" s="96">
        <v>311</v>
      </c>
      <c r="B71" s="204" t="s">
        <v>262</v>
      </c>
      <c r="C71" s="231">
        <v>0</v>
      </c>
      <c r="D71" s="231">
        <v>0</v>
      </c>
      <c r="E71" s="231">
        <v>0</v>
      </c>
      <c r="F71" s="231">
        <v>0</v>
      </c>
      <c r="G71" s="231">
        <v>0</v>
      </c>
      <c r="H71" s="231">
        <v>0</v>
      </c>
      <c r="I71" s="231">
        <v>0</v>
      </c>
      <c r="J71" s="205">
        <v>0</v>
      </c>
      <c r="K71" s="205">
        <v>0</v>
      </c>
      <c r="L71" s="205">
        <v>0</v>
      </c>
      <c r="M71" s="205">
        <v>0</v>
      </c>
      <c r="N71" s="205">
        <v>0</v>
      </c>
      <c r="O71" s="205">
        <v>0</v>
      </c>
      <c r="P71" s="205">
        <v>0</v>
      </c>
      <c r="Q71" s="205">
        <v>0</v>
      </c>
      <c r="R71" s="205">
        <v>0</v>
      </c>
      <c r="S71" s="205">
        <v>0</v>
      </c>
      <c r="T71" s="205">
        <v>2.0498350699999999</v>
      </c>
      <c r="U71" s="205">
        <v>4.2340464297200002</v>
      </c>
    </row>
    <row r="72" spans="1:21" s="19" customFormat="1" ht="15" customHeight="1">
      <c r="A72" s="96">
        <v>255</v>
      </c>
      <c r="B72" s="373" t="s">
        <v>248</v>
      </c>
      <c r="C72" s="203">
        <v>0</v>
      </c>
      <c r="D72" s="203">
        <v>0</v>
      </c>
      <c r="E72" s="203">
        <v>0</v>
      </c>
      <c r="F72" s="203">
        <v>0</v>
      </c>
      <c r="G72" s="203">
        <v>0</v>
      </c>
      <c r="H72" s="203">
        <v>0</v>
      </c>
      <c r="I72" s="203">
        <v>0</v>
      </c>
      <c r="J72" s="203">
        <v>0</v>
      </c>
      <c r="K72" s="203">
        <v>0</v>
      </c>
      <c r="L72" s="203">
        <v>0</v>
      </c>
      <c r="M72" s="203">
        <v>0</v>
      </c>
      <c r="N72" s="203">
        <v>0</v>
      </c>
      <c r="O72" s="203">
        <v>0</v>
      </c>
      <c r="P72" s="203">
        <v>0</v>
      </c>
      <c r="Q72" s="203">
        <v>0</v>
      </c>
      <c r="R72" s="203">
        <v>0</v>
      </c>
      <c r="S72" s="203">
        <v>0</v>
      </c>
      <c r="T72" s="203">
        <v>0</v>
      </c>
      <c r="U72" s="203">
        <v>0</v>
      </c>
    </row>
    <row r="73" spans="1:21" s="19" customFormat="1" ht="15" customHeight="1">
      <c r="A73" s="96">
        <v>316</v>
      </c>
      <c r="B73" s="204" t="s">
        <v>228</v>
      </c>
      <c r="C73" s="231">
        <v>0</v>
      </c>
      <c r="D73" s="231">
        <v>0</v>
      </c>
      <c r="E73" s="231">
        <v>0</v>
      </c>
      <c r="F73" s="231">
        <v>0</v>
      </c>
      <c r="G73" s="231">
        <v>0</v>
      </c>
      <c r="H73" s="231">
        <v>0</v>
      </c>
      <c r="I73" s="231">
        <v>0</v>
      </c>
      <c r="J73" s="205">
        <v>0</v>
      </c>
      <c r="K73" s="205">
        <v>0</v>
      </c>
      <c r="L73" s="205">
        <v>0</v>
      </c>
      <c r="M73" s="205">
        <v>174.75955537000002</v>
      </c>
      <c r="N73" s="205">
        <v>178.01729427000001</v>
      </c>
      <c r="O73" s="205">
        <v>176.11932674000002</v>
      </c>
      <c r="P73" s="205">
        <v>176.32278825999998</v>
      </c>
      <c r="Q73" s="205">
        <v>120.6839258</v>
      </c>
      <c r="R73" s="205">
        <v>116.57091829000001</v>
      </c>
      <c r="S73" s="205">
        <v>297.31671120999999</v>
      </c>
      <c r="T73" s="205">
        <v>308.70239230999999</v>
      </c>
      <c r="U73" s="205">
        <v>315.40814420561497</v>
      </c>
    </row>
    <row r="74" spans="1:21" s="19" customFormat="1" ht="15" customHeight="1">
      <c r="A74" s="96">
        <v>317</v>
      </c>
      <c r="B74" s="373" t="s">
        <v>245</v>
      </c>
      <c r="C74" s="203">
        <v>0</v>
      </c>
      <c r="D74" s="203">
        <v>0</v>
      </c>
      <c r="E74" s="203">
        <v>0</v>
      </c>
      <c r="F74" s="203">
        <v>0</v>
      </c>
      <c r="G74" s="203">
        <v>0</v>
      </c>
      <c r="H74" s="203">
        <v>0</v>
      </c>
      <c r="I74" s="203">
        <v>0</v>
      </c>
      <c r="J74" s="203">
        <v>0</v>
      </c>
      <c r="K74" s="203">
        <v>0</v>
      </c>
      <c r="L74" s="203">
        <v>0</v>
      </c>
      <c r="M74" s="203">
        <v>72926.193795169995</v>
      </c>
      <c r="N74" s="203">
        <v>75248.974038879998</v>
      </c>
      <c r="O74" s="203">
        <v>79063.95418298</v>
      </c>
      <c r="P74" s="203">
        <v>82936.177571499997</v>
      </c>
      <c r="Q74" s="203">
        <v>77261.18597127001</v>
      </c>
      <c r="R74" s="203">
        <v>78698.149559169993</v>
      </c>
      <c r="S74" s="203">
        <v>82703.925233219998</v>
      </c>
      <c r="T74" s="203">
        <v>87886.257589169996</v>
      </c>
      <c r="U74" s="203">
        <v>92266.78253270319</v>
      </c>
    </row>
    <row r="75" spans="1:21" s="19" customFormat="1" ht="15" customHeight="1">
      <c r="A75" s="96">
        <v>193</v>
      </c>
      <c r="B75" s="204" t="s">
        <v>249</v>
      </c>
      <c r="C75" s="231">
        <v>754771.97237156006</v>
      </c>
      <c r="D75" s="231">
        <v>763957.71949681989</v>
      </c>
      <c r="E75" s="231">
        <v>769434.15522911004</v>
      </c>
      <c r="F75" s="231">
        <v>774841.50406316004</v>
      </c>
      <c r="G75" s="231">
        <v>781500.82306600001</v>
      </c>
      <c r="H75" s="231">
        <v>790092.15884756995</v>
      </c>
      <c r="I75" s="231">
        <v>799018.78090317</v>
      </c>
      <c r="J75" s="205">
        <v>805646.12722917006</v>
      </c>
      <c r="K75" s="205">
        <v>814624.01407012995</v>
      </c>
      <c r="L75" s="205">
        <v>822892.41705681011</v>
      </c>
      <c r="M75" s="205">
        <v>0</v>
      </c>
      <c r="N75" s="205">
        <v>0</v>
      </c>
      <c r="O75" s="205">
        <v>0</v>
      </c>
      <c r="P75" s="205">
        <v>0</v>
      </c>
      <c r="Q75" s="205">
        <v>0</v>
      </c>
      <c r="R75" s="205">
        <v>0</v>
      </c>
      <c r="S75" s="205">
        <v>0</v>
      </c>
      <c r="T75" s="205">
        <v>0</v>
      </c>
      <c r="U75" s="205">
        <v>0</v>
      </c>
    </row>
    <row r="76" spans="1:21" s="19" customFormat="1" ht="15" customHeight="1">
      <c r="A76" s="96">
        <v>254</v>
      </c>
      <c r="B76" s="373" t="s">
        <v>247</v>
      </c>
      <c r="C76" s="203">
        <v>1984.48329715</v>
      </c>
      <c r="D76" s="203">
        <v>2060.1052792</v>
      </c>
      <c r="E76" s="203">
        <v>2073.5613694899998</v>
      </c>
      <c r="F76" s="203">
        <v>2144.7996339900001</v>
      </c>
      <c r="G76" s="203">
        <v>2187.1049263200002</v>
      </c>
      <c r="H76" s="203">
        <v>2258.4240442300002</v>
      </c>
      <c r="I76" s="203">
        <v>2388.2822390300003</v>
      </c>
      <c r="J76" s="203">
        <v>2469.0368763299998</v>
      </c>
      <c r="K76" s="203">
        <v>2588.77242527</v>
      </c>
      <c r="L76" s="203">
        <v>2734.0762649200001</v>
      </c>
      <c r="M76" s="203">
        <v>0</v>
      </c>
      <c r="N76" s="203">
        <v>0</v>
      </c>
      <c r="O76" s="203">
        <v>0</v>
      </c>
      <c r="P76" s="203">
        <v>0</v>
      </c>
      <c r="Q76" s="203">
        <v>0</v>
      </c>
      <c r="R76" s="203">
        <v>0</v>
      </c>
      <c r="S76" s="203">
        <v>0</v>
      </c>
      <c r="T76" s="203">
        <v>0</v>
      </c>
      <c r="U76" s="203">
        <v>0</v>
      </c>
    </row>
    <row r="77" spans="1:21" s="19" customFormat="1" ht="15" customHeight="1">
      <c r="A77" s="96">
        <v>256</v>
      </c>
      <c r="B77" s="204" t="s">
        <v>250</v>
      </c>
      <c r="C77" s="231">
        <v>54398.940637070002</v>
      </c>
      <c r="D77" s="231">
        <v>55941.899917499999</v>
      </c>
      <c r="E77" s="231">
        <v>57510.075336769994</v>
      </c>
      <c r="F77" s="231">
        <v>58621.161141739998</v>
      </c>
      <c r="G77" s="231">
        <v>59387.364818540002</v>
      </c>
      <c r="H77" s="231">
        <v>61383.677517639997</v>
      </c>
      <c r="I77" s="231">
        <v>63268.16501466</v>
      </c>
      <c r="J77" s="205">
        <v>62111.202934169996</v>
      </c>
      <c r="K77" s="205">
        <v>64112.725724960001</v>
      </c>
      <c r="L77" s="205">
        <v>66495.569963500006</v>
      </c>
      <c r="M77" s="205">
        <v>0</v>
      </c>
      <c r="N77" s="205">
        <v>0</v>
      </c>
      <c r="O77" s="205">
        <v>0</v>
      </c>
      <c r="P77" s="205">
        <v>0</v>
      </c>
      <c r="Q77" s="205">
        <v>0</v>
      </c>
      <c r="R77" s="205">
        <v>0</v>
      </c>
      <c r="S77" s="205">
        <v>0</v>
      </c>
      <c r="T77" s="205">
        <v>0</v>
      </c>
      <c r="U77" s="205">
        <v>0</v>
      </c>
    </row>
    <row r="78" spans="1:21" s="19" customFormat="1" ht="15" customHeight="1">
      <c r="A78" s="96">
        <v>257</v>
      </c>
      <c r="B78" s="373" t="s">
        <v>251</v>
      </c>
      <c r="C78" s="203">
        <v>8703.6067689500014</v>
      </c>
      <c r="D78" s="203">
        <v>9126.4508984399999</v>
      </c>
      <c r="E78" s="203">
        <v>9359.851276450001</v>
      </c>
      <c r="F78" s="203">
        <v>9753.0262385499991</v>
      </c>
      <c r="G78" s="203">
        <v>10095.27110346</v>
      </c>
      <c r="H78" s="203">
        <v>11478.08645798</v>
      </c>
      <c r="I78" s="203">
        <v>12283.80056356</v>
      </c>
      <c r="J78" s="203">
        <v>13451.29328052</v>
      </c>
      <c r="K78" s="203">
        <v>14333.350263</v>
      </c>
      <c r="L78" s="203">
        <v>15679.53495725</v>
      </c>
      <c r="M78" s="203">
        <v>0</v>
      </c>
      <c r="N78" s="203">
        <v>0</v>
      </c>
      <c r="O78" s="203">
        <v>0</v>
      </c>
      <c r="P78" s="203">
        <v>0</v>
      </c>
      <c r="Q78" s="203">
        <v>0</v>
      </c>
      <c r="R78" s="203">
        <v>0</v>
      </c>
      <c r="S78" s="203">
        <v>0</v>
      </c>
      <c r="T78" s="203">
        <v>0</v>
      </c>
      <c r="U78" s="203">
        <v>0</v>
      </c>
    </row>
    <row r="79" spans="1:21" s="82" customFormat="1" ht="20.100000000000001" customHeight="1">
      <c r="A79" s="97"/>
      <c r="B79" s="310" t="s">
        <v>64</v>
      </c>
      <c r="C79" s="376">
        <v>13812.35278621</v>
      </c>
      <c r="D79" s="376">
        <v>14925.764259</v>
      </c>
      <c r="E79" s="376">
        <v>14622.514282380002</v>
      </c>
      <c r="F79" s="376">
        <v>14978.684965230001</v>
      </c>
      <c r="G79" s="376">
        <v>17850.153497039999</v>
      </c>
      <c r="H79" s="376">
        <v>18699.72623611</v>
      </c>
      <c r="I79" s="376">
        <v>20442.24497019</v>
      </c>
      <c r="J79" s="376">
        <v>24752.974822569999</v>
      </c>
      <c r="K79" s="376">
        <v>24654.339084840001</v>
      </c>
      <c r="L79" s="376">
        <v>26696.704213520003</v>
      </c>
      <c r="M79" s="376">
        <v>26177.225942069999</v>
      </c>
      <c r="N79" s="376">
        <v>28223.964817759999</v>
      </c>
      <c r="O79" s="376">
        <v>31130.635772139998</v>
      </c>
      <c r="P79" s="376">
        <v>30547.8330422</v>
      </c>
      <c r="Q79" s="376">
        <v>28122.498717589999</v>
      </c>
      <c r="R79" s="376">
        <v>27217.01919934</v>
      </c>
      <c r="S79" s="376">
        <v>28078.842387079996</v>
      </c>
      <c r="T79" s="376">
        <v>27897.353506630003</v>
      </c>
      <c r="U79" s="376">
        <v>28613.225243482106</v>
      </c>
    </row>
    <row r="80" spans="1:21" s="82" customFormat="1" ht="20.100000000000001" customHeight="1">
      <c r="A80" s="97">
        <v>225</v>
      </c>
      <c r="B80" s="373" t="s">
        <v>211</v>
      </c>
      <c r="C80" s="230">
        <v>96.575668709999988</v>
      </c>
      <c r="D80" s="230">
        <v>96.809072379999989</v>
      </c>
      <c r="E80" s="230">
        <v>97.325089009999999</v>
      </c>
      <c r="F80" s="230">
        <v>128.28291862</v>
      </c>
      <c r="G80" s="230">
        <v>2757.8805923</v>
      </c>
      <c r="H80" s="230">
        <v>2889.5336628</v>
      </c>
      <c r="I80" s="230">
        <v>2952.6505309600002</v>
      </c>
      <c r="J80" s="373">
        <v>2948.0116325399999</v>
      </c>
      <c r="K80" s="230">
        <v>3224.3934469299998</v>
      </c>
      <c r="L80" s="230">
        <v>5123.9157715200008</v>
      </c>
      <c r="M80" s="373">
        <v>3962.7859343800001</v>
      </c>
      <c r="N80" s="230">
        <v>4189.3853700500003</v>
      </c>
      <c r="O80" s="230">
        <v>4275.7743966300004</v>
      </c>
      <c r="P80" s="373">
        <v>3582.2857523800003</v>
      </c>
      <c r="Q80" s="230">
        <v>3274.1940778899998</v>
      </c>
      <c r="R80" s="230">
        <v>3269.4973116599999</v>
      </c>
      <c r="S80" s="373">
        <v>3368.03631623</v>
      </c>
      <c r="T80" s="230">
        <v>3336.9280196999998</v>
      </c>
      <c r="U80" s="230">
        <v>3498.4857808640709</v>
      </c>
    </row>
    <row r="81" spans="1:21" s="19" customFormat="1" ht="15" customHeight="1">
      <c r="A81" s="96">
        <v>226</v>
      </c>
      <c r="B81" s="204" t="s">
        <v>64</v>
      </c>
      <c r="C81" s="377">
        <v>13715.7771175</v>
      </c>
      <c r="D81" s="377">
        <v>14828.95518662</v>
      </c>
      <c r="E81" s="377">
        <v>14525.189193370001</v>
      </c>
      <c r="F81" s="377">
        <v>14850.402046610001</v>
      </c>
      <c r="G81" s="377">
        <v>15092.272904739999</v>
      </c>
      <c r="H81" s="377">
        <v>15810.19257331</v>
      </c>
      <c r="I81" s="377">
        <v>17489.594439230001</v>
      </c>
      <c r="J81" s="374">
        <v>21804.963190029997</v>
      </c>
      <c r="K81" s="374">
        <v>21429.945637910001</v>
      </c>
      <c r="L81" s="377">
        <v>21572.788442000001</v>
      </c>
      <c r="M81" s="374">
        <v>22214.440007689998</v>
      </c>
      <c r="N81" s="374">
        <v>24034.579447709999</v>
      </c>
      <c r="O81" s="377">
        <v>26854.861375509998</v>
      </c>
      <c r="P81" s="374">
        <v>26965.547289819999</v>
      </c>
      <c r="Q81" s="374">
        <v>24848.3046397</v>
      </c>
      <c r="R81" s="377">
        <v>23947.521887679999</v>
      </c>
      <c r="S81" s="374">
        <v>24710.806070849998</v>
      </c>
      <c r="T81" s="374">
        <v>24560.425486930002</v>
      </c>
      <c r="U81" s="377">
        <v>25114.739462618036</v>
      </c>
    </row>
    <row r="82" spans="1:21" s="82" customFormat="1" ht="20.100000000000001" customHeight="1">
      <c r="A82" s="88"/>
      <c r="B82" s="312" t="s">
        <v>187</v>
      </c>
      <c r="C82" s="313">
        <v>4235032.4803141207</v>
      </c>
      <c r="D82" s="313">
        <v>4263800.7640664997</v>
      </c>
      <c r="E82" s="313">
        <v>4306208.8948829705</v>
      </c>
      <c r="F82" s="313">
        <v>4330002.2805086803</v>
      </c>
      <c r="G82" s="313">
        <v>4391982.0936031099</v>
      </c>
      <c r="H82" s="313">
        <v>4463615.4798599398</v>
      </c>
      <c r="I82" s="313">
        <v>4539234.6299353</v>
      </c>
      <c r="J82" s="313">
        <v>4584534.9865209805</v>
      </c>
      <c r="K82" s="313">
        <v>4658493.6006934196</v>
      </c>
      <c r="L82" s="313">
        <v>4718304.5896565802</v>
      </c>
      <c r="M82" s="313">
        <v>4732015.2312701698</v>
      </c>
      <c r="N82" s="313">
        <v>4788705.7009629998</v>
      </c>
      <c r="O82" s="313">
        <v>4851467.6550322697</v>
      </c>
      <c r="P82" s="313">
        <v>4835273.5542428792</v>
      </c>
      <c r="Q82" s="313">
        <v>4591704.9999099402</v>
      </c>
      <c r="R82" s="313">
        <v>4587637.3825276196</v>
      </c>
      <c r="S82" s="313">
        <v>4649815.6810120903</v>
      </c>
      <c r="T82" s="313">
        <v>4788379.4627807494</v>
      </c>
      <c r="U82" s="313">
        <v>4943211.8687586086</v>
      </c>
    </row>
    <row r="83" spans="1:21" s="19" customFormat="1" ht="9.9499999999999993" customHeight="1">
      <c r="A83" s="87"/>
      <c r="B83" s="314"/>
      <c r="C83" s="314"/>
      <c r="D83" s="314"/>
      <c r="E83" s="314"/>
      <c r="F83" s="314"/>
      <c r="G83" s="314"/>
      <c r="H83" s="314"/>
      <c r="I83" s="314"/>
      <c r="J83" s="315"/>
      <c r="K83" s="315"/>
      <c r="L83" s="315"/>
      <c r="M83" s="315"/>
      <c r="N83" s="315"/>
      <c r="O83" s="315"/>
      <c r="P83" s="315"/>
      <c r="Q83" s="315"/>
      <c r="R83" s="315"/>
      <c r="S83" s="315"/>
      <c r="T83" s="315"/>
      <c r="U83" s="316"/>
    </row>
    <row r="84" spans="1:21" ht="30" customHeight="1">
      <c r="B84" s="449" t="s">
        <v>128</v>
      </c>
      <c r="C84" s="450"/>
      <c r="D84" s="450"/>
      <c r="E84" s="450"/>
      <c r="F84" s="450"/>
      <c r="G84" s="450"/>
      <c r="H84" s="450"/>
      <c r="I84" s="450"/>
      <c r="J84" s="450"/>
      <c r="K84" s="450"/>
      <c r="L84" s="450"/>
      <c r="M84" s="450"/>
      <c r="N84" s="450"/>
      <c r="O84" s="450"/>
      <c r="P84" s="450"/>
      <c r="Q84" s="450"/>
      <c r="R84" s="450"/>
      <c r="S84" s="450"/>
      <c r="T84" s="450"/>
      <c r="U84" s="451"/>
    </row>
    <row r="85" spans="1:21" ht="30" customHeight="1">
      <c r="B85" s="317" t="s">
        <v>83</v>
      </c>
      <c r="C85" s="198">
        <v>43466</v>
      </c>
      <c r="D85" s="198">
        <v>43497</v>
      </c>
      <c r="E85" s="198">
        <v>43525</v>
      </c>
      <c r="F85" s="198">
        <v>43556</v>
      </c>
      <c r="G85" s="198">
        <v>43586</v>
      </c>
      <c r="H85" s="198">
        <v>43617</v>
      </c>
      <c r="I85" s="198">
        <v>43647</v>
      </c>
      <c r="J85" s="198">
        <v>43678</v>
      </c>
      <c r="K85" s="198">
        <v>43709</v>
      </c>
      <c r="L85" s="198">
        <v>43739</v>
      </c>
      <c r="M85" s="198">
        <v>43770</v>
      </c>
      <c r="N85" s="198">
        <v>43800</v>
      </c>
      <c r="O85" s="198">
        <v>43831</v>
      </c>
      <c r="P85" s="198">
        <v>43862</v>
      </c>
      <c r="Q85" s="198">
        <v>43891</v>
      </c>
      <c r="R85" s="198">
        <v>43922</v>
      </c>
      <c r="S85" s="198">
        <v>43952</v>
      </c>
      <c r="T85" s="198">
        <v>43983</v>
      </c>
      <c r="U85" s="199" t="s">
        <v>264</v>
      </c>
    </row>
    <row r="86" spans="1:21" s="82" customFormat="1" ht="20.100000000000001" customHeight="1">
      <c r="A86" s="97"/>
      <c r="B86" s="310" t="s">
        <v>11</v>
      </c>
      <c r="C86" s="333">
        <v>124482.93136292</v>
      </c>
      <c r="D86" s="333">
        <v>142257.2577864</v>
      </c>
      <c r="E86" s="333">
        <v>136866.42876891</v>
      </c>
      <c r="F86" s="333">
        <v>132872.29962877999</v>
      </c>
      <c r="G86" s="333">
        <v>173758.45722061</v>
      </c>
      <c r="H86" s="333">
        <v>189137.14657370999</v>
      </c>
      <c r="I86" s="318">
        <v>182255.5032263</v>
      </c>
      <c r="J86" s="318">
        <v>180620.37870198002</v>
      </c>
      <c r="K86" s="318">
        <v>198044.25929935998</v>
      </c>
      <c r="L86" s="318">
        <v>200672.01818492002</v>
      </c>
      <c r="M86" s="318">
        <v>209662.98547566001</v>
      </c>
      <c r="N86" s="318">
        <v>203833.54546282999</v>
      </c>
      <c r="O86" s="318">
        <v>199542.65189742</v>
      </c>
      <c r="P86" s="318">
        <v>202716.15508585999</v>
      </c>
      <c r="Q86" s="318">
        <v>204975.86070053998</v>
      </c>
      <c r="R86" s="318">
        <v>191358.37126422001</v>
      </c>
      <c r="S86" s="318">
        <v>187585.59828140002</v>
      </c>
      <c r="T86" s="318">
        <v>187923.79414059999</v>
      </c>
      <c r="U86" s="318">
        <v>185909.05066458954</v>
      </c>
    </row>
    <row r="87" spans="1:21" s="19" customFormat="1" ht="15" customHeight="1">
      <c r="A87" s="96">
        <v>258</v>
      </c>
      <c r="B87" s="202" t="s">
        <v>65</v>
      </c>
      <c r="C87" s="232">
        <v>17078.827704660001</v>
      </c>
      <c r="D87" s="232">
        <v>17292.031573339998</v>
      </c>
      <c r="E87" s="232">
        <v>17345.752429599997</v>
      </c>
      <c r="F87" s="232">
        <v>17530.138317549998</v>
      </c>
      <c r="G87" s="232">
        <v>18207.761973209999</v>
      </c>
      <c r="H87" s="232">
        <v>18882.57109257</v>
      </c>
      <c r="I87" s="232">
        <v>19036.22458989</v>
      </c>
      <c r="J87" s="203">
        <v>18970.48344041</v>
      </c>
      <c r="K87" s="203">
        <v>19669.311591470003</v>
      </c>
      <c r="L87" s="203">
        <v>20140.847876930002</v>
      </c>
      <c r="M87" s="203">
        <v>20388.852482139999</v>
      </c>
      <c r="N87" s="203">
        <v>20920.691277499998</v>
      </c>
      <c r="O87" s="203">
        <v>20448.865087630002</v>
      </c>
      <c r="P87" s="203">
        <v>20466.701985700001</v>
      </c>
      <c r="Q87" s="203">
        <v>19889.500782229999</v>
      </c>
      <c r="R87" s="203">
        <v>19072.78000938</v>
      </c>
      <c r="S87" s="203">
        <v>18719.518551650002</v>
      </c>
      <c r="T87" s="203">
        <v>18576.55829261</v>
      </c>
      <c r="U87" s="203">
        <v>18700.778437774366</v>
      </c>
    </row>
    <row r="88" spans="1:21" s="19" customFormat="1" ht="15" customHeight="1">
      <c r="A88" s="96">
        <v>259</v>
      </c>
      <c r="B88" s="204" t="s">
        <v>66</v>
      </c>
      <c r="C88" s="233">
        <v>24197.908684030001</v>
      </c>
      <c r="D88" s="233">
        <v>25219.569816949999</v>
      </c>
      <c r="E88" s="233">
        <v>24824.150875750001</v>
      </c>
      <c r="F88" s="233">
        <v>24664.659348279998</v>
      </c>
      <c r="G88" s="233">
        <v>25148.62528597</v>
      </c>
      <c r="H88" s="233">
        <v>27242.536293180001</v>
      </c>
      <c r="I88" s="233">
        <v>28098.859210639999</v>
      </c>
      <c r="J88" s="205">
        <v>30584.739321689998</v>
      </c>
      <c r="K88" s="205">
        <v>31892.410342200001</v>
      </c>
      <c r="L88" s="205">
        <v>31258.667535740002</v>
      </c>
      <c r="M88" s="205">
        <v>30887.90385373</v>
      </c>
      <c r="N88" s="205">
        <v>32603.325129019999</v>
      </c>
      <c r="O88" s="205">
        <v>31287.596133709998</v>
      </c>
      <c r="P88" s="205">
        <v>35662.734754199999</v>
      </c>
      <c r="Q88" s="205">
        <v>36019.824655699995</v>
      </c>
      <c r="R88" s="205">
        <v>35219.135097940001</v>
      </c>
      <c r="S88" s="205">
        <v>35052.957542600001</v>
      </c>
      <c r="T88" s="205">
        <v>33707.116027119999</v>
      </c>
      <c r="U88" s="205">
        <v>33486.561175228722</v>
      </c>
    </row>
    <row r="89" spans="1:21" s="19" customFormat="1" ht="15" customHeight="1">
      <c r="A89" s="96">
        <v>260</v>
      </c>
      <c r="B89" s="202" t="s">
        <v>67</v>
      </c>
      <c r="C89" s="232">
        <v>50397.492870249996</v>
      </c>
      <c r="D89" s="232">
        <v>62553.059134499999</v>
      </c>
      <c r="E89" s="232">
        <v>58201.805306319999</v>
      </c>
      <c r="F89" s="232">
        <v>54248.674650949994</v>
      </c>
      <c r="G89" s="232">
        <v>93638.352856419995</v>
      </c>
      <c r="H89" s="232">
        <v>104577.51348708999</v>
      </c>
      <c r="I89" s="232">
        <v>97693.055321809996</v>
      </c>
      <c r="J89" s="203">
        <v>92010.46087113001</v>
      </c>
      <c r="K89" s="203">
        <v>106137.10259803</v>
      </c>
      <c r="L89" s="203">
        <v>107919.21980227</v>
      </c>
      <c r="M89" s="203">
        <v>116841.94105833001</v>
      </c>
      <c r="N89" s="203">
        <v>105640.53664696001</v>
      </c>
      <c r="O89" s="203">
        <v>99861.565984710003</v>
      </c>
      <c r="P89" s="203">
        <v>98562.259693270011</v>
      </c>
      <c r="Q89" s="203">
        <v>101910.96165919</v>
      </c>
      <c r="R89" s="203">
        <v>89025.013624979998</v>
      </c>
      <c r="S89" s="203">
        <v>85245.521256990003</v>
      </c>
      <c r="T89" s="203">
        <v>84287.979498589993</v>
      </c>
      <c r="U89" s="203">
        <v>81738.711828944884</v>
      </c>
    </row>
    <row r="90" spans="1:21" s="19" customFormat="1" ht="15" customHeight="1">
      <c r="A90" s="96">
        <v>261</v>
      </c>
      <c r="B90" s="204" t="s">
        <v>68</v>
      </c>
      <c r="C90" s="233">
        <v>32808.702103980002</v>
      </c>
      <c r="D90" s="233">
        <v>37192.597261609997</v>
      </c>
      <c r="E90" s="233">
        <v>36494.720157240001</v>
      </c>
      <c r="F90" s="233">
        <v>36428.827312000001</v>
      </c>
      <c r="G90" s="233">
        <v>36763.717105010001</v>
      </c>
      <c r="H90" s="233">
        <v>38434.525700869999</v>
      </c>
      <c r="I90" s="233">
        <v>37427.364103959997</v>
      </c>
      <c r="J90" s="205">
        <v>39054.695068749999</v>
      </c>
      <c r="K90" s="205">
        <v>40345.434767660001</v>
      </c>
      <c r="L90" s="205">
        <v>41353.282969980006</v>
      </c>
      <c r="M90" s="205">
        <v>41544.288081459999</v>
      </c>
      <c r="N90" s="205">
        <v>44668.992409350001</v>
      </c>
      <c r="O90" s="205">
        <v>47944.624691370002</v>
      </c>
      <c r="P90" s="205">
        <v>48024.458652690002</v>
      </c>
      <c r="Q90" s="205">
        <v>47155.573603420002</v>
      </c>
      <c r="R90" s="205">
        <v>48041.442531920002</v>
      </c>
      <c r="S90" s="205">
        <v>48567.600930160006</v>
      </c>
      <c r="T90" s="205">
        <v>51352.14032228</v>
      </c>
      <c r="U90" s="205">
        <v>51982.999222641556</v>
      </c>
    </row>
    <row r="91" spans="1:21" s="82" customFormat="1" ht="20.100000000000001" customHeight="1">
      <c r="A91" s="97"/>
      <c r="B91" s="310" t="s">
        <v>57</v>
      </c>
      <c r="C91" s="333">
        <v>239279.7820029</v>
      </c>
      <c r="D91" s="333">
        <v>243229.58981426002</v>
      </c>
      <c r="E91" s="333">
        <v>245768.85202564002</v>
      </c>
      <c r="F91" s="333">
        <v>251899.14149914001</v>
      </c>
      <c r="G91" s="333">
        <v>258662.15896626998</v>
      </c>
      <c r="H91" s="333">
        <v>259786.08401370002</v>
      </c>
      <c r="I91" s="318">
        <v>266818.80479953001</v>
      </c>
      <c r="J91" s="318">
        <v>276075.70522175002</v>
      </c>
      <c r="K91" s="318">
        <v>282739.42597139004</v>
      </c>
      <c r="L91" s="318">
        <v>282196.52527523</v>
      </c>
      <c r="M91" s="318">
        <v>289052.25750318001</v>
      </c>
      <c r="N91" s="318">
        <v>298623.06695190002</v>
      </c>
      <c r="O91" s="318">
        <v>303041.2087211</v>
      </c>
      <c r="P91" s="318">
        <v>301671.04359949997</v>
      </c>
      <c r="Q91" s="318">
        <v>301288.40997283004</v>
      </c>
      <c r="R91" s="318">
        <v>312542.45408319001</v>
      </c>
      <c r="S91" s="318">
        <v>314853.02261804999</v>
      </c>
      <c r="T91" s="318">
        <v>314102.2452987</v>
      </c>
      <c r="U91" s="318">
        <v>316406.91048597876</v>
      </c>
    </row>
    <row r="92" spans="1:21" s="19" customFormat="1" ht="15" customHeight="1">
      <c r="A92" s="96">
        <v>238</v>
      </c>
      <c r="B92" s="202" t="s">
        <v>57</v>
      </c>
      <c r="C92" s="232">
        <v>239279.7820029</v>
      </c>
      <c r="D92" s="232">
        <v>243229.58981426002</v>
      </c>
      <c r="E92" s="232">
        <v>245768.85202564002</v>
      </c>
      <c r="F92" s="232">
        <v>251899.14149914001</v>
      </c>
      <c r="G92" s="232">
        <v>258662.15896626998</v>
      </c>
      <c r="H92" s="232">
        <v>259786.08401370002</v>
      </c>
      <c r="I92" s="232">
        <v>266818.80479953001</v>
      </c>
      <c r="J92" s="203">
        <v>276075.70522175002</v>
      </c>
      <c r="K92" s="203">
        <v>282739.42597139004</v>
      </c>
      <c r="L92" s="203">
        <v>282196.52527523</v>
      </c>
      <c r="M92" s="203">
        <v>289052.25750318001</v>
      </c>
      <c r="N92" s="203">
        <v>298623.06695190002</v>
      </c>
      <c r="O92" s="203">
        <v>303041.2087211</v>
      </c>
      <c r="P92" s="203">
        <v>301671.04359949997</v>
      </c>
      <c r="Q92" s="203">
        <v>301288.40997283004</v>
      </c>
      <c r="R92" s="203">
        <v>312542.45408319001</v>
      </c>
      <c r="S92" s="203">
        <v>314853.02261804999</v>
      </c>
      <c r="T92" s="203">
        <v>314102.2452987</v>
      </c>
      <c r="U92" s="210">
        <v>316406.91048597876</v>
      </c>
    </row>
    <row r="93" spans="1:21" s="81" customFormat="1" ht="20.100000000000001" customHeight="1">
      <c r="A93" s="97"/>
      <c r="B93" s="310" t="s">
        <v>56</v>
      </c>
      <c r="C93" s="333">
        <v>89050.469291130023</v>
      </c>
      <c r="D93" s="333">
        <v>91094.730979739994</v>
      </c>
      <c r="E93" s="333">
        <v>91769.714456460002</v>
      </c>
      <c r="F93" s="333">
        <v>93154.561415570017</v>
      </c>
      <c r="G93" s="333">
        <v>96467.950878880016</v>
      </c>
      <c r="H93" s="333">
        <v>97960.527925599978</v>
      </c>
      <c r="I93" s="318">
        <v>100983.00629682001</v>
      </c>
      <c r="J93" s="318">
        <v>102243.55642181999</v>
      </c>
      <c r="K93" s="318">
        <v>105245.59088186</v>
      </c>
      <c r="L93" s="318">
        <v>107932.10844223002</v>
      </c>
      <c r="M93" s="318">
        <v>113585.39547719</v>
      </c>
      <c r="N93" s="318">
        <v>122645.99866715999</v>
      </c>
      <c r="O93" s="318">
        <v>128535.12660653</v>
      </c>
      <c r="P93" s="318">
        <v>131753.54543771001</v>
      </c>
      <c r="Q93" s="318">
        <v>134755.96453172003</v>
      </c>
      <c r="R93" s="318">
        <v>136522.15775350001</v>
      </c>
      <c r="S93" s="318">
        <v>136084.00592082</v>
      </c>
      <c r="T93" s="318">
        <v>134839.00544093002</v>
      </c>
      <c r="U93" s="318">
        <v>134839.00544093002</v>
      </c>
    </row>
    <row r="94" spans="1:21" s="19" customFormat="1" ht="15" customHeight="1">
      <c r="A94" s="96">
        <v>262</v>
      </c>
      <c r="B94" s="202" t="s">
        <v>186</v>
      </c>
      <c r="C94" s="232">
        <v>2933.5439737500001</v>
      </c>
      <c r="D94" s="232">
        <v>3859.92616176</v>
      </c>
      <c r="E94" s="232">
        <v>4105.3919894499995</v>
      </c>
      <c r="F94" s="232">
        <v>4309.1831078199993</v>
      </c>
      <c r="G94" s="232">
        <v>4893.5565145800001</v>
      </c>
      <c r="H94" s="232">
        <v>5538.2949242799996</v>
      </c>
      <c r="I94" s="232">
        <v>5502.3691479300005</v>
      </c>
      <c r="J94" s="203">
        <v>5541.0752908500008</v>
      </c>
      <c r="K94" s="203">
        <v>5621.0320921099992</v>
      </c>
      <c r="L94" s="203">
        <v>6544.3672424099996</v>
      </c>
      <c r="M94" s="203">
        <v>6586.2234228999996</v>
      </c>
      <c r="N94" s="203">
        <v>6703.5884695300001</v>
      </c>
      <c r="O94" s="203">
        <v>6897.6004913300003</v>
      </c>
      <c r="P94" s="203">
        <v>7243.9512884099995</v>
      </c>
      <c r="Q94" s="203">
        <v>7322.1173218800004</v>
      </c>
      <c r="R94" s="203">
        <v>7531.70886376</v>
      </c>
      <c r="S94" s="203">
        <v>7894.2526617700005</v>
      </c>
      <c r="T94" s="203">
        <v>7837.1714598299995</v>
      </c>
      <c r="U94" s="203">
        <v>7837.1714598299995</v>
      </c>
    </row>
    <row r="95" spans="1:21" s="19" customFormat="1" ht="15" customHeight="1">
      <c r="A95" s="96">
        <v>263</v>
      </c>
      <c r="B95" s="204" t="s">
        <v>184</v>
      </c>
      <c r="C95" s="233">
        <v>1061.1752063500001</v>
      </c>
      <c r="D95" s="233">
        <v>1058.66911063</v>
      </c>
      <c r="E95" s="233">
        <v>1061.5935217000001</v>
      </c>
      <c r="F95" s="233">
        <v>1037.7102677600001</v>
      </c>
      <c r="G95" s="233">
        <v>1018.48148196</v>
      </c>
      <c r="H95" s="233">
        <v>1002.87999171</v>
      </c>
      <c r="I95" s="233">
        <v>1035.1568848700001</v>
      </c>
      <c r="J95" s="205">
        <v>1027.43884168</v>
      </c>
      <c r="K95" s="205">
        <v>830.32207545000006</v>
      </c>
      <c r="L95" s="205">
        <v>853.909132</v>
      </c>
      <c r="M95" s="205">
        <v>770.45326638999995</v>
      </c>
      <c r="N95" s="205">
        <v>724.27661650000005</v>
      </c>
      <c r="O95" s="205">
        <v>814.48182795000002</v>
      </c>
      <c r="P95" s="205">
        <v>968.22127721000004</v>
      </c>
      <c r="Q95" s="205">
        <v>959.26805788000001</v>
      </c>
      <c r="R95" s="205">
        <v>952.46131715000001</v>
      </c>
      <c r="S95" s="205">
        <v>952.75701417999994</v>
      </c>
      <c r="T95" s="205">
        <v>959.47737513999994</v>
      </c>
      <c r="U95" s="205">
        <v>959.47737513999994</v>
      </c>
    </row>
    <row r="96" spans="1:21" s="19" customFormat="1" ht="15" customHeight="1">
      <c r="A96" s="96">
        <v>266</v>
      </c>
      <c r="B96" s="202" t="s">
        <v>173</v>
      </c>
      <c r="C96" s="232">
        <v>24582.935713450002</v>
      </c>
      <c r="D96" s="232">
        <v>25624.150125849999</v>
      </c>
      <c r="E96" s="232">
        <v>25478.024447099997</v>
      </c>
      <c r="F96" s="232">
        <v>24802.65083522</v>
      </c>
      <c r="G96" s="232">
        <v>25840.219592630001</v>
      </c>
      <c r="H96" s="232">
        <v>26154.824441249999</v>
      </c>
      <c r="I96" s="232">
        <v>26575.763259970001</v>
      </c>
      <c r="J96" s="203">
        <v>27747.762948560001</v>
      </c>
      <c r="K96" s="203">
        <v>27799.612906409999</v>
      </c>
      <c r="L96" s="203">
        <v>26344.90848355</v>
      </c>
      <c r="M96" s="203">
        <v>30222.10383254</v>
      </c>
      <c r="N96" s="203">
        <v>32206.263299819999</v>
      </c>
      <c r="O96" s="203">
        <v>34181.86800794</v>
      </c>
      <c r="P96" s="203">
        <v>34929.596966930003</v>
      </c>
      <c r="Q96" s="203">
        <v>35436.212585419999</v>
      </c>
      <c r="R96" s="203">
        <v>35607.43479118</v>
      </c>
      <c r="S96" s="203">
        <v>35845.023375239994</v>
      </c>
      <c r="T96" s="203">
        <v>36143.416903249999</v>
      </c>
      <c r="U96" s="203">
        <v>36143.416903249999</v>
      </c>
    </row>
    <row r="97" spans="1:21" s="19" customFormat="1" ht="15" customHeight="1">
      <c r="A97" s="96">
        <v>264</v>
      </c>
      <c r="B97" s="204" t="s">
        <v>179</v>
      </c>
      <c r="C97" s="233">
        <v>14959.7475753</v>
      </c>
      <c r="D97" s="233">
        <v>15189.18570136</v>
      </c>
      <c r="E97" s="233">
        <v>15425.88092306</v>
      </c>
      <c r="F97" s="233">
        <v>16581.330383690001</v>
      </c>
      <c r="G97" s="233">
        <v>16749.419975429999</v>
      </c>
      <c r="H97" s="233">
        <v>17301.294716479999</v>
      </c>
      <c r="I97" s="233">
        <v>18521.45396572</v>
      </c>
      <c r="J97" s="205">
        <v>17594.447609020001</v>
      </c>
      <c r="K97" s="205">
        <v>19077.480174869997</v>
      </c>
      <c r="L97" s="205">
        <v>20616.11959061</v>
      </c>
      <c r="M97" s="205">
        <v>22150.977627640001</v>
      </c>
      <c r="N97" s="205">
        <v>25653.437142660001</v>
      </c>
      <c r="O97" s="205">
        <v>27074.581051639998</v>
      </c>
      <c r="P97" s="205">
        <v>28551.25835195</v>
      </c>
      <c r="Q97" s="205">
        <v>29790.441814830003</v>
      </c>
      <c r="R97" s="205">
        <v>30726.902768150001</v>
      </c>
      <c r="S97" s="205">
        <v>30380.003082660001</v>
      </c>
      <c r="T97" s="205">
        <v>30251.799174599997</v>
      </c>
      <c r="U97" s="205">
        <v>30251.799174599997</v>
      </c>
    </row>
    <row r="98" spans="1:21" s="19" customFormat="1" ht="15" customHeight="1">
      <c r="A98" s="96">
        <v>265</v>
      </c>
      <c r="B98" s="202" t="s">
        <v>167</v>
      </c>
      <c r="C98" s="232">
        <v>13031.81187766</v>
      </c>
      <c r="D98" s="232">
        <v>12972.39080015</v>
      </c>
      <c r="E98" s="232">
        <v>13518.195229049999</v>
      </c>
      <c r="F98" s="232">
        <v>13927.747201870001</v>
      </c>
      <c r="G98" s="232">
        <v>15299.43395798</v>
      </c>
      <c r="H98" s="232">
        <v>15860.830872709999</v>
      </c>
      <c r="I98" s="232">
        <v>16058.89902748</v>
      </c>
      <c r="J98" s="203">
        <v>17428.002268249998</v>
      </c>
      <c r="K98" s="203">
        <v>18812.93349313</v>
      </c>
      <c r="L98" s="203">
        <v>20201.762881390001</v>
      </c>
      <c r="M98" s="203">
        <v>20708.827685990003</v>
      </c>
      <c r="N98" s="203">
        <v>22043.744971020002</v>
      </c>
      <c r="O98" s="203">
        <v>23498.71991082</v>
      </c>
      <c r="P98" s="203">
        <v>23908.86598364</v>
      </c>
      <c r="Q98" s="203">
        <v>25386.412385930002</v>
      </c>
      <c r="R98" s="203">
        <v>25363.917465229999</v>
      </c>
      <c r="S98" s="203">
        <v>25559.414271549998</v>
      </c>
      <c r="T98" s="203">
        <v>27586.850760519999</v>
      </c>
      <c r="U98" s="203">
        <v>27586.850760519999</v>
      </c>
    </row>
    <row r="99" spans="1:21" s="19" customFormat="1" ht="15" customHeight="1">
      <c r="A99" s="96">
        <v>267</v>
      </c>
      <c r="B99" s="204" t="s">
        <v>169</v>
      </c>
      <c r="C99" s="233">
        <v>1471.31959261</v>
      </c>
      <c r="D99" s="233">
        <v>1468.9522692099999</v>
      </c>
      <c r="E99" s="233">
        <v>1483.84973367</v>
      </c>
      <c r="F99" s="233">
        <v>1481.64957678</v>
      </c>
      <c r="G99" s="233">
        <v>1337.7675396099999</v>
      </c>
      <c r="H99" s="233">
        <v>1318.35174323</v>
      </c>
      <c r="I99" s="233">
        <v>1342.3345697499999</v>
      </c>
      <c r="J99" s="205">
        <v>1345.16426559</v>
      </c>
      <c r="K99" s="205">
        <v>1355.26455394</v>
      </c>
      <c r="L99" s="205">
        <v>1342.5029124100001</v>
      </c>
      <c r="M99" s="205">
        <v>1342.6715820899999</v>
      </c>
      <c r="N99" s="205">
        <v>1353.28120883</v>
      </c>
      <c r="O99" s="205">
        <v>1557.43487768</v>
      </c>
      <c r="P99" s="205">
        <v>1613.0500454800001</v>
      </c>
      <c r="Q99" s="205">
        <v>1658.9266567300001</v>
      </c>
      <c r="R99" s="205">
        <v>1658.44351646</v>
      </c>
      <c r="S99" s="205">
        <v>1658.47874789</v>
      </c>
      <c r="T99" s="205">
        <v>1651.21289718</v>
      </c>
      <c r="U99" s="205">
        <v>1651.21289718</v>
      </c>
    </row>
    <row r="100" spans="1:21" s="19" customFormat="1" ht="15" customHeight="1">
      <c r="A100" s="96">
        <v>268</v>
      </c>
      <c r="B100" s="202" t="s">
        <v>170</v>
      </c>
      <c r="C100" s="232">
        <v>224.40608091999999</v>
      </c>
      <c r="D100" s="232">
        <v>225.46109736000002</v>
      </c>
      <c r="E100" s="232">
        <v>246.50299794999998</v>
      </c>
      <c r="F100" s="232">
        <v>254.84463543000001</v>
      </c>
      <c r="G100" s="232">
        <v>255.30482513999999</v>
      </c>
      <c r="H100" s="232">
        <v>255.95569591</v>
      </c>
      <c r="I100" s="232">
        <v>256.39152908</v>
      </c>
      <c r="J100" s="203">
        <v>256.03160063999997</v>
      </c>
      <c r="K100" s="203">
        <v>210.15608861999999</v>
      </c>
      <c r="L100" s="203">
        <v>255.41739337999999</v>
      </c>
      <c r="M100" s="203">
        <v>255.02084617</v>
      </c>
      <c r="N100" s="203">
        <v>115.90369604</v>
      </c>
      <c r="O100" s="203">
        <v>92.865379110000006</v>
      </c>
      <c r="P100" s="203">
        <v>93.034558840000003</v>
      </c>
      <c r="Q100" s="203">
        <v>93.269219890000002</v>
      </c>
      <c r="R100" s="203">
        <v>93.478508650000009</v>
      </c>
      <c r="S100" s="203">
        <v>93.777546029999996</v>
      </c>
      <c r="T100" s="203">
        <v>93.954755059999997</v>
      </c>
      <c r="U100" s="203">
        <v>93.954755059999997</v>
      </c>
    </row>
    <row r="101" spans="1:21" s="19" customFormat="1" ht="15" customHeight="1">
      <c r="A101" s="96">
        <v>271</v>
      </c>
      <c r="B101" s="204" t="s">
        <v>183</v>
      </c>
      <c r="C101" s="233">
        <v>2649.7644514099998</v>
      </c>
      <c r="D101" s="233">
        <v>2680.3280389699999</v>
      </c>
      <c r="E101" s="233">
        <v>2664.3608644800001</v>
      </c>
      <c r="F101" s="233">
        <v>2689.7718161600001</v>
      </c>
      <c r="G101" s="233">
        <v>2729.7915110200001</v>
      </c>
      <c r="H101" s="233">
        <v>2725.9461207199997</v>
      </c>
      <c r="I101" s="233">
        <v>2707.5076558299997</v>
      </c>
      <c r="J101" s="205">
        <v>2390.7436988899999</v>
      </c>
      <c r="K101" s="205">
        <v>2407.2826403200002</v>
      </c>
      <c r="L101" s="205">
        <v>2429.24168852</v>
      </c>
      <c r="M101" s="205">
        <v>2483.0258911799997</v>
      </c>
      <c r="N101" s="205">
        <v>2587.4838344999998</v>
      </c>
      <c r="O101" s="205">
        <v>2331.3064260400001</v>
      </c>
      <c r="P101" s="205">
        <v>2376.3774343300001</v>
      </c>
      <c r="Q101" s="205">
        <v>2462.5938901599998</v>
      </c>
      <c r="R101" s="205">
        <v>2435.1374349799999</v>
      </c>
      <c r="S101" s="205">
        <v>2439.97378179</v>
      </c>
      <c r="T101" s="205">
        <v>2425.0778476199998</v>
      </c>
      <c r="U101" s="205">
        <v>2425.0778476199998</v>
      </c>
    </row>
    <row r="102" spans="1:21" s="19" customFormat="1" ht="15" customHeight="1">
      <c r="A102" s="96">
        <v>269</v>
      </c>
      <c r="B102" s="202" t="s">
        <v>177</v>
      </c>
      <c r="C102" s="232">
        <v>28010.53118609</v>
      </c>
      <c r="D102" s="232">
        <v>27889.837273069999</v>
      </c>
      <c r="E102" s="232">
        <v>27659.98747177</v>
      </c>
      <c r="F102" s="232">
        <v>27943.287400590001</v>
      </c>
      <c r="G102" s="232">
        <v>28217.846272439998</v>
      </c>
      <c r="H102" s="232">
        <v>27676.575824580003</v>
      </c>
      <c r="I102" s="232">
        <v>28366.947497369998</v>
      </c>
      <c r="J102" s="203">
        <v>28289.360613069999</v>
      </c>
      <c r="K102" s="203">
        <v>28146.034909220001</v>
      </c>
      <c r="L102" s="203">
        <v>28339.514468639998</v>
      </c>
      <c r="M102" s="203">
        <v>28040.536649349997</v>
      </c>
      <c r="N102" s="203">
        <v>30172.020810669997</v>
      </c>
      <c r="O102" s="203">
        <v>30726.534983270001</v>
      </c>
      <c r="P102" s="203">
        <v>30736.89679277</v>
      </c>
      <c r="Q102" s="203">
        <v>30515.731279560001</v>
      </c>
      <c r="R102" s="203">
        <v>30487.359736349998</v>
      </c>
      <c r="S102" s="203">
        <v>29579.403122400003</v>
      </c>
      <c r="T102" s="203">
        <v>27731.923584930002</v>
      </c>
      <c r="U102" s="203">
        <v>27731.923584930002</v>
      </c>
    </row>
    <row r="103" spans="1:21" s="19" customFormat="1" ht="15" customHeight="1">
      <c r="A103" s="96">
        <v>270</v>
      </c>
      <c r="B103" s="204" t="s">
        <v>185</v>
      </c>
      <c r="C103" s="233">
        <v>125.23363359</v>
      </c>
      <c r="D103" s="233">
        <v>125.83040138</v>
      </c>
      <c r="E103" s="233">
        <v>125.92727823</v>
      </c>
      <c r="F103" s="233">
        <v>126.38619025</v>
      </c>
      <c r="G103" s="233">
        <v>126.12920809000001</v>
      </c>
      <c r="H103" s="233">
        <v>125.57359473000001</v>
      </c>
      <c r="I103" s="233">
        <v>616.18275882</v>
      </c>
      <c r="J103" s="205">
        <v>623.52928526999995</v>
      </c>
      <c r="K103" s="205">
        <v>985.47194778999994</v>
      </c>
      <c r="L103" s="205">
        <v>1004.36464932</v>
      </c>
      <c r="M103" s="205">
        <v>1025.55467294</v>
      </c>
      <c r="N103" s="205">
        <v>1085.9986175899999</v>
      </c>
      <c r="O103" s="205">
        <v>1359.7336507499999</v>
      </c>
      <c r="P103" s="205">
        <v>1332.2927381500001</v>
      </c>
      <c r="Q103" s="205">
        <v>1130.9913194400001</v>
      </c>
      <c r="R103" s="205">
        <v>1665.3133515899999</v>
      </c>
      <c r="S103" s="205">
        <v>1680.9223173099999</v>
      </c>
      <c r="T103" s="205">
        <v>158.12068280000003</v>
      </c>
      <c r="U103" s="205">
        <v>158.12068280000003</v>
      </c>
    </row>
    <row r="104" spans="1:21" s="83" customFormat="1" ht="20.100000000000001" customHeight="1">
      <c r="A104" s="98"/>
      <c r="B104" s="312" t="s">
        <v>152</v>
      </c>
      <c r="C104" s="334">
        <v>452813.18265694997</v>
      </c>
      <c r="D104" s="334">
        <v>476581.57858039998</v>
      </c>
      <c r="E104" s="334">
        <v>474404.99525101006</v>
      </c>
      <c r="F104" s="334">
        <v>477926.00254349003</v>
      </c>
      <c r="G104" s="334">
        <v>528888.56706576003</v>
      </c>
      <c r="H104" s="334">
        <v>546883.75851300999</v>
      </c>
      <c r="I104" s="319">
        <v>550057.31432264997</v>
      </c>
      <c r="J104" s="319">
        <v>558939.64034555003</v>
      </c>
      <c r="K104" s="319">
        <v>586029.27615261008</v>
      </c>
      <c r="L104" s="319">
        <v>590800.65190238005</v>
      </c>
      <c r="M104" s="319">
        <v>612300.63845603005</v>
      </c>
      <c r="N104" s="319">
        <v>625102.61108189006</v>
      </c>
      <c r="O104" s="319">
        <v>631118.98722504999</v>
      </c>
      <c r="P104" s="319">
        <v>636140.74412307004</v>
      </c>
      <c r="Q104" s="319">
        <v>641020.23520509002</v>
      </c>
      <c r="R104" s="319">
        <v>640422.98310090997</v>
      </c>
      <c r="S104" s="319">
        <v>638522.62682026997</v>
      </c>
      <c r="T104" s="319">
        <v>636865.04488022998</v>
      </c>
      <c r="U104" s="319">
        <v>637154.96659149835</v>
      </c>
    </row>
    <row r="105" spans="1:21" ht="9.9499999999999993" customHeight="1">
      <c r="B105" s="153"/>
      <c r="C105" s="234"/>
      <c r="D105" s="234"/>
      <c r="E105" s="234"/>
      <c r="F105" s="234"/>
      <c r="G105" s="234"/>
      <c r="H105" s="234"/>
      <c r="I105" s="234"/>
      <c r="J105" s="320"/>
      <c r="K105" s="320"/>
      <c r="L105" s="320"/>
      <c r="M105" s="320"/>
      <c r="N105" s="320"/>
      <c r="O105" s="320"/>
      <c r="P105" s="320"/>
      <c r="Q105" s="320"/>
      <c r="R105" s="320"/>
      <c r="S105" s="320"/>
      <c r="T105" s="320"/>
      <c r="U105" s="321"/>
    </row>
    <row r="106" spans="1:21" s="81" customFormat="1" ht="20.100000000000001" customHeight="1">
      <c r="A106" s="90"/>
      <c r="B106" s="312" t="s">
        <v>142</v>
      </c>
      <c r="C106" s="334">
        <v>4687845.662971071</v>
      </c>
      <c r="D106" s="334">
        <v>4740382.3426468996</v>
      </c>
      <c r="E106" s="334">
        <v>4780613.8901339807</v>
      </c>
      <c r="F106" s="334">
        <v>4807928.2830521706</v>
      </c>
      <c r="G106" s="334">
        <v>4920870.6606688704</v>
      </c>
      <c r="H106" s="334">
        <v>5010499.2383729499</v>
      </c>
      <c r="I106" s="319">
        <v>5089291.9442579504</v>
      </c>
      <c r="J106" s="319">
        <v>5143474.6268665306</v>
      </c>
      <c r="K106" s="319">
        <v>5244522.8768460294</v>
      </c>
      <c r="L106" s="319">
        <v>5309105.2415589606</v>
      </c>
      <c r="M106" s="319">
        <v>5344315.8697261997</v>
      </c>
      <c r="N106" s="319">
        <v>5413808.3120448897</v>
      </c>
      <c r="O106" s="319">
        <v>5482586.6422573198</v>
      </c>
      <c r="P106" s="319">
        <v>5471414.2983659487</v>
      </c>
      <c r="Q106" s="319">
        <v>5232725.2351150298</v>
      </c>
      <c r="R106" s="319">
        <v>5228060.3656285293</v>
      </c>
      <c r="S106" s="319">
        <v>5288338.3078323603</v>
      </c>
      <c r="T106" s="319">
        <v>5425244.5076609794</v>
      </c>
      <c r="U106" s="319">
        <v>5580366.8353501074</v>
      </c>
    </row>
    <row r="107" spans="1:21" ht="9.9499999999999993" customHeight="1">
      <c r="B107" s="322"/>
      <c r="C107" s="322"/>
      <c r="D107" s="322"/>
      <c r="E107" s="322"/>
      <c r="F107" s="322"/>
      <c r="G107" s="322"/>
      <c r="H107" s="322"/>
      <c r="I107" s="322"/>
      <c r="J107" s="322"/>
      <c r="K107" s="322"/>
      <c r="L107" s="322"/>
      <c r="M107" s="322"/>
      <c r="N107" s="322"/>
      <c r="O107" s="322"/>
      <c r="P107" s="322"/>
      <c r="Q107" s="322"/>
      <c r="R107" s="322"/>
      <c r="S107" s="322"/>
      <c r="T107" s="322"/>
      <c r="U107" s="323"/>
    </row>
    <row r="108" spans="1:21" ht="30" customHeight="1">
      <c r="B108" s="449" t="s">
        <v>126</v>
      </c>
      <c r="C108" s="450"/>
      <c r="D108" s="450"/>
      <c r="E108" s="450"/>
      <c r="F108" s="450"/>
      <c r="G108" s="450"/>
      <c r="H108" s="450"/>
      <c r="I108" s="450"/>
      <c r="J108" s="450"/>
      <c r="K108" s="450"/>
      <c r="L108" s="450"/>
      <c r="M108" s="450"/>
      <c r="N108" s="450"/>
      <c r="O108" s="450"/>
      <c r="P108" s="450"/>
      <c r="Q108" s="450"/>
      <c r="R108" s="450"/>
      <c r="S108" s="450"/>
      <c r="T108" s="450"/>
      <c r="U108" s="451"/>
    </row>
    <row r="109" spans="1:21" ht="30" customHeight="1">
      <c r="B109" s="317" t="s">
        <v>83</v>
      </c>
      <c r="C109" s="198">
        <v>43466</v>
      </c>
      <c r="D109" s="198">
        <v>43497</v>
      </c>
      <c r="E109" s="198">
        <v>43525</v>
      </c>
      <c r="F109" s="198">
        <v>43556</v>
      </c>
      <c r="G109" s="198">
        <v>43586</v>
      </c>
      <c r="H109" s="198">
        <v>43617</v>
      </c>
      <c r="I109" s="198">
        <v>43647</v>
      </c>
      <c r="J109" s="198">
        <v>43678</v>
      </c>
      <c r="K109" s="198">
        <v>43709</v>
      </c>
      <c r="L109" s="198">
        <v>43739</v>
      </c>
      <c r="M109" s="198">
        <v>43770</v>
      </c>
      <c r="N109" s="198">
        <v>43800</v>
      </c>
      <c r="O109" s="198">
        <v>43831</v>
      </c>
      <c r="P109" s="198">
        <v>43862</v>
      </c>
      <c r="Q109" s="198">
        <v>43891</v>
      </c>
      <c r="R109" s="198">
        <v>43922</v>
      </c>
      <c r="S109" s="198">
        <v>43952</v>
      </c>
      <c r="T109" s="198">
        <v>43983</v>
      </c>
      <c r="U109" s="199" t="s">
        <v>264</v>
      </c>
    </row>
    <row r="110" spans="1:21" s="81" customFormat="1" ht="20.100000000000001" customHeight="1">
      <c r="A110" s="90"/>
      <c r="B110" s="310" t="s">
        <v>143</v>
      </c>
      <c r="C110" s="333">
        <v>44186.870885930002</v>
      </c>
      <c r="D110" s="333">
        <v>40454.462768019999</v>
      </c>
      <c r="E110" s="333">
        <v>45837.806234389995</v>
      </c>
      <c r="F110" s="333">
        <v>46964.003161630004</v>
      </c>
      <c r="G110" s="333">
        <v>46547.587677880001</v>
      </c>
      <c r="H110" s="333">
        <v>48101.929771700001</v>
      </c>
      <c r="I110" s="318">
        <v>45949.661339490005</v>
      </c>
      <c r="J110" s="318">
        <v>50339.287817420001</v>
      </c>
      <c r="K110" s="318">
        <v>50881.567954049999</v>
      </c>
      <c r="L110" s="318">
        <v>49298.895180799998</v>
      </c>
      <c r="M110" s="318">
        <v>55115.707990969997</v>
      </c>
      <c r="N110" s="318">
        <v>52609.038552550002</v>
      </c>
      <c r="O110" s="318">
        <v>52324.372034850006</v>
      </c>
      <c r="P110" s="318">
        <v>51576.064399850002</v>
      </c>
      <c r="Q110" s="318">
        <v>48914.484828829998</v>
      </c>
      <c r="R110" s="318">
        <v>50159.019273860002</v>
      </c>
      <c r="S110" s="318">
        <v>49412.294798340001</v>
      </c>
      <c r="T110" s="318">
        <v>54313.19616526</v>
      </c>
      <c r="U110" s="318">
        <v>54313.19616526</v>
      </c>
    </row>
    <row r="111" spans="1:21" ht="15" customHeight="1">
      <c r="A111" s="96">
        <v>92</v>
      </c>
      <c r="B111" s="202" t="s">
        <v>224</v>
      </c>
      <c r="C111" s="232">
        <v>7682.9230563500005</v>
      </c>
      <c r="D111" s="232">
        <v>7622.0944686400007</v>
      </c>
      <c r="E111" s="232">
        <v>8042.1287366999995</v>
      </c>
      <c r="F111" s="232">
        <v>8369.5584944999991</v>
      </c>
      <c r="G111" s="232">
        <v>8510.2519340199997</v>
      </c>
      <c r="H111" s="232">
        <v>8292.9703224900004</v>
      </c>
      <c r="I111" s="232">
        <v>6768.4577296300004</v>
      </c>
      <c r="J111" s="203">
        <v>7369.1067107700001</v>
      </c>
      <c r="K111" s="203">
        <v>7878.73755274</v>
      </c>
      <c r="L111" s="203">
        <v>7322.2569488299996</v>
      </c>
      <c r="M111" s="203">
        <v>7696.35824297</v>
      </c>
      <c r="N111" s="203">
        <v>6748.7034942200007</v>
      </c>
      <c r="O111" s="203">
        <v>6443.2004285900002</v>
      </c>
      <c r="P111" s="203">
        <v>6697.1434866</v>
      </c>
      <c r="Q111" s="203">
        <v>7730.4582516</v>
      </c>
      <c r="R111" s="203">
        <v>8179.5489120500006</v>
      </c>
      <c r="S111" s="203">
        <v>8407.1131000000005</v>
      </c>
      <c r="T111" s="203">
        <v>8117.6593041699998</v>
      </c>
      <c r="U111" s="203">
        <v>8117.6593041699998</v>
      </c>
    </row>
    <row r="112" spans="1:21" ht="15" customHeight="1">
      <c r="A112" s="96">
        <v>93</v>
      </c>
      <c r="B112" s="204" t="s">
        <v>225</v>
      </c>
      <c r="C112" s="233">
        <v>12851.832281590001</v>
      </c>
      <c r="D112" s="233">
        <v>13200.914501740001</v>
      </c>
      <c r="E112" s="233">
        <v>13796.24434702</v>
      </c>
      <c r="F112" s="233">
        <v>14848.88689414</v>
      </c>
      <c r="G112" s="233">
        <v>15190.09640559</v>
      </c>
      <c r="H112" s="233">
        <v>14732.483654129999</v>
      </c>
      <c r="I112" s="233">
        <v>14846.794524340001</v>
      </c>
      <c r="J112" s="205">
        <v>16930.865864759999</v>
      </c>
      <c r="K112" s="205">
        <v>17216.94064071</v>
      </c>
      <c r="L112" s="205">
        <v>15877.508233370001</v>
      </c>
      <c r="M112" s="205">
        <v>17620.807611009997</v>
      </c>
      <c r="N112" s="205">
        <v>16362.64020256</v>
      </c>
      <c r="O112" s="205">
        <v>17655.490889200002</v>
      </c>
      <c r="P112" s="205">
        <v>18139.418861220001</v>
      </c>
      <c r="Q112" s="205">
        <v>17621.378499930001</v>
      </c>
      <c r="R112" s="205">
        <v>20806.66467514</v>
      </c>
      <c r="S112" s="205">
        <v>20359.94041875</v>
      </c>
      <c r="T112" s="205">
        <v>21215.564385490001</v>
      </c>
      <c r="U112" s="205">
        <v>21215.564385490001</v>
      </c>
    </row>
    <row r="113" spans="1:21" ht="15" customHeight="1">
      <c r="A113" s="96">
        <v>94</v>
      </c>
      <c r="B113" s="202" t="s">
        <v>226</v>
      </c>
      <c r="C113" s="232">
        <v>23652.115547990001</v>
      </c>
      <c r="D113" s="232">
        <v>19631.453797639999</v>
      </c>
      <c r="E113" s="232">
        <v>23999.433150669996</v>
      </c>
      <c r="F113" s="232">
        <v>23745.557772990003</v>
      </c>
      <c r="G113" s="232">
        <v>22847.239338269999</v>
      </c>
      <c r="H113" s="232">
        <v>25076.475795080001</v>
      </c>
      <c r="I113" s="232">
        <v>24334.409085520001</v>
      </c>
      <c r="J113" s="203">
        <v>26039.315241889999</v>
      </c>
      <c r="K113" s="203">
        <v>25785.889760599999</v>
      </c>
      <c r="L113" s="203">
        <v>26099.129998599998</v>
      </c>
      <c r="M113" s="203">
        <v>29798.542136990003</v>
      </c>
      <c r="N113" s="203">
        <v>29497.694855770002</v>
      </c>
      <c r="O113" s="203">
        <v>28225.68071706</v>
      </c>
      <c r="P113" s="203">
        <v>26739.502052029999</v>
      </c>
      <c r="Q113" s="203">
        <v>23562.6480773</v>
      </c>
      <c r="R113" s="203">
        <v>21172.805686669999</v>
      </c>
      <c r="S113" s="203">
        <v>20645.241279590002</v>
      </c>
      <c r="T113" s="203">
        <v>24979.9724756</v>
      </c>
      <c r="U113" s="203">
        <v>24979.9724756</v>
      </c>
    </row>
    <row r="114" spans="1:21" s="81" customFormat="1" ht="20.100000000000001" customHeight="1">
      <c r="A114" s="90"/>
      <c r="B114" s="312" t="s">
        <v>127</v>
      </c>
      <c r="C114" s="334">
        <v>44186.870885930002</v>
      </c>
      <c r="D114" s="334">
        <v>40454.462768019999</v>
      </c>
      <c r="E114" s="334">
        <v>45837.806234389995</v>
      </c>
      <c r="F114" s="334">
        <v>46964.003161630004</v>
      </c>
      <c r="G114" s="334">
        <v>46547.587677880001</v>
      </c>
      <c r="H114" s="334">
        <v>48101.929771700001</v>
      </c>
      <c r="I114" s="319">
        <v>45949.661339490005</v>
      </c>
      <c r="J114" s="324">
        <v>50339.287817420001</v>
      </c>
      <c r="K114" s="325">
        <v>50881.567954049999</v>
      </c>
      <c r="L114" s="325">
        <v>49298.895180799998</v>
      </c>
      <c r="M114" s="325">
        <v>55115.707990969997</v>
      </c>
      <c r="N114" s="325">
        <v>52609.038552550002</v>
      </c>
      <c r="O114" s="325">
        <v>52324.372034850006</v>
      </c>
      <c r="P114" s="325">
        <v>51576.064399850002</v>
      </c>
      <c r="Q114" s="325">
        <v>48914.484828829998</v>
      </c>
      <c r="R114" s="325">
        <v>50159.019273860002</v>
      </c>
      <c r="S114" s="325">
        <v>49412.294798340001</v>
      </c>
      <c r="T114" s="325">
        <v>54313.19616526</v>
      </c>
      <c r="U114" s="325">
        <v>54313.19616526</v>
      </c>
    </row>
    <row r="115" spans="1:21" ht="9.9499999999999993" customHeight="1">
      <c r="B115" s="153"/>
      <c r="C115" s="234"/>
      <c r="D115" s="234"/>
      <c r="E115" s="234"/>
      <c r="F115" s="234"/>
      <c r="G115" s="234"/>
      <c r="H115" s="234"/>
      <c r="I115" s="234"/>
      <c r="J115" s="320"/>
      <c r="K115" s="320"/>
      <c r="L115" s="320"/>
      <c r="M115" s="320"/>
      <c r="N115" s="320"/>
      <c r="O115" s="320"/>
      <c r="P115" s="320"/>
      <c r="Q115" s="320"/>
      <c r="R115" s="320"/>
      <c r="S115" s="320"/>
      <c r="T115" s="320"/>
      <c r="U115" s="326"/>
    </row>
    <row r="116" spans="1:21" s="81" customFormat="1" ht="20.100000000000001" customHeight="1">
      <c r="A116" s="90"/>
      <c r="B116" s="312" t="s">
        <v>125</v>
      </c>
      <c r="C116" s="334">
        <v>4732032.533857001</v>
      </c>
      <c r="D116" s="334">
        <v>4780836.8054149197</v>
      </c>
      <c r="E116" s="334">
        <v>4826451.6963683702</v>
      </c>
      <c r="F116" s="334">
        <v>4854892.2862138003</v>
      </c>
      <c r="G116" s="334">
        <v>4967418.2483467506</v>
      </c>
      <c r="H116" s="334">
        <v>5058601.1681446498</v>
      </c>
      <c r="I116" s="319">
        <v>5135241.6055974402</v>
      </c>
      <c r="J116" s="319">
        <v>5193813.9146839511</v>
      </c>
      <c r="K116" s="319">
        <v>5295404.4448000798</v>
      </c>
      <c r="L116" s="319">
        <v>5358404.1367397606</v>
      </c>
      <c r="M116" s="319">
        <v>5399431.5777171701</v>
      </c>
      <c r="N116" s="319">
        <v>5466417.3505974393</v>
      </c>
      <c r="O116" s="319">
        <v>5534911.0142921694</v>
      </c>
      <c r="P116" s="319">
        <v>5522990.3627657983</v>
      </c>
      <c r="Q116" s="319">
        <v>5281639.7199438596</v>
      </c>
      <c r="R116" s="319">
        <v>5278219.3849023897</v>
      </c>
      <c r="S116" s="319">
        <v>5337750.6026307</v>
      </c>
      <c r="T116" s="319">
        <v>5479557.7038262393</v>
      </c>
      <c r="U116" s="319">
        <v>5634680.0315153673</v>
      </c>
    </row>
    <row r="117" spans="1:21">
      <c r="B117" s="18"/>
      <c r="C117" s="18"/>
      <c r="D117" s="18"/>
      <c r="E117" s="18"/>
      <c r="F117" s="18"/>
      <c r="G117" s="18"/>
      <c r="H117" s="18"/>
      <c r="I117" s="18"/>
      <c r="J117" s="17"/>
      <c r="K117" s="17"/>
      <c r="L117" s="17"/>
      <c r="M117" s="17"/>
      <c r="N117" s="17"/>
      <c r="O117" s="17"/>
      <c r="P117" s="17"/>
      <c r="Q117" s="17"/>
      <c r="R117" s="17"/>
      <c r="S117" s="17"/>
      <c r="T117" s="17"/>
    </row>
    <row r="118" spans="1:21">
      <c r="B118" s="194" t="s">
        <v>104</v>
      </c>
      <c r="C118" s="194"/>
      <c r="D118" s="433"/>
      <c r="E118" s="433"/>
      <c r="F118" s="433"/>
      <c r="G118" s="433"/>
      <c r="H118" s="194"/>
      <c r="I118" s="327"/>
      <c r="J118" s="327"/>
      <c r="K118" s="327"/>
      <c r="L118" s="327"/>
      <c r="M118" s="327"/>
      <c r="N118" s="327"/>
      <c r="O118" s="327"/>
      <c r="P118" s="327"/>
      <c r="Q118" s="327"/>
      <c r="R118" s="327"/>
      <c r="S118" s="327"/>
      <c r="T118" s="327"/>
    </row>
    <row r="119" spans="1:21">
      <c r="B119" s="393" t="s">
        <v>258</v>
      </c>
      <c r="C119" s="393"/>
      <c r="D119" s="393"/>
      <c r="E119" s="393"/>
      <c r="F119" s="393"/>
      <c r="G119" s="393"/>
      <c r="H119" s="393"/>
      <c r="I119" s="327"/>
      <c r="J119" s="327"/>
      <c r="K119" s="327"/>
      <c r="L119" s="327"/>
      <c r="M119" s="327"/>
      <c r="N119" s="327"/>
      <c r="O119" s="327"/>
      <c r="P119" s="327"/>
      <c r="Q119" s="327"/>
      <c r="R119" s="327"/>
      <c r="S119" s="327"/>
      <c r="T119" s="327"/>
    </row>
    <row r="120" spans="1:21">
      <c r="B120" s="393" t="s">
        <v>252</v>
      </c>
      <c r="C120" s="393"/>
      <c r="D120" s="393"/>
      <c r="E120" s="393"/>
      <c r="F120" s="393"/>
      <c r="G120" s="393"/>
      <c r="H120" s="393"/>
      <c r="I120" s="327"/>
      <c r="J120" s="327"/>
      <c r="K120" s="327"/>
      <c r="L120" s="327"/>
      <c r="M120" s="327"/>
      <c r="N120" s="327"/>
      <c r="O120" s="327"/>
      <c r="P120" s="327"/>
      <c r="Q120" s="327"/>
      <c r="R120" s="327"/>
      <c r="S120" s="327"/>
      <c r="T120" s="327"/>
    </row>
    <row r="121" spans="1:21">
      <c r="B121" s="393" t="s">
        <v>259</v>
      </c>
      <c r="C121" s="393"/>
      <c r="D121" s="393"/>
      <c r="E121" s="393"/>
      <c r="F121" s="393"/>
      <c r="G121" s="393"/>
      <c r="H121" s="393"/>
      <c r="I121" s="327"/>
      <c r="J121" s="327"/>
      <c r="K121" s="327"/>
      <c r="L121" s="327"/>
      <c r="M121" s="327"/>
      <c r="N121" s="327"/>
      <c r="O121" s="327"/>
      <c r="P121" s="327"/>
      <c r="Q121" s="327"/>
      <c r="R121" s="327"/>
      <c r="S121" s="327"/>
      <c r="T121" s="327"/>
    </row>
  </sheetData>
  <mergeCells count="5">
    <mergeCell ref="B84:U84"/>
    <mergeCell ref="B108:U108"/>
    <mergeCell ref="B5:U5"/>
    <mergeCell ref="B1:U1"/>
    <mergeCell ref="B2:U2"/>
  </mergeCells>
  <hyperlinks>
    <hyperlink ref="U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3" sqref="B3"/>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87"/>
      <c r="B1" s="436" t="s">
        <v>106</v>
      </c>
      <c r="C1" s="436"/>
      <c r="D1" s="436"/>
      <c r="E1" s="436"/>
      <c r="F1" s="436"/>
      <c r="G1" s="436"/>
      <c r="H1" s="436"/>
      <c r="I1" s="436"/>
      <c r="J1" s="436"/>
      <c r="K1" s="436"/>
      <c r="L1" s="436"/>
      <c r="M1" s="436"/>
      <c r="N1" s="436"/>
      <c r="O1" s="436"/>
      <c r="P1" s="436"/>
      <c r="Q1" s="436"/>
      <c r="R1" s="436"/>
      <c r="S1" s="436"/>
    </row>
    <row r="2" spans="1:19" s="22" customFormat="1" ht="30" customHeight="1">
      <c r="A2" s="287"/>
      <c r="B2" s="442" t="s">
        <v>130</v>
      </c>
      <c r="C2" s="442"/>
      <c r="D2" s="442"/>
      <c r="E2" s="442"/>
      <c r="F2" s="442"/>
      <c r="G2" s="442"/>
      <c r="H2" s="442"/>
      <c r="I2" s="442"/>
      <c r="J2" s="442"/>
      <c r="K2" s="442"/>
      <c r="L2" s="442"/>
      <c r="M2" s="442"/>
      <c r="N2" s="442"/>
      <c r="O2" s="442"/>
      <c r="P2" s="442"/>
      <c r="Q2" s="442"/>
      <c r="R2" s="442"/>
      <c r="S2" s="442"/>
    </row>
    <row r="3" spans="1:19" s="86" customFormat="1" ht="39.950000000000003" customHeight="1">
      <c r="A3" s="286"/>
      <c r="B3" s="155"/>
      <c r="C3" s="156"/>
      <c r="D3" s="157"/>
      <c r="E3" s="157"/>
      <c r="F3" s="157"/>
      <c r="G3" s="157"/>
      <c r="H3" s="157"/>
      <c r="I3" s="158"/>
      <c r="J3" s="158"/>
      <c r="K3" s="158"/>
      <c r="L3" s="158"/>
      <c r="M3" s="158"/>
      <c r="N3" s="158"/>
      <c r="O3" s="159"/>
      <c r="P3" s="159"/>
      <c r="Q3" s="160"/>
      <c r="S3" s="280" t="s">
        <v>107</v>
      </c>
    </row>
    <row r="4" spans="1:19" s="86" customFormat="1" ht="39.950000000000003" customHeight="1">
      <c r="A4" s="286"/>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0" t="s">
        <v>188</v>
      </c>
      <c r="C5" s="287"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291" t="s">
        <v>293</v>
      </c>
    </row>
    <row r="6" spans="1:19" ht="30" customHeight="1">
      <c r="B6" s="211" t="s">
        <v>80</v>
      </c>
      <c r="C6" s="212" t="s">
        <v>212</v>
      </c>
      <c r="D6" s="212" t="s">
        <v>89</v>
      </c>
      <c r="E6" s="292" t="s">
        <v>25</v>
      </c>
      <c r="F6" s="292" t="s">
        <v>19</v>
      </c>
      <c r="G6" s="292" t="s">
        <v>18</v>
      </c>
      <c r="H6" s="292" t="s">
        <v>20</v>
      </c>
      <c r="I6" s="292" t="s">
        <v>21</v>
      </c>
      <c r="J6" s="292" t="s">
        <v>209</v>
      </c>
      <c r="K6" s="292" t="s">
        <v>22</v>
      </c>
      <c r="L6" s="292" t="s">
        <v>23</v>
      </c>
      <c r="M6" s="292" t="s">
        <v>210</v>
      </c>
      <c r="N6" s="292" t="s">
        <v>208</v>
      </c>
      <c r="O6" s="292" t="s">
        <v>53</v>
      </c>
      <c r="P6" s="292" t="s">
        <v>213</v>
      </c>
      <c r="Q6" s="292" t="s">
        <v>214</v>
      </c>
      <c r="R6" s="292" t="s">
        <v>215</v>
      </c>
      <c r="S6" s="214" t="s">
        <v>54</v>
      </c>
    </row>
    <row r="7" spans="1:19" s="73" customFormat="1" ht="20.100000000000001" customHeight="1">
      <c r="A7" s="288" t="s">
        <v>3</v>
      </c>
      <c r="B7" s="163" t="s">
        <v>3</v>
      </c>
      <c r="C7" s="293">
        <v>148117.92489160999</v>
      </c>
      <c r="D7" s="293">
        <v>198532.55403216998</v>
      </c>
      <c r="E7" s="293">
        <v>156291.72802988003</v>
      </c>
      <c r="F7" s="293">
        <v>25961.873356290002</v>
      </c>
      <c r="G7" s="293">
        <v>61436.622561690005</v>
      </c>
      <c r="H7" s="293">
        <v>9855.2710777199991</v>
      </c>
      <c r="I7" s="293">
        <v>283874.36915033998</v>
      </c>
      <c r="J7" s="293">
        <v>92919.075543700019</v>
      </c>
      <c r="K7" s="293">
        <v>161350.79636012999</v>
      </c>
      <c r="L7" s="293">
        <v>295187.76962439995</v>
      </c>
      <c r="M7" s="293">
        <v>236941.05305807004</v>
      </c>
      <c r="N7" s="293">
        <v>46973.491872239989</v>
      </c>
      <c r="O7" s="293">
        <v>297470.18288611999</v>
      </c>
      <c r="P7" s="293">
        <v>3226.2573513300003</v>
      </c>
      <c r="Q7" s="293">
        <v>53830.214951800008</v>
      </c>
      <c r="R7" s="293">
        <v>16426.12556781973</v>
      </c>
      <c r="S7" s="293">
        <v>2088395.3103153098</v>
      </c>
    </row>
    <row r="8" spans="1:19" ht="20.100000000000001" customHeight="1">
      <c r="A8" s="288" t="s">
        <v>6</v>
      </c>
      <c r="B8" s="164" t="s">
        <v>6</v>
      </c>
      <c r="C8" s="412">
        <v>59115.915700439997</v>
      </c>
      <c r="D8" s="294">
        <v>34552.781439630002</v>
      </c>
      <c r="E8" s="412">
        <v>17699.056679849997</v>
      </c>
      <c r="F8" s="294">
        <v>101.34539139</v>
      </c>
      <c r="G8" s="412">
        <v>993.98576893999996</v>
      </c>
      <c r="H8" s="294">
        <v>32.464420799999999</v>
      </c>
      <c r="I8" s="412">
        <v>5765.7326850299996</v>
      </c>
      <c r="J8" s="294">
        <v>731.82301869000003</v>
      </c>
      <c r="K8" s="412">
        <v>137478.56743844997</v>
      </c>
      <c r="L8" s="294">
        <v>30693.883990310002</v>
      </c>
      <c r="M8" s="412">
        <v>19613.159312220003</v>
      </c>
      <c r="N8" s="294">
        <v>57905.227689850006</v>
      </c>
      <c r="O8" s="412">
        <v>4176.6239997100001</v>
      </c>
      <c r="P8" s="294">
        <v>1041.7122854500001</v>
      </c>
      <c r="Q8" s="294">
        <v>88230.299649919994</v>
      </c>
      <c r="R8" s="294">
        <v>8179.0096279900827</v>
      </c>
      <c r="S8" s="294">
        <v>466311.58909867005</v>
      </c>
    </row>
    <row r="9" spans="1:19" ht="20.100000000000001" customHeight="1">
      <c r="A9" s="288" t="s">
        <v>15</v>
      </c>
      <c r="B9" s="163" t="s">
        <v>15</v>
      </c>
      <c r="C9" s="293">
        <v>64486.086821259996</v>
      </c>
      <c r="D9" s="293">
        <v>123064.98971071998</v>
      </c>
      <c r="E9" s="293">
        <v>4058.2150373799996</v>
      </c>
      <c r="F9" s="293">
        <v>5380.5569619999997</v>
      </c>
      <c r="G9" s="293">
        <v>8645.0041149600002</v>
      </c>
      <c r="H9" s="293">
        <v>284.46662939999999</v>
      </c>
      <c r="I9" s="293">
        <v>126562.45474068</v>
      </c>
      <c r="J9" s="293">
        <v>2932.2157307399993</v>
      </c>
      <c r="K9" s="293">
        <v>452547.85300304997</v>
      </c>
      <c r="L9" s="293">
        <v>52240.755059470001</v>
      </c>
      <c r="M9" s="293">
        <v>28239.137344630002</v>
      </c>
      <c r="N9" s="293">
        <v>77394.578170869994</v>
      </c>
      <c r="O9" s="293">
        <v>18978.15242364</v>
      </c>
      <c r="P9" s="293">
        <v>79703.453896509993</v>
      </c>
      <c r="Q9" s="293">
        <v>177101.89324116998</v>
      </c>
      <c r="R9" s="293">
        <v>34842.889525400162</v>
      </c>
      <c r="S9" s="293">
        <v>1256462.70241188</v>
      </c>
    </row>
    <row r="10" spans="1:19" ht="20.100000000000001" customHeight="1">
      <c r="A10" s="288" t="s">
        <v>7</v>
      </c>
      <c r="B10" s="164" t="s">
        <v>7</v>
      </c>
      <c r="C10" s="412">
        <v>3.0000000000000001E-5</v>
      </c>
      <c r="D10" s="294">
        <v>8.0950900600000004</v>
      </c>
      <c r="E10" s="412">
        <v>0</v>
      </c>
      <c r="F10" s="294">
        <v>27.43224017</v>
      </c>
      <c r="G10" s="412">
        <v>372.91774720999996</v>
      </c>
      <c r="H10" s="294">
        <v>0</v>
      </c>
      <c r="I10" s="412">
        <v>1894.1748287999999</v>
      </c>
      <c r="J10" s="294">
        <v>388.90879883999997</v>
      </c>
      <c r="K10" s="412">
        <v>1647.9133548299999</v>
      </c>
      <c r="L10" s="294">
        <v>1715.4202762300001</v>
      </c>
      <c r="M10" s="412">
        <v>631.54796641999997</v>
      </c>
      <c r="N10" s="294">
        <v>535.17041543000005</v>
      </c>
      <c r="O10" s="412">
        <v>6.07399997</v>
      </c>
      <c r="P10" s="294">
        <v>0.18661</v>
      </c>
      <c r="Q10" s="294">
        <v>310.83815694999998</v>
      </c>
      <c r="R10" s="294">
        <v>0.78342001000052885</v>
      </c>
      <c r="S10" s="294">
        <v>7539.4629349199995</v>
      </c>
    </row>
    <row r="11" spans="1:19" ht="20.100000000000001" customHeight="1">
      <c r="A11" s="288" t="s">
        <v>8</v>
      </c>
      <c r="B11" s="163" t="s">
        <v>8</v>
      </c>
      <c r="C11" s="293">
        <v>0</v>
      </c>
      <c r="D11" s="293">
        <v>3.8074073799999999</v>
      </c>
      <c r="E11" s="293">
        <v>0</v>
      </c>
      <c r="F11" s="293">
        <v>882800.88300264988</v>
      </c>
      <c r="G11" s="293">
        <v>40429.879557389999</v>
      </c>
      <c r="H11" s="293">
        <v>0</v>
      </c>
      <c r="I11" s="293">
        <v>0</v>
      </c>
      <c r="J11" s="293">
        <v>0</v>
      </c>
      <c r="K11" s="293">
        <v>0.79199981999999991</v>
      </c>
      <c r="L11" s="293">
        <v>14.098996880000001</v>
      </c>
      <c r="M11" s="293">
        <v>767.40156496000009</v>
      </c>
      <c r="N11" s="293">
        <v>0</v>
      </c>
      <c r="O11" s="293">
        <v>0</v>
      </c>
      <c r="P11" s="293">
        <v>0</v>
      </c>
      <c r="Q11" s="293">
        <v>17398.439049680001</v>
      </c>
      <c r="R11" s="293">
        <v>357.74293458023203</v>
      </c>
      <c r="S11" s="293">
        <v>941773.04451334011</v>
      </c>
    </row>
    <row r="12" spans="1:19" ht="20.100000000000001" customHeight="1">
      <c r="A12" s="288" t="s">
        <v>55</v>
      </c>
      <c r="B12" s="164" t="s">
        <v>55</v>
      </c>
      <c r="C12" s="412">
        <v>5.7810010000000002E-2</v>
      </c>
      <c r="D12" s="294">
        <v>7.4810009999999996E-2</v>
      </c>
      <c r="E12" s="412">
        <v>1.36572991</v>
      </c>
      <c r="F12" s="294">
        <v>0</v>
      </c>
      <c r="G12" s="412">
        <v>0</v>
      </c>
      <c r="H12" s="294">
        <v>0</v>
      </c>
      <c r="I12" s="412">
        <v>159.8192736</v>
      </c>
      <c r="J12" s="294">
        <v>1.26635002</v>
      </c>
      <c r="K12" s="412">
        <v>3.4917797899999998</v>
      </c>
      <c r="L12" s="294">
        <v>10855.517427139999</v>
      </c>
      <c r="M12" s="412">
        <v>11.4286195</v>
      </c>
      <c r="N12" s="294">
        <v>0</v>
      </c>
      <c r="O12" s="412">
        <v>1.3559999999999999E-2</v>
      </c>
      <c r="P12" s="294">
        <v>1.3999999999999999E-4</v>
      </c>
      <c r="Q12" s="294">
        <v>0.10272001</v>
      </c>
      <c r="R12" s="294">
        <v>16864.215286640007</v>
      </c>
      <c r="S12" s="294">
        <v>27897.353506630003</v>
      </c>
    </row>
    <row r="13" spans="1:19" ht="20.100000000000001" customHeight="1">
      <c r="A13" s="288" t="s">
        <v>11</v>
      </c>
      <c r="B13" s="163" t="s">
        <v>11</v>
      </c>
      <c r="C13" s="293">
        <v>1009.5415326100001</v>
      </c>
      <c r="D13" s="293">
        <v>428.84237203999999</v>
      </c>
      <c r="E13" s="293">
        <v>837.62702135000006</v>
      </c>
      <c r="F13" s="293">
        <v>89.500059419999985</v>
      </c>
      <c r="G13" s="293">
        <v>182.67600502000002</v>
      </c>
      <c r="H13" s="293">
        <v>1.4948599299999998</v>
      </c>
      <c r="I13" s="293">
        <v>75465.259346790001</v>
      </c>
      <c r="J13" s="293">
        <v>12272.76030711</v>
      </c>
      <c r="K13" s="293">
        <v>14478.69308433</v>
      </c>
      <c r="L13" s="293">
        <v>1093.0569871099999</v>
      </c>
      <c r="M13" s="293">
        <v>1344.2339930900002</v>
      </c>
      <c r="N13" s="293">
        <v>1350.4380410900001</v>
      </c>
      <c r="O13" s="293">
        <v>15.03693457</v>
      </c>
      <c r="P13" s="293">
        <v>14272.732561839999</v>
      </c>
      <c r="Q13" s="293">
        <v>59063.250152530003</v>
      </c>
      <c r="R13" s="293">
        <v>6018.6508817699914</v>
      </c>
      <c r="S13" s="293">
        <v>187923.79414059999</v>
      </c>
    </row>
    <row r="14" spans="1:19" ht="20.100000000000001" customHeight="1">
      <c r="A14" s="288" t="s">
        <v>57</v>
      </c>
      <c r="B14" s="164" t="s">
        <v>57</v>
      </c>
      <c r="C14" s="412">
        <v>3218.2857665400002</v>
      </c>
      <c r="D14" s="294">
        <v>3630.6123016399997</v>
      </c>
      <c r="E14" s="412">
        <v>1451.6345718800001</v>
      </c>
      <c r="F14" s="294">
        <v>0.35391032</v>
      </c>
      <c r="G14" s="412">
        <v>162.47134641</v>
      </c>
      <c r="H14" s="294">
        <v>0</v>
      </c>
      <c r="I14" s="412">
        <v>15145.773139069999</v>
      </c>
      <c r="J14" s="294">
        <v>475.30459748000004</v>
      </c>
      <c r="K14" s="412">
        <v>39980.299160820003</v>
      </c>
      <c r="L14" s="294">
        <v>4818.0061758900001</v>
      </c>
      <c r="M14" s="412">
        <v>2292.1973868499999</v>
      </c>
      <c r="N14" s="294">
        <v>5592.2555784899996</v>
      </c>
      <c r="O14" s="412">
        <v>5.2821797999999998</v>
      </c>
      <c r="P14" s="294">
        <v>141628.87926916001</v>
      </c>
      <c r="Q14" s="294">
        <v>40159.060579620003</v>
      </c>
      <c r="R14" s="294">
        <v>55541.829334729977</v>
      </c>
      <c r="S14" s="294">
        <v>314102.2452987</v>
      </c>
    </row>
    <row r="15" spans="1:19" ht="20.100000000000001" customHeight="1">
      <c r="A15" s="288" t="s">
        <v>56</v>
      </c>
      <c r="B15" s="163" t="s">
        <v>56</v>
      </c>
      <c r="C15" s="293">
        <v>268.72325592999999</v>
      </c>
      <c r="D15" s="293">
        <v>1267.8946965</v>
      </c>
      <c r="E15" s="293">
        <v>637.39565111000002</v>
      </c>
      <c r="F15" s="293">
        <v>5.568399649999999</v>
      </c>
      <c r="G15" s="293">
        <v>32.352395420000001</v>
      </c>
      <c r="H15" s="293">
        <v>0</v>
      </c>
      <c r="I15" s="293">
        <v>11474.234872540001</v>
      </c>
      <c r="J15" s="293">
        <v>620.40491802999998</v>
      </c>
      <c r="K15" s="293">
        <v>24941.787753860001</v>
      </c>
      <c r="L15" s="293">
        <v>14758.863011469999</v>
      </c>
      <c r="M15" s="293">
        <v>5746.4994853999997</v>
      </c>
      <c r="N15" s="293">
        <v>4560.8150911900002</v>
      </c>
      <c r="O15" s="293">
        <v>85.597201680000012</v>
      </c>
      <c r="P15" s="293">
        <v>10074.115998959998</v>
      </c>
      <c r="Q15" s="293">
        <v>32577.953134989999</v>
      </c>
      <c r="R15" s="293">
        <v>27786.799574199977</v>
      </c>
      <c r="S15" s="293">
        <v>134839.00544092999</v>
      </c>
    </row>
    <row r="16" spans="1:19" ht="20.100000000000001" customHeight="1">
      <c r="A16" s="288" t="s">
        <v>86</v>
      </c>
      <c r="B16" s="164" t="s">
        <v>86</v>
      </c>
      <c r="C16" s="412">
        <v>0</v>
      </c>
      <c r="D16" s="294">
        <v>28.14399994</v>
      </c>
      <c r="E16" s="412">
        <v>5.0950000599999994</v>
      </c>
      <c r="F16" s="294">
        <v>0</v>
      </c>
      <c r="G16" s="412">
        <v>4.00001E-3</v>
      </c>
      <c r="H16" s="294">
        <v>0</v>
      </c>
      <c r="I16" s="412">
        <v>45.987000119999998</v>
      </c>
      <c r="J16" s="294">
        <v>103.26900015999999</v>
      </c>
      <c r="K16" s="412">
        <v>616.91600067999991</v>
      </c>
      <c r="L16" s="294">
        <v>820.35200079999993</v>
      </c>
      <c r="M16" s="412">
        <v>227.57000016999999</v>
      </c>
      <c r="N16" s="294">
        <v>1.00001E-3</v>
      </c>
      <c r="O16" s="412">
        <v>7.7610000199999991</v>
      </c>
      <c r="P16" s="294">
        <v>35738.754123489998</v>
      </c>
      <c r="Q16" s="294">
        <v>253.42799853</v>
      </c>
      <c r="R16" s="294">
        <v>16465.915041270004</v>
      </c>
      <c r="S16" s="294">
        <v>54313.19616526</v>
      </c>
    </row>
    <row r="17" spans="1:19" ht="20.100000000000001" customHeight="1">
      <c r="A17" s="16" t="s">
        <v>191</v>
      </c>
      <c r="B17" s="295" t="s">
        <v>54</v>
      </c>
      <c r="C17" s="296">
        <v>276216.53580839996</v>
      </c>
      <c r="D17" s="296">
        <v>361517.79586008989</v>
      </c>
      <c r="E17" s="296">
        <v>180982.11772142004</v>
      </c>
      <c r="F17" s="296">
        <v>914367.51332188991</v>
      </c>
      <c r="G17" s="296">
        <v>112255.91349705</v>
      </c>
      <c r="H17" s="296">
        <v>10173.69698785</v>
      </c>
      <c r="I17" s="296">
        <v>520387.80503696995</v>
      </c>
      <c r="J17" s="296">
        <v>110445.02826477004</v>
      </c>
      <c r="K17" s="296">
        <v>833047.1099357598</v>
      </c>
      <c r="L17" s="296">
        <v>412197.72354969999</v>
      </c>
      <c r="M17" s="296">
        <v>295814.22873131005</v>
      </c>
      <c r="N17" s="296">
        <v>194311.97785917</v>
      </c>
      <c r="O17" s="296">
        <v>320744.72418551001</v>
      </c>
      <c r="P17" s="296">
        <v>285686.09223674005</v>
      </c>
      <c r="Q17" s="296">
        <v>468925.4796352</v>
      </c>
      <c r="R17" s="296">
        <v>182483.96119441016</v>
      </c>
      <c r="S17" s="296">
        <v>5479557.7038262393</v>
      </c>
    </row>
    <row r="18" spans="1:19" ht="13.5" customHeight="1">
      <c r="B18" s="161"/>
      <c r="C18" s="353"/>
      <c r="D18" s="353"/>
      <c r="E18" s="353"/>
      <c r="F18" s="353"/>
      <c r="G18" s="353"/>
      <c r="H18" s="353"/>
      <c r="I18" s="353"/>
      <c r="J18" s="353"/>
      <c r="K18" s="353"/>
      <c r="L18" s="353"/>
      <c r="M18" s="353"/>
      <c r="N18" s="353"/>
      <c r="O18" s="353"/>
      <c r="P18" s="353"/>
      <c r="Q18" s="353"/>
      <c r="R18" s="353"/>
    </row>
    <row r="19" spans="1:19">
      <c r="B19" s="194" t="s">
        <v>104</v>
      </c>
    </row>
    <row r="20" spans="1:19" ht="18.75">
      <c r="S20" s="417" t="s">
        <v>294</v>
      </c>
    </row>
    <row r="21" spans="1:19" ht="30" customHeight="1">
      <c r="B21" s="211" t="s">
        <v>80</v>
      </c>
      <c r="C21" s="212" t="s">
        <v>212</v>
      </c>
      <c r="D21" s="212" t="s">
        <v>89</v>
      </c>
      <c r="E21" s="292" t="s">
        <v>25</v>
      </c>
      <c r="F21" s="292" t="s">
        <v>19</v>
      </c>
      <c r="G21" s="292" t="s">
        <v>18</v>
      </c>
      <c r="H21" s="292" t="s">
        <v>20</v>
      </c>
      <c r="I21" s="292" t="s">
        <v>21</v>
      </c>
      <c r="J21" s="292" t="s">
        <v>209</v>
      </c>
      <c r="K21" s="292" t="s">
        <v>22</v>
      </c>
      <c r="L21" s="292" t="s">
        <v>23</v>
      </c>
      <c r="M21" s="292" t="s">
        <v>210</v>
      </c>
      <c r="N21" s="292" t="s">
        <v>208</v>
      </c>
      <c r="O21" s="292" t="s">
        <v>53</v>
      </c>
      <c r="P21" s="292" t="s">
        <v>213</v>
      </c>
      <c r="Q21" s="292" t="s">
        <v>214</v>
      </c>
      <c r="R21" s="292" t="s">
        <v>215</v>
      </c>
      <c r="S21" s="214" t="s">
        <v>54</v>
      </c>
    </row>
    <row r="22" spans="1:19" ht="20.100000000000001" customHeight="1">
      <c r="A22" s="288" t="s">
        <v>3</v>
      </c>
      <c r="B22" s="163" t="s">
        <v>3</v>
      </c>
      <c r="C22" s="293">
        <v>151395.42248251999</v>
      </c>
      <c r="D22" s="293">
        <v>186515.81599970002</v>
      </c>
      <c r="E22" s="293">
        <v>149901.16524909</v>
      </c>
      <c r="F22" s="293">
        <v>29500.031084830007</v>
      </c>
      <c r="G22" s="293">
        <v>71843.305841590001</v>
      </c>
      <c r="H22" s="293">
        <v>10803.553806579997</v>
      </c>
      <c r="I22" s="293">
        <v>289920.39325321995</v>
      </c>
      <c r="J22" s="293">
        <v>106422.59248235999</v>
      </c>
      <c r="K22" s="293">
        <v>202091.97214395</v>
      </c>
      <c r="L22" s="293">
        <v>335532.60100694001</v>
      </c>
      <c r="M22" s="293">
        <v>271031.26978738996</v>
      </c>
      <c r="N22" s="293">
        <v>52739.109405750001</v>
      </c>
      <c r="O22" s="293">
        <v>233168.63318037003</v>
      </c>
      <c r="P22" s="293">
        <v>4087.4195580700002</v>
      </c>
      <c r="Q22" s="293">
        <v>39050.692900479997</v>
      </c>
      <c r="R22" s="293">
        <v>9851.4019280906487</v>
      </c>
      <c r="S22" s="293">
        <v>2143855.3801109302</v>
      </c>
    </row>
    <row r="23" spans="1:19" ht="20.100000000000001" customHeight="1">
      <c r="A23" s="288" t="s">
        <v>6</v>
      </c>
      <c r="B23" s="164" t="s">
        <v>6</v>
      </c>
      <c r="C23" s="412">
        <v>71899.239854490006</v>
      </c>
      <c r="D23" s="294">
        <v>27353.870033600004</v>
      </c>
      <c r="E23" s="412">
        <v>9196.269117949998</v>
      </c>
      <c r="F23" s="294">
        <v>622.30740442999991</v>
      </c>
      <c r="G23" s="412">
        <v>683.89902677999999</v>
      </c>
      <c r="H23" s="294">
        <v>48.933765829999999</v>
      </c>
      <c r="I23" s="412">
        <v>1457.2744800400001</v>
      </c>
      <c r="J23" s="294">
        <v>443.73026468999996</v>
      </c>
      <c r="K23" s="412">
        <v>128933.68366903999</v>
      </c>
      <c r="L23" s="294">
        <v>19384.646857329997</v>
      </c>
      <c r="M23" s="412">
        <v>19373.569507640001</v>
      </c>
      <c r="N23" s="294">
        <v>38237.036840790002</v>
      </c>
      <c r="O23" s="412">
        <v>3516.2128106800005</v>
      </c>
      <c r="P23" s="294">
        <v>531.22408019</v>
      </c>
      <c r="Q23" s="294">
        <v>47169.031064169998</v>
      </c>
      <c r="R23" s="294">
        <v>970.07870891004904</v>
      </c>
      <c r="S23" s="294">
        <v>369821.00748656003</v>
      </c>
    </row>
    <row r="24" spans="1:19" ht="20.100000000000001" customHeight="1">
      <c r="A24" s="288" t="s">
        <v>15</v>
      </c>
      <c r="B24" s="163" t="s">
        <v>15</v>
      </c>
      <c r="C24" s="293">
        <v>56005.039594770002</v>
      </c>
      <c r="D24" s="293">
        <v>118514.15129675</v>
      </c>
      <c r="E24" s="293">
        <v>3200.4307596099998</v>
      </c>
      <c r="F24" s="293">
        <v>4091.7381501100003</v>
      </c>
      <c r="G24" s="293">
        <v>4539.1833203199994</v>
      </c>
      <c r="H24" s="293">
        <v>302.20045159</v>
      </c>
      <c r="I24" s="293">
        <v>103208.53637711999</v>
      </c>
      <c r="J24" s="293">
        <v>2361.9596392799999</v>
      </c>
      <c r="K24" s="293">
        <v>434224.44127793994</v>
      </c>
      <c r="L24" s="293">
        <v>47345.500396180003</v>
      </c>
      <c r="M24" s="293">
        <v>14730.586715659998</v>
      </c>
      <c r="N24" s="293">
        <v>49435.388563120003</v>
      </c>
      <c r="O24" s="293">
        <v>17164.292966590001</v>
      </c>
      <c r="P24" s="293">
        <v>65223.162754749996</v>
      </c>
      <c r="Q24" s="293">
        <v>122071.56064259999</v>
      </c>
      <c r="R24" s="293">
        <v>18783.927542870326</v>
      </c>
      <c r="S24" s="293">
        <v>1061202.1004492601</v>
      </c>
    </row>
    <row r="25" spans="1:19" ht="20.100000000000001" customHeight="1">
      <c r="A25" s="288" t="s">
        <v>7</v>
      </c>
      <c r="B25" s="164" t="s">
        <v>7</v>
      </c>
      <c r="C25" s="412">
        <v>0.20731998999999998</v>
      </c>
      <c r="D25" s="294">
        <v>0</v>
      </c>
      <c r="E25" s="412">
        <v>0.21618001000000001</v>
      </c>
      <c r="F25" s="294">
        <v>16.139620050000001</v>
      </c>
      <c r="G25" s="412">
        <v>349.53742526999997</v>
      </c>
      <c r="H25" s="294">
        <v>0</v>
      </c>
      <c r="I25" s="412">
        <v>807.52033445000006</v>
      </c>
      <c r="J25" s="294">
        <v>246.91556925</v>
      </c>
      <c r="K25" s="412">
        <v>1048.00935734</v>
      </c>
      <c r="L25" s="294">
        <v>823.21697488999996</v>
      </c>
      <c r="M25" s="412">
        <v>398.89005664000001</v>
      </c>
      <c r="N25" s="294">
        <v>166.77518247</v>
      </c>
      <c r="O25" s="412">
        <v>45.53085007</v>
      </c>
      <c r="P25" s="294">
        <v>0</v>
      </c>
      <c r="Q25" s="294">
        <v>65.441397539999997</v>
      </c>
      <c r="R25" s="294">
        <v>1.9655917100002538</v>
      </c>
      <c r="S25" s="294">
        <v>3970.3658596800001</v>
      </c>
    </row>
    <row r="26" spans="1:19" ht="20.100000000000001" customHeight="1">
      <c r="A26" s="288" t="s">
        <v>8</v>
      </c>
      <c r="B26" s="163" t="s">
        <v>8</v>
      </c>
      <c r="C26" s="293">
        <v>0</v>
      </c>
      <c r="D26" s="293">
        <v>0</v>
      </c>
      <c r="E26" s="293">
        <v>0</v>
      </c>
      <c r="F26" s="293">
        <v>826727.31761853001</v>
      </c>
      <c r="G26" s="293">
        <v>36026.886256159996</v>
      </c>
      <c r="H26" s="293">
        <v>0</v>
      </c>
      <c r="I26" s="293">
        <v>0</v>
      </c>
      <c r="J26" s="293">
        <v>0</v>
      </c>
      <c r="K26" s="293">
        <v>0</v>
      </c>
      <c r="L26" s="293">
        <v>0</v>
      </c>
      <c r="M26" s="293">
        <v>833.67921576999993</v>
      </c>
      <c r="N26" s="293">
        <v>0</v>
      </c>
      <c r="O26" s="293">
        <v>0</v>
      </c>
      <c r="P26" s="293">
        <v>0</v>
      </c>
      <c r="Q26" s="293">
        <v>2392.7246522000005</v>
      </c>
      <c r="R26" s="293">
        <v>86.291974739988277</v>
      </c>
      <c r="S26" s="293">
        <v>866066.89971739997</v>
      </c>
    </row>
    <row r="27" spans="1:19" ht="20.100000000000001" customHeight="1">
      <c r="A27" s="288" t="s">
        <v>55</v>
      </c>
      <c r="B27" s="164" t="s">
        <v>55</v>
      </c>
      <c r="C27" s="412">
        <v>0</v>
      </c>
      <c r="D27" s="294">
        <v>10738.598125130002</v>
      </c>
      <c r="E27" s="412">
        <v>0</v>
      </c>
      <c r="F27" s="294">
        <v>0</v>
      </c>
      <c r="G27" s="412">
        <v>0</v>
      </c>
      <c r="H27" s="294">
        <v>0</v>
      </c>
      <c r="I27" s="412">
        <v>0</v>
      </c>
      <c r="J27" s="294">
        <v>0</v>
      </c>
      <c r="K27" s="412">
        <v>0</v>
      </c>
      <c r="L27" s="294">
        <v>79.45398329999999</v>
      </c>
      <c r="M27" s="412">
        <v>32.704995579999995</v>
      </c>
      <c r="N27" s="294">
        <v>0</v>
      </c>
      <c r="O27" s="412">
        <v>0</v>
      </c>
      <c r="P27" s="294">
        <v>0</v>
      </c>
      <c r="Q27" s="294">
        <v>0</v>
      </c>
      <c r="R27" s="294">
        <v>7848.9691321</v>
      </c>
      <c r="S27" s="294">
        <v>18699.72623611</v>
      </c>
    </row>
    <row r="28" spans="1:19" ht="20.100000000000001" customHeight="1">
      <c r="A28" s="288" t="s">
        <v>11</v>
      </c>
      <c r="B28" s="163" t="s">
        <v>11</v>
      </c>
      <c r="C28" s="293">
        <v>45.180388860000008</v>
      </c>
      <c r="D28" s="293">
        <v>433.15241386000002</v>
      </c>
      <c r="E28" s="293">
        <v>1199.97757348</v>
      </c>
      <c r="F28" s="293">
        <v>103.96425093000001</v>
      </c>
      <c r="G28" s="293">
        <v>241.62736187000002</v>
      </c>
      <c r="H28" s="293">
        <v>1.11342999</v>
      </c>
      <c r="I28" s="293">
        <v>100962.98084444999</v>
      </c>
      <c r="J28" s="293">
        <v>7361.13317517</v>
      </c>
      <c r="K28" s="293">
        <v>14424.160798229999</v>
      </c>
      <c r="L28" s="293">
        <v>1863.1514469599997</v>
      </c>
      <c r="M28" s="293">
        <v>1154.3806733600002</v>
      </c>
      <c r="N28" s="293">
        <v>3797.6978009200002</v>
      </c>
      <c r="O28" s="293">
        <v>1050.65818977</v>
      </c>
      <c r="P28" s="293">
        <v>9498.014272819999</v>
      </c>
      <c r="Q28" s="293">
        <v>43689.460708899998</v>
      </c>
      <c r="R28" s="293">
        <v>3310.4932441399774</v>
      </c>
      <c r="S28" s="293">
        <v>189137.14657370999</v>
      </c>
    </row>
    <row r="29" spans="1:19" ht="20.100000000000001" customHeight="1">
      <c r="A29" s="288" t="s">
        <v>57</v>
      </c>
      <c r="B29" s="164" t="s">
        <v>57</v>
      </c>
      <c r="C29" s="412">
        <v>4004.4797104699996</v>
      </c>
      <c r="D29" s="294">
        <v>3958.2158682099998</v>
      </c>
      <c r="E29" s="412">
        <v>1308.6088536</v>
      </c>
      <c r="F29" s="294">
        <v>0.21738005999999999</v>
      </c>
      <c r="G29" s="412">
        <v>37.950056439999997</v>
      </c>
      <c r="H29" s="294">
        <v>0</v>
      </c>
      <c r="I29" s="412">
        <v>16497.137489070014</v>
      </c>
      <c r="J29" s="294">
        <v>871.23468332000004</v>
      </c>
      <c r="K29" s="412">
        <v>36670.649731220001</v>
      </c>
      <c r="L29" s="294">
        <v>4091.3879679000001</v>
      </c>
      <c r="M29" s="412">
        <v>1010.0573781000001</v>
      </c>
      <c r="N29" s="294">
        <v>3745.9897664499999</v>
      </c>
      <c r="O29" s="412">
        <v>199.9497896</v>
      </c>
      <c r="P29" s="294">
        <v>122536.87825209</v>
      </c>
      <c r="Q29" s="294">
        <v>29383.892492119998</v>
      </c>
      <c r="R29" s="294">
        <v>35469.434595049992</v>
      </c>
      <c r="S29" s="294">
        <v>259786.08401370002</v>
      </c>
    </row>
    <row r="30" spans="1:19" ht="20.100000000000001" customHeight="1">
      <c r="A30" s="288" t="s">
        <v>56</v>
      </c>
      <c r="B30" s="163" t="s">
        <v>56</v>
      </c>
      <c r="C30" s="293">
        <v>460.05127730999999</v>
      </c>
      <c r="D30" s="293">
        <v>540.86668251999993</v>
      </c>
      <c r="E30" s="293">
        <v>775.22766227000011</v>
      </c>
      <c r="F30" s="293">
        <v>4.4470700599999997</v>
      </c>
      <c r="G30" s="293">
        <v>16.297028780000002</v>
      </c>
      <c r="H30" s="293">
        <v>30.72234066</v>
      </c>
      <c r="I30" s="293">
        <v>9182.9858143900001</v>
      </c>
      <c r="J30" s="293">
        <v>590.84893683000007</v>
      </c>
      <c r="K30" s="293">
        <v>17375.872181900002</v>
      </c>
      <c r="L30" s="293">
        <v>12299.919528109998</v>
      </c>
      <c r="M30" s="293">
        <v>2859.0680073200001</v>
      </c>
      <c r="N30" s="293">
        <v>2122.0404895500001</v>
      </c>
      <c r="O30" s="293">
        <v>4.1676198900000001</v>
      </c>
      <c r="P30" s="293">
        <v>7664.05028227</v>
      </c>
      <c r="Q30" s="293">
        <v>11284.104338929998</v>
      </c>
      <c r="R30" s="293">
        <v>32749.85866481001</v>
      </c>
      <c r="S30" s="293">
        <v>97960.527925600007</v>
      </c>
    </row>
    <row r="31" spans="1:19" ht="20.100000000000001" customHeight="1">
      <c r="A31" s="288" t="s">
        <v>86</v>
      </c>
      <c r="B31" s="164" t="s">
        <v>86</v>
      </c>
      <c r="C31" s="412">
        <v>0</v>
      </c>
      <c r="D31" s="294">
        <v>0</v>
      </c>
      <c r="E31" s="412">
        <v>0</v>
      </c>
      <c r="F31" s="294">
        <v>0</v>
      </c>
      <c r="G31" s="412">
        <v>0</v>
      </c>
      <c r="H31" s="294">
        <v>0</v>
      </c>
      <c r="I31" s="412">
        <v>0</v>
      </c>
      <c r="J31" s="294">
        <v>0</v>
      </c>
      <c r="K31" s="412">
        <v>0</v>
      </c>
      <c r="L31" s="294">
        <v>0</v>
      </c>
      <c r="M31" s="412">
        <v>0</v>
      </c>
      <c r="N31" s="294">
        <v>0</v>
      </c>
      <c r="O31" s="412">
        <v>0</v>
      </c>
      <c r="P31" s="294">
        <v>32257.792447430002</v>
      </c>
      <c r="Q31" s="294">
        <v>0</v>
      </c>
      <c r="R31" s="294">
        <v>15844.137324270003</v>
      </c>
      <c r="S31" s="294">
        <v>48101.929771700001</v>
      </c>
    </row>
    <row r="32" spans="1:19" ht="20.100000000000001" customHeight="1">
      <c r="A32" s="16" t="s">
        <v>191</v>
      </c>
      <c r="B32" s="295" t="s">
        <v>54</v>
      </c>
      <c r="C32" s="296">
        <v>283809.62062840996</v>
      </c>
      <c r="D32" s="296">
        <v>348054.67041977006</v>
      </c>
      <c r="E32" s="296">
        <v>165581.89539600996</v>
      </c>
      <c r="F32" s="296">
        <v>861066.162579</v>
      </c>
      <c r="G32" s="296">
        <v>113738.68631720998</v>
      </c>
      <c r="H32" s="296">
        <v>11186.523794649998</v>
      </c>
      <c r="I32" s="296">
        <v>522036.82859274</v>
      </c>
      <c r="J32" s="296">
        <v>118298.41475090002</v>
      </c>
      <c r="K32" s="296">
        <v>834768.78915961995</v>
      </c>
      <c r="L32" s="296">
        <v>421419.87816161005</v>
      </c>
      <c r="M32" s="296">
        <v>311424.20633746003</v>
      </c>
      <c r="N32" s="296">
        <v>150244.03804905002</v>
      </c>
      <c r="O32" s="296">
        <v>255149.44540697007</v>
      </c>
      <c r="P32" s="296">
        <v>241798.54164762</v>
      </c>
      <c r="Q32" s="296">
        <v>295106.90819693997</v>
      </c>
      <c r="R32" s="296">
        <v>124916.55870669099</v>
      </c>
      <c r="S32" s="297">
        <v>5058601.1681446508</v>
      </c>
    </row>
    <row r="33" spans="2:18">
      <c r="C33" s="343"/>
      <c r="D33" s="343"/>
      <c r="E33" s="343"/>
      <c r="F33" s="343"/>
      <c r="G33" s="343"/>
      <c r="H33" s="343"/>
      <c r="I33" s="343"/>
      <c r="J33" s="343"/>
      <c r="K33" s="343"/>
      <c r="L33" s="343"/>
      <c r="M33" s="343"/>
      <c r="N33" s="343"/>
      <c r="O33" s="343"/>
      <c r="P33" s="343"/>
      <c r="Q33" s="343"/>
      <c r="R33" s="343"/>
    </row>
    <row r="34" spans="2:18">
      <c r="B34" s="194" t="s">
        <v>104</v>
      </c>
    </row>
    <row r="36" spans="2:18">
      <c r="B36" s="130" t="s">
        <v>255</v>
      </c>
      <c r="C36" s="283"/>
      <c r="D36" s="283"/>
      <c r="E36" s="283"/>
      <c r="F36" s="283"/>
      <c r="G36" s="283"/>
      <c r="H36" s="283"/>
      <c r="I36" s="283"/>
      <c r="J36" s="283"/>
      <c r="K36" s="283"/>
      <c r="L36" s="283"/>
      <c r="M36" s="283"/>
      <c r="N36" s="283"/>
      <c r="O36" s="283"/>
      <c r="P36" s="283"/>
      <c r="Q36" s="283"/>
      <c r="R36" s="283"/>
    </row>
    <row r="37" spans="2:18">
      <c r="B37" s="130" t="s">
        <v>256</v>
      </c>
      <c r="C37" s="283"/>
      <c r="D37" s="283"/>
      <c r="E37" s="283"/>
      <c r="F37" s="283"/>
      <c r="G37" s="283"/>
      <c r="H37" s="283"/>
      <c r="I37" s="283"/>
      <c r="J37" s="283"/>
      <c r="K37" s="283"/>
      <c r="L37" s="283"/>
      <c r="M37" s="283"/>
      <c r="N37" s="283"/>
      <c r="O37" s="283"/>
      <c r="P37" s="283"/>
      <c r="Q37" s="283"/>
      <c r="R37" s="283"/>
    </row>
    <row r="38" spans="2:18">
      <c r="B38" s="130" t="s">
        <v>257</v>
      </c>
      <c r="C38" s="283"/>
      <c r="D38" s="283"/>
      <c r="E38" s="283"/>
      <c r="F38" s="283"/>
      <c r="G38" s="283"/>
      <c r="H38" s="283"/>
      <c r="I38" s="283"/>
      <c r="J38" s="283"/>
      <c r="K38" s="283"/>
      <c r="L38" s="283"/>
      <c r="M38" s="283"/>
      <c r="N38" s="283"/>
      <c r="O38" s="283"/>
      <c r="P38" s="283"/>
      <c r="Q38" s="283"/>
      <c r="R38" s="283"/>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9"/>
  <sheetViews>
    <sheetView showGridLines="0" zoomScale="90" zoomScaleNormal="90" zoomScaleSheetLayoutView="85" workbookViewId="0">
      <selection activeCell="A3" sqref="A3"/>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6" t="s">
        <v>106</v>
      </c>
      <c r="B1" s="436"/>
      <c r="C1" s="436"/>
      <c r="D1" s="436"/>
      <c r="E1" s="436"/>
      <c r="F1" s="436"/>
      <c r="G1" s="436"/>
      <c r="H1" s="436"/>
      <c r="I1" s="436"/>
      <c r="J1" s="436"/>
      <c r="K1" s="436"/>
      <c r="L1" s="436"/>
      <c r="M1" s="436"/>
      <c r="N1" s="436"/>
      <c r="O1" s="436"/>
      <c r="P1" s="436"/>
      <c r="Q1" s="436"/>
      <c r="R1" s="436"/>
    </row>
    <row r="2" spans="1:18" ht="30" customHeight="1">
      <c r="A2" s="455" t="s">
        <v>156</v>
      </c>
      <c r="B2" s="456"/>
      <c r="C2" s="456"/>
      <c r="D2" s="456"/>
      <c r="E2" s="456"/>
      <c r="F2" s="456"/>
      <c r="G2" s="456"/>
      <c r="H2" s="456"/>
      <c r="I2" s="456"/>
      <c r="J2" s="456"/>
      <c r="K2" s="456"/>
      <c r="L2" s="456"/>
      <c r="M2" s="456"/>
      <c r="N2" s="456"/>
      <c r="O2" s="456"/>
      <c r="P2" s="456"/>
      <c r="Q2" s="456"/>
      <c r="R2" s="456"/>
    </row>
    <row r="3" spans="1:18" ht="40.5" customHeight="1">
      <c r="A3" s="165"/>
      <c r="B3" s="165"/>
      <c r="C3" s="165"/>
      <c r="D3" s="165"/>
      <c r="E3" s="165"/>
      <c r="F3" s="165"/>
      <c r="G3" s="165"/>
      <c r="H3" s="165"/>
      <c r="I3" s="165"/>
      <c r="J3" s="165"/>
      <c r="K3" s="165"/>
      <c r="L3" s="165"/>
      <c r="M3" s="165"/>
      <c r="N3" s="165"/>
      <c r="O3" s="134"/>
      <c r="P3" s="134"/>
      <c r="Q3" s="134"/>
      <c r="R3" s="280" t="s">
        <v>107</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0" t="s">
        <v>188</v>
      </c>
      <c r="B5" s="262"/>
      <c r="C5" s="262"/>
      <c r="D5" s="262"/>
      <c r="E5" s="262"/>
      <c r="F5" s="262"/>
      <c r="G5" s="262"/>
      <c r="H5" s="262"/>
      <c r="I5" s="262"/>
      <c r="J5" s="262"/>
      <c r="K5" s="262"/>
      <c r="L5" s="262"/>
      <c r="M5" s="262"/>
      <c r="N5" s="263"/>
      <c r="O5" s="262"/>
      <c r="P5" s="262"/>
      <c r="Q5" s="264"/>
      <c r="R5" s="289" t="s">
        <v>293</v>
      </c>
    </row>
    <row r="6" spans="1:18" ht="56.25" customHeight="1">
      <c r="A6" s="335" t="s">
        <v>5</v>
      </c>
      <c r="B6" s="216" t="s">
        <v>131</v>
      </c>
      <c r="C6" s="216" t="s">
        <v>132</v>
      </c>
      <c r="D6" s="216" t="s">
        <v>133</v>
      </c>
      <c r="E6" s="216" t="s">
        <v>44</v>
      </c>
      <c r="F6" s="217" t="s">
        <v>134</v>
      </c>
      <c r="G6" s="217" t="s">
        <v>46</v>
      </c>
      <c r="H6" s="218" t="s">
        <v>135</v>
      </c>
      <c r="I6" s="217" t="s">
        <v>48</v>
      </c>
      <c r="J6" s="217" t="s">
        <v>136</v>
      </c>
      <c r="K6" s="217" t="s">
        <v>137</v>
      </c>
      <c r="L6" s="217" t="s">
        <v>138</v>
      </c>
      <c r="M6" s="219" t="s">
        <v>139</v>
      </c>
      <c r="N6" s="219" t="s">
        <v>193</v>
      </c>
      <c r="O6" s="220" t="s">
        <v>6</v>
      </c>
      <c r="P6" s="220" t="s">
        <v>52</v>
      </c>
      <c r="Q6" s="220" t="s">
        <v>140</v>
      </c>
      <c r="R6" s="221" t="s">
        <v>27</v>
      </c>
    </row>
    <row r="7" spans="1:18" s="23" customFormat="1" ht="15" customHeight="1">
      <c r="A7" s="336">
        <v>39052</v>
      </c>
      <c r="B7" s="235">
        <v>84351.473999999987</v>
      </c>
      <c r="C7" s="235">
        <v>24339.013999999999</v>
      </c>
      <c r="D7" s="235">
        <v>524936.91699999978</v>
      </c>
      <c r="E7" s="235">
        <v>97538.403999999937</v>
      </c>
      <c r="F7" s="235">
        <v>882.06899999999996</v>
      </c>
      <c r="G7" s="235">
        <v>44233.686999999991</v>
      </c>
      <c r="H7" s="235">
        <v>0</v>
      </c>
      <c r="I7" s="235">
        <v>0</v>
      </c>
      <c r="J7" s="235">
        <v>0</v>
      </c>
      <c r="K7" s="235">
        <v>0</v>
      </c>
      <c r="L7" s="235">
        <v>0</v>
      </c>
      <c r="M7" s="235">
        <v>0</v>
      </c>
      <c r="N7" s="235">
        <v>32399.291000000012</v>
      </c>
      <c r="O7" s="235">
        <v>146141.61100000003</v>
      </c>
      <c r="P7" s="235">
        <v>0</v>
      </c>
      <c r="Q7" s="235">
        <v>2705.9240000000004</v>
      </c>
      <c r="R7" s="235">
        <v>957528.39099999983</v>
      </c>
    </row>
    <row r="8" spans="1:18" s="23" customFormat="1" ht="15" customHeight="1">
      <c r="A8" s="243">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3">
        <v>39783</v>
      </c>
      <c r="B9" s="235">
        <v>190918.16076902003</v>
      </c>
      <c r="C9" s="235">
        <v>36702.092209999995</v>
      </c>
      <c r="D9" s="235">
        <v>494034.21667761996</v>
      </c>
      <c r="E9" s="235">
        <v>163219.26225893007</v>
      </c>
      <c r="F9" s="235">
        <v>3243.5845099999997</v>
      </c>
      <c r="G9" s="235">
        <v>52892.110657259997</v>
      </c>
      <c r="H9" s="235">
        <v>0</v>
      </c>
      <c r="I9" s="235">
        <v>0</v>
      </c>
      <c r="J9" s="235">
        <v>0</v>
      </c>
      <c r="K9" s="235">
        <v>0</v>
      </c>
      <c r="L9" s="235">
        <v>0</v>
      </c>
      <c r="M9" s="235">
        <v>0</v>
      </c>
      <c r="N9" s="235">
        <v>73092.590902700002</v>
      </c>
      <c r="O9" s="235">
        <v>172145.42741617002</v>
      </c>
      <c r="P9" s="235">
        <v>0</v>
      </c>
      <c r="Q9" s="235">
        <v>5376.1727218080996</v>
      </c>
      <c r="R9" s="235">
        <v>1191623.6181235083</v>
      </c>
    </row>
    <row r="10" spans="1:18" s="23" customFormat="1" ht="15" customHeight="1">
      <c r="A10" s="243">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3">
        <v>40513</v>
      </c>
      <c r="B11" s="235">
        <v>296547.89673710009</v>
      </c>
      <c r="C11" s="235">
        <v>51649.65458908998</v>
      </c>
      <c r="D11" s="235">
        <v>678049.68052586727</v>
      </c>
      <c r="E11" s="235">
        <v>168764.88135678004</v>
      </c>
      <c r="F11" s="235">
        <v>941.03863371000011</v>
      </c>
      <c r="G11" s="235">
        <v>71002.784060229969</v>
      </c>
      <c r="H11" s="235">
        <v>34027.835180752008</v>
      </c>
      <c r="I11" s="235">
        <v>9027.4485268799999</v>
      </c>
      <c r="J11" s="235">
        <v>3061.4008564599999</v>
      </c>
      <c r="K11" s="235">
        <v>14500.931295059998</v>
      </c>
      <c r="L11" s="235">
        <v>25815.554580918008</v>
      </c>
      <c r="M11" s="235">
        <v>6444.5557929999995</v>
      </c>
      <c r="N11" s="235">
        <v>28910.859813036008</v>
      </c>
      <c r="O11" s="235">
        <v>305570.16732140997</v>
      </c>
      <c r="P11" s="235">
        <v>1931.7908059670008</v>
      </c>
      <c r="Q11" s="235">
        <v>2670.049742695091</v>
      </c>
      <c r="R11" s="235">
        <v>1698916.5298189556</v>
      </c>
    </row>
    <row r="12" spans="1:18" s="23" customFormat="1" ht="15" customHeight="1">
      <c r="A12" s="243">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3">
        <v>41244</v>
      </c>
      <c r="B13" s="235">
        <v>428014.0937565965</v>
      </c>
      <c r="C13" s="235">
        <v>40610.894964506697</v>
      </c>
      <c r="D13" s="235">
        <v>897440.91236798337</v>
      </c>
      <c r="E13" s="235">
        <v>120167.56393526502</v>
      </c>
      <c r="F13" s="235">
        <v>3478.3390403051781</v>
      </c>
      <c r="G13" s="235">
        <v>84625.21626158143</v>
      </c>
      <c r="H13" s="235">
        <v>40729.676311606745</v>
      </c>
      <c r="I13" s="235">
        <v>13900.875971940604</v>
      </c>
      <c r="J13" s="235">
        <v>3154.4472538705518</v>
      </c>
      <c r="K13" s="235">
        <v>38646.526545453024</v>
      </c>
      <c r="L13" s="235">
        <v>183232.22813860609</v>
      </c>
      <c r="M13" s="235">
        <v>36965.380205046349</v>
      </c>
      <c r="N13" s="235">
        <v>14188.270574117279</v>
      </c>
      <c r="O13" s="235">
        <v>314426.57313665684</v>
      </c>
      <c r="P13" s="235">
        <v>1862.4637468895</v>
      </c>
      <c r="Q13" s="235">
        <v>879.36731958516384</v>
      </c>
      <c r="R13" s="235">
        <v>2222322.8295300109</v>
      </c>
    </row>
    <row r="14" spans="1:18" s="23" customFormat="1" ht="15" customHeight="1">
      <c r="A14" s="243">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3">
        <v>41974</v>
      </c>
      <c r="B15" s="235">
        <v>669493.93533892755</v>
      </c>
      <c r="C15" s="235">
        <v>39190.430926623165</v>
      </c>
      <c r="D15" s="235">
        <v>901117.0787190838</v>
      </c>
      <c r="E15" s="235">
        <v>81639.01167668344</v>
      </c>
      <c r="F15" s="235">
        <v>8449.9126353919601</v>
      </c>
      <c r="G15" s="235">
        <v>92243.453452748785</v>
      </c>
      <c r="H15" s="235">
        <v>42120.460889776055</v>
      </c>
      <c r="I15" s="235">
        <v>14948.405031496264</v>
      </c>
      <c r="J15" s="235">
        <v>2643.502411022152</v>
      </c>
      <c r="K15" s="235">
        <v>56777.075917450013</v>
      </c>
      <c r="L15" s="235">
        <v>272473.85732396872</v>
      </c>
      <c r="M15" s="235">
        <v>50663.445979762226</v>
      </c>
      <c r="N15" s="235">
        <v>22085.522162081808</v>
      </c>
      <c r="O15" s="235">
        <v>299901.67779225332</v>
      </c>
      <c r="P15" s="235">
        <v>1506.0328927946116</v>
      </c>
      <c r="Q15" s="235">
        <v>1693.6419928550013</v>
      </c>
      <c r="R15" s="235">
        <v>2556947.4451429187</v>
      </c>
    </row>
    <row r="16" spans="1:18" s="23" customFormat="1" ht="15" customHeight="1">
      <c r="A16" s="243">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3">
        <v>42705</v>
      </c>
      <c r="B17" s="235">
        <v>773482.90668818739</v>
      </c>
      <c r="C17" s="235">
        <v>38539.680647638444</v>
      </c>
      <c r="D17" s="235">
        <v>1540511.3696834268</v>
      </c>
      <c r="E17" s="235">
        <v>67308.099509836262</v>
      </c>
      <c r="F17" s="235">
        <v>2173.205869932764</v>
      </c>
      <c r="G17" s="235">
        <v>86427.338224377425</v>
      </c>
      <c r="H17" s="235">
        <v>42266.39216098687</v>
      </c>
      <c r="I17" s="235">
        <v>6611.703765471213</v>
      </c>
      <c r="J17" s="235">
        <v>2037.9247886871945</v>
      </c>
      <c r="K17" s="235">
        <v>56148.161387628337</v>
      </c>
      <c r="L17" s="235">
        <v>306665.98930271383</v>
      </c>
      <c r="M17" s="235">
        <v>26967.900584859381</v>
      </c>
      <c r="N17" s="235">
        <v>41688.029612800339</v>
      </c>
      <c r="O17" s="235">
        <v>277537.51465618925</v>
      </c>
      <c r="P17" s="235">
        <v>-14827.756134688882</v>
      </c>
      <c r="Q17" s="235">
        <v>15692.126298225085</v>
      </c>
      <c r="R17" s="235">
        <v>3269230.5870462721</v>
      </c>
    </row>
    <row r="18" spans="1:18" s="23" customFormat="1" ht="15" customHeight="1">
      <c r="A18" s="243">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421">
        <v>43435</v>
      </c>
      <c r="B19" s="427">
        <v>956390.51041925326</v>
      </c>
      <c r="C19" s="427">
        <v>9100.7933278850724</v>
      </c>
      <c r="D19" s="427">
        <v>2073453.9793810961</v>
      </c>
      <c r="E19" s="427">
        <v>69679.185657437425</v>
      </c>
      <c r="F19" s="427">
        <v>11742.988246832241</v>
      </c>
      <c r="G19" s="427">
        <v>151748.65619533122</v>
      </c>
      <c r="H19" s="427">
        <v>45480.457557769842</v>
      </c>
      <c r="I19" s="427">
        <v>1162.6862129310746</v>
      </c>
      <c r="J19" s="427">
        <v>4322.7886285737786</v>
      </c>
      <c r="K19" s="427">
        <v>49307.603013672786</v>
      </c>
      <c r="L19" s="427">
        <v>278110.55773399002</v>
      </c>
      <c r="M19" s="427">
        <v>25303.427982666497</v>
      </c>
      <c r="N19" s="427">
        <v>74948.973514403391</v>
      </c>
      <c r="O19" s="427">
        <v>430337.17130465829</v>
      </c>
      <c r="P19" s="427">
        <v>2501.5876953986899</v>
      </c>
      <c r="Q19" s="427">
        <v>-1712.5833187007888</v>
      </c>
      <c r="R19" s="427">
        <v>4181878.7835531994</v>
      </c>
    </row>
    <row r="20" spans="1:18" s="23" customFormat="1" ht="15" customHeight="1">
      <c r="A20" s="243">
        <v>43466</v>
      </c>
      <c r="B20" s="133">
        <v>985418.74730588507</v>
      </c>
      <c r="C20" s="133">
        <v>9400.3783669331551</v>
      </c>
      <c r="D20" s="133">
        <v>2071548.31868453</v>
      </c>
      <c r="E20" s="133">
        <v>68358.160744274282</v>
      </c>
      <c r="F20" s="133">
        <v>13064.762149095128</v>
      </c>
      <c r="G20" s="133">
        <v>158458.90418642634</v>
      </c>
      <c r="H20" s="133">
        <v>47773.843550761514</v>
      </c>
      <c r="I20" s="133">
        <v>1439.6754612247018</v>
      </c>
      <c r="J20" s="133">
        <v>5423.5125106779378</v>
      </c>
      <c r="K20" s="133">
        <v>50878.879779104827</v>
      </c>
      <c r="L20" s="133">
        <v>272489.91083190887</v>
      </c>
      <c r="M20" s="133">
        <v>26659.195499952802</v>
      </c>
      <c r="N20" s="133">
        <v>67927.289712297512</v>
      </c>
      <c r="O20" s="133">
        <v>451516.65844489419</v>
      </c>
      <c r="P20" s="133">
        <v>-3225.3049458542996</v>
      </c>
      <c r="Q20" s="133">
        <v>3246.5376092773031</v>
      </c>
      <c r="R20" s="133">
        <v>4230379.4698913889</v>
      </c>
    </row>
    <row r="21" spans="1:18" s="23" customFormat="1" ht="15" customHeight="1">
      <c r="A21" s="243">
        <v>43497</v>
      </c>
      <c r="B21" s="235">
        <v>967929.76709452609</v>
      </c>
      <c r="C21" s="235">
        <v>9878.6339181538206</v>
      </c>
      <c r="D21" s="235">
        <v>2095976.463494326</v>
      </c>
      <c r="E21" s="235">
        <v>69750.750768746817</v>
      </c>
      <c r="F21" s="235">
        <v>12392.904833579385</v>
      </c>
      <c r="G21" s="235">
        <v>161298.79795668225</v>
      </c>
      <c r="H21" s="235">
        <v>52704.477967777777</v>
      </c>
      <c r="I21" s="235">
        <v>1367.1963328541019</v>
      </c>
      <c r="J21" s="235">
        <v>5448.9457041203159</v>
      </c>
      <c r="K21" s="235">
        <v>50770.555651827308</v>
      </c>
      <c r="L21" s="235">
        <v>274822.46023502003</v>
      </c>
      <c r="M21" s="235">
        <v>27372.138050555801</v>
      </c>
      <c r="N21" s="235">
        <v>72055.777448892011</v>
      </c>
      <c r="O21" s="235">
        <v>460781.45594250294</v>
      </c>
      <c r="P21" s="235">
        <v>-721.51507163644067</v>
      </c>
      <c r="Q21" s="235">
        <v>-610.82350447947977</v>
      </c>
      <c r="R21" s="235">
        <v>4261217.9868234489</v>
      </c>
    </row>
    <row r="22" spans="1:18" s="23" customFormat="1" ht="15" customHeight="1">
      <c r="A22" s="372">
        <v>43525</v>
      </c>
      <c r="B22" s="133">
        <v>1003228.8417624774</v>
      </c>
      <c r="C22" s="133">
        <v>10237.288853556845</v>
      </c>
      <c r="D22" s="133">
        <v>2066886.6530583033</v>
      </c>
      <c r="E22" s="133">
        <v>70728.247173036958</v>
      </c>
      <c r="F22" s="133">
        <v>13666.86295781933</v>
      </c>
      <c r="G22" s="133">
        <v>162571.98297845761</v>
      </c>
      <c r="H22" s="133">
        <v>54449.75339038769</v>
      </c>
      <c r="I22" s="133">
        <v>1225.5239098010359</v>
      </c>
      <c r="J22" s="133">
        <v>5920.9984740624996</v>
      </c>
      <c r="K22" s="133">
        <v>49705.95268479448</v>
      </c>
      <c r="L22" s="133">
        <v>289039.19823848252</v>
      </c>
      <c r="M22" s="133">
        <v>24814.633926101906</v>
      </c>
      <c r="N22" s="133">
        <v>70276.713857078517</v>
      </c>
      <c r="O22" s="133">
        <v>452293.70176217915</v>
      </c>
      <c r="P22" s="133">
        <v>2621.432142906689</v>
      </c>
      <c r="Q22" s="133">
        <v>-468.92491788136067</v>
      </c>
      <c r="R22" s="133">
        <v>4277198.8602515645</v>
      </c>
    </row>
    <row r="23" spans="1:18" s="23" customFormat="1" ht="15" customHeight="1">
      <c r="A23" s="372">
        <v>43556</v>
      </c>
      <c r="B23" s="235">
        <v>1006776.3835033736</v>
      </c>
      <c r="C23" s="235">
        <v>10111.95984026384</v>
      </c>
      <c r="D23" s="235">
        <v>2066335.773371292</v>
      </c>
      <c r="E23" s="235">
        <v>64629.78338221123</v>
      </c>
      <c r="F23" s="235">
        <v>13901.552635435111</v>
      </c>
      <c r="G23" s="235">
        <v>171134.35137101522</v>
      </c>
      <c r="H23" s="235">
        <v>51841.486376037552</v>
      </c>
      <c r="I23" s="235">
        <v>1318.2539434399325</v>
      </c>
      <c r="J23" s="235">
        <v>5935.886590027485</v>
      </c>
      <c r="K23" s="235">
        <v>50195.506899021661</v>
      </c>
      <c r="L23" s="235">
        <v>299103.5823109675</v>
      </c>
      <c r="M23" s="235">
        <v>29046.526568977999</v>
      </c>
      <c r="N23" s="235">
        <v>70937.158040056704</v>
      </c>
      <c r="O23" s="235">
        <v>461566.84747879556</v>
      </c>
      <c r="P23" s="235">
        <v>3427.7325342030504</v>
      </c>
      <c r="Q23" s="235">
        <v>-946.485596003973</v>
      </c>
      <c r="R23" s="235">
        <v>4305316.2992491145</v>
      </c>
    </row>
    <row r="24" spans="1:18" s="23" customFormat="1" ht="15" customHeight="1">
      <c r="A24" s="243">
        <v>43586</v>
      </c>
      <c r="B24" s="133">
        <v>1026638.8584541077</v>
      </c>
      <c r="C24" s="133">
        <v>10204.261190263838</v>
      </c>
      <c r="D24" s="133">
        <v>2079544.2580240679</v>
      </c>
      <c r="E24" s="133">
        <v>63932.755212499913</v>
      </c>
      <c r="F24" s="133">
        <v>11455.904875199867</v>
      </c>
      <c r="G24" s="133">
        <v>186176.24756377263</v>
      </c>
      <c r="H24" s="133">
        <v>89027.792416523793</v>
      </c>
      <c r="I24" s="133">
        <v>1189.7731318261708</v>
      </c>
      <c r="J24" s="133">
        <v>5751.3896673775826</v>
      </c>
      <c r="K24" s="133">
        <v>50106.262071247293</v>
      </c>
      <c r="L24" s="133">
        <v>303686.05981714907</v>
      </c>
      <c r="M24" s="133">
        <v>30913.858216041896</v>
      </c>
      <c r="N24" s="133">
        <v>73460.713551866051</v>
      </c>
      <c r="O24" s="133">
        <v>475570.91917529528</v>
      </c>
      <c r="P24" s="133">
        <v>2410.1210641135604</v>
      </c>
      <c r="Q24" s="133">
        <v>-2003.3786944293677</v>
      </c>
      <c r="R24" s="133">
        <v>4408065.7957369229</v>
      </c>
    </row>
    <row r="25" spans="1:18" s="23" customFormat="1" ht="15" customHeight="1">
      <c r="A25" s="243">
        <v>43617</v>
      </c>
      <c r="B25" s="235">
        <v>1014741.8268485378</v>
      </c>
      <c r="C25" s="235">
        <v>11072.212984278571</v>
      </c>
      <c r="D25" s="235">
        <v>2131463.983572952</v>
      </c>
      <c r="E25" s="235">
        <v>62509.500404266066</v>
      </c>
      <c r="F25" s="235">
        <v>12106.414454099746</v>
      </c>
      <c r="G25" s="235">
        <v>193807.07553801712</v>
      </c>
      <c r="H25" s="235">
        <v>86282.66666942391</v>
      </c>
      <c r="I25" s="235">
        <v>1193.0023957203389</v>
      </c>
      <c r="J25" s="235">
        <v>5716.5634852663488</v>
      </c>
      <c r="K25" s="235">
        <v>50205.051300455118</v>
      </c>
      <c r="L25" s="235">
        <v>300042.19876080204</v>
      </c>
      <c r="M25" s="235">
        <v>30626.289538520203</v>
      </c>
      <c r="N25" s="235">
        <v>70710.347753438749</v>
      </c>
      <c r="O25" s="235">
        <v>502442.67958820367</v>
      </c>
      <c r="P25" s="235">
        <v>-210.57008922952048</v>
      </c>
      <c r="Q25" s="235">
        <v>1106.29643349512</v>
      </c>
      <c r="R25" s="235">
        <v>4473815.5396382473</v>
      </c>
    </row>
    <row r="26" spans="1:18" s="23" customFormat="1" ht="15" customHeight="1">
      <c r="A26" s="243">
        <v>43647</v>
      </c>
      <c r="B26" s="133">
        <v>966539.52264599933</v>
      </c>
      <c r="C26" s="133">
        <v>12058.782132306251</v>
      </c>
      <c r="D26" s="133">
        <v>2200503.1097021964</v>
      </c>
      <c r="E26" s="133">
        <v>60992.336252606241</v>
      </c>
      <c r="F26" s="133">
        <v>15181.039229317887</v>
      </c>
      <c r="G26" s="133">
        <v>201454.95642363423</v>
      </c>
      <c r="H26" s="133">
        <v>80521.993976829734</v>
      </c>
      <c r="I26" s="133">
        <v>1189.2934674189321</v>
      </c>
      <c r="J26" s="133">
        <v>6098.1587885451145</v>
      </c>
      <c r="K26" s="133">
        <v>52445.575719522436</v>
      </c>
      <c r="L26" s="133">
        <v>300963.42397905077</v>
      </c>
      <c r="M26" s="133">
        <v>30638.168216836697</v>
      </c>
      <c r="N26" s="133">
        <v>74449.191709843202</v>
      </c>
      <c r="O26" s="133">
        <v>529229.68775497563</v>
      </c>
      <c r="P26" s="133">
        <v>-3640.0709545276591</v>
      </c>
      <c r="Q26" s="133">
        <v>1848.2278404089441</v>
      </c>
      <c r="R26" s="133">
        <v>4530473.3968849629</v>
      </c>
    </row>
    <row r="27" spans="1:18" s="23" customFormat="1" ht="15" customHeight="1">
      <c r="A27" s="243">
        <v>43678</v>
      </c>
      <c r="B27" s="235">
        <v>969512.65312568203</v>
      </c>
      <c r="C27" s="235">
        <v>12138.071448658329</v>
      </c>
      <c r="D27" s="235">
        <v>2212487.5631056246</v>
      </c>
      <c r="E27" s="235">
        <v>56099.186506688311</v>
      </c>
      <c r="F27" s="235">
        <v>12408.246474705444</v>
      </c>
      <c r="G27" s="235">
        <v>202681.33191958058</v>
      </c>
      <c r="H27" s="235">
        <v>77046.864281290676</v>
      </c>
      <c r="I27" s="235">
        <v>1070.2861609611</v>
      </c>
      <c r="J27" s="235">
        <v>6093.0768157764696</v>
      </c>
      <c r="K27" s="235">
        <v>51938.59518402745</v>
      </c>
      <c r="L27" s="235">
        <v>305209.56705464213</v>
      </c>
      <c r="M27" s="235">
        <v>30959.7112107885</v>
      </c>
      <c r="N27" s="235">
        <v>72211.144308727133</v>
      </c>
      <c r="O27" s="235">
        <v>539033.17241660762</v>
      </c>
      <c r="P27" s="235">
        <v>7317.1392275713097</v>
      </c>
      <c r="Q27" s="235">
        <v>-3909.1743400757659</v>
      </c>
      <c r="R27" s="235">
        <v>4552297.4349012561</v>
      </c>
    </row>
    <row r="28" spans="1:18" s="23" customFormat="1" ht="15" customHeight="1">
      <c r="A28" s="243">
        <v>43709</v>
      </c>
      <c r="B28" s="133">
        <v>953941.93141460267</v>
      </c>
      <c r="C28" s="133">
        <v>12121.880478316669</v>
      </c>
      <c r="D28" s="133">
        <v>2271579.8829043307</v>
      </c>
      <c r="E28" s="133">
        <v>53587.686261065828</v>
      </c>
      <c r="F28" s="133">
        <v>13816.964486151986</v>
      </c>
      <c r="G28" s="133">
        <v>208697.61991279424</v>
      </c>
      <c r="H28" s="133">
        <v>73904.50209092244</v>
      </c>
      <c r="I28" s="133">
        <v>1040.917633374745</v>
      </c>
      <c r="J28" s="133">
        <v>6237.7524774936765</v>
      </c>
      <c r="K28" s="133">
        <v>51493.395376809858</v>
      </c>
      <c r="L28" s="133">
        <v>303320.18645594572</v>
      </c>
      <c r="M28" s="133">
        <v>31847.037219676204</v>
      </c>
      <c r="N28" s="133">
        <v>82428.302262282901</v>
      </c>
      <c r="O28" s="133">
        <v>556515.14408917865</v>
      </c>
      <c r="P28" s="133">
        <v>6987.70629407247</v>
      </c>
      <c r="Q28" s="133">
        <v>-3448.8803266444984</v>
      </c>
      <c r="R28" s="133">
        <v>4624072.0290303743</v>
      </c>
    </row>
    <row r="29" spans="1:18" s="23" customFormat="1" ht="15" customHeight="1">
      <c r="A29" s="243">
        <v>43739</v>
      </c>
      <c r="B29" s="235">
        <v>938431.12243050162</v>
      </c>
      <c r="C29" s="235">
        <v>12339.43721</v>
      </c>
      <c r="D29" s="235">
        <v>2305627.0604020352</v>
      </c>
      <c r="E29" s="235">
        <v>54609.289531820003</v>
      </c>
      <c r="F29" s="235">
        <v>13844.352296858344</v>
      </c>
      <c r="G29" s="235">
        <v>213586.46101756406</v>
      </c>
      <c r="H29" s="235">
        <v>72064.166593560425</v>
      </c>
      <c r="I29" s="235">
        <v>1057.2074456852392</v>
      </c>
      <c r="J29" s="235">
        <v>6229.2208952436449</v>
      </c>
      <c r="K29" s="235">
        <v>50578.73150653694</v>
      </c>
      <c r="L29" s="235">
        <v>313216.01867756253</v>
      </c>
      <c r="M29" s="235">
        <v>30055.6430926701</v>
      </c>
      <c r="N29" s="235">
        <v>75216.507713273531</v>
      </c>
      <c r="O29" s="235">
        <v>583637.14805494505</v>
      </c>
      <c r="P29" s="235">
        <v>2284.7888366430902</v>
      </c>
      <c r="Q29" s="235">
        <v>-289.24560542413423</v>
      </c>
      <c r="R29" s="235">
        <v>4672487.9100994756</v>
      </c>
    </row>
    <row r="30" spans="1:18" s="23" customFormat="1" ht="15" customHeight="1">
      <c r="A30" s="243">
        <v>43770</v>
      </c>
      <c r="B30" s="133">
        <v>904839.75282276422</v>
      </c>
      <c r="C30" s="133">
        <v>12563.91885</v>
      </c>
      <c r="D30" s="133">
        <v>2316964.1891511246</v>
      </c>
      <c r="E30" s="133">
        <v>53984.905776681488</v>
      </c>
      <c r="F30" s="133">
        <v>14485.610792795462</v>
      </c>
      <c r="G30" s="133">
        <v>211938.72701906218</v>
      </c>
      <c r="H30" s="133">
        <v>76716.255403710253</v>
      </c>
      <c r="I30" s="133">
        <v>1018.3657404324885</v>
      </c>
      <c r="J30" s="133">
        <v>6200.6611600558872</v>
      </c>
      <c r="K30" s="133">
        <v>54768.551430634834</v>
      </c>
      <c r="L30" s="133">
        <v>312587.88243986352</v>
      </c>
      <c r="M30" s="133">
        <v>41219.187731580096</v>
      </c>
      <c r="N30" s="133">
        <v>75513.385209452535</v>
      </c>
      <c r="O30" s="133">
        <v>589578.64595394558</v>
      </c>
      <c r="P30" s="133">
        <v>8816.7882975026405</v>
      </c>
      <c r="Q30" s="133">
        <v>-5773.78243705569</v>
      </c>
      <c r="R30" s="133">
        <v>4675423.0453425497</v>
      </c>
    </row>
    <row r="31" spans="1:18" s="23" customFormat="1" ht="15" customHeight="1">
      <c r="A31" s="243">
        <v>43800</v>
      </c>
      <c r="B31" s="235">
        <v>865665.25460977736</v>
      </c>
      <c r="C31" s="235">
        <v>14431.250832180001</v>
      </c>
      <c r="D31" s="235">
        <v>2332588.5469805482</v>
      </c>
      <c r="E31" s="235">
        <v>51337.882245218338</v>
      </c>
      <c r="F31" s="235">
        <v>13386.830829052968</v>
      </c>
      <c r="G31" s="235">
        <v>209400.7156303263</v>
      </c>
      <c r="H31" s="235">
        <v>84606.531047183991</v>
      </c>
      <c r="I31" s="235">
        <v>1076.0633478990401</v>
      </c>
      <c r="J31" s="235">
        <v>4937.3914453725101</v>
      </c>
      <c r="K31" s="235">
        <v>54498.582542409975</v>
      </c>
      <c r="L31" s="235">
        <v>312406.82761563</v>
      </c>
      <c r="M31" s="235">
        <v>31775.936324473303</v>
      </c>
      <c r="N31" s="235">
        <v>74729.097146032553</v>
      </c>
      <c r="O31" s="235">
        <v>657170.87447026116</v>
      </c>
      <c r="P31" s="235">
        <v>100.63218630056936</v>
      </c>
      <c r="Q31" s="235">
        <v>581.7853094048977</v>
      </c>
      <c r="R31" s="235">
        <v>4708694.2025620714</v>
      </c>
    </row>
    <row r="32" spans="1:18" s="23" customFormat="1" ht="15" customHeight="1">
      <c r="A32" s="243">
        <v>43831</v>
      </c>
      <c r="B32" s="133">
        <v>880303.28843750537</v>
      </c>
      <c r="C32" s="133">
        <v>15140.564797850002</v>
      </c>
      <c r="D32" s="133">
        <v>2334896.5990345012</v>
      </c>
      <c r="E32" s="133">
        <v>55016.415199076095</v>
      </c>
      <c r="F32" s="133">
        <v>13397.567756291264</v>
      </c>
      <c r="G32" s="133">
        <v>208422.24060596988</v>
      </c>
      <c r="H32" s="133">
        <v>79921.407989052503</v>
      </c>
      <c r="I32" s="133">
        <v>1120.3822103282378</v>
      </c>
      <c r="J32" s="133">
        <v>4866.6391329681883</v>
      </c>
      <c r="K32" s="133">
        <v>58294.053591429867</v>
      </c>
      <c r="L32" s="133">
        <v>310664.2157994429</v>
      </c>
      <c r="M32" s="133">
        <v>46429.957231456807</v>
      </c>
      <c r="N32" s="133">
        <v>81856.595337510429</v>
      </c>
      <c r="O32" s="133">
        <v>666292.61840363056</v>
      </c>
      <c r="P32" s="133">
        <v>10259.177201410292</v>
      </c>
      <c r="Q32" s="133">
        <v>-6170.4201556791631</v>
      </c>
      <c r="R32" s="133">
        <v>4760711.3025727458</v>
      </c>
    </row>
    <row r="33" spans="1:18" s="23" customFormat="1" ht="15" customHeight="1">
      <c r="A33" s="243">
        <v>43862</v>
      </c>
      <c r="B33" s="235">
        <v>873824.34949527227</v>
      </c>
      <c r="C33" s="235">
        <v>15720.53421211875</v>
      </c>
      <c r="D33" s="235">
        <v>2352944.4582832139</v>
      </c>
      <c r="E33" s="235">
        <v>56496.012642639325</v>
      </c>
      <c r="F33" s="235">
        <v>13524.603069928382</v>
      </c>
      <c r="G33" s="235">
        <v>208793.04367879184</v>
      </c>
      <c r="H33" s="235">
        <v>72882.533031897183</v>
      </c>
      <c r="I33" s="235">
        <v>1170.7654981812886</v>
      </c>
      <c r="J33" s="235">
        <v>4798.0245874034526</v>
      </c>
      <c r="K33" s="235">
        <v>57974.095764263846</v>
      </c>
      <c r="L33" s="235">
        <v>299902.55413428083</v>
      </c>
      <c r="M33" s="235">
        <v>44122.379004268601</v>
      </c>
      <c r="N33" s="235">
        <v>83583.4180882418</v>
      </c>
      <c r="O33" s="235">
        <v>637494.56589185481</v>
      </c>
      <c r="P33" s="235">
        <v>17734.850548141341</v>
      </c>
      <c r="Q33" s="235">
        <v>-13004.363372640644</v>
      </c>
      <c r="R33" s="235">
        <v>4727961.8245578576</v>
      </c>
    </row>
    <row r="34" spans="1:18" s="23" customFormat="1" ht="15" customHeight="1">
      <c r="A34" s="243">
        <v>43891</v>
      </c>
      <c r="B34" s="133">
        <v>917660.71077027486</v>
      </c>
      <c r="C34" s="133">
        <v>15045.421120000001</v>
      </c>
      <c r="D34" s="133">
        <v>2249047.0663523618</v>
      </c>
      <c r="E34" s="133">
        <v>64698.902617935106</v>
      </c>
      <c r="F34" s="133">
        <v>13673.165332639506</v>
      </c>
      <c r="G34" s="133">
        <v>195954.35924975056</v>
      </c>
      <c r="H34" s="133">
        <v>71228.910943330455</v>
      </c>
      <c r="I34" s="133">
        <v>1159.5647253565762</v>
      </c>
      <c r="J34" s="133">
        <v>4650.1986420649419</v>
      </c>
      <c r="K34" s="133">
        <v>57643.970159810415</v>
      </c>
      <c r="L34" s="133">
        <v>286770.08096149826</v>
      </c>
      <c r="M34" s="133">
        <v>30632.462258315303</v>
      </c>
      <c r="N34" s="133">
        <v>76957.391023170188</v>
      </c>
      <c r="O34" s="133">
        <v>491446.53087117762</v>
      </c>
      <c r="P34" s="133">
        <v>42416.536692122529</v>
      </c>
      <c r="Q34" s="133">
        <v>-29737.708426712717</v>
      </c>
      <c r="R34" s="133">
        <v>4489247.5632930957</v>
      </c>
    </row>
    <row r="35" spans="1:18" s="23" customFormat="1" ht="15" customHeight="1">
      <c r="A35" s="243">
        <v>43922</v>
      </c>
      <c r="B35" s="235">
        <v>891883.95462437579</v>
      </c>
      <c r="C35" s="235">
        <v>14995.747752829999</v>
      </c>
      <c r="D35" s="235">
        <v>2266188.603689651</v>
      </c>
      <c r="E35" s="235">
        <v>67946.086107672629</v>
      </c>
      <c r="F35" s="235">
        <v>14038.804426771883</v>
      </c>
      <c r="G35" s="235">
        <v>189338.38872774402</v>
      </c>
      <c r="H35" s="235">
        <v>66539.881914148762</v>
      </c>
      <c r="I35" s="235">
        <v>1832.8606903939183</v>
      </c>
      <c r="J35" s="235">
        <v>4640.1285626957406</v>
      </c>
      <c r="K35" s="235">
        <v>56925.375927296569</v>
      </c>
      <c r="L35" s="235">
        <v>265657.04990726546</v>
      </c>
      <c r="M35" s="235">
        <v>36575.620574631299</v>
      </c>
      <c r="N35" s="235">
        <v>81049.686814765242</v>
      </c>
      <c r="O35" s="235">
        <v>525052.82773222704</v>
      </c>
      <c r="P35" s="235">
        <v>34279.89971876757</v>
      </c>
      <c r="Q35" s="235">
        <v>-36452.080953157405</v>
      </c>
      <c r="R35" s="235">
        <v>4480492.8362180805</v>
      </c>
    </row>
    <row r="36" spans="1:18" s="23" customFormat="1" ht="15" customHeight="1">
      <c r="A36" s="243">
        <v>43952</v>
      </c>
      <c r="B36" s="133">
        <v>897723.28782822052</v>
      </c>
      <c r="C36" s="133">
        <v>15161.258137195002</v>
      </c>
      <c r="D36" s="133">
        <v>2287124.9106692765</v>
      </c>
      <c r="E36" s="133">
        <v>70493.155538137114</v>
      </c>
      <c r="F36" s="133">
        <v>14029.139300532461</v>
      </c>
      <c r="G36" s="133">
        <v>188777.57754505507</v>
      </c>
      <c r="H36" s="133">
        <v>61660.684503807381</v>
      </c>
      <c r="I36" s="133">
        <v>3055.2477719732665</v>
      </c>
      <c r="J36" s="133">
        <v>4714.1945811903433</v>
      </c>
      <c r="K36" s="133">
        <v>55107.4314664837</v>
      </c>
      <c r="L36" s="133">
        <v>252879.87703209897</v>
      </c>
      <c r="M36" s="133">
        <v>47712.017578530525</v>
      </c>
      <c r="N36" s="133">
        <v>75640.733015593811</v>
      </c>
      <c r="O36" s="133">
        <v>559026.03448349785</v>
      </c>
      <c r="P36" s="133">
        <v>27780.016106470619</v>
      </c>
      <c r="Q36" s="133">
        <v>-32631.347456245185</v>
      </c>
      <c r="R36" s="133">
        <v>4528254.2181018172</v>
      </c>
    </row>
    <row r="37" spans="1:18" s="23" customFormat="1">
      <c r="A37" s="244">
        <v>43983</v>
      </c>
      <c r="B37" s="169">
        <v>939388.97049271734</v>
      </c>
      <c r="C37" s="169">
        <v>14654.784759999999</v>
      </c>
      <c r="D37" s="169">
        <v>2331332.9090705002</v>
      </c>
      <c r="E37" s="169">
        <v>71060.085550713018</v>
      </c>
      <c r="F37" s="169">
        <v>13073.534913712745</v>
      </c>
      <c r="G37" s="169">
        <v>187723.74225521254</v>
      </c>
      <c r="H37" s="169">
        <v>54883.55920853994</v>
      </c>
      <c r="I37" s="169">
        <v>4050.4189767199596</v>
      </c>
      <c r="J37" s="169">
        <v>4682.1983242068845</v>
      </c>
      <c r="K37" s="169">
        <v>54315.862967070214</v>
      </c>
      <c r="L37" s="169">
        <v>242498.77469162122</v>
      </c>
      <c r="M37" s="169">
        <v>52319.326268810102</v>
      </c>
      <c r="N37" s="169">
        <v>70930.945994300433</v>
      </c>
      <c r="O37" s="169">
        <v>601579.32944578177</v>
      </c>
      <c r="P37" s="169">
        <v>24992.247464051088</v>
      </c>
      <c r="Q37" s="169">
        <v>-31429.729307161258</v>
      </c>
      <c r="R37" s="169">
        <v>4636056.9610767961</v>
      </c>
    </row>
    <row r="38" spans="1:18" s="23" customFormat="1" ht="11.25" customHeight="1">
      <c r="A38" s="403"/>
      <c r="B38" s="403"/>
      <c r="C38" s="304"/>
      <c r="D38" s="305"/>
      <c r="E38" s="170"/>
      <c r="F38" s="170"/>
      <c r="G38" s="403"/>
      <c r="H38" s="403"/>
      <c r="I38" s="403"/>
      <c r="J38" s="403"/>
      <c r="K38" s="403"/>
      <c r="L38" s="403"/>
      <c r="M38" s="403"/>
      <c r="N38" s="403"/>
      <c r="O38" s="403"/>
      <c r="P38" s="403"/>
      <c r="Q38" s="403"/>
      <c r="R38" s="403"/>
    </row>
    <row r="39" spans="1:18" s="23" customFormat="1" ht="15" customHeight="1">
      <c r="A39" s="171" t="s">
        <v>202</v>
      </c>
      <c r="B39" s="140"/>
      <c r="C39" s="172"/>
      <c r="D39" s="140"/>
      <c r="E39" s="173"/>
      <c r="F39" s="173"/>
      <c r="G39" s="173"/>
      <c r="H39" s="173"/>
      <c r="I39" s="173"/>
      <c r="J39" s="173"/>
      <c r="K39" s="173"/>
      <c r="L39" s="173"/>
      <c r="M39" s="173"/>
      <c r="N39" s="173"/>
      <c r="O39" s="402"/>
      <c r="P39" s="170"/>
      <c r="Q39" s="403"/>
      <c r="R39" s="403"/>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8"/>
  <sheetViews>
    <sheetView showGridLines="0" topLeftCell="B1" zoomScale="80" zoomScaleNormal="80" zoomScaleSheetLayoutView="80" workbookViewId="0">
      <selection activeCell="B3" sqref="B3"/>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36" t="s">
        <v>106</v>
      </c>
      <c r="C1" s="436"/>
      <c r="D1" s="436"/>
      <c r="E1" s="436"/>
      <c r="F1" s="436"/>
      <c r="G1" s="436"/>
      <c r="H1" s="436"/>
      <c r="I1" s="436"/>
      <c r="J1" s="436"/>
      <c r="K1" s="436"/>
    </row>
    <row r="2" spans="1:11" s="22" customFormat="1" ht="30" customHeight="1">
      <c r="B2" s="455" t="s">
        <v>196</v>
      </c>
      <c r="C2" s="457"/>
      <c r="D2" s="457"/>
      <c r="E2" s="457"/>
      <c r="F2" s="457"/>
      <c r="G2" s="457"/>
      <c r="H2" s="457"/>
      <c r="I2" s="457"/>
      <c r="J2" s="457"/>
      <c r="K2" s="457"/>
    </row>
    <row r="3" spans="1:11" s="134" customFormat="1" ht="39.950000000000003" customHeight="1">
      <c r="B3" s="165"/>
      <c r="C3" s="165"/>
      <c r="D3" s="165"/>
      <c r="E3" s="165"/>
      <c r="F3" s="165"/>
      <c r="G3" s="165"/>
      <c r="H3" s="165"/>
      <c r="I3" s="165"/>
      <c r="J3" s="165"/>
      <c r="K3" s="280" t="s">
        <v>107</v>
      </c>
    </row>
    <row r="4" spans="1:11" s="262" customFormat="1" ht="46.5" customHeight="1">
      <c r="B4" s="120" t="s">
        <v>84</v>
      </c>
      <c r="C4" s="236"/>
      <c r="D4" s="236"/>
      <c r="E4" s="236"/>
      <c r="F4" s="236"/>
      <c r="G4" s="236"/>
      <c r="H4" s="236"/>
      <c r="I4" s="236"/>
      <c r="J4" s="266"/>
      <c r="K4" s="252" t="s">
        <v>263</v>
      </c>
    </row>
    <row r="5" spans="1:11" s="134" customFormat="1" ht="17.45" hidden="1" customHeight="1">
      <c r="B5" s="122"/>
      <c r="C5" s="174" t="s">
        <v>3</v>
      </c>
      <c r="D5" s="174" t="s">
        <v>6</v>
      </c>
      <c r="E5" s="174" t="s">
        <v>15</v>
      </c>
      <c r="F5" s="174" t="s">
        <v>7</v>
      </c>
      <c r="G5" s="174" t="s">
        <v>8</v>
      </c>
      <c r="H5" s="174" t="s">
        <v>55</v>
      </c>
      <c r="I5" s="174" t="s">
        <v>11</v>
      </c>
      <c r="J5" s="174" t="s">
        <v>57</v>
      </c>
      <c r="K5" s="123"/>
    </row>
    <row r="6" spans="1:11" s="136" customFormat="1" ht="34.5" customHeight="1">
      <c r="B6" s="335" t="s">
        <v>5</v>
      </c>
      <c r="C6" s="216" t="s">
        <v>199</v>
      </c>
      <c r="D6" s="216" t="s">
        <v>6</v>
      </c>
      <c r="E6" s="216" t="s">
        <v>15</v>
      </c>
      <c r="F6" s="216" t="s">
        <v>7</v>
      </c>
      <c r="G6" s="216" t="s">
        <v>8</v>
      </c>
      <c r="H6" s="216" t="s">
        <v>55</v>
      </c>
      <c r="I6" s="216" t="s">
        <v>11</v>
      </c>
      <c r="J6" s="216" t="s">
        <v>57</v>
      </c>
      <c r="K6" s="221" t="s">
        <v>27</v>
      </c>
    </row>
    <row r="7" spans="1:11" s="118" customFormat="1" ht="15" customHeight="1">
      <c r="A7" s="404">
        <v>2006</v>
      </c>
      <c r="B7" s="346">
        <v>2006</v>
      </c>
      <c r="C7" s="141">
        <v>-27087.471993159972</v>
      </c>
      <c r="D7" s="141">
        <v>9045.7610773800043</v>
      </c>
      <c r="E7" s="141">
        <v>56631.343214390028</v>
      </c>
      <c r="F7" s="141">
        <v>-777.51754626000013</v>
      </c>
      <c r="G7" s="141">
        <v>15342.475770870007</v>
      </c>
      <c r="H7" s="141">
        <v>-469.11838104000009</v>
      </c>
      <c r="I7" s="141">
        <v>9785.1090124800012</v>
      </c>
      <c r="J7" s="141">
        <v>1117.17830706</v>
      </c>
      <c r="K7" s="141">
        <v>63587.759461720059</v>
      </c>
    </row>
    <row r="8" spans="1:11" s="118" customFormat="1" ht="15" customHeight="1">
      <c r="A8" s="404">
        <v>2007</v>
      </c>
      <c r="B8" s="282">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404">
        <v>2008</v>
      </c>
      <c r="B9" s="282">
        <v>2008</v>
      </c>
      <c r="C9" s="141">
        <v>-64531.17965184999</v>
      </c>
      <c r="D9" s="141">
        <v>-9949.4543482900008</v>
      </c>
      <c r="E9" s="141">
        <v>-34405.437884359992</v>
      </c>
      <c r="F9" s="141">
        <v>-146.36267806000001</v>
      </c>
      <c r="G9" s="141">
        <v>9954.8115103400032</v>
      </c>
      <c r="H9" s="141">
        <v>-241.78371734999996</v>
      </c>
      <c r="I9" s="141">
        <v>15106.303220599995</v>
      </c>
      <c r="J9" s="141">
        <v>18604.8755151</v>
      </c>
      <c r="K9" s="141">
        <v>-65608.228033869993</v>
      </c>
    </row>
    <row r="10" spans="1:11" s="118" customFormat="1" ht="15" customHeight="1">
      <c r="A10" s="404">
        <v>2009</v>
      </c>
      <c r="B10" s="282">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404">
        <v>2010</v>
      </c>
      <c r="B11" s="282">
        <v>2010</v>
      </c>
      <c r="C11" s="141">
        <v>34857.331213130034</v>
      </c>
      <c r="D11" s="141">
        <v>8674.3026131000006</v>
      </c>
      <c r="E11" s="141">
        <v>28895.208755960004</v>
      </c>
      <c r="F11" s="141">
        <v>241.13754403999997</v>
      </c>
      <c r="G11" s="141">
        <v>19198.718517370005</v>
      </c>
      <c r="H11" s="141">
        <v>-513.52026655999998</v>
      </c>
      <c r="I11" s="141">
        <v>6108.1436488200006</v>
      </c>
      <c r="J11" s="141">
        <v>16138.897640969997</v>
      </c>
      <c r="K11" s="141">
        <v>113600.21966683005</v>
      </c>
    </row>
    <row r="12" spans="1:11" s="118" customFormat="1" ht="15" customHeight="1">
      <c r="A12" s="404">
        <v>2011</v>
      </c>
      <c r="B12" s="282">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404">
        <v>2012</v>
      </c>
      <c r="B13" s="282">
        <v>2012</v>
      </c>
      <c r="C13" s="141">
        <v>28182.476200959958</v>
      </c>
      <c r="D13" s="141">
        <v>5256.7604831600001</v>
      </c>
      <c r="E13" s="141">
        <v>21079.320361269994</v>
      </c>
      <c r="F13" s="141">
        <v>-222.87584719</v>
      </c>
      <c r="G13" s="141">
        <v>34899.124899000009</v>
      </c>
      <c r="H13" s="141">
        <v>887.80409365000003</v>
      </c>
      <c r="I13" s="141">
        <v>-7561.7266024099999</v>
      </c>
      <c r="J13" s="141">
        <v>18531.896987430002</v>
      </c>
      <c r="K13" s="141">
        <v>101052.78057586998</v>
      </c>
    </row>
    <row r="14" spans="1:11" s="118" customFormat="1" ht="15" customHeight="1">
      <c r="A14" s="404">
        <v>2013</v>
      </c>
      <c r="B14" s="282">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404">
        <v>2014</v>
      </c>
      <c r="B15" s="282">
        <v>2014</v>
      </c>
      <c r="C15" s="141">
        <v>2167.5395811599888</v>
      </c>
      <c r="D15" s="141">
        <v>-13993.570846019998</v>
      </c>
      <c r="E15" s="141">
        <v>-22705.998281099994</v>
      </c>
      <c r="F15" s="141">
        <v>334.51625189999999</v>
      </c>
      <c r="G15" s="141">
        <v>32375.360943649994</v>
      </c>
      <c r="H15" s="141">
        <v>383.75989521999992</v>
      </c>
      <c r="I15" s="141">
        <v>-11162.19593082</v>
      </c>
      <c r="J15" s="141">
        <v>14550.961928910001</v>
      </c>
      <c r="K15" s="141">
        <v>1950.3735428999935</v>
      </c>
    </row>
    <row r="16" spans="1:11" s="118" customFormat="1" ht="15" customHeight="1">
      <c r="A16" s="404">
        <v>2015</v>
      </c>
      <c r="B16" s="282">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404">
        <v>2016</v>
      </c>
      <c r="B17" s="282">
        <v>2016</v>
      </c>
      <c r="C17" s="141">
        <v>59726.026618440002</v>
      </c>
      <c r="D17" s="141">
        <v>-4737.6050080699997</v>
      </c>
      <c r="E17" s="141">
        <v>18583.713371759997</v>
      </c>
      <c r="F17" s="141">
        <v>-1560.12338512</v>
      </c>
      <c r="G17" s="141">
        <v>47766.973898940036</v>
      </c>
      <c r="H17" s="141">
        <v>53.50709655999988</v>
      </c>
      <c r="I17" s="141">
        <v>-7215.9499612100008</v>
      </c>
      <c r="J17" s="141">
        <v>13854.93148494</v>
      </c>
      <c r="K17" s="141">
        <v>126471.47411624003</v>
      </c>
    </row>
    <row r="18" spans="1:11" s="118" customFormat="1" ht="15" customHeight="1">
      <c r="A18" s="404">
        <v>2017</v>
      </c>
      <c r="B18" s="282">
        <v>2017</v>
      </c>
      <c r="C18" s="133">
        <v>62983.314655119997</v>
      </c>
      <c r="D18" s="133">
        <v>36925.737810929997</v>
      </c>
      <c r="E18" s="133">
        <v>85088.613584970022</v>
      </c>
      <c r="F18" s="133">
        <v>-841.53684551000003</v>
      </c>
      <c r="G18" s="133">
        <v>41710.920118269998</v>
      </c>
      <c r="H18" s="133">
        <v>1924.0886587500001</v>
      </c>
      <c r="I18" s="133">
        <v>9143.0248220699996</v>
      </c>
      <c r="J18" s="133">
        <v>23699.59996295</v>
      </c>
      <c r="K18" s="133">
        <v>260633.76276755001</v>
      </c>
    </row>
    <row r="19" spans="1:11" s="118" customFormat="1" ht="15" customHeight="1">
      <c r="A19" s="404">
        <v>2018</v>
      </c>
      <c r="B19" s="282">
        <v>2018</v>
      </c>
      <c r="C19" s="235">
        <v>-13421.420213939991</v>
      </c>
      <c r="D19" s="235">
        <v>29371.038314529993</v>
      </c>
      <c r="E19" s="235">
        <v>48921.458221980029</v>
      </c>
      <c r="F19" s="235">
        <v>545.51389103999998</v>
      </c>
      <c r="G19" s="235">
        <v>25247.657161660001</v>
      </c>
      <c r="H19" s="235">
        <v>1509.5995248199997</v>
      </c>
      <c r="I19" s="235">
        <v>10283.695987719999</v>
      </c>
      <c r="J19" s="235">
        <v>-6450.0568206599983</v>
      </c>
      <c r="K19" s="235">
        <v>96007.486067150036</v>
      </c>
    </row>
    <row r="20" spans="1:11" s="118" customFormat="1" ht="15" customHeight="1">
      <c r="A20" s="404"/>
      <c r="B20" s="366">
        <v>2019</v>
      </c>
      <c r="C20" s="407">
        <v>-55321.928460350013</v>
      </c>
      <c r="D20" s="407">
        <v>88892.53953847001</v>
      </c>
      <c r="E20" s="407">
        <v>72823.172728200007</v>
      </c>
      <c r="F20" s="407">
        <v>-715.44111863000001</v>
      </c>
      <c r="G20" s="407">
        <v>43601.26645609003</v>
      </c>
      <c r="H20" s="407">
        <v>9252.1337329000016</v>
      </c>
      <c r="I20" s="407">
        <v>61008.871741699993</v>
      </c>
      <c r="J20" s="407">
        <v>9154.9146620999982</v>
      </c>
      <c r="K20" s="407">
        <v>228695.52928048</v>
      </c>
    </row>
    <row r="21" spans="1:11" s="118" customFormat="1" ht="15" customHeight="1">
      <c r="A21" s="405" t="s">
        <v>269</v>
      </c>
      <c r="B21" s="278" t="s">
        <v>90</v>
      </c>
      <c r="C21" s="235">
        <v>8043.8339502300005</v>
      </c>
      <c r="D21" s="235">
        <v>7401.1423705000016</v>
      </c>
      <c r="E21" s="235">
        <v>4571.5068664799992</v>
      </c>
      <c r="F21" s="235">
        <v>-55.4605484</v>
      </c>
      <c r="G21" s="235">
        <v>99.183869949999988</v>
      </c>
      <c r="H21" s="235">
        <v>583.64186525000002</v>
      </c>
      <c r="I21" s="235">
        <v>539.49233077999997</v>
      </c>
      <c r="J21" s="235">
        <v>1206.4254400899999</v>
      </c>
      <c r="K21" s="235">
        <v>22389.766144880003</v>
      </c>
    </row>
    <row r="22" spans="1:11" s="118" customFormat="1" ht="15" customHeight="1">
      <c r="A22" s="405" t="s">
        <v>270</v>
      </c>
      <c r="B22" s="278" t="s">
        <v>91</v>
      </c>
      <c r="C22" s="133">
        <v>-7877.4781021500012</v>
      </c>
      <c r="D22" s="133">
        <v>6957.5868298899995</v>
      </c>
      <c r="E22" s="133">
        <v>7033.6957937899997</v>
      </c>
      <c r="F22" s="133">
        <v>-127.79139339</v>
      </c>
      <c r="G22" s="133">
        <v>7028.4863789600013</v>
      </c>
      <c r="H22" s="133">
        <v>452.35216785</v>
      </c>
      <c r="I22" s="133">
        <v>14747.01948451</v>
      </c>
      <c r="J22" s="133">
        <v>352.21575625999998</v>
      </c>
      <c r="K22" s="133">
        <v>28566.08691572</v>
      </c>
    </row>
    <row r="23" spans="1:11" s="118" customFormat="1" ht="15" customHeight="1">
      <c r="A23" s="405" t="s">
        <v>271</v>
      </c>
      <c r="B23" s="278" t="s">
        <v>92</v>
      </c>
      <c r="C23" s="235">
        <v>1304.0889014000002</v>
      </c>
      <c r="D23" s="235">
        <v>2388.82698665</v>
      </c>
      <c r="E23" s="235">
        <v>11024.857711750001</v>
      </c>
      <c r="F23" s="235">
        <v>31.781294629999998</v>
      </c>
      <c r="G23" s="235">
        <v>3064.06981696</v>
      </c>
      <c r="H23" s="235">
        <v>-424.73923280000002</v>
      </c>
      <c r="I23" s="235">
        <v>-4477.3406675900005</v>
      </c>
      <c r="J23" s="235">
        <v>1367.02305993</v>
      </c>
      <c r="K23" s="235">
        <v>14278.567870930003</v>
      </c>
    </row>
    <row r="24" spans="1:11" s="118" customFormat="1" ht="15" customHeight="1">
      <c r="A24" s="405" t="s">
        <v>272</v>
      </c>
      <c r="B24" s="278" t="s">
        <v>93</v>
      </c>
      <c r="C24" s="133">
        <v>-7264.2991269999993</v>
      </c>
      <c r="D24" s="133">
        <v>2526.8262547199997</v>
      </c>
      <c r="E24" s="133">
        <v>-4465.2976285000013</v>
      </c>
      <c r="F24" s="133">
        <v>-68.418547119999999</v>
      </c>
      <c r="G24" s="133">
        <v>1266.7125321000001</v>
      </c>
      <c r="H24" s="133">
        <v>117.94959875000001</v>
      </c>
      <c r="I24" s="133">
        <v>-5022.8323043599994</v>
      </c>
      <c r="J24" s="133">
        <v>737.7372045599999</v>
      </c>
      <c r="K24" s="133">
        <v>-12171.622016849999</v>
      </c>
    </row>
    <row r="25" spans="1:11" s="118" customFormat="1" ht="15" customHeight="1">
      <c r="A25" s="405" t="s">
        <v>273</v>
      </c>
      <c r="B25" s="278" t="s">
        <v>94</v>
      </c>
      <c r="C25" s="235">
        <v>14291.6507415</v>
      </c>
      <c r="D25" s="235">
        <v>3033.3745407399992</v>
      </c>
      <c r="E25" s="235">
        <v>965.00309815999992</v>
      </c>
      <c r="F25" s="235">
        <v>-7.1980954100000005</v>
      </c>
      <c r="G25" s="235">
        <v>-177.98678871000004</v>
      </c>
      <c r="H25" s="235">
        <v>1586.1614587500001</v>
      </c>
      <c r="I25" s="235">
        <v>38872.170938509997</v>
      </c>
      <c r="J25" s="235">
        <v>865.28486048000002</v>
      </c>
      <c r="K25" s="235">
        <v>59428.460754020001</v>
      </c>
    </row>
    <row r="26" spans="1:11" s="118" customFormat="1" ht="15" customHeight="1">
      <c r="A26" s="405" t="s">
        <v>274</v>
      </c>
      <c r="B26" s="278" t="s">
        <v>95</v>
      </c>
      <c r="C26" s="133">
        <v>5565.5303994600017</v>
      </c>
      <c r="D26" s="133">
        <v>3800.2381458200007</v>
      </c>
      <c r="E26" s="133">
        <v>6012.9456587599998</v>
      </c>
      <c r="F26" s="133">
        <v>-191.40024428999999</v>
      </c>
      <c r="G26" s="133">
        <v>3912.9018853699999</v>
      </c>
      <c r="H26" s="133">
        <v>600.66750784999999</v>
      </c>
      <c r="I26" s="133">
        <v>11405.080990719998</v>
      </c>
      <c r="J26" s="133">
        <v>511.61503780000004</v>
      </c>
      <c r="K26" s="133">
        <v>31617.579381489999</v>
      </c>
    </row>
    <row r="27" spans="1:11" s="118" customFormat="1" ht="15" customHeight="1">
      <c r="A27" s="405" t="s">
        <v>275</v>
      </c>
      <c r="B27" s="278" t="s">
        <v>96</v>
      </c>
      <c r="C27" s="235">
        <v>6062.058669529999</v>
      </c>
      <c r="D27" s="235">
        <v>6691.9085897800005</v>
      </c>
      <c r="E27" s="235">
        <v>13997.318008560002</v>
      </c>
      <c r="F27" s="235">
        <v>-117.75793578</v>
      </c>
      <c r="G27" s="235">
        <v>5277.5900044499995</v>
      </c>
      <c r="H27" s="235">
        <v>1536.1069660000001</v>
      </c>
      <c r="I27" s="235">
        <v>-7871.0552365900003</v>
      </c>
      <c r="J27" s="235">
        <v>1585.7229111199999</v>
      </c>
      <c r="K27" s="235">
        <v>27161.891977070001</v>
      </c>
    </row>
    <row r="28" spans="1:11" s="118" customFormat="1" ht="15" customHeight="1">
      <c r="A28" s="405" t="s">
        <v>276</v>
      </c>
      <c r="B28" s="278" t="s">
        <v>97</v>
      </c>
      <c r="C28" s="133">
        <v>-7415.0041399100037</v>
      </c>
      <c r="D28" s="133">
        <v>8632.5332020000005</v>
      </c>
      <c r="E28" s="133">
        <v>9677.9803965899991</v>
      </c>
      <c r="F28" s="133">
        <v>-256.16084380000001</v>
      </c>
      <c r="G28" s="133">
        <v>3718.31169004</v>
      </c>
      <c r="H28" s="133">
        <v>3352.4776709000002</v>
      </c>
      <c r="I28" s="133">
        <v>-5443.9488627900009</v>
      </c>
      <c r="J28" s="133">
        <v>805.66698932000008</v>
      </c>
      <c r="K28" s="133">
        <v>13071.856102349997</v>
      </c>
    </row>
    <row r="29" spans="1:11" s="118" customFormat="1" ht="15" customHeight="1">
      <c r="A29" s="405" t="s">
        <v>277</v>
      </c>
      <c r="B29" s="278" t="s">
        <v>98</v>
      </c>
      <c r="C29" s="235">
        <v>9947.6155451899995</v>
      </c>
      <c r="D29" s="235">
        <v>8941.7766900099978</v>
      </c>
      <c r="E29" s="235">
        <v>9435.5808644800018</v>
      </c>
      <c r="F29" s="235">
        <v>-151.68195753000001</v>
      </c>
      <c r="G29" s="235">
        <v>2889.0592173600007</v>
      </c>
      <c r="H29" s="235">
        <v>834.76474910000013</v>
      </c>
      <c r="I29" s="235">
        <v>15378.707477129999</v>
      </c>
      <c r="J29" s="235">
        <v>585.03117639000004</v>
      </c>
      <c r="K29" s="235">
        <v>47860.853762129998</v>
      </c>
    </row>
    <row r="30" spans="1:11" s="118" customFormat="1" ht="15" customHeight="1">
      <c r="A30" s="405" t="s">
        <v>278</v>
      </c>
      <c r="B30" s="290">
        <v>10</v>
      </c>
      <c r="C30" s="133">
        <v>-5505.1257913999898</v>
      </c>
      <c r="D30" s="133">
        <v>8591.1275101200008</v>
      </c>
      <c r="E30" s="133">
        <v>8057.442131509998</v>
      </c>
      <c r="F30" s="133">
        <v>187.96683812999999</v>
      </c>
      <c r="G30" s="133">
        <v>577.03832704002741</v>
      </c>
      <c r="H30" s="133">
        <v>-2.6243734699999988</v>
      </c>
      <c r="I30" s="133">
        <v>1660.6058384999999</v>
      </c>
      <c r="J30" s="133">
        <v>-822.64465402999997</v>
      </c>
      <c r="K30" s="133">
        <v>12743.785826400035</v>
      </c>
    </row>
    <row r="31" spans="1:11" s="118" customFormat="1" ht="15" customHeight="1">
      <c r="A31" s="405" t="s">
        <v>279</v>
      </c>
      <c r="B31" s="290">
        <v>11</v>
      </c>
      <c r="C31" s="235">
        <v>-10656.409568190003</v>
      </c>
      <c r="D31" s="235">
        <v>11595.771468640001</v>
      </c>
      <c r="E31" s="235">
        <v>-5912.0620180900005</v>
      </c>
      <c r="F31" s="235">
        <v>-10.973259929999999</v>
      </c>
      <c r="G31" s="235">
        <v>7345.5694793500006</v>
      </c>
      <c r="H31" s="235">
        <v>-10.646158810000003</v>
      </c>
      <c r="I31" s="235">
        <v>9111.4767296600003</v>
      </c>
      <c r="J31" s="235">
        <v>1460.2426489300001</v>
      </c>
      <c r="K31" s="235">
        <v>12922.969321559998</v>
      </c>
    </row>
    <row r="32" spans="1:11" s="118" customFormat="1" ht="15" customHeight="1">
      <c r="A32" s="405" t="s">
        <v>280</v>
      </c>
      <c r="B32" s="290">
        <v>12</v>
      </c>
      <c r="C32" s="133">
        <v>-61818.389939010012</v>
      </c>
      <c r="D32" s="133">
        <v>18331.426949600002</v>
      </c>
      <c r="E32" s="133">
        <v>12424.20184471</v>
      </c>
      <c r="F32" s="133">
        <v>51.653574259999999</v>
      </c>
      <c r="G32" s="133">
        <v>8600.3300432200012</v>
      </c>
      <c r="H32" s="133">
        <v>626.02151352999999</v>
      </c>
      <c r="I32" s="133">
        <v>-7890.5049767800001</v>
      </c>
      <c r="J32" s="133">
        <v>500.59423125000001</v>
      </c>
      <c r="K32" s="133">
        <v>-29174.66675922001</v>
      </c>
    </row>
    <row r="33" spans="1:11" s="118" customFormat="1" ht="15" customHeight="1">
      <c r="A33" s="405"/>
      <c r="B33" s="290">
        <v>2020</v>
      </c>
      <c r="C33" s="235">
        <v>-56978.731771899977</v>
      </c>
      <c r="D33" s="235">
        <v>55741.005714899999</v>
      </c>
      <c r="E33" s="235">
        <v>59027.709631030011</v>
      </c>
      <c r="F33" s="235">
        <v>1129.2755221899999</v>
      </c>
      <c r="G33" s="235">
        <v>7105.5283909899981</v>
      </c>
      <c r="H33" s="235">
        <v>4159.3007651999978</v>
      </c>
      <c r="I33" s="235">
        <v>-14743.08585096</v>
      </c>
      <c r="J33" s="235">
        <v>6769.6161292799998</v>
      </c>
      <c r="K33" s="235">
        <v>62210.618530730011</v>
      </c>
    </row>
    <row r="34" spans="1:11" s="118" customFormat="1" ht="15" customHeight="1">
      <c r="A34" s="406" t="s">
        <v>281</v>
      </c>
      <c r="B34" s="290" t="s">
        <v>90</v>
      </c>
      <c r="C34" s="133">
        <v>-18347.395681060003</v>
      </c>
      <c r="D34" s="133">
        <v>23694.951836350003</v>
      </c>
      <c r="E34" s="133">
        <v>11761.838191590003</v>
      </c>
      <c r="F34" s="133">
        <v>75.936220969999994</v>
      </c>
      <c r="G34" s="133">
        <v>2433.7567264699983</v>
      </c>
      <c r="H34" s="133">
        <v>2895.0197934000003</v>
      </c>
      <c r="I34" s="133">
        <v>-6232.6592777599999</v>
      </c>
      <c r="J34" s="133">
        <v>-1006.27217464</v>
      </c>
      <c r="K34" s="133">
        <v>15275.17563532</v>
      </c>
    </row>
    <row r="35" spans="1:11" s="118" customFormat="1" ht="15" customHeight="1">
      <c r="A35" s="406" t="s">
        <v>282</v>
      </c>
      <c r="B35" s="290" t="s">
        <v>91</v>
      </c>
      <c r="C35" s="235">
        <v>-1611.125016070001</v>
      </c>
      <c r="D35" s="235">
        <v>14053.124424169999</v>
      </c>
      <c r="E35" s="235">
        <v>11540.256049</v>
      </c>
      <c r="F35" s="235">
        <v>169.85041215000001</v>
      </c>
      <c r="G35" s="235">
        <v>3882.0747822999988</v>
      </c>
      <c r="H35" s="235">
        <v>1002.7772001000001</v>
      </c>
      <c r="I35" s="235">
        <v>1599.9328024700001</v>
      </c>
      <c r="J35" s="235">
        <v>1849.1382127899999</v>
      </c>
      <c r="K35" s="235">
        <v>32486.028866909997</v>
      </c>
    </row>
    <row r="36" spans="1:11" s="118" customFormat="1" ht="15" customHeight="1">
      <c r="A36" s="406" t="s">
        <v>283</v>
      </c>
      <c r="B36" s="290" t="s">
        <v>92</v>
      </c>
      <c r="C36" s="133">
        <v>-42713.936865529991</v>
      </c>
      <c r="D36" s="133">
        <v>8682.0195451700019</v>
      </c>
      <c r="E36" s="133">
        <v>3236.6586877100003</v>
      </c>
      <c r="F36" s="133">
        <v>789.28562012999998</v>
      </c>
      <c r="G36" s="133">
        <v>-2804.7657824299986</v>
      </c>
      <c r="H36" s="133">
        <v>5215.2534139999998</v>
      </c>
      <c r="I36" s="133">
        <v>5487.4385467499997</v>
      </c>
      <c r="J36" s="133">
        <v>2513.11435407</v>
      </c>
      <c r="K36" s="133">
        <v>-19594.932480129992</v>
      </c>
    </row>
    <row r="37" spans="1:11" s="118" customFormat="1" ht="15" customHeight="1">
      <c r="A37" s="406" t="s">
        <v>284</v>
      </c>
      <c r="B37" s="428" t="s">
        <v>93</v>
      </c>
      <c r="C37" s="235">
        <v>-55630.539743699999</v>
      </c>
      <c r="D37" s="235">
        <v>1708.8787554200001</v>
      </c>
      <c r="E37" s="235">
        <v>-12419.105091689997</v>
      </c>
      <c r="F37" s="235">
        <v>338.49361393999999</v>
      </c>
      <c r="G37" s="235">
        <v>-2598.5416554899998</v>
      </c>
      <c r="H37" s="235">
        <v>-2775.5156295500001</v>
      </c>
      <c r="I37" s="235">
        <v>-12214.885582669998</v>
      </c>
      <c r="J37" s="235">
        <v>1766.9980705599999</v>
      </c>
      <c r="K37" s="235">
        <v>-81824.217263180006</v>
      </c>
    </row>
    <row r="38" spans="1:11" s="118" customFormat="1" ht="15" customHeight="1">
      <c r="A38" s="406" t="s">
        <v>285</v>
      </c>
      <c r="B38" s="290" t="s">
        <v>94</v>
      </c>
      <c r="C38" s="133">
        <v>-9640.2391426900031</v>
      </c>
      <c r="D38" s="133">
        <v>742.82309086000009</v>
      </c>
      <c r="E38" s="133">
        <v>4550.5441187500001</v>
      </c>
      <c r="F38" s="133">
        <v>408.75116100999998</v>
      </c>
      <c r="G38" s="133">
        <v>-1822.7871206199979</v>
      </c>
      <c r="H38" s="133">
        <v>-522.03658029999997</v>
      </c>
      <c r="I38" s="133">
        <v>-3016.3747010099996</v>
      </c>
      <c r="J38" s="133">
        <v>459.80302532999997</v>
      </c>
      <c r="K38" s="133">
        <v>-8839.5161486699999</v>
      </c>
    </row>
    <row r="39" spans="1:11" s="118" customFormat="1" ht="15" customHeight="1">
      <c r="A39" s="406" t="s">
        <v>286</v>
      </c>
      <c r="B39" s="428" t="s">
        <v>95</v>
      </c>
      <c r="C39" s="235">
        <v>35534.72504989001</v>
      </c>
      <c r="D39" s="235">
        <v>1700.9157457400008</v>
      </c>
      <c r="E39" s="235">
        <v>16932.001554099999</v>
      </c>
      <c r="F39" s="235">
        <v>303.99952731000002</v>
      </c>
      <c r="G39" s="235">
        <v>5119.5966122599984</v>
      </c>
      <c r="H39" s="235">
        <v>-544.95437070000003</v>
      </c>
      <c r="I39" s="235">
        <v>1374.08938102</v>
      </c>
      <c r="J39" s="235">
        <v>596.05121025000005</v>
      </c>
      <c r="K39" s="235">
        <v>61016.424709870014</v>
      </c>
    </row>
    <row r="40" spans="1:11" s="118" customFormat="1" ht="15" customHeight="1">
      <c r="A40" s="406" t="s">
        <v>287</v>
      </c>
      <c r="B40" s="397" t="s">
        <v>96</v>
      </c>
      <c r="C40" s="426">
        <v>35429.779627260003</v>
      </c>
      <c r="D40" s="426">
        <v>5158.2923171899993</v>
      </c>
      <c r="E40" s="426">
        <v>23425.516121570003</v>
      </c>
      <c r="F40" s="426">
        <v>-957.04103332</v>
      </c>
      <c r="G40" s="426">
        <v>2896.1948284999989</v>
      </c>
      <c r="H40" s="426">
        <v>-1111.2430617499999</v>
      </c>
      <c r="I40" s="426">
        <v>-1740.6270197599999</v>
      </c>
      <c r="J40" s="426">
        <v>590.78343092</v>
      </c>
      <c r="K40" s="426">
        <v>63691.655210609999</v>
      </c>
    </row>
    <row r="41" spans="1:11" s="118" customFormat="1" ht="15" hidden="1" customHeight="1">
      <c r="A41" s="406" t="s">
        <v>288</v>
      </c>
      <c r="B41" s="278" t="s">
        <v>97</v>
      </c>
      <c r="C41" s="235">
        <v>0</v>
      </c>
      <c r="D41" s="235">
        <v>0</v>
      </c>
      <c r="E41" s="235">
        <v>0</v>
      </c>
      <c r="F41" s="235">
        <v>0</v>
      </c>
      <c r="G41" s="235">
        <v>0</v>
      </c>
      <c r="H41" s="235">
        <v>0</v>
      </c>
      <c r="I41" s="235">
        <v>0</v>
      </c>
      <c r="J41" s="235">
        <v>0</v>
      </c>
      <c r="K41" s="235">
        <v>0</v>
      </c>
    </row>
    <row r="42" spans="1:11" s="118" customFormat="1" ht="15" hidden="1" customHeight="1">
      <c r="A42" s="406" t="s">
        <v>289</v>
      </c>
      <c r="B42" s="278" t="s">
        <v>98</v>
      </c>
      <c r="C42" s="133">
        <v>0</v>
      </c>
      <c r="D42" s="133">
        <v>0</v>
      </c>
      <c r="E42" s="133">
        <v>0</v>
      </c>
      <c r="F42" s="133">
        <v>0</v>
      </c>
      <c r="G42" s="133">
        <v>0</v>
      </c>
      <c r="H42" s="133">
        <v>0</v>
      </c>
      <c r="I42" s="133">
        <v>0</v>
      </c>
      <c r="J42" s="133">
        <v>0</v>
      </c>
      <c r="K42" s="133">
        <v>0</v>
      </c>
    </row>
    <row r="43" spans="1:11" s="118" customFormat="1" ht="15" hidden="1" customHeight="1">
      <c r="A43" s="406" t="s">
        <v>290</v>
      </c>
      <c r="B43" s="278" t="s">
        <v>99</v>
      </c>
      <c r="C43" s="235">
        <v>0</v>
      </c>
      <c r="D43" s="235">
        <v>0</v>
      </c>
      <c r="E43" s="235">
        <v>0</v>
      </c>
      <c r="F43" s="235">
        <v>0</v>
      </c>
      <c r="G43" s="235">
        <v>0</v>
      </c>
      <c r="H43" s="235">
        <v>0</v>
      </c>
      <c r="I43" s="235">
        <v>0</v>
      </c>
      <c r="J43" s="235">
        <v>0</v>
      </c>
      <c r="K43" s="235">
        <v>0</v>
      </c>
    </row>
    <row r="44" spans="1:11" s="118" customFormat="1" ht="15" hidden="1" customHeight="1">
      <c r="A44" s="406" t="s">
        <v>291</v>
      </c>
      <c r="B44" s="278" t="s">
        <v>100</v>
      </c>
      <c r="C44" s="133">
        <v>0</v>
      </c>
      <c r="D44" s="133">
        <v>0</v>
      </c>
      <c r="E44" s="133">
        <v>0</v>
      </c>
      <c r="F44" s="133">
        <v>0</v>
      </c>
      <c r="G44" s="133">
        <v>0</v>
      </c>
      <c r="H44" s="133">
        <v>0</v>
      </c>
      <c r="I44" s="133">
        <v>0</v>
      </c>
      <c r="J44" s="133">
        <v>0</v>
      </c>
      <c r="K44" s="133">
        <v>0</v>
      </c>
    </row>
    <row r="45" spans="1:11" s="118" customFormat="1" ht="15" hidden="1" customHeight="1">
      <c r="A45" s="406" t="s">
        <v>292</v>
      </c>
      <c r="B45" s="397" t="s">
        <v>101</v>
      </c>
      <c r="C45" s="235">
        <v>0</v>
      </c>
      <c r="D45" s="235">
        <v>0</v>
      </c>
      <c r="E45" s="235">
        <v>0</v>
      </c>
      <c r="F45" s="235">
        <v>0</v>
      </c>
      <c r="G45" s="235">
        <v>0</v>
      </c>
      <c r="H45" s="235">
        <v>0</v>
      </c>
      <c r="I45" s="235">
        <v>0</v>
      </c>
      <c r="J45" s="235">
        <v>0</v>
      </c>
      <c r="K45" s="235">
        <v>0</v>
      </c>
    </row>
    <row r="46" spans="1:11" s="381" customFormat="1" ht="15" customHeight="1">
      <c r="B46" s="344"/>
      <c r="C46" s="344"/>
      <c r="D46" s="344"/>
      <c r="E46" s="344"/>
      <c r="F46" s="344"/>
      <c r="G46" s="344"/>
      <c r="H46" s="344"/>
      <c r="I46" s="344"/>
      <c r="J46" s="344"/>
      <c r="K46" s="344"/>
    </row>
    <row r="47" spans="1:11" s="381" customFormat="1" ht="15" customHeight="1">
      <c r="B47" s="382" t="s">
        <v>203</v>
      </c>
      <c r="K47" s="383"/>
    </row>
    <row r="48" spans="1:11" s="384" customFormat="1" ht="15" customHeight="1">
      <c r="B48" s="382" t="s">
        <v>104</v>
      </c>
      <c r="K48" s="385"/>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X121"/>
  <sheetViews>
    <sheetView topLeftCell="B1" zoomScale="70" zoomScaleNormal="70" zoomScaleSheetLayoutView="40" workbookViewId="0">
      <selection activeCell="B3" sqref="B3"/>
    </sheetView>
  </sheetViews>
  <sheetFormatPr defaultRowHeight="15"/>
  <cols>
    <col min="1" max="1" width="6.7109375" style="91" hidden="1" customWidth="1"/>
    <col min="2" max="2" width="61.5703125" style="18" customWidth="1"/>
    <col min="3" max="9" width="17.7109375" style="18" customWidth="1"/>
    <col min="10" max="21" width="17.7109375" style="17" customWidth="1"/>
    <col min="22" max="23" width="25.7109375" style="17" customWidth="1"/>
    <col min="24" max="24" width="23.28515625" style="17" customWidth="1"/>
    <col min="25" max="16384" width="9.140625" style="91"/>
  </cols>
  <sheetData>
    <row r="1" spans="1:24" s="274" customFormat="1" ht="17.25" customHeight="1">
      <c r="B1" s="436" t="s">
        <v>106</v>
      </c>
      <c r="C1" s="436"/>
      <c r="D1" s="436"/>
      <c r="E1" s="436"/>
      <c r="F1" s="436"/>
      <c r="G1" s="436"/>
      <c r="H1" s="436"/>
      <c r="I1" s="436"/>
      <c r="J1" s="436"/>
      <c r="K1" s="436"/>
      <c r="L1" s="436"/>
      <c r="M1" s="436"/>
      <c r="N1" s="436"/>
      <c r="O1" s="436"/>
      <c r="P1" s="436"/>
      <c r="Q1" s="436"/>
      <c r="R1" s="436"/>
      <c r="S1" s="436"/>
      <c r="T1" s="436"/>
      <c r="U1" s="436"/>
      <c r="V1" s="436"/>
      <c r="W1" s="436"/>
      <c r="X1" s="436"/>
    </row>
    <row r="2" spans="1:24" s="92" customFormat="1" ht="21" customHeight="1">
      <c r="B2" s="455" t="s">
        <v>147</v>
      </c>
      <c r="C2" s="455"/>
      <c r="D2" s="455"/>
      <c r="E2" s="455"/>
      <c r="F2" s="455"/>
      <c r="G2" s="455"/>
      <c r="H2" s="455"/>
      <c r="I2" s="456"/>
      <c r="J2" s="456"/>
      <c r="K2" s="456"/>
      <c r="L2" s="456"/>
      <c r="M2" s="456"/>
      <c r="N2" s="456"/>
      <c r="O2" s="456"/>
      <c r="P2" s="456"/>
      <c r="Q2" s="456"/>
      <c r="R2" s="456"/>
      <c r="S2" s="456"/>
      <c r="T2" s="456"/>
      <c r="U2" s="456"/>
      <c r="V2" s="458"/>
      <c r="W2" s="458"/>
      <c r="X2" s="458"/>
    </row>
    <row r="3" spans="1:24"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280" t="s">
        <v>107</v>
      </c>
    </row>
    <row r="4" spans="1:24" s="265" customFormat="1" ht="26.25" customHeight="1">
      <c r="B4" s="120" t="s">
        <v>189</v>
      </c>
      <c r="C4" s="418"/>
      <c r="D4" s="431"/>
      <c r="E4" s="429"/>
      <c r="F4" s="425"/>
      <c r="G4" s="413"/>
      <c r="H4" s="416"/>
      <c r="I4" s="249"/>
      <c r="J4" s="236"/>
      <c r="K4" s="236"/>
      <c r="L4" s="236"/>
      <c r="M4" s="236"/>
      <c r="N4" s="236"/>
      <c r="O4" s="236"/>
      <c r="P4" s="236"/>
      <c r="Q4" s="266"/>
      <c r="R4" s="267"/>
      <c r="S4" s="266"/>
      <c r="T4" s="266"/>
      <c r="U4" s="266"/>
      <c r="V4" s="266"/>
      <c r="W4" s="266"/>
      <c r="X4" s="252" t="s">
        <v>263</v>
      </c>
    </row>
    <row r="5" spans="1:24" s="92" customFormat="1" ht="21" customHeight="1">
      <c r="B5" s="452" t="s">
        <v>146</v>
      </c>
      <c r="C5" s="453"/>
      <c r="D5" s="453"/>
      <c r="E5" s="453"/>
      <c r="F5" s="453"/>
      <c r="G5" s="453"/>
      <c r="H5" s="453"/>
      <c r="I5" s="453"/>
      <c r="J5" s="453"/>
      <c r="K5" s="453"/>
      <c r="L5" s="453"/>
      <c r="M5" s="453"/>
      <c r="N5" s="453"/>
      <c r="O5" s="453"/>
      <c r="P5" s="453"/>
      <c r="Q5" s="453"/>
      <c r="R5" s="453"/>
      <c r="S5" s="453"/>
      <c r="T5" s="453"/>
      <c r="U5" s="453"/>
      <c r="V5" s="453"/>
      <c r="W5" s="453"/>
      <c r="X5" s="454"/>
    </row>
    <row r="6" spans="1:24" ht="39" customHeight="1">
      <c r="B6" s="208" t="s">
        <v>83</v>
      </c>
      <c r="C6" s="209">
        <v>43466</v>
      </c>
      <c r="D6" s="209">
        <v>43497</v>
      </c>
      <c r="E6" s="209">
        <v>43525</v>
      </c>
      <c r="F6" s="209">
        <v>43556</v>
      </c>
      <c r="G6" s="209">
        <v>43586</v>
      </c>
      <c r="H6" s="209">
        <v>43617</v>
      </c>
      <c r="I6" s="209">
        <v>43647</v>
      </c>
      <c r="J6" s="209">
        <v>43678</v>
      </c>
      <c r="K6" s="209">
        <v>43709</v>
      </c>
      <c r="L6" s="209">
        <v>43739</v>
      </c>
      <c r="M6" s="209">
        <v>43770</v>
      </c>
      <c r="N6" s="209">
        <v>43800</v>
      </c>
      <c r="O6" s="209">
        <v>43831</v>
      </c>
      <c r="P6" s="209">
        <v>43862</v>
      </c>
      <c r="Q6" s="209">
        <v>43891</v>
      </c>
      <c r="R6" s="209">
        <v>43922</v>
      </c>
      <c r="S6" s="209">
        <v>43952</v>
      </c>
      <c r="T6" s="209">
        <v>43983</v>
      </c>
      <c r="U6" s="209" t="s">
        <v>264</v>
      </c>
      <c r="V6" s="222" t="s">
        <v>267</v>
      </c>
      <c r="W6" s="222" t="s">
        <v>268</v>
      </c>
      <c r="X6" s="223" t="s">
        <v>81</v>
      </c>
    </row>
    <row r="7" spans="1:24" s="90" customFormat="1" ht="20.100000000000001" customHeight="1">
      <c r="A7" s="95"/>
      <c r="B7" s="200" t="s">
        <v>124</v>
      </c>
      <c r="C7" s="201">
        <v>8043.8339502299996</v>
      </c>
      <c r="D7" s="201">
        <v>-7877.4781021500021</v>
      </c>
      <c r="E7" s="201">
        <v>1304.0889013999988</v>
      </c>
      <c r="F7" s="201">
        <v>-7264.299127000002</v>
      </c>
      <c r="G7" s="201">
        <v>14291.6507415</v>
      </c>
      <c r="H7" s="201">
        <v>5565.5303994600026</v>
      </c>
      <c r="I7" s="201">
        <v>6062.0586695299999</v>
      </c>
      <c r="J7" s="201">
        <v>-7415.0041399100019</v>
      </c>
      <c r="K7" s="201">
        <v>9947.6155451900031</v>
      </c>
      <c r="L7" s="201">
        <v>-5505.1257914000034</v>
      </c>
      <c r="M7" s="201">
        <v>-10656.409568190003</v>
      </c>
      <c r="N7" s="201">
        <v>-61818.389939009998</v>
      </c>
      <c r="O7" s="201">
        <v>-18347.395681060003</v>
      </c>
      <c r="P7" s="201">
        <v>-1611.1250160700008</v>
      </c>
      <c r="Q7" s="201">
        <v>-42713.936865530006</v>
      </c>
      <c r="R7" s="201">
        <v>-55630.539743700014</v>
      </c>
      <c r="S7" s="201">
        <v>-9640.2391426900012</v>
      </c>
      <c r="T7" s="201">
        <v>35534.72504989001</v>
      </c>
      <c r="U7" s="201">
        <v>35429.779627260003</v>
      </c>
      <c r="V7" s="201">
        <v>-112300.66023225</v>
      </c>
      <c r="W7" s="201">
        <v>-56978.731771900006</v>
      </c>
      <c r="X7" s="201">
        <v>-132426.04566522001</v>
      </c>
    </row>
    <row r="8" spans="1:24" ht="15" customHeight="1">
      <c r="A8" s="96">
        <v>272</v>
      </c>
      <c r="B8" s="202" t="s">
        <v>175</v>
      </c>
      <c r="C8" s="203">
        <v>-333.59480532999999</v>
      </c>
      <c r="D8" s="203">
        <v>-486.07516910999999</v>
      </c>
      <c r="E8" s="203">
        <v>267.80904977</v>
      </c>
      <c r="F8" s="203">
        <v>331.03223118</v>
      </c>
      <c r="G8" s="203">
        <v>665.68450740999992</v>
      </c>
      <c r="H8" s="203">
        <v>991.75211186000001</v>
      </c>
      <c r="I8" s="203">
        <v>2872.78929492</v>
      </c>
      <c r="J8" s="203">
        <v>-2132.7537368799999</v>
      </c>
      <c r="K8" s="203">
        <v>148.51623602999999</v>
      </c>
      <c r="L8" s="203">
        <v>-539.91145573000006</v>
      </c>
      <c r="M8" s="203">
        <v>4505.4406950699995</v>
      </c>
      <c r="N8" s="203">
        <v>146.47298137000001</v>
      </c>
      <c r="O8" s="203">
        <v>730.30168916999992</v>
      </c>
      <c r="P8" s="203">
        <v>1397.4483400300001</v>
      </c>
      <c r="Q8" s="203">
        <v>1993.1042345000001</v>
      </c>
      <c r="R8" s="203">
        <v>3205.09227246</v>
      </c>
      <c r="S8" s="203">
        <v>2113.0094112100001</v>
      </c>
      <c r="T8" s="203">
        <v>1665.3668408199999</v>
      </c>
      <c r="U8" s="203">
        <v>-149.51477831</v>
      </c>
      <c r="V8" s="203">
        <v>17391.969950440001</v>
      </c>
      <c r="W8" s="203">
        <v>10954.808009879998</v>
      </c>
      <c r="X8" s="203">
        <v>13082.572729739999</v>
      </c>
    </row>
    <row r="9" spans="1:24" ht="15" customHeight="1">
      <c r="A9" s="96">
        <v>273</v>
      </c>
      <c r="B9" s="204" t="s">
        <v>172</v>
      </c>
      <c r="C9" s="205">
        <v>1989.56285323</v>
      </c>
      <c r="D9" s="205">
        <v>571.74494401999993</v>
      </c>
      <c r="E9" s="205">
        <v>755.13440348000006</v>
      </c>
      <c r="F9" s="205">
        <v>-561.70643966</v>
      </c>
      <c r="G9" s="205">
        <v>4987.0369445600008</v>
      </c>
      <c r="H9" s="205">
        <v>3175.99122605</v>
      </c>
      <c r="I9" s="205">
        <v>5841.3878887000001</v>
      </c>
      <c r="J9" s="205">
        <v>5525.59131024</v>
      </c>
      <c r="K9" s="205">
        <v>2545.5718560800001</v>
      </c>
      <c r="L9" s="205">
        <v>5080.1623490500006</v>
      </c>
      <c r="M9" s="205">
        <v>420.90153974999998</v>
      </c>
      <c r="N9" s="205">
        <v>-2450.5367740500001</v>
      </c>
      <c r="O9" s="205">
        <v>-1769.4093051900002</v>
      </c>
      <c r="P9" s="205">
        <v>439.41366920999997</v>
      </c>
      <c r="Q9" s="205">
        <v>-6924.6434147700002</v>
      </c>
      <c r="R9" s="205">
        <v>-1500.3883273199999</v>
      </c>
      <c r="S9" s="205">
        <v>-539.43219965000003</v>
      </c>
      <c r="T9" s="205">
        <v>16981.200311330002</v>
      </c>
      <c r="U9" s="205">
        <v>4118.2714436100005</v>
      </c>
      <c r="V9" s="205">
        <v>38685.854278670005</v>
      </c>
      <c r="W9" s="205">
        <v>10805.01217722</v>
      </c>
      <c r="X9" s="205">
        <v>21926.702458290001</v>
      </c>
    </row>
    <row r="10" spans="1:24" ht="15" customHeight="1">
      <c r="A10" s="96">
        <v>274</v>
      </c>
      <c r="B10" s="202" t="s">
        <v>178</v>
      </c>
      <c r="C10" s="203">
        <v>-5444.7678810200005</v>
      </c>
      <c r="D10" s="203">
        <v>20838.699276979998</v>
      </c>
      <c r="E10" s="203">
        <v>-4776.0089361199998</v>
      </c>
      <c r="F10" s="203">
        <v>-2170.8112216300001</v>
      </c>
      <c r="G10" s="203">
        <v>4530.0460875500003</v>
      </c>
      <c r="H10" s="203">
        <v>10878.69903994</v>
      </c>
      <c r="I10" s="203">
        <v>-2771.4139633</v>
      </c>
      <c r="J10" s="203">
        <v>2468.2883013999999</v>
      </c>
      <c r="K10" s="203">
        <v>8305.8166375600013</v>
      </c>
      <c r="L10" s="203">
        <v>-7605.6848833900003</v>
      </c>
      <c r="M10" s="203">
        <v>23590.794177009997</v>
      </c>
      <c r="N10" s="203">
        <v>-17025.884728699999</v>
      </c>
      <c r="O10" s="203">
        <v>1786.5595560899999</v>
      </c>
      <c r="P10" s="203">
        <v>13058.00550972</v>
      </c>
      <c r="Q10" s="203">
        <v>38716.47919333</v>
      </c>
      <c r="R10" s="203">
        <v>12309.53214175</v>
      </c>
      <c r="S10" s="203">
        <v>11234.03176761</v>
      </c>
      <c r="T10" s="203">
        <v>19424.923501900001</v>
      </c>
      <c r="U10" s="203">
        <v>18549.916921020002</v>
      </c>
      <c r="V10" s="203">
        <v>145897.22049769998</v>
      </c>
      <c r="W10" s="203">
        <v>115079.44859142</v>
      </c>
      <c r="X10" s="203">
        <v>124812.7780953</v>
      </c>
    </row>
    <row r="11" spans="1:24" ht="15" customHeight="1">
      <c r="A11" s="96">
        <v>275</v>
      </c>
      <c r="B11" s="204" t="s">
        <v>216</v>
      </c>
      <c r="C11" s="205">
        <v>-3992.67066252</v>
      </c>
      <c r="D11" s="205">
        <v>-23083.84353532</v>
      </c>
      <c r="E11" s="205">
        <v>1258.34499325</v>
      </c>
      <c r="F11" s="205">
        <v>-5274.3464349799997</v>
      </c>
      <c r="G11" s="205">
        <v>-6490.6828460200004</v>
      </c>
      <c r="H11" s="205">
        <v>-14698.975093559999</v>
      </c>
      <c r="I11" s="205">
        <v>-4669.4897750500004</v>
      </c>
      <c r="J11" s="205">
        <v>-6036.1987942400001</v>
      </c>
      <c r="K11" s="205">
        <v>-7083.2843357000002</v>
      </c>
      <c r="L11" s="205">
        <v>41679.44979323</v>
      </c>
      <c r="M11" s="205">
        <v>-30237.500038459999</v>
      </c>
      <c r="N11" s="205">
        <v>-22606.450514610002</v>
      </c>
      <c r="O11" s="205">
        <v>-16570.958425379999</v>
      </c>
      <c r="P11" s="205">
        <v>-15261.410095360001</v>
      </c>
      <c r="Q11" s="205">
        <v>-47011.149379030001</v>
      </c>
      <c r="R11" s="205">
        <v>-46709.786128800006</v>
      </c>
      <c r="S11" s="205">
        <v>-18664.648391310002</v>
      </c>
      <c r="T11" s="205">
        <v>-6482.1135755900004</v>
      </c>
      <c r="U11" s="205">
        <v>-1948.42580505</v>
      </c>
      <c r="V11" s="205">
        <v>-233884.13904450001</v>
      </c>
      <c r="W11" s="205">
        <v>-152648.49180052002</v>
      </c>
      <c r="X11" s="205">
        <v>-176932.47569030002</v>
      </c>
    </row>
    <row r="12" spans="1:24" ht="15" customHeight="1">
      <c r="A12" s="96">
        <v>276</v>
      </c>
      <c r="B12" s="202" t="s">
        <v>176</v>
      </c>
      <c r="C12" s="203">
        <v>536.75169173999996</v>
      </c>
      <c r="D12" s="203">
        <v>-57.470204000000003</v>
      </c>
      <c r="E12" s="203">
        <v>920.09323740000002</v>
      </c>
      <c r="F12" s="203">
        <v>523.80625738000003</v>
      </c>
      <c r="G12" s="203">
        <v>1439.3468666900001</v>
      </c>
      <c r="H12" s="203">
        <v>879.07826521000004</v>
      </c>
      <c r="I12" s="203">
        <v>491.30195894999997</v>
      </c>
      <c r="J12" s="203">
        <v>464.47225637000003</v>
      </c>
      <c r="K12" s="203">
        <v>776.89625737999995</v>
      </c>
      <c r="L12" s="203">
        <v>531.97790770999995</v>
      </c>
      <c r="M12" s="203">
        <v>529.09039250000001</v>
      </c>
      <c r="N12" s="203">
        <v>-2545.48476686</v>
      </c>
      <c r="O12" s="203">
        <v>75.654844420000003</v>
      </c>
      <c r="P12" s="203">
        <v>-651.65292410999996</v>
      </c>
      <c r="Q12" s="203">
        <v>-1931.8525968399999</v>
      </c>
      <c r="R12" s="203">
        <v>-2631.8351467100001</v>
      </c>
      <c r="S12" s="203">
        <v>249.96577538999998</v>
      </c>
      <c r="T12" s="203">
        <v>555.18609326000001</v>
      </c>
      <c r="U12" s="203">
        <v>-1668.5556778099999</v>
      </c>
      <c r="V12" s="203">
        <v>-1513.2295119299993</v>
      </c>
      <c r="W12" s="203">
        <v>-6003.0896323999996</v>
      </c>
      <c r="X12" s="203">
        <v>-6246.137585299999</v>
      </c>
    </row>
    <row r="13" spans="1:24" ht="15" customHeight="1">
      <c r="A13" s="96">
        <v>277</v>
      </c>
      <c r="B13" s="204" t="s">
        <v>181</v>
      </c>
      <c r="C13" s="205">
        <v>49.366893979999993</v>
      </c>
      <c r="D13" s="205">
        <v>315.58519658999995</v>
      </c>
      <c r="E13" s="205">
        <v>-70.23745851000001</v>
      </c>
      <c r="F13" s="205">
        <v>77.257441159999999</v>
      </c>
      <c r="G13" s="205">
        <v>-220.26674319999998</v>
      </c>
      <c r="H13" s="205">
        <v>-166.45855811999999</v>
      </c>
      <c r="I13" s="205">
        <v>-18.765632549999999</v>
      </c>
      <c r="J13" s="205">
        <v>-241.46261726</v>
      </c>
      <c r="K13" s="205">
        <v>390.29177364999998</v>
      </c>
      <c r="L13" s="205">
        <v>113.91531829</v>
      </c>
      <c r="M13" s="205">
        <v>-120.11426462</v>
      </c>
      <c r="N13" s="205">
        <v>18.73800314</v>
      </c>
      <c r="O13" s="205">
        <v>354.98759789999997</v>
      </c>
      <c r="P13" s="205">
        <v>51.870485420000001</v>
      </c>
      <c r="Q13" s="205">
        <v>156.56034106000001</v>
      </c>
      <c r="R13" s="205">
        <v>1201.7611868299998</v>
      </c>
      <c r="S13" s="205">
        <v>494.29332252</v>
      </c>
      <c r="T13" s="205">
        <v>314.10501757999998</v>
      </c>
      <c r="U13" s="205">
        <v>278.55193922000001</v>
      </c>
      <c r="V13" s="205">
        <v>2979.9792430799998</v>
      </c>
      <c r="W13" s="205">
        <v>2852.12989053</v>
      </c>
      <c r="X13" s="205">
        <v>3013.4981037299999</v>
      </c>
    </row>
    <row r="14" spans="1:24" ht="15" customHeight="1">
      <c r="A14" s="96">
        <v>278</v>
      </c>
      <c r="B14" s="202" t="s">
        <v>217</v>
      </c>
      <c r="C14" s="203">
        <v>-2905.00472244</v>
      </c>
      <c r="D14" s="203">
        <v>-807.24294780999992</v>
      </c>
      <c r="E14" s="203">
        <v>651.17710725999996</v>
      </c>
      <c r="F14" s="203">
        <v>-332.21529261000001</v>
      </c>
      <c r="G14" s="203">
        <v>609.74376941999992</v>
      </c>
      <c r="H14" s="203">
        <v>-978.0754849299999</v>
      </c>
      <c r="I14" s="203">
        <v>-467.30343132000002</v>
      </c>
      <c r="J14" s="203">
        <v>-71.516100249999994</v>
      </c>
      <c r="K14" s="203">
        <v>-1498.8076945799999</v>
      </c>
      <c r="L14" s="203">
        <v>-51203.047315750002</v>
      </c>
      <c r="M14" s="203">
        <v>-5954.5108221700002</v>
      </c>
      <c r="N14" s="203">
        <v>-4062.3944821100004</v>
      </c>
      <c r="O14" s="203">
        <v>-1903.7819987099999</v>
      </c>
      <c r="P14" s="203">
        <v>-3958.1597150699999</v>
      </c>
      <c r="Q14" s="203">
        <v>-8566.3876180799998</v>
      </c>
      <c r="R14" s="203">
        <v>-6046.3854756299997</v>
      </c>
      <c r="S14" s="203">
        <v>-560.81878288999997</v>
      </c>
      <c r="T14" s="203">
        <v>-993.79635624000002</v>
      </c>
      <c r="U14" s="203">
        <v>589.09436291999998</v>
      </c>
      <c r="V14" s="203">
        <v>-88459.433000989971</v>
      </c>
      <c r="W14" s="203">
        <v>-21440.2355837</v>
      </c>
      <c r="X14" s="203">
        <v>-84230.511998559989</v>
      </c>
    </row>
    <row r="15" spans="1:24" ht="15" customHeight="1">
      <c r="A15" s="96">
        <v>279</v>
      </c>
      <c r="B15" s="204" t="s">
        <v>166</v>
      </c>
      <c r="C15" s="205">
        <v>0.19250396</v>
      </c>
      <c r="D15" s="205">
        <v>236.60659755</v>
      </c>
      <c r="E15" s="205">
        <v>16.433764869999997</v>
      </c>
      <c r="F15" s="205">
        <v>119.54096654000001</v>
      </c>
      <c r="G15" s="205">
        <v>653.21982290999995</v>
      </c>
      <c r="H15" s="205">
        <v>-132.78631953999999</v>
      </c>
      <c r="I15" s="205">
        <v>199.09147369999999</v>
      </c>
      <c r="J15" s="205">
        <v>601.67209661000004</v>
      </c>
      <c r="K15" s="205">
        <v>-73.889419650000008</v>
      </c>
      <c r="L15" s="205">
        <v>105.76310884999999</v>
      </c>
      <c r="M15" s="205">
        <v>-180.88066327000001</v>
      </c>
      <c r="N15" s="205">
        <v>484.69853979000004</v>
      </c>
      <c r="O15" s="205">
        <v>155.65549282000001</v>
      </c>
      <c r="P15" s="205">
        <v>52.39224858</v>
      </c>
      <c r="Q15" s="205">
        <v>-27.139390389999999</v>
      </c>
      <c r="R15" s="205">
        <v>-241.71548093999999</v>
      </c>
      <c r="S15" s="205">
        <v>-312.23943025</v>
      </c>
      <c r="T15" s="205">
        <v>-50.136354170000004</v>
      </c>
      <c r="U15" s="205">
        <v>-14.012471140000001</v>
      </c>
      <c r="V15" s="205">
        <v>1592.4670868300004</v>
      </c>
      <c r="W15" s="205">
        <v>-437.19538548999998</v>
      </c>
      <c r="X15" s="205">
        <v>500.16827683999998</v>
      </c>
    </row>
    <row r="16" spans="1:24" ht="15" customHeight="1">
      <c r="A16" s="96">
        <v>280</v>
      </c>
      <c r="B16" s="202" t="s">
        <v>182</v>
      </c>
      <c r="C16" s="203">
        <v>40.585442130000004</v>
      </c>
      <c r="D16" s="203">
        <v>-29.728350710000001</v>
      </c>
      <c r="E16" s="203">
        <v>-109.35227201000001</v>
      </c>
      <c r="F16" s="203">
        <v>162.82019987000001</v>
      </c>
      <c r="G16" s="203">
        <v>284.77899988999997</v>
      </c>
      <c r="H16" s="203">
        <v>191.37759468000002</v>
      </c>
      <c r="I16" s="203">
        <v>255.88492253999999</v>
      </c>
      <c r="J16" s="203">
        <v>54.767455700000006</v>
      </c>
      <c r="K16" s="203">
        <v>35.487493819999997</v>
      </c>
      <c r="L16" s="203">
        <v>-269.20329504</v>
      </c>
      <c r="M16" s="203">
        <v>50.16678263</v>
      </c>
      <c r="N16" s="203">
        <v>-271.17256126000001</v>
      </c>
      <c r="O16" s="203">
        <v>-348.30068702999995</v>
      </c>
      <c r="P16" s="203">
        <v>42.28346114</v>
      </c>
      <c r="Q16" s="203">
        <v>-545.01285439000003</v>
      </c>
      <c r="R16" s="203">
        <v>36.832344579999997</v>
      </c>
      <c r="S16" s="203">
        <v>282.29419301000001</v>
      </c>
      <c r="T16" s="203">
        <v>127.10452254</v>
      </c>
      <c r="U16" s="203">
        <v>172.47233513</v>
      </c>
      <c r="V16" s="203">
        <v>164.08572721999994</v>
      </c>
      <c r="W16" s="203">
        <v>-232.32668501999999</v>
      </c>
      <c r="X16" s="203">
        <v>-632.28080916999977</v>
      </c>
    </row>
    <row r="17" spans="1:24" ht="15" customHeight="1">
      <c r="A17" s="96">
        <v>281</v>
      </c>
      <c r="B17" s="204" t="s">
        <v>218</v>
      </c>
      <c r="C17" s="205">
        <v>678.94598573999997</v>
      </c>
      <c r="D17" s="205">
        <v>-406.39164299999999</v>
      </c>
      <c r="E17" s="205">
        <v>-1112.0746258699999</v>
      </c>
      <c r="F17" s="205">
        <v>-1627.85619862</v>
      </c>
      <c r="G17" s="205">
        <v>-783.19231820000005</v>
      </c>
      <c r="H17" s="205">
        <v>166.05294337000001</v>
      </c>
      <c r="I17" s="205">
        <v>449.18897669</v>
      </c>
      <c r="J17" s="205">
        <v>-2509.94331018</v>
      </c>
      <c r="K17" s="205">
        <v>-828.39236626000002</v>
      </c>
      <c r="L17" s="205">
        <v>545.03272853999999</v>
      </c>
      <c r="M17" s="205">
        <v>-324.85418467</v>
      </c>
      <c r="N17" s="205">
        <v>-1092.56615143</v>
      </c>
      <c r="O17" s="205">
        <v>-320.93232255000004</v>
      </c>
      <c r="P17" s="205">
        <v>-285.17024072000004</v>
      </c>
      <c r="Q17" s="205">
        <v>2673.0523034600001</v>
      </c>
      <c r="R17" s="205">
        <v>-312.19999157999996</v>
      </c>
      <c r="S17" s="205">
        <v>-422.75193187000002</v>
      </c>
      <c r="T17" s="205">
        <v>-421.68360992000004</v>
      </c>
      <c r="U17" s="205">
        <v>-647.09835787999998</v>
      </c>
      <c r="V17" s="205">
        <v>-6582.8343149499988</v>
      </c>
      <c r="W17" s="205">
        <v>263.21584894</v>
      </c>
      <c r="X17" s="205">
        <v>-3947.5074350599998</v>
      </c>
    </row>
    <row r="18" spans="1:24" ht="15" customHeight="1">
      <c r="A18" s="96">
        <v>282</v>
      </c>
      <c r="B18" s="202" t="s">
        <v>171</v>
      </c>
      <c r="C18" s="203">
        <v>40.591796530000003</v>
      </c>
      <c r="D18" s="203">
        <v>43.352863460000002</v>
      </c>
      <c r="E18" s="203">
        <v>63.248585810000002</v>
      </c>
      <c r="F18" s="203">
        <v>-185.63745105000001</v>
      </c>
      <c r="G18" s="203">
        <v>185.77832067</v>
      </c>
      <c r="H18" s="203">
        <v>190.09311074999999</v>
      </c>
      <c r="I18" s="203">
        <v>101.92142946999999</v>
      </c>
      <c r="J18" s="203">
        <v>-10.250265820000001</v>
      </c>
      <c r="K18" s="203">
        <v>-26.453991500000001</v>
      </c>
      <c r="L18" s="203">
        <v>-49.19002175</v>
      </c>
      <c r="M18" s="203">
        <v>-72.37048965000001</v>
      </c>
      <c r="N18" s="203">
        <v>-73.110775099999998</v>
      </c>
      <c r="O18" s="203">
        <v>-22.091494050000001</v>
      </c>
      <c r="P18" s="203">
        <v>-39.013093210000001</v>
      </c>
      <c r="Q18" s="203">
        <v>-30.39625959</v>
      </c>
      <c r="R18" s="203">
        <v>-14.750192349999999</v>
      </c>
      <c r="S18" s="203">
        <v>-39.712212649999998</v>
      </c>
      <c r="T18" s="203">
        <v>-1.10201723</v>
      </c>
      <c r="U18" s="203">
        <v>-1.7844752399999999</v>
      </c>
      <c r="V18" s="203">
        <v>59.123367499999894</v>
      </c>
      <c r="W18" s="203">
        <v>-148.84974432000001</v>
      </c>
      <c r="X18" s="203">
        <v>-380.22528814000009</v>
      </c>
    </row>
    <row r="19" spans="1:24" ht="15" customHeight="1">
      <c r="A19" s="96">
        <v>283</v>
      </c>
      <c r="B19" s="204" t="s">
        <v>180</v>
      </c>
      <c r="C19" s="205">
        <v>-1700.6951933800001</v>
      </c>
      <c r="D19" s="205">
        <v>729.14776135</v>
      </c>
      <c r="E19" s="205">
        <v>-2480.4884434200003</v>
      </c>
      <c r="F19" s="205">
        <v>66.415767509999995</v>
      </c>
      <c r="G19" s="205">
        <v>-2241.44920465</v>
      </c>
      <c r="H19" s="205">
        <v>63.818017570000002</v>
      </c>
      <c r="I19" s="205">
        <v>1430.8719036800001</v>
      </c>
      <c r="J19" s="205">
        <v>-9034.2211753700012</v>
      </c>
      <c r="K19" s="205">
        <v>3397.3813951300003</v>
      </c>
      <c r="L19" s="205">
        <v>1581.8292982999999</v>
      </c>
      <c r="M19" s="205">
        <v>-764.17737202000001</v>
      </c>
      <c r="N19" s="205">
        <v>-3657.4652928299997</v>
      </c>
      <c r="O19" s="205">
        <v>-735.79512497000007</v>
      </c>
      <c r="P19" s="205">
        <v>2293.7574629400001</v>
      </c>
      <c r="Q19" s="205">
        <v>-1980.35805858</v>
      </c>
      <c r="R19" s="205">
        <v>1558.6182252900001</v>
      </c>
      <c r="S19" s="205">
        <v>963.45700405999992</v>
      </c>
      <c r="T19" s="205">
        <v>446.84924585000005</v>
      </c>
      <c r="U19" s="205">
        <v>5595.2952893800002</v>
      </c>
      <c r="V19" s="205">
        <v>-4467.2084941600015</v>
      </c>
      <c r="W19" s="205">
        <v>8141.8240439700003</v>
      </c>
      <c r="X19" s="205">
        <v>-334.82910282000012</v>
      </c>
    </row>
    <row r="20" spans="1:24" ht="15" customHeight="1">
      <c r="A20" s="96">
        <v>284</v>
      </c>
      <c r="B20" s="202" t="s">
        <v>219</v>
      </c>
      <c r="C20" s="203">
        <v>17588.965117610001</v>
      </c>
      <c r="D20" s="203">
        <v>-6548.4820767499996</v>
      </c>
      <c r="E20" s="203">
        <v>2028.05056326</v>
      </c>
      <c r="F20" s="203">
        <v>-3537.9829758299998</v>
      </c>
      <c r="G20" s="203">
        <v>7215.3634995699995</v>
      </c>
      <c r="H20" s="203">
        <v>1717.28955232</v>
      </c>
      <c r="I20" s="203">
        <v>-3549.2281626399999</v>
      </c>
      <c r="J20" s="203">
        <v>-52.809249539999996</v>
      </c>
      <c r="K20" s="203">
        <v>1435.0718101500001</v>
      </c>
      <c r="L20" s="203">
        <v>3633.8834590300003</v>
      </c>
      <c r="M20" s="203">
        <v>-848.24047770000004</v>
      </c>
      <c r="N20" s="203">
        <v>-7111.8867584399995</v>
      </c>
      <c r="O20" s="203">
        <v>863.21262536000006</v>
      </c>
      <c r="P20" s="203">
        <v>4081.4855629399999</v>
      </c>
      <c r="Q20" s="203">
        <v>-16198.857454809999</v>
      </c>
      <c r="R20" s="203">
        <v>-10998.29615844</v>
      </c>
      <c r="S20" s="203">
        <v>-1586.3591827100001</v>
      </c>
      <c r="T20" s="203">
        <v>2440.55091657</v>
      </c>
      <c r="U20" s="203">
        <v>8683.9557342299995</v>
      </c>
      <c r="V20" s="203">
        <v>-744.31365582000035</v>
      </c>
      <c r="W20" s="203">
        <v>-12714.307956860001</v>
      </c>
      <c r="X20" s="203">
        <v>-15658.289173359997</v>
      </c>
    </row>
    <row r="21" spans="1:24" ht="15" customHeight="1">
      <c r="A21" s="96">
        <v>285</v>
      </c>
      <c r="B21" s="204" t="s">
        <v>168</v>
      </c>
      <c r="C21" s="205">
        <v>1435.2960000999999</v>
      </c>
      <c r="D21" s="205">
        <v>802.99784600999999</v>
      </c>
      <c r="E21" s="205">
        <v>3883.5799338100001</v>
      </c>
      <c r="F21" s="205">
        <v>5138.0224347100002</v>
      </c>
      <c r="G21" s="205">
        <v>3982.6112120100001</v>
      </c>
      <c r="H21" s="205">
        <v>3204.66293017</v>
      </c>
      <c r="I21" s="205">
        <v>5845.0288860299997</v>
      </c>
      <c r="J21" s="205">
        <v>3545.8329989499998</v>
      </c>
      <c r="K21" s="205">
        <v>2372.2085573499999</v>
      </c>
      <c r="L21" s="205">
        <v>881.20174376</v>
      </c>
      <c r="M21" s="205">
        <v>-1249.83113996</v>
      </c>
      <c r="N21" s="205">
        <v>-1956.4211070699998</v>
      </c>
      <c r="O21" s="205">
        <v>-676.57674063000002</v>
      </c>
      <c r="P21" s="205">
        <v>-2916.2989508400001</v>
      </c>
      <c r="Q21" s="205">
        <v>-3096.9069660999999</v>
      </c>
      <c r="R21" s="205">
        <v>-5582.2563812500002</v>
      </c>
      <c r="S21" s="205">
        <v>-2875.7644927900001</v>
      </c>
      <c r="T21" s="205">
        <v>1150.3250226500002</v>
      </c>
      <c r="U21" s="205">
        <v>1536.50060641</v>
      </c>
      <c r="V21" s="205">
        <v>15424.212393320006</v>
      </c>
      <c r="W21" s="205">
        <v>-12460.977902549999</v>
      </c>
      <c r="X21" s="205">
        <v>-8867.9868495200008</v>
      </c>
    </row>
    <row r="22" spans="1:24" ht="15" customHeight="1">
      <c r="A22" s="96">
        <v>286</v>
      </c>
      <c r="B22" s="202" t="s">
        <v>220</v>
      </c>
      <c r="C22" s="203">
        <v>64.992282619999997</v>
      </c>
      <c r="D22" s="203">
        <v>2.5365567700000002</v>
      </c>
      <c r="E22" s="203">
        <v>6.9646282499999996</v>
      </c>
      <c r="F22" s="203">
        <v>5.8224484600000004</v>
      </c>
      <c r="G22" s="203">
        <v>-530.53977989999998</v>
      </c>
      <c r="H22" s="203">
        <v>82.091482760000005</v>
      </c>
      <c r="I22" s="203">
        <v>55.466872100000003</v>
      </c>
      <c r="J22" s="203">
        <v>11.13797825</v>
      </c>
      <c r="K22" s="203">
        <v>50.487565520000004</v>
      </c>
      <c r="L22" s="203">
        <v>8.0533642299999997</v>
      </c>
      <c r="M22" s="203">
        <v>-4.5574663900000001</v>
      </c>
      <c r="N22" s="203">
        <v>385.80567987000001</v>
      </c>
      <c r="O22" s="203">
        <v>27.934320140000001</v>
      </c>
      <c r="P22" s="203">
        <v>42.766146299999996</v>
      </c>
      <c r="Q22" s="203">
        <v>-15.0845485</v>
      </c>
      <c r="R22" s="203">
        <v>86.710856620000001</v>
      </c>
      <c r="S22" s="203">
        <v>13.97443898</v>
      </c>
      <c r="T22" s="203">
        <v>422.61170186999999</v>
      </c>
      <c r="U22" s="203">
        <v>334.69443131999998</v>
      </c>
      <c r="V22" s="203">
        <v>1051.86895927</v>
      </c>
      <c r="W22" s="203">
        <v>913.60734673000002</v>
      </c>
      <c r="X22" s="203">
        <v>1364.5344682099999</v>
      </c>
    </row>
    <row r="23" spans="1:24" ht="15" customHeight="1">
      <c r="A23" s="96">
        <v>31</v>
      </c>
      <c r="B23" s="204" t="s">
        <v>69</v>
      </c>
      <c r="C23" s="205">
        <v>-4.6833527199999994</v>
      </c>
      <c r="D23" s="205">
        <v>1.0847818200000001</v>
      </c>
      <c r="E23" s="205">
        <v>1.41437017</v>
      </c>
      <c r="F23" s="205">
        <v>1.53914057</v>
      </c>
      <c r="G23" s="205">
        <v>4.1716027899999997</v>
      </c>
      <c r="H23" s="205">
        <v>0.91958093000000007</v>
      </c>
      <c r="I23" s="205">
        <v>-4.6739723899999994</v>
      </c>
      <c r="J23" s="205">
        <v>2.3887121099999997</v>
      </c>
      <c r="K23" s="205">
        <v>0.71377020999999996</v>
      </c>
      <c r="L23" s="205">
        <v>0.64210927000000007</v>
      </c>
      <c r="M23" s="205">
        <v>4.2337637599999995</v>
      </c>
      <c r="N23" s="205">
        <v>-0.73123072</v>
      </c>
      <c r="O23" s="205">
        <v>6.1442915500000002</v>
      </c>
      <c r="P23" s="205">
        <v>41.157116960000003</v>
      </c>
      <c r="Q23" s="205">
        <v>74.655603200000002</v>
      </c>
      <c r="R23" s="205">
        <v>8.5265117899999989</v>
      </c>
      <c r="S23" s="205">
        <v>10.46156865</v>
      </c>
      <c r="T23" s="205">
        <v>-44.666211329999996</v>
      </c>
      <c r="U23" s="205">
        <v>0.41812945000000001</v>
      </c>
      <c r="V23" s="205">
        <v>103.71628607000002</v>
      </c>
      <c r="W23" s="205">
        <v>96.697010269999993</v>
      </c>
      <c r="X23" s="205">
        <v>103.94413489999999</v>
      </c>
    </row>
    <row r="24" spans="1:24" s="90" customFormat="1" ht="20.100000000000001" customHeight="1">
      <c r="A24" s="97"/>
      <c r="B24" s="206" t="s">
        <v>6</v>
      </c>
      <c r="C24" s="207">
        <v>7401.1423704999997</v>
      </c>
      <c r="D24" s="207">
        <v>6957.5868298899986</v>
      </c>
      <c r="E24" s="207">
        <v>2388.8269866500004</v>
      </c>
      <c r="F24" s="207">
        <v>2526.8262547199997</v>
      </c>
      <c r="G24" s="207">
        <v>3033.3745407399997</v>
      </c>
      <c r="H24" s="207">
        <v>3800.2381458199998</v>
      </c>
      <c r="I24" s="207">
        <v>6691.9085897799987</v>
      </c>
      <c r="J24" s="207">
        <v>8632.5332020000023</v>
      </c>
      <c r="K24" s="207">
        <v>8941.7766900099996</v>
      </c>
      <c r="L24" s="207">
        <v>8591.1275101200026</v>
      </c>
      <c r="M24" s="207">
        <v>11595.771468640001</v>
      </c>
      <c r="N24" s="207">
        <v>18331.426949599998</v>
      </c>
      <c r="O24" s="207">
        <v>23694.951836349999</v>
      </c>
      <c r="P24" s="207">
        <v>14053.124424169999</v>
      </c>
      <c r="Q24" s="207">
        <v>8682.0195451700001</v>
      </c>
      <c r="R24" s="207">
        <v>1708.8787554199998</v>
      </c>
      <c r="S24" s="207">
        <v>742.82309085999987</v>
      </c>
      <c r="T24" s="207">
        <v>1700.9157457400001</v>
      </c>
      <c r="U24" s="207">
        <v>5158.2923171900002</v>
      </c>
      <c r="V24" s="207">
        <v>144633.54525337002</v>
      </c>
      <c r="W24" s="207">
        <v>55741.005714900006</v>
      </c>
      <c r="X24" s="207">
        <v>111833.64153527</v>
      </c>
    </row>
    <row r="25" spans="1:24" ht="15" customHeight="1">
      <c r="A25" s="96">
        <v>287</v>
      </c>
      <c r="B25" s="202" t="s">
        <v>165</v>
      </c>
      <c r="C25" s="203">
        <v>483.15562731</v>
      </c>
      <c r="D25" s="203">
        <v>550.15228563000005</v>
      </c>
      <c r="E25" s="203">
        <v>198.99196293</v>
      </c>
      <c r="F25" s="203">
        <v>133.05483688999999</v>
      </c>
      <c r="G25" s="203">
        <v>474.59541194999997</v>
      </c>
      <c r="H25" s="203">
        <v>47.407476320000001</v>
      </c>
      <c r="I25" s="203">
        <v>626.12242710999999</v>
      </c>
      <c r="J25" s="203">
        <v>567.23711001999993</v>
      </c>
      <c r="K25" s="203">
        <v>-457.23047804999999</v>
      </c>
      <c r="L25" s="203">
        <v>250.94822277</v>
      </c>
      <c r="M25" s="203">
        <v>989.55913264999992</v>
      </c>
      <c r="N25" s="203">
        <v>978.72266574000002</v>
      </c>
      <c r="O25" s="203">
        <v>764.08430086999999</v>
      </c>
      <c r="P25" s="203">
        <v>403.04231189999996</v>
      </c>
      <c r="Q25" s="203">
        <v>875.57864692999999</v>
      </c>
      <c r="R25" s="203">
        <v>-913.19189267999991</v>
      </c>
      <c r="S25" s="203">
        <v>-792.52553560000001</v>
      </c>
      <c r="T25" s="203">
        <v>-973.48249670000007</v>
      </c>
      <c r="U25" s="203">
        <v>122.6069978</v>
      </c>
      <c r="V25" s="203">
        <v>4328.8290137899994</v>
      </c>
      <c r="W25" s="203">
        <v>-513.88766747999978</v>
      </c>
      <c r="X25" s="203">
        <v>1815.34898565</v>
      </c>
    </row>
    <row r="26" spans="1:24" ht="15" customHeight="1">
      <c r="A26" s="96">
        <v>289</v>
      </c>
      <c r="B26" s="204" t="s">
        <v>164</v>
      </c>
      <c r="C26" s="205">
        <v>3402.3598590199999</v>
      </c>
      <c r="D26" s="205">
        <v>1123.7706653599998</v>
      </c>
      <c r="E26" s="205">
        <v>228.77415819000001</v>
      </c>
      <c r="F26" s="205">
        <v>167.67128383000002</v>
      </c>
      <c r="G26" s="205">
        <v>343.99594041</v>
      </c>
      <c r="H26" s="205">
        <v>-130.33313526999999</v>
      </c>
      <c r="I26" s="205">
        <v>389.98420663999997</v>
      </c>
      <c r="J26" s="205">
        <v>676.80133002000002</v>
      </c>
      <c r="K26" s="205">
        <v>-1062.7410886799998</v>
      </c>
      <c r="L26" s="205">
        <v>1915.05161991</v>
      </c>
      <c r="M26" s="205">
        <v>926.63055895000002</v>
      </c>
      <c r="N26" s="205">
        <v>996.55997623000007</v>
      </c>
      <c r="O26" s="205">
        <v>2062.3658197999998</v>
      </c>
      <c r="P26" s="205">
        <v>1622.73169175</v>
      </c>
      <c r="Q26" s="205">
        <v>2003.7098914100002</v>
      </c>
      <c r="R26" s="205">
        <v>-30.772800440000001</v>
      </c>
      <c r="S26" s="205">
        <v>-613.27337521000004</v>
      </c>
      <c r="T26" s="205">
        <v>-232.63166692999999</v>
      </c>
      <c r="U26" s="205">
        <v>390.82841288999998</v>
      </c>
      <c r="V26" s="205">
        <v>14181.483347880001</v>
      </c>
      <c r="W26" s="205">
        <v>5202.9579732699985</v>
      </c>
      <c r="X26" s="205">
        <v>8655.2603697000013</v>
      </c>
    </row>
    <row r="27" spans="1:24" ht="15" customHeight="1">
      <c r="A27" s="96">
        <v>288</v>
      </c>
      <c r="B27" s="202" t="s">
        <v>221</v>
      </c>
      <c r="C27" s="203">
        <v>150.07473922</v>
      </c>
      <c r="D27" s="203">
        <v>228.46491849</v>
      </c>
      <c r="E27" s="203">
        <v>27.509408799999999</v>
      </c>
      <c r="F27" s="203">
        <v>66.921541739999995</v>
      </c>
      <c r="G27" s="203">
        <v>321.41383795999997</v>
      </c>
      <c r="H27" s="203">
        <v>550.86597653000001</v>
      </c>
      <c r="I27" s="203">
        <v>873.53931339999997</v>
      </c>
      <c r="J27" s="203">
        <v>1269.17943453</v>
      </c>
      <c r="K27" s="203">
        <v>1062.5191218099999</v>
      </c>
      <c r="L27" s="203">
        <v>1899.2116845599999</v>
      </c>
      <c r="M27" s="203">
        <v>2059.2525262099998</v>
      </c>
      <c r="N27" s="203">
        <v>3128.2708174099998</v>
      </c>
      <c r="O27" s="203">
        <v>2673.1347891999999</v>
      </c>
      <c r="P27" s="203">
        <v>2289.5634644800002</v>
      </c>
      <c r="Q27" s="203">
        <v>914.36876002999998</v>
      </c>
      <c r="R27" s="203">
        <v>484.83357326999999</v>
      </c>
      <c r="S27" s="203">
        <v>365.07176810000004</v>
      </c>
      <c r="T27" s="203">
        <v>169.72144369999998</v>
      </c>
      <c r="U27" s="203">
        <v>457.60853301999998</v>
      </c>
      <c r="V27" s="203">
        <v>18991.525652459997</v>
      </c>
      <c r="W27" s="203">
        <v>7354.3023318000005</v>
      </c>
      <c r="X27" s="203">
        <v>16772.735916319998</v>
      </c>
    </row>
    <row r="28" spans="1:24" ht="15" customHeight="1">
      <c r="A28" s="96">
        <v>235</v>
      </c>
      <c r="B28" s="204" t="s">
        <v>12</v>
      </c>
      <c r="C28" s="205">
        <v>176.74192109999998</v>
      </c>
      <c r="D28" s="205">
        <v>36.335508020000006</v>
      </c>
      <c r="E28" s="205">
        <v>-0.18751867000000003</v>
      </c>
      <c r="F28" s="205">
        <v>6.56972559</v>
      </c>
      <c r="G28" s="205">
        <v>45.228609939999998</v>
      </c>
      <c r="H28" s="205">
        <v>-4.45125949</v>
      </c>
      <c r="I28" s="205">
        <v>192.22208931999998</v>
      </c>
      <c r="J28" s="205">
        <v>341.75526404999999</v>
      </c>
      <c r="K28" s="205">
        <v>186.90192838999999</v>
      </c>
      <c r="L28" s="205">
        <v>497.60307697000002</v>
      </c>
      <c r="M28" s="205">
        <v>564.48383102000003</v>
      </c>
      <c r="N28" s="205">
        <v>2059.0873897900001</v>
      </c>
      <c r="O28" s="205">
        <v>2693.6081580300001</v>
      </c>
      <c r="P28" s="205">
        <v>825.94858027999999</v>
      </c>
      <c r="Q28" s="205">
        <v>-660.25971130999994</v>
      </c>
      <c r="R28" s="205">
        <v>-83.680852689999995</v>
      </c>
      <c r="S28" s="205">
        <v>-101.75336284999999</v>
      </c>
      <c r="T28" s="205">
        <v>29.291656079999999</v>
      </c>
      <c r="U28" s="205">
        <v>55.615075170000004</v>
      </c>
      <c r="V28" s="205">
        <v>6861.06010874</v>
      </c>
      <c r="W28" s="205">
        <v>2758.7695427100002</v>
      </c>
      <c r="X28" s="205">
        <v>6408.6010329299997</v>
      </c>
    </row>
    <row r="29" spans="1:24" ht="15" customHeight="1">
      <c r="A29" s="96">
        <v>236</v>
      </c>
      <c r="B29" s="202" t="s">
        <v>13</v>
      </c>
      <c r="C29" s="203">
        <v>297.25020841000003</v>
      </c>
      <c r="D29" s="203">
        <v>46.857485409999995</v>
      </c>
      <c r="E29" s="203">
        <v>93.630524280000003</v>
      </c>
      <c r="F29" s="203">
        <v>122.63791393000001</v>
      </c>
      <c r="G29" s="203">
        <v>328.80258194999999</v>
      </c>
      <c r="H29" s="203">
        <v>309.27562044999996</v>
      </c>
      <c r="I29" s="203">
        <v>451.93996836000002</v>
      </c>
      <c r="J29" s="203">
        <v>382.44689435000004</v>
      </c>
      <c r="K29" s="203">
        <v>154.94556172</v>
      </c>
      <c r="L29" s="203">
        <v>424.56139648000004</v>
      </c>
      <c r="M29" s="203">
        <v>727.47132159</v>
      </c>
      <c r="N29" s="203">
        <v>383.18543125000002</v>
      </c>
      <c r="O29" s="203">
        <v>27.392097839999998</v>
      </c>
      <c r="P29" s="203">
        <v>234.00880086000001</v>
      </c>
      <c r="Q29" s="203">
        <v>-25.819342079999998</v>
      </c>
      <c r="R29" s="203">
        <v>-203.46220443999999</v>
      </c>
      <c r="S29" s="203">
        <v>117.80457763</v>
      </c>
      <c r="T29" s="203">
        <v>-30.824035110000001</v>
      </c>
      <c r="U29" s="203">
        <v>-140.71927223</v>
      </c>
      <c r="V29" s="203">
        <v>3701.3855306500009</v>
      </c>
      <c r="W29" s="203">
        <v>-21.619377529999994</v>
      </c>
      <c r="X29" s="203">
        <v>2050.9912278600004</v>
      </c>
    </row>
    <row r="30" spans="1:24" ht="15" customHeight="1">
      <c r="A30" s="96">
        <v>237</v>
      </c>
      <c r="B30" s="204" t="s">
        <v>87</v>
      </c>
      <c r="C30" s="205">
        <v>-4.6927600400000005</v>
      </c>
      <c r="D30" s="205">
        <v>-1.7208018500000002</v>
      </c>
      <c r="E30" s="205">
        <v>-3.1688589999999999</v>
      </c>
      <c r="F30" s="205">
        <v>-4.0814484900000005</v>
      </c>
      <c r="G30" s="205">
        <v>-0.39904338</v>
      </c>
      <c r="H30" s="205">
        <v>-4.2181495199999999</v>
      </c>
      <c r="I30" s="205">
        <v>-3.0509031800000002</v>
      </c>
      <c r="J30" s="205">
        <v>-1.8363741100000002</v>
      </c>
      <c r="K30" s="205">
        <v>-1.5042197900000001</v>
      </c>
      <c r="L30" s="205">
        <v>-0.90313176000000006</v>
      </c>
      <c r="M30" s="205">
        <v>3.3444993799999998</v>
      </c>
      <c r="N30" s="205">
        <v>22.649802510000001</v>
      </c>
      <c r="O30" s="205">
        <v>19.400544329999999</v>
      </c>
      <c r="P30" s="205">
        <v>15.30670497</v>
      </c>
      <c r="Q30" s="205">
        <v>-8.9048121600000005</v>
      </c>
      <c r="R30" s="205">
        <v>6.1977214099999998</v>
      </c>
      <c r="S30" s="205">
        <v>31.68958198</v>
      </c>
      <c r="T30" s="205">
        <v>12.3833468</v>
      </c>
      <c r="U30" s="205">
        <v>14.454505989999999</v>
      </c>
      <c r="V30" s="205">
        <v>90.946204089999995</v>
      </c>
      <c r="W30" s="205">
        <v>90.527593320000008</v>
      </c>
      <c r="X30" s="205">
        <v>112.27816955</v>
      </c>
    </row>
    <row r="31" spans="1:24" ht="15" customHeight="1">
      <c r="A31" s="96">
        <v>234</v>
      </c>
      <c r="B31" s="202" t="s">
        <v>30</v>
      </c>
      <c r="C31" s="203">
        <v>43.982931299999997</v>
      </c>
      <c r="D31" s="203">
        <v>84.85608929</v>
      </c>
      <c r="E31" s="203">
        <v>20.021487690000001</v>
      </c>
      <c r="F31" s="203">
        <v>-15.353898920000001</v>
      </c>
      <c r="G31" s="203">
        <v>-19.110551300000001</v>
      </c>
      <c r="H31" s="203">
        <v>42.575876590000007</v>
      </c>
      <c r="I31" s="203">
        <v>222.24016318</v>
      </c>
      <c r="J31" s="203">
        <v>247.18236772999998</v>
      </c>
      <c r="K31" s="203">
        <v>192.64779150000001</v>
      </c>
      <c r="L31" s="203">
        <v>378.73901387000001</v>
      </c>
      <c r="M31" s="203">
        <v>554.76352796000003</v>
      </c>
      <c r="N31" s="203">
        <v>1704.82478124</v>
      </c>
      <c r="O31" s="203">
        <v>2126.0661658099998</v>
      </c>
      <c r="P31" s="203">
        <v>361.66798467000001</v>
      </c>
      <c r="Q31" s="203">
        <v>-910.91745926999999</v>
      </c>
      <c r="R31" s="203">
        <v>-19.54729532</v>
      </c>
      <c r="S31" s="203">
        <v>-140.63394088999999</v>
      </c>
      <c r="T31" s="203">
        <v>182.26421081000001</v>
      </c>
      <c r="U31" s="203">
        <v>255.40583346</v>
      </c>
      <c r="V31" s="203">
        <v>5311.6750794</v>
      </c>
      <c r="W31" s="203">
        <v>1854.3054992699995</v>
      </c>
      <c r="X31" s="203">
        <v>4932.46298157</v>
      </c>
    </row>
    <row r="32" spans="1:24" ht="15" customHeight="1">
      <c r="A32" s="96">
        <v>175</v>
      </c>
      <c r="B32" s="204" t="s">
        <v>14</v>
      </c>
      <c r="C32" s="205">
        <v>2635.2808132800001</v>
      </c>
      <c r="D32" s="205">
        <v>4748.9850532199998</v>
      </c>
      <c r="E32" s="205">
        <v>1453.93628104</v>
      </c>
      <c r="F32" s="205">
        <v>1117.2796530599999</v>
      </c>
      <c r="G32" s="205">
        <v>1795.7954223199999</v>
      </c>
      <c r="H32" s="205">
        <v>2920.06267725</v>
      </c>
      <c r="I32" s="205">
        <v>4068.9150888099998</v>
      </c>
      <c r="J32" s="205">
        <v>4818.0580085299998</v>
      </c>
      <c r="K32" s="205">
        <v>5848.0523638300001</v>
      </c>
      <c r="L32" s="205">
        <v>3326.7727723000003</v>
      </c>
      <c r="M32" s="205">
        <v>5691.5468487700009</v>
      </c>
      <c r="N32" s="205">
        <v>7792.0518469399995</v>
      </c>
      <c r="O32" s="205">
        <v>12911.305951280001</v>
      </c>
      <c r="P32" s="205">
        <v>9207.527612079999</v>
      </c>
      <c r="Q32" s="205">
        <v>4104.4893323799997</v>
      </c>
      <c r="R32" s="205">
        <v>1960.6027212899999</v>
      </c>
      <c r="S32" s="205">
        <v>850.33296170000006</v>
      </c>
      <c r="T32" s="205">
        <v>3408.5114722800004</v>
      </c>
      <c r="U32" s="205">
        <v>2904.84043221</v>
      </c>
      <c r="V32" s="205">
        <v>81564.347312569997</v>
      </c>
      <c r="W32" s="205">
        <v>35347.61048322</v>
      </c>
      <c r="X32" s="205">
        <v>62824.092323589997</v>
      </c>
    </row>
    <row r="33" spans="1:24" ht="15" customHeight="1">
      <c r="A33" s="96">
        <v>250</v>
      </c>
      <c r="B33" s="202" t="s">
        <v>88</v>
      </c>
      <c r="C33" s="203">
        <v>-63.588286979999999</v>
      </c>
      <c r="D33" s="203">
        <v>-40.97858729</v>
      </c>
      <c r="E33" s="203">
        <v>-43.008480590000005</v>
      </c>
      <c r="F33" s="203">
        <v>-50.11750224</v>
      </c>
      <c r="G33" s="203">
        <v>-37.536688579999996</v>
      </c>
      <c r="H33" s="203">
        <v>-41.843796349999998</v>
      </c>
      <c r="I33" s="203">
        <v>-60.133720600000004</v>
      </c>
      <c r="J33" s="203">
        <v>-36.711067960000001</v>
      </c>
      <c r="K33" s="203">
        <v>-43.328239310000001</v>
      </c>
      <c r="L33" s="203">
        <v>-54.095576960000002</v>
      </c>
      <c r="M33" s="203">
        <v>-61.329041179999997</v>
      </c>
      <c r="N33" s="203">
        <v>-49.280742159999996</v>
      </c>
      <c r="O33" s="203">
        <v>-58.338382609999996</v>
      </c>
      <c r="P33" s="203">
        <v>-41.634563450000002</v>
      </c>
      <c r="Q33" s="203">
        <v>-12.25333846</v>
      </c>
      <c r="R33" s="203">
        <v>-3.4944906900000001</v>
      </c>
      <c r="S33" s="203">
        <v>-8.2399470499999996</v>
      </c>
      <c r="T33" s="203">
        <v>-33.936541599999998</v>
      </c>
      <c r="U33" s="203">
        <v>-38.155621450000005</v>
      </c>
      <c r="V33" s="203">
        <v>-778.00461551000001</v>
      </c>
      <c r="W33" s="203">
        <v>-196.05288531000002</v>
      </c>
      <c r="X33" s="203">
        <v>-440.79755288000001</v>
      </c>
    </row>
    <row r="34" spans="1:24" ht="15" customHeight="1">
      <c r="A34" s="96">
        <v>171</v>
      </c>
      <c r="B34" s="204" t="s">
        <v>58</v>
      </c>
      <c r="C34" s="205">
        <v>17.988901030000001</v>
      </c>
      <c r="D34" s="205">
        <v>13.086562630000001</v>
      </c>
      <c r="E34" s="205">
        <v>2.2000000000000002</v>
      </c>
      <c r="F34" s="205">
        <v>240.92809815999999</v>
      </c>
      <c r="G34" s="205">
        <v>80.518302790000007</v>
      </c>
      <c r="H34" s="205">
        <v>-56.591935360000001</v>
      </c>
      <c r="I34" s="205">
        <v>-11.048999199999999</v>
      </c>
      <c r="J34" s="205">
        <v>-217.92950718</v>
      </c>
      <c r="K34" s="205">
        <v>6.95</v>
      </c>
      <c r="L34" s="205">
        <v>-102.36604815000001</v>
      </c>
      <c r="M34" s="205">
        <v>421.31386260000005</v>
      </c>
      <c r="N34" s="205">
        <v>55.174999999999997</v>
      </c>
      <c r="O34" s="205">
        <v>49.964183140000003</v>
      </c>
      <c r="P34" s="205">
        <v>-1285.13531584</v>
      </c>
      <c r="Q34" s="205">
        <v>-75.971050090000006</v>
      </c>
      <c r="R34" s="205">
        <v>-21.842634989999997</v>
      </c>
      <c r="S34" s="205">
        <v>163.15887018000001</v>
      </c>
      <c r="T34" s="205">
        <v>-23.941032879999998</v>
      </c>
      <c r="U34" s="205">
        <v>50.599371590000004</v>
      </c>
      <c r="V34" s="205">
        <v>-692.94337156999984</v>
      </c>
      <c r="W34" s="205">
        <v>-1143.1676088900003</v>
      </c>
      <c r="X34" s="205">
        <v>-980.02430162000007</v>
      </c>
    </row>
    <row r="35" spans="1:24" ht="15" customHeight="1">
      <c r="A35" s="96">
        <v>291</v>
      </c>
      <c r="B35" s="202" t="s">
        <v>197</v>
      </c>
      <c r="C35" s="203">
        <v>-38.786074829999997</v>
      </c>
      <c r="D35" s="203">
        <v>56.54260069</v>
      </c>
      <c r="E35" s="203">
        <v>-49.597587369999999</v>
      </c>
      <c r="F35" s="203">
        <v>56.858961119999996</v>
      </c>
      <c r="G35" s="203">
        <v>-88.772873529999998</v>
      </c>
      <c r="H35" s="203">
        <v>-16.249662749999999</v>
      </c>
      <c r="I35" s="203">
        <v>10.60963501</v>
      </c>
      <c r="J35" s="203">
        <v>-34.188626649999996</v>
      </c>
      <c r="K35" s="203">
        <v>-46.635312119999995</v>
      </c>
      <c r="L35" s="203">
        <v>6.5620420800000003</v>
      </c>
      <c r="M35" s="203">
        <v>-75.619078930000001</v>
      </c>
      <c r="N35" s="203">
        <v>-144.06892246000001</v>
      </c>
      <c r="O35" s="203">
        <v>-209.49074223</v>
      </c>
      <c r="P35" s="203">
        <v>-44.341011760000001</v>
      </c>
      <c r="Q35" s="203">
        <v>174.60225068</v>
      </c>
      <c r="R35" s="203">
        <v>71.485048250000006</v>
      </c>
      <c r="S35" s="203">
        <v>25.15844397</v>
      </c>
      <c r="T35" s="203">
        <v>-23.976728720000001</v>
      </c>
      <c r="U35" s="203">
        <v>-39.247518759999998</v>
      </c>
      <c r="V35" s="203">
        <v>-409.15515830999999</v>
      </c>
      <c r="W35" s="203">
        <v>-45.810258569999974</v>
      </c>
      <c r="X35" s="203">
        <v>-339.76015665000006</v>
      </c>
    </row>
    <row r="36" spans="1:24" ht="15" customHeight="1">
      <c r="A36" s="96">
        <v>290</v>
      </c>
      <c r="B36" s="204" t="s">
        <v>222</v>
      </c>
      <c r="C36" s="205">
        <v>301.37449168000001</v>
      </c>
      <c r="D36" s="205">
        <v>111.23505029</v>
      </c>
      <c r="E36" s="205">
        <v>459.72560935000001</v>
      </c>
      <c r="F36" s="205">
        <v>684.45709004999992</v>
      </c>
      <c r="G36" s="205">
        <v>-211.15640979</v>
      </c>
      <c r="H36" s="205">
        <v>183.73845741999997</v>
      </c>
      <c r="I36" s="205">
        <v>-69.430679069999996</v>
      </c>
      <c r="J36" s="205">
        <v>620.53836866999995</v>
      </c>
      <c r="K36" s="205">
        <v>3101.1992607100001</v>
      </c>
      <c r="L36" s="205">
        <v>49.042438049999994</v>
      </c>
      <c r="M36" s="205">
        <v>-205.64652038</v>
      </c>
      <c r="N36" s="205">
        <v>1404.2489031099999</v>
      </c>
      <c r="O36" s="205">
        <v>635.45895088999998</v>
      </c>
      <c r="P36" s="205">
        <v>464.43816423000004</v>
      </c>
      <c r="Q36" s="205">
        <v>2303.3963771100002</v>
      </c>
      <c r="R36" s="205">
        <v>461.75186244999998</v>
      </c>
      <c r="S36" s="205">
        <v>846.03304889999993</v>
      </c>
      <c r="T36" s="205">
        <v>-782.46388199</v>
      </c>
      <c r="U36" s="205">
        <v>1124.4555674999999</v>
      </c>
      <c r="V36" s="205">
        <v>11482.396149180002</v>
      </c>
      <c r="W36" s="205">
        <v>5053.0700890899998</v>
      </c>
      <c r="X36" s="205">
        <v>10022.452539250002</v>
      </c>
    </row>
    <row r="37" spans="1:24" s="90" customFormat="1" ht="20.100000000000001" customHeight="1">
      <c r="A37" s="97"/>
      <c r="B37" s="206" t="s">
        <v>15</v>
      </c>
      <c r="C37" s="207">
        <v>4571.5068664800001</v>
      </c>
      <c r="D37" s="207">
        <v>7033.6957937900006</v>
      </c>
      <c r="E37" s="207">
        <v>11024.857711750001</v>
      </c>
      <c r="F37" s="207">
        <v>-4465.2976285000004</v>
      </c>
      <c r="G37" s="207">
        <v>965.00309815999992</v>
      </c>
      <c r="H37" s="207">
        <v>6012.9456587599998</v>
      </c>
      <c r="I37" s="207">
        <v>13997.31800856</v>
      </c>
      <c r="J37" s="207">
        <v>9677.9803965899991</v>
      </c>
      <c r="K37" s="207">
        <v>9435.5808644799999</v>
      </c>
      <c r="L37" s="207">
        <v>8057.4421315099989</v>
      </c>
      <c r="M37" s="207">
        <v>-5912.0620180899987</v>
      </c>
      <c r="N37" s="207">
        <v>12424.201844709998</v>
      </c>
      <c r="O37" s="207">
        <v>11761.838191590001</v>
      </c>
      <c r="P37" s="207">
        <v>11540.256049</v>
      </c>
      <c r="Q37" s="207">
        <v>3236.6586877100008</v>
      </c>
      <c r="R37" s="207">
        <v>-12419.105091689999</v>
      </c>
      <c r="S37" s="207">
        <v>4550.5441187500001</v>
      </c>
      <c r="T37" s="207">
        <v>16932.001554099999</v>
      </c>
      <c r="U37" s="207">
        <v>23425.516121570003</v>
      </c>
      <c r="V37" s="207">
        <v>131850.88235922999</v>
      </c>
      <c r="W37" s="207">
        <v>59027.709631030011</v>
      </c>
      <c r="X37" s="207">
        <v>92710.852850230003</v>
      </c>
    </row>
    <row r="38" spans="1:24" ht="15" customHeight="1">
      <c r="A38" s="96">
        <v>178</v>
      </c>
      <c r="B38" s="202" t="s">
        <v>59</v>
      </c>
      <c r="C38" s="203">
        <v>5.04902125</v>
      </c>
      <c r="D38" s="203">
        <v>47.40028993</v>
      </c>
      <c r="E38" s="203">
        <v>-86.347920770000002</v>
      </c>
      <c r="F38" s="203">
        <v>-26.27530939</v>
      </c>
      <c r="G38" s="203">
        <v>-28.064849120000002</v>
      </c>
      <c r="H38" s="203">
        <v>-3.0715827899999999</v>
      </c>
      <c r="I38" s="203">
        <v>-60.280281119999998</v>
      </c>
      <c r="J38" s="203">
        <v>12.574235160000001</v>
      </c>
      <c r="K38" s="203">
        <v>54.1439083</v>
      </c>
      <c r="L38" s="203">
        <v>45.825872240000002</v>
      </c>
      <c r="M38" s="203">
        <v>131.92372051000001</v>
      </c>
      <c r="N38" s="203">
        <v>1599.0548142600001</v>
      </c>
      <c r="O38" s="203">
        <v>749.03614203999996</v>
      </c>
      <c r="P38" s="203">
        <v>0.63836623000000003</v>
      </c>
      <c r="Q38" s="203">
        <v>-719.83345211000005</v>
      </c>
      <c r="R38" s="203">
        <v>-110.97764026</v>
      </c>
      <c r="S38" s="203">
        <v>-129.23852797000001</v>
      </c>
      <c r="T38" s="203">
        <v>-397.37331267000002</v>
      </c>
      <c r="U38" s="203">
        <v>-83.007777349999998</v>
      </c>
      <c r="V38" s="203">
        <v>1001.1757163700001</v>
      </c>
      <c r="W38" s="203">
        <v>-690.7562020900001</v>
      </c>
      <c r="X38" s="203">
        <v>1152.76634838</v>
      </c>
    </row>
    <row r="39" spans="1:24" ht="15" customHeight="1">
      <c r="A39" s="96">
        <v>292</v>
      </c>
      <c r="B39" s="204" t="s">
        <v>174</v>
      </c>
      <c r="C39" s="205">
        <v>-106.00944788</v>
      </c>
      <c r="D39" s="205">
        <v>-114.24463962</v>
      </c>
      <c r="E39" s="205">
        <v>-320.13218529</v>
      </c>
      <c r="F39" s="205">
        <v>-146.93892925999998</v>
      </c>
      <c r="G39" s="205">
        <v>-233.41060922</v>
      </c>
      <c r="H39" s="205">
        <v>1100.1024901800001</v>
      </c>
      <c r="I39" s="205">
        <v>10.85794025</v>
      </c>
      <c r="J39" s="205">
        <v>127.89035785</v>
      </c>
      <c r="K39" s="205">
        <v>148.24445544</v>
      </c>
      <c r="L39" s="205">
        <v>-72.331661769999997</v>
      </c>
      <c r="M39" s="205">
        <v>-25.54565779</v>
      </c>
      <c r="N39" s="205">
        <v>53.319288409999999</v>
      </c>
      <c r="O39" s="205">
        <v>13.45229818</v>
      </c>
      <c r="P39" s="205">
        <v>15.97470725</v>
      </c>
      <c r="Q39" s="205">
        <v>33.573351430000002</v>
      </c>
      <c r="R39" s="205">
        <v>99.145403610000002</v>
      </c>
      <c r="S39" s="205">
        <v>68.59481006</v>
      </c>
      <c r="T39" s="205">
        <v>21.90509672</v>
      </c>
      <c r="U39" s="205">
        <v>194.99536986000001</v>
      </c>
      <c r="V39" s="205">
        <v>869.44243841000002</v>
      </c>
      <c r="W39" s="205">
        <v>447.64103711000001</v>
      </c>
      <c r="X39" s="205">
        <v>679.21781925000005</v>
      </c>
    </row>
    <row r="40" spans="1:24" ht="15" customHeight="1">
      <c r="A40" s="96">
        <v>179</v>
      </c>
      <c r="B40" s="202" t="s">
        <v>63</v>
      </c>
      <c r="C40" s="203">
        <v>-91.625205149999999</v>
      </c>
      <c r="D40" s="203">
        <v>-134.13727075</v>
      </c>
      <c r="E40" s="203">
        <v>-303.43526857999996</v>
      </c>
      <c r="F40" s="203">
        <v>-199.30762897999998</v>
      </c>
      <c r="G40" s="203">
        <v>13.945936319999999</v>
      </c>
      <c r="H40" s="203">
        <v>-400.23395409</v>
      </c>
      <c r="I40" s="203">
        <v>-197.51444355999999</v>
      </c>
      <c r="J40" s="203">
        <v>-84.033174599999995</v>
      </c>
      <c r="K40" s="203">
        <v>-116.47599946</v>
      </c>
      <c r="L40" s="203">
        <v>75.342379890000004</v>
      </c>
      <c r="M40" s="203">
        <v>-107.38715648</v>
      </c>
      <c r="N40" s="203">
        <v>-63.695835780000003</v>
      </c>
      <c r="O40" s="203">
        <v>-237.24267619</v>
      </c>
      <c r="P40" s="203">
        <v>-12.866391119999999</v>
      </c>
      <c r="Q40" s="203">
        <v>-115.3535739</v>
      </c>
      <c r="R40" s="203">
        <v>-12.12933202</v>
      </c>
      <c r="S40" s="203">
        <v>-8.5310960900000001</v>
      </c>
      <c r="T40" s="203">
        <v>-76.467156189999997</v>
      </c>
      <c r="U40" s="203">
        <v>-62.161878170000001</v>
      </c>
      <c r="V40" s="203">
        <v>-2133.3097248999993</v>
      </c>
      <c r="W40" s="203">
        <v>-524.75210368</v>
      </c>
      <c r="X40" s="203">
        <v>-821.00189010999998</v>
      </c>
    </row>
    <row r="41" spans="1:24" ht="15" customHeight="1">
      <c r="A41" s="96">
        <v>240</v>
      </c>
      <c r="B41" s="204" t="s">
        <v>60</v>
      </c>
      <c r="C41" s="205">
        <v>42.503615279999998</v>
      </c>
      <c r="D41" s="205">
        <v>524.21758082999997</v>
      </c>
      <c r="E41" s="205">
        <v>-184.12533832</v>
      </c>
      <c r="F41" s="205">
        <v>-21.409132140000001</v>
      </c>
      <c r="G41" s="205">
        <v>845.19834517999993</v>
      </c>
      <c r="H41" s="205">
        <v>-37.207315170000001</v>
      </c>
      <c r="I41" s="205">
        <v>-4.9067448000000002</v>
      </c>
      <c r="J41" s="205">
        <v>-90.535521439999997</v>
      </c>
      <c r="K41" s="205">
        <v>-94.183539799999991</v>
      </c>
      <c r="L41" s="205">
        <v>18.246315199999998</v>
      </c>
      <c r="M41" s="205">
        <v>10.07752309</v>
      </c>
      <c r="N41" s="205">
        <v>30.075227649999999</v>
      </c>
      <c r="O41" s="205">
        <v>212.38917547999998</v>
      </c>
      <c r="P41" s="205">
        <v>-61.445511930000002</v>
      </c>
      <c r="Q41" s="205">
        <v>-114.72723431999999</v>
      </c>
      <c r="R41" s="205">
        <v>-103.31970081999999</v>
      </c>
      <c r="S41" s="205">
        <v>-64.521129299999998</v>
      </c>
      <c r="T41" s="205">
        <v>-21.65354439</v>
      </c>
      <c r="U41" s="205">
        <v>-76.071271920000001</v>
      </c>
      <c r="V41" s="205">
        <v>808.60179836000009</v>
      </c>
      <c r="W41" s="205">
        <v>-229.3492172</v>
      </c>
      <c r="X41" s="205">
        <v>-355.66921249999996</v>
      </c>
    </row>
    <row r="42" spans="1:24" ht="15" customHeight="1">
      <c r="A42" s="96">
        <v>241</v>
      </c>
      <c r="B42" s="202" t="s">
        <v>61</v>
      </c>
      <c r="C42" s="203">
        <v>592.84948873000008</v>
      </c>
      <c r="D42" s="203">
        <v>161.71130793</v>
      </c>
      <c r="E42" s="203">
        <v>608.25189151999996</v>
      </c>
      <c r="F42" s="203">
        <v>338.14545166000005</v>
      </c>
      <c r="G42" s="203">
        <v>561.76534246000006</v>
      </c>
      <c r="H42" s="203">
        <v>18.106499840000001</v>
      </c>
      <c r="I42" s="203">
        <v>681.85400985000001</v>
      </c>
      <c r="J42" s="203">
        <v>-1253.0024460299999</v>
      </c>
      <c r="K42" s="203">
        <v>5.1948495299999999</v>
      </c>
      <c r="L42" s="203">
        <v>4.4509193600000003</v>
      </c>
      <c r="M42" s="203">
        <v>149.96268441000001</v>
      </c>
      <c r="N42" s="203">
        <v>280.19973730000004</v>
      </c>
      <c r="O42" s="203">
        <v>-75.418198939999996</v>
      </c>
      <c r="P42" s="203">
        <v>194.16802372000001</v>
      </c>
      <c r="Q42" s="203">
        <v>-123.24416401000001</v>
      </c>
      <c r="R42" s="203">
        <v>-390.75721930999998</v>
      </c>
      <c r="S42" s="203">
        <v>-24.356665899999999</v>
      </c>
      <c r="T42" s="203">
        <v>-126.16058717</v>
      </c>
      <c r="U42" s="203">
        <v>336.73064132999997</v>
      </c>
      <c r="V42" s="203">
        <v>1940.4515662800002</v>
      </c>
      <c r="W42" s="203">
        <v>-209.03817027999997</v>
      </c>
      <c r="X42" s="203">
        <v>-1022.2324257099997</v>
      </c>
    </row>
    <row r="43" spans="1:24" ht="15" customHeight="1">
      <c r="A43" s="96">
        <v>242</v>
      </c>
      <c r="B43" s="204" t="s">
        <v>17</v>
      </c>
      <c r="C43" s="205">
        <v>720.28797430999998</v>
      </c>
      <c r="D43" s="205">
        <v>1406.1940679900001</v>
      </c>
      <c r="E43" s="205">
        <v>1165.44636629</v>
      </c>
      <c r="F43" s="205">
        <v>-1110.77789641</v>
      </c>
      <c r="G43" s="205">
        <v>-275.75523541000001</v>
      </c>
      <c r="H43" s="205">
        <v>-85.322609659999998</v>
      </c>
      <c r="I43" s="205">
        <v>1115.17011151</v>
      </c>
      <c r="J43" s="205">
        <v>567.90754560000005</v>
      </c>
      <c r="K43" s="205">
        <v>923.54892404999998</v>
      </c>
      <c r="L43" s="205">
        <v>2049.2901349700001</v>
      </c>
      <c r="M43" s="205">
        <v>-1766.8534715999999</v>
      </c>
      <c r="N43" s="205">
        <v>132.71824198000002</v>
      </c>
      <c r="O43" s="205">
        <v>1377.49785335</v>
      </c>
      <c r="P43" s="205">
        <v>-403.7945378</v>
      </c>
      <c r="Q43" s="205">
        <v>-2957.5089759299999</v>
      </c>
      <c r="R43" s="205">
        <v>-5549.2882406999997</v>
      </c>
      <c r="S43" s="205">
        <v>-2424.6485135600001</v>
      </c>
      <c r="T43" s="205">
        <v>-1194.0251292400001</v>
      </c>
      <c r="U43" s="205">
        <v>-13.42062681</v>
      </c>
      <c r="V43" s="205">
        <v>-6323.3340170699994</v>
      </c>
      <c r="W43" s="205">
        <v>-11165.18817069</v>
      </c>
      <c r="X43" s="205">
        <v>-9258.5767956899999</v>
      </c>
    </row>
    <row r="44" spans="1:24" ht="15" customHeight="1">
      <c r="A44" s="96">
        <v>243</v>
      </c>
      <c r="B44" s="202" t="s">
        <v>28</v>
      </c>
      <c r="C44" s="203">
        <v>113.86952679000001</v>
      </c>
      <c r="D44" s="203">
        <v>258.27812053999997</v>
      </c>
      <c r="E44" s="203">
        <v>-7.3030364000000008</v>
      </c>
      <c r="F44" s="203">
        <v>-17.247552149999997</v>
      </c>
      <c r="G44" s="203">
        <v>8.3134743800000006</v>
      </c>
      <c r="H44" s="203">
        <v>-21.52981836</v>
      </c>
      <c r="I44" s="203">
        <v>-39.223775090000004</v>
      </c>
      <c r="J44" s="203">
        <v>-23.392583139999999</v>
      </c>
      <c r="K44" s="203">
        <v>32.352564950000001</v>
      </c>
      <c r="L44" s="203">
        <v>52.238948350000001</v>
      </c>
      <c r="M44" s="203">
        <v>164.91966630000002</v>
      </c>
      <c r="N44" s="203">
        <v>165.540763</v>
      </c>
      <c r="O44" s="203">
        <v>190.39302211</v>
      </c>
      <c r="P44" s="203">
        <v>180.42936352999999</v>
      </c>
      <c r="Q44" s="203">
        <v>-261.84532795000001</v>
      </c>
      <c r="R44" s="203">
        <v>-57.923509359999997</v>
      </c>
      <c r="S44" s="203">
        <v>-32.704494600000004</v>
      </c>
      <c r="T44" s="203">
        <v>17.33704255</v>
      </c>
      <c r="U44" s="203">
        <v>94.102794760000009</v>
      </c>
      <c r="V44" s="203">
        <v>816.60519021000016</v>
      </c>
      <c r="W44" s="203">
        <v>129.78889103999998</v>
      </c>
      <c r="X44" s="203">
        <v>521.4482505000002</v>
      </c>
    </row>
    <row r="45" spans="1:24" ht="15" customHeight="1">
      <c r="A45" s="96">
        <v>244</v>
      </c>
      <c r="B45" s="204" t="s">
        <v>62</v>
      </c>
      <c r="C45" s="205">
        <v>2879.7385186199999</v>
      </c>
      <c r="D45" s="205">
        <v>2544.9629592699998</v>
      </c>
      <c r="E45" s="205">
        <v>7477.6002156499999</v>
      </c>
      <c r="F45" s="205">
        <v>1525.3953308399998</v>
      </c>
      <c r="G45" s="205">
        <v>-287.10352362999998</v>
      </c>
      <c r="H45" s="205">
        <v>5057.6228312600006</v>
      </c>
      <c r="I45" s="205">
        <v>7579.7051268000005</v>
      </c>
      <c r="J45" s="205">
        <v>3661.2382004899996</v>
      </c>
      <c r="K45" s="205">
        <v>-2870.0203902399999</v>
      </c>
      <c r="L45" s="205">
        <v>4415.9936282299996</v>
      </c>
      <c r="M45" s="205">
        <v>-2501.8712606300001</v>
      </c>
      <c r="N45" s="205">
        <v>8317.8220609799992</v>
      </c>
      <c r="O45" s="205">
        <v>10679.96577069</v>
      </c>
      <c r="P45" s="205">
        <v>7372.4690449399995</v>
      </c>
      <c r="Q45" s="205">
        <v>1069.6500760500001</v>
      </c>
      <c r="R45" s="205">
        <v>-5683.1305554799992</v>
      </c>
      <c r="S45" s="205">
        <v>-450.67267483000001</v>
      </c>
      <c r="T45" s="205">
        <v>10658.521527879999</v>
      </c>
      <c r="U45" s="205">
        <v>11465.498003639999</v>
      </c>
      <c r="V45" s="205">
        <v>72913.384890529996</v>
      </c>
      <c r="W45" s="205">
        <v>35112.301192890001</v>
      </c>
      <c r="X45" s="205">
        <v>46135.463431720003</v>
      </c>
    </row>
    <row r="46" spans="1:24" ht="15" customHeight="1">
      <c r="A46" s="96">
        <v>246</v>
      </c>
      <c r="B46" s="202" t="s">
        <v>29</v>
      </c>
      <c r="C46" s="203">
        <v>-1792.71697055</v>
      </c>
      <c r="D46" s="203">
        <v>-1022.69779967</v>
      </c>
      <c r="E46" s="203">
        <v>-129.21640772000001</v>
      </c>
      <c r="F46" s="203">
        <v>-2716.1722394099997</v>
      </c>
      <c r="G46" s="203">
        <v>-761.84746686000005</v>
      </c>
      <c r="H46" s="203">
        <v>-1627.01043353</v>
      </c>
      <c r="I46" s="203">
        <v>1057.6456510800001</v>
      </c>
      <c r="J46" s="203">
        <v>288.91704920999996</v>
      </c>
      <c r="K46" s="203">
        <v>5199.5369815699996</v>
      </c>
      <c r="L46" s="203">
        <v>122.12114115999999</v>
      </c>
      <c r="M46" s="203">
        <v>-4074.99052652</v>
      </c>
      <c r="N46" s="203">
        <v>-1723.21092703</v>
      </c>
      <c r="O46" s="203">
        <v>-787.16419652000002</v>
      </c>
      <c r="P46" s="203">
        <v>485.49346547000005</v>
      </c>
      <c r="Q46" s="203">
        <v>-2777.9086179599999</v>
      </c>
      <c r="R46" s="203">
        <v>-1718.00057889</v>
      </c>
      <c r="S46" s="203">
        <v>1132.2272415999998</v>
      </c>
      <c r="T46" s="203">
        <v>1143.94128346</v>
      </c>
      <c r="U46" s="203">
        <v>8174.5273729300006</v>
      </c>
      <c r="V46" s="203">
        <v>-1526.5259781799996</v>
      </c>
      <c r="W46" s="203">
        <v>5653.1159700899998</v>
      </c>
      <c r="X46" s="203">
        <v>5465.48968848</v>
      </c>
    </row>
    <row r="47" spans="1:24" ht="15" customHeight="1">
      <c r="A47" s="96">
        <v>247</v>
      </c>
      <c r="B47" s="204" t="s">
        <v>70</v>
      </c>
      <c r="C47" s="205">
        <v>1896.9085549900001</v>
      </c>
      <c r="D47" s="205">
        <v>626.01380467999991</v>
      </c>
      <c r="E47" s="205">
        <v>1400.19119417</v>
      </c>
      <c r="F47" s="205">
        <v>13.77724387</v>
      </c>
      <c r="G47" s="205">
        <v>1181.02124028</v>
      </c>
      <c r="H47" s="205">
        <v>900.91693278999992</v>
      </c>
      <c r="I47" s="205">
        <v>878.39534203999995</v>
      </c>
      <c r="J47" s="205">
        <v>-483.65291975999997</v>
      </c>
      <c r="K47" s="205">
        <v>633.52541990999998</v>
      </c>
      <c r="L47" s="205">
        <v>-623.25098278999997</v>
      </c>
      <c r="M47" s="205">
        <v>38.84301293</v>
      </c>
      <c r="N47" s="205">
        <v>-535.94889697000008</v>
      </c>
      <c r="O47" s="205">
        <v>219.92807403</v>
      </c>
      <c r="P47" s="205">
        <v>361.12398063000001</v>
      </c>
      <c r="Q47" s="205">
        <v>327.39687206000002</v>
      </c>
      <c r="R47" s="205">
        <v>-976.94992402000003</v>
      </c>
      <c r="S47" s="205">
        <v>-10.17505605</v>
      </c>
      <c r="T47" s="205">
        <v>2.58050026</v>
      </c>
      <c r="U47" s="205">
        <v>654.32959502999995</v>
      </c>
      <c r="V47" s="205">
        <v>6504.9739880799989</v>
      </c>
      <c r="W47" s="205">
        <v>578.23404194000011</v>
      </c>
      <c r="X47" s="205">
        <v>-392.25032473999988</v>
      </c>
    </row>
    <row r="48" spans="1:24" ht="15" customHeight="1">
      <c r="A48" s="96">
        <v>293</v>
      </c>
      <c r="B48" s="202" t="s">
        <v>223</v>
      </c>
      <c r="C48" s="203">
        <v>310.65179008999996</v>
      </c>
      <c r="D48" s="203">
        <v>2735.9973726599997</v>
      </c>
      <c r="E48" s="203">
        <v>1403.9282012000001</v>
      </c>
      <c r="F48" s="203">
        <v>-2104.4869671300003</v>
      </c>
      <c r="G48" s="203">
        <v>-59.059556219999997</v>
      </c>
      <c r="H48" s="203">
        <v>1110.57261829</v>
      </c>
      <c r="I48" s="203">
        <v>2975.6150715999997</v>
      </c>
      <c r="J48" s="203">
        <v>6954.0696532499996</v>
      </c>
      <c r="K48" s="203">
        <v>5519.7136902299999</v>
      </c>
      <c r="L48" s="203">
        <v>1969.5154366700001</v>
      </c>
      <c r="M48" s="203">
        <v>2068.8594476900003</v>
      </c>
      <c r="N48" s="203">
        <v>4168.3273709099994</v>
      </c>
      <c r="O48" s="203">
        <v>-580.99907264000001</v>
      </c>
      <c r="P48" s="203">
        <v>3408.0655380799999</v>
      </c>
      <c r="Q48" s="203">
        <v>8876.4597343500009</v>
      </c>
      <c r="R48" s="203">
        <v>2084.2262055599999</v>
      </c>
      <c r="S48" s="203">
        <v>6494.5702253899999</v>
      </c>
      <c r="T48" s="203">
        <v>6903.3958328900007</v>
      </c>
      <c r="U48" s="203">
        <v>2739.99389827</v>
      </c>
      <c r="V48" s="203">
        <v>56979.41649114</v>
      </c>
      <c r="W48" s="203">
        <v>29925.712361900005</v>
      </c>
      <c r="X48" s="203">
        <v>50606.197960649995</v>
      </c>
    </row>
    <row r="49" spans="1:24" s="90" customFormat="1" ht="20.100000000000001" customHeight="1">
      <c r="A49" s="97"/>
      <c r="B49" s="206" t="s">
        <v>7</v>
      </c>
      <c r="C49" s="207">
        <v>-55.4605484</v>
      </c>
      <c r="D49" s="207">
        <v>-127.79139339</v>
      </c>
      <c r="E49" s="207">
        <v>31.781294629999998</v>
      </c>
      <c r="F49" s="207">
        <v>-68.418547119999999</v>
      </c>
      <c r="G49" s="207">
        <v>-7.1980954100000005</v>
      </c>
      <c r="H49" s="207">
        <v>-191.40024428999999</v>
      </c>
      <c r="I49" s="207">
        <v>-117.75793578</v>
      </c>
      <c r="J49" s="207">
        <v>-256.16084380000001</v>
      </c>
      <c r="K49" s="207">
        <v>-151.68195753000001</v>
      </c>
      <c r="L49" s="207">
        <v>187.96683812999999</v>
      </c>
      <c r="M49" s="207">
        <v>-10.973259929999999</v>
      </c>
      <c r="N49" s="207">
        <v>51.653574259999999</v>
      </c>
      <c r="O49" s="207">
        <v>75.936220969999994</v>
      </c>
      <c r="P49" s="207">
        <v>169.85041215000001</v>
      </c>
      <c r="Q49" s="207">
        <v>789.28562012999998</v>
      </c>
      <c r="R49" s="207">
        <v>338.49361393999999</v>
      </c>
      <c r="S49" s="207">
        <v>408.75116100999998</v>
      </c>
      <c r="T49" s="207">
        <v>303.99952731000002</v>
      </c>
      <c r="U49" s="207">
        <v>-957.04103332</v>
      </c>
      <c r="V49" s="207">
        <v>413.83440356000006</v>
      </c>
      <c r="W49" s="207">
        <v>1129.2755221899999</v>
      </c>
      <c r="X49" s="207">
        <v>950.07987331999993</v>
      </c>
    </row>
    <row r="50" spans="1:24" ht="15" customHeight="1">
      <c r="A50" s="96">
        <v>251</v>
      </c>
      <c r="B50" s="202" t="s">
        <v>7</v>
      </c>
      <c r="C50" s="203">
        <v>-55.4605484</v>
      </c>
      <c r="D50" s="203">
        <v>-127.79139339</v>
      </c>
      <c r="E50" s="203">
        <v>31.781294629999998</v>
      </c>
      <c r="F50" s="203">
        <v>-68.418547119999999</v>
      </c>
      <c r="G50" s="203">
        <v>-7.1980954100000005</v>
      </c>
      <c r="H50" s="203">
        <v>-191.40024428999999</v>
      </c>
      <c r="I50" s="203">
        <v>-117.75793578</v>
      </c>
      <c r="J50" s="203">
        <v>-256.16084380000001</v>
      </c>
      <c r="K50" s="203">
        <v>-151.68195753000001</v>
      </c>
      <c r="L50" s="203">
        <v>187.96683812999999</v>
      </c>
      <c r="M50" s="203">
        <v>-10.973259929999999</v>
      </c>
      <c r="N50" s="203">
        <v>51.653574259999999</v>
      </c>
      <c r="O50" s="203">
        <v>75.936220969999994</v>
      </c>
      <c r="P50" s="203">
        <v>169.85041215000001</v>
      </c>
      <c r="Q50" s="203">
        <v>789.28562012999998</v>
      </c>
      <c r="R50" s="203">
        <v>338.49361393999999</v>
      </c>
      <c r="S50" s="203">
        <v>408.75116100999998</v>
      </c>
      <c r="T50" s="203">
        <v>303.99952731000002</v>
      </c>
      <c r="U50" s="203">
        <v>-957.04103332</v>
      </c>
      <c r="V50" s="203">
        <v>413.83440356000006</v>
      </c>
      <c r="W50" s="203">
        <v>1129.2755221899999</v>
      </c>
      <c r="X50" s="203">
        <v>950.07987331999993</v>
      </c>
    </row>
    <row r="51" spans="1:24" s="90" customFormat="1" ht="20.100000000000001" customHeight="1">
      <c r="A51" s="97"/>
      <c r="B51" s="206" t="s">
        <v>8</v>
      </c>
      <c r="C51" s="207">
        <v>99.183869949999973</v>
      </c>
      <c r="D51" s="207">
        <v>7028.4863789600004</v>
      </c>
      <c r="E51" s="207">
        <v>3064.06981696</v>
      </c>
      <c r="F51" s="207">
        <v>1266.7125321000003</v>
      </c>
      <c r="G51" s="207">
        <v>-177.98678871000007</v>
      </c>
      <c r="H51" s="207">
        <v>3912.9018853699999</v>
      </c>
      <c r="I51" s="207">
        <v>5277.5900044500004</v>
      </c>
      <c r="J51" s="207">
        <v>3718.31169004</v>
      </c>
      <c r="K51" s="207">
        <v>2889.0592173600012</v>
      </c>
      <c r="L51" s="207">
        <v>577.03832704002741</v>
      </c>
      <c r="M51" s="207">
        <v>7345.5694793500006</v>
      </c>
      <c r="N51" s="207">
        <v>8600.3300432199994</v>
      </c>
      <c r="O51" s="207">
        <v>2433.7567264699992</v>
      </c>
      <c r="P51" s="207">
        <v>3882.0747822999992</v>
      </c>
      <c r="Q51" s="207">
        <v>-2804.7657824299995</v>
      </c>
      <c r="R51" s="207">
        <v>-2598.5416554899998</v>
      </c>
      <c r="S51" s="207">
        <v>-1822.7871206200005</v>
      </c>
      <c r="T51" s="207">
        <v>5119.5966122600012</v>
      </c>
      <c r="U51" s="207">
        <v>2896.1948285000012</v>
      </c>
      <c r="V51" s="207">
        <v>50706.794847080033</v>
      </c>
      <c r="W51" s="207">
        <v>7105.5283909900008</v>
      </c>
      <c r="X51" s="207">
        <v>30235.837148000028</v>
      </c>
    </row>
    <row r="52" spans="1:24" ht="15" customHeight="1">
      <c r="A52" s="96">
        <v>331</v>
      </c>
      <c r="B52" s="202" t="s">
        <v>242</v>
      </c>
      <c r="C52" s="203">
        <v>0</v>
      </c>
      <c r="D52" s="203">
        <v>0</v>
      </c>
      <c r="E52" s="203">
        <v>0</v>
      </c>
      <c r="F52" s="203">
        <v>0</v>
      </c>
      <c r="G52" s="203">
        <v>0</v>
      </c>
      <c r="H52" s="203">
        <v>0</v>
      </c>
      <c r="I52" s="203">
        <v>0</v>
      </c>
      <c r="J52" s="203">
        <v>0</v>
      </c>
      <c r="K52" s="203">
        <v>0</v>
      </c>
      <c r="L52" s="203">
        <v>0</v>
      </c>
      <c r="M52" s="203">
        <v>5174.1187887100004</v>
      </c>
      <c r="N52" s="203">
        <v>1576.6575941400001</v>
      </c>
      <c r="O52" s="203">
        <v>9006.5415325800004</v>
      </c>
      <c r="P52" s="203">
        <v>2309.5472656699999</v>
      </c>
      <c r="Q52" s="203">
        <v>-8048.0719385100001</v>
      </c>
      <c r="R52" s="203">
        <v>-5819.0586629799991</v>
      </c>
      <c r="S52" s="203">
        <v>1732.9912240399999</v>
      </c>
      <c r="T52" s="203">
        <v>-383.45416197000003</v>
      </c>
      <c r="U52" s="203">
        <v>15264.290250290001</v>
      </c>
      <c r="V52" s="203">
        <v>20813.561891970003</v>
      </c>
      <c r="W52" s="203">
        <v>14062.785509120004</v>
      </c>
      <c r="X52" s="203">
        <v>20813.561891970003</v>
      </c>
    </row>
    <row r="53" spans="1:24" ht="15" customHeight="1">
      <c r="A53" s="96">
        <v>324</v>
      </c>
      <c r="B53" s="204" t="s">
        <v>232</v>
      </c>
      <c r="C53" s="205">
        <v>0</v>
      </c>
      <c r="D53" s="205">
        <v>0</v>
      </c>
      <c r="E53" s="205">
        <v>0</v>
      </c>
      <c r="F53" s="205">
        <v>0</v>
      </c>
      <c r="G53" s="205">
        <v>0</v>
      </c>
      <c r="H53" s="205">
        <v>0</v>
      </c>
      <c r="I53" s="205">
        <v>0</v>
      </c>
      <c r="J53" s="205">
        <v>0</v>
      </c>
      <c r="K53" s="205">
        <v>0</v>
      </c>
      <c r="L53" s="205">
        <v>0</v>
      </c>
      <c r="M53" s="205">
        <v>-3581.0919585400002</v>
      </c>
      <c r="N53" s="205">
        <v>-1121.9486074599999</v>
      </c>
      <c r="O53" s="205">
        <v>-3014.3533426100003</v>
      </c>
      <c r="P53" s="205">
        <v>-1234.50362131</v>
      </c>
      <c r="Q53" s="205">
        <v>10471.359283850001</v>
      </c>
      <c r="R53" s="205">
        <v>7547.50753059</v>
      </c>
      <c r="S53" s="205">
        <v>-5198.7770224399992</v>
      </c>
      <c r="T53" s="205">
        <v>-1887.77996555</v>
      </c>
      <c r="U53" s="205">
        <v>-4625.2592793500007</v>
      </c>
      <c r="V53" s="205">
        <v>-2644.8469828199995</v>
      </c>
      <c r="W53" s="205">
        <v>2058.1935831800001</v>
      </c>
      <c r="X53" s="205">
        <v>-2644.8469828199995</v>
      </c>
    </row>
    <row r="54" spans="1:24" ht="15" customHeight="1">
      <c r="A54" s="96">
        <v>323</v>
      </c>
      <c r="B54" s="202" t="s">
        <v>239</v>
      </c>
      <c r="C54" s="203">
        <v>0</v>
      </c>
      <c r="D54" s="203">
        <v>0</v>
      </c>
      <c r="E54" s="203">
        <v>0</v>
      </c>
      <c r="F54" s="203">
        <v>0</v>
      </c>
      <c r="G54" s="203">
        <v>0</v>
      </c>
      <c r="H54" s="203">
        <v>0</v>
      </c>
      <c r="I54" s="203">
        <v>0</v>
      </c>
      <c r="J54" s="203">
        <v>0</v>
      </c>
      <c r="K54" s="203">
        <v>0</v>
      </c>
      <c r="L54" s="203">
        <v>0</v>
      </c>
      <c r="M54" s="203">
        <v>-1947.69142526</v>
      </c>
      <c r="N54" s="203">
        <v>544.7367351900001</v>
      </c>
      <c r="O54" s="203">
        <v>-588.55927387999998</v>
      </c>
      <c r="P54" s="203">
        <v>1061.5862218699999</v>
      </c>
      <c r="Q54" s="203">
        <v>1800.87781477</v>
      </c>
      <c r="R54" s="203">
        <v>2421.7892308099999</v>
      </c>
      <c r="S54" s="203">
        <v>2904.9669510500003</v>
      </c>
      <c r="T54" s="203">
        <v>463.77972101999995</v>
      </c>
      <c r="U54" s="203">
        <v>-483.29669481999997</v>
      </c>
      <c r="V54" s="203">
        <v>6178.1892807499999</v>
      </c>
      <c r="W54" s="203">
        <v>7581.1439708199996</v>
      </c>
      <c r="X54" s="203">
        <v>6178.1892807499999</v>
      </c>
    </row>
    <row r="55" spans="1:24" ht="15" customHeight="1">
      <c r="A55" s="96">
        <v>322</v>
      </c>
      <c r="B55" s="204" t="s">
        <v>246</v>
      </c>
      <c r="C55" s="205">
        <v>0</v>
      </c>
      <c r="D55" s="205">
        <v>0</v>
      </c>
      <c r="E55" s="205">
        <v>0</v>
      </c>
      <c r="F55" s="205">
        <v>0</v>
      </c>
      <c r="G55" s="205">
        <v>0</v>
      </c>
      <c r="H55" s="205">
        <v>0</v>
      </c>
      <c r="I55" s="205">
        <v>0</v>
      </c>
      <c r="J55" s="205">
        <v>0</v>
      </c>
      <c r="K55" s="205">
        <v>0</v>
      </c>
      <c r="L55" s="205">
        <v>0</v>
      </c>
      <c r="M55" s="205">
        <v>2288.6797139</v>
      </c>
      <c r="N55" s="205">
        <v>663.78344436999998</v>
      </c>
      <c r="O55" s="205">
        <v>307.01286199999998</v>
      </c>
      <c r="P55" s="205">
        <v>-2118.7376120700001</v>
      </c>
      <c r="Q55" s="205">
        <v>-1155.0338670000001</v>
      </c>
      <c r="R55" s="205">
        <v>-4.6148879999999996E-2</v>
      </c>
      <c r="S55" s="205">
        <v>-2.83898356</v>
      </c>
      <c r="T55" s="205">
        <v>11.015205480000001</v>
      </c>
      <c r="U55" s="205">
        <v>10.768529560000001</v>
      </c>
      <c r="V55" s="205">
        <v>4.6031437999997689</v>
      </c>
      <c r="W55" s="205">
        <v>-2947.8600144700004</v>
      </c>
      <c r="X55" s="205">
        <v>4.6031437999997689</v>
      </c>
    </row>
    <row r="56" spans="1:24" ht="15" customHeight="1">
      <c r="A56" s="96">
        <v>330</v>
      </c>
      <c r="B56" s="202" t="s">
        <v>230</v>
      </c>
      <c r="C56" s="203">
        <v>0</v>
      </c>
      <c r="D56" s="203">
        <v>0</v>
      </c>
      <c r="E56" s="203">
        <v>0</v>
      </c>
      <c r="F56" s="203">
        <v>0</v>
      </c>
      <c r="G56" s="203">
        <v>0</v>
      </c>
      <c r="H56" s="203">
        <v>0</v>
      </c>
      <c r="I56" s="203">
        <v>0</v>
      </c>
      <c r="J56" s="203">
        <v>0</v>
      </c>
      <c r="K56" s="203">
        <v>0</v>
      </c>
      <c r="L56" s="203">
        <v>0</v>
      </c>
      <c r="M56" s="203">
        <v>-42.944128049999996</v>
      </c>
      <c r="N56" s="203">
        <v>10.965279580000001</v>
      </c>
      <c r="O56" s="203">
        <v>-19.18343775</v>
      </c>
      <c r="P56" s="203">
        <v>16.036812900000001</v>
      </c>
      <c r="Q56" s="203">
        <v>-5.5982230599999996</v>
      </c>
      <c r="R56" s="203">
        <v>40.053468689999995</v>
      </c>
      <c r="S56" s="203">
        <v>18.217026100000002</v>
      </c>
      <c r="T56" s="203">
        <v>-60.547991750000001</v>
      </c>
      <c r="U56" s="203">
        <v>50.382327020000005</v>
      </c>
      <c r="V56" s="203">
        <v>7.3811336800000049</v>
      </c>
      <c r="W56" s="203">
        <v>39.35998215</v>
      </c>
      <c r="X56" s="203">
        <v>7.3811336800000049</v>
      </c>
    </row>
    <row r="57" spans="1:24" ht="15" customHeight="1">
      <c r="A57" s="96">
        <v>329</v>
      </c>
      <c r="B57" s="204" t="s">
        <v>241</v>
      </c>
      <c r="C57" s="205">
        <v>0</v>
      </c>
      <c r="D57" s="205">
        <v>0</v>
      </c>
      <c r="E57" s="205">
        <v>0</v>
      </c>
      <c r="F57" s="205">
        <v>0</v>
      </c>
      <c r="G57" s="205">
        <v>0</v>
      </c>
      <c r="H57" s="205">
        <v>0</v>
      </c>
      <c r="I57" s="205">
        <v>0</v>
      </c>
      <c r="J57" s="205">
        <v>0</v>
      </c>
      <c r="K57" s="205">
        <v>0</v>
      </c>
      <c r="L57" s="205">
        <v>0</v>
      </c>
      <c r="M57" s="205">
        <v>-3457.7020134499999</v>
      </c>
      <c r="N57" s="205">
        <v>-3335.59699086</v>
      </c>
      <c r="O57" s="205">
        <v>-5234.09778319</v>
      </c>
      <c r="P57" s="205">
        <v>-3654.8767223099999</v>
      </c>
      <c r="Q57" s="205">
        <v>-3899.3767380300001</v>
      </c>
      <c r="R57" s="205">
        <v>-2240.0954047499999</v>
      </c>
      <c r="S57" s="205">
        <v>-1534.9382954300002</v>
      </c>
      <c r="T57" s="205">
        <v>-1981.9360084699999</v>
      </c>
      <c r="U57" s="205">
        <v>-2423.5784943400004</v>
      </c>
      <c r="V57" s="205">
        <v>-27762.198450829997</v>
      </c>
      <c r="W57" s="205">
        <v>-20968.899446519998</v>
      </c>
      <c r="X57" s="205">
        <v>-27762.198450829997</v>
      </c>
    </row>
    <row r="58" spans="1:24" ht="15" customHeight="1">
      <c r="A58" s="96">
        <v>328</v>
      </c>
      <c r="B58" s="202" t="s">
        <v>235</v>
      </c>
      <c r="C58" s="203">
        <v>0</v>
      </c>
      <c r="D58" s="203">
        <v>0</v>
      </c>
      <c r="E58" s="203">
        <v>0</v>
      </c>
      <c r="F58" s="203">
        <v>0</v>
      </c>
      <c r="G58" s="203">
        <v>0</v>
      </c>
      <c r="H58" s="203">
        <v>0</v>
      </c>
      <c r="I58" s="203">
        <v>0</v>
      </c>
      <c r="J58" s="203">
        <v>0</v>
      </c>
      <c r="K58" s="203">
        <v>0</v>
      </c>
      <c r="L58" s="203">
        <v>0</v>
      </c>
      <c r="M58" s="203">
        <v>0</v>
      </c>
      <c r="N58" s="203">
        <v>0</v>
      </c>
      <c r="O58" s="203">
        <v>0</v>
      </c>
      <c r="P58" s="203">
        <v>0</v>
      </c>
      <c r="Q58" s="203">
        <v>0</v>
      </c>
      <c r="R58" s="203">
        <v>0</v>
      </c>
      <c r="S58" s="203">
        <v>0</v>
      </c>
      <c r="T58" s="203">
        <v>0</v>
      </c>
      <c r="U58" s="203">
        <v>0</v>
      </c>
      <c r="V58" s="203">
        <v>0</v>
      </c>
      <c r="W58" s="203">
        <v>0</v>
      </c>
      <c r="X58" s="203">
        <v>0</v>
      </c>
    </row>
    <row r="59" spans="1:24" ht="15" customHeight="1">
      <c r="A59" s="96">
        <v>321</v>
      </c>
      <c r="B59" s="204" t="s">
        <v>233</v>
      </c>
      <c r="C59" s="205">
        <v>0</v>
      </c>
      <c r="D59" s="205">
        <v>0</v>
      </c>
      <c r="E59" s="205">
        <v>0</v>
      </c>
      <c r="F59" s="205">
        <v>0</v>
      </c>
      <c r="G59" s="205">
        <v>0</v>
      </c>
      <c r="H59" s="205">
        <v>0</v>
      </c>
      <c r="I59" s="205">
        <v>0</v>
      </c>
      <c r="J59" s="205">
        <v>0</v>
      </c>
      <c r="K59" s="205">
        <v>0</v>
      </c>
      <c r="L59" s="205">
        <v>0</v>
      </c>
      <c r="M59" s="205">
        <v>29.046804170000001</v>
      </c>
      <c r="N59" s="205">
        <v>11.639210090000001</v>
      </c>
      <c r="O59" s="205">
        <v>6.2350315300000005</v>
      </c>
      <c r="P59" s="205">
        <v>859.53587309</v>
      </c>
      <c r="Q59" s="205">
        <v>35.375453369999995</v>
      </c>
      <c r="R59" s="205">
        <v>-49.665744109999999</v>
      </c>
      <c r="S59" s="205">
        <v>13.526019890000001</v>
      </c>
      <c r="T59" s="205">
        <v>227.52652321000002</v>
      </c>
      <c r="U59" s="205">
        <v>131.79626812999999</v>
      </c>
      <c r="V59" s="205">
        <v>1265.01543937</v>
      </c>
      <c r="W59" s="205">
        <v>1224.3294251100001</v>
      </c>
      <c r="X59" s="205">
        <v>1265.01543937</v>
      </c>
    </row>
    <row r="60" spans="1:24" ht="15" customHeight="1">
      <c r="A60" s="96">
        <v>320</v>
      </c>
      <c r="B60" s="202" t="s">
        <v>237</v>
      </c>
      <c r="C60" s="203">
        <v>0</v>
      </c>
      <c r="D60" s="203">
        <v>0</v>
      </c>
      <c r="E60" s="203">
        <v>0</v>
      </c>
      <c r="F60" s="203">
        <v>0</v>
      </c>
      <c r="G60" s="203">
        <v>0</v>
      </c>
      <c r="H60" s="203">
        <v>0</v>
      </c>
      <c r="I60" s="203">
        <v>0</v>
      </c>
      <c r="J60" s="203">
        <v>0</v>
      </c>
      <c r="K60" s="203">
        <v>0</v>
      </c>
      <c r="L60" s="203">
        <v>0</v>
      </c>
      <c r="M60" s="203">
        <v>1689.12885398</v>
      </c>
      <c r="N60" s="203">
        <v>1363.1141764200001</v>
      </c>
      <c r="O60" s="203">
        <v>426.45192441</v>
      </c>
      <c r="P60" s="203">
        <v>174.67084359999998</v>
      </c>
      <c r="Q60" s="203">
        <v>-1467.3205649500001</v>
      </c>
      <c r="R60" s="203">
        <v>-582.22301852999999</v>
      </c>
      <c r="S60" s="203">
        <v>337.20079033999997</v>
      </c>
      <c r="T60" s="203">
        <v>902.60812041999998</v>
      </c>
      <c r="U60" s="203">
        <v>1273.5680729000001</v>
      </c>
      <c r="V60" s="203">
        <v>4117.1991985900004</v>
      </c>
      <c r="W60" s="203">
        <v>1064.95616819</v>
      </c>
      <c r="X60" s="203">
        <v>4117.1991985900004</v>
      </c>
    </row>
    <row r="61" spans="1:24" ht="15" customHeight="1">
      <c r="A61" s="96">
        <v>319</v>
      </c>
      <c r="B61" s="204" t="s">
        <v>236</v>
      </c>
      <c r="C61" s="205">
        <v>0</v>
      </c>
      <c r="D61" s="205">
        <v>0</v>
      </c>
      <c r="E61" s="205">
        <v>0</v>
      </c>
      <c r="F61" s="205">
        <v>0</v>
      </c>
      <c r="G61" s="205">
        <v>0</v>
      </c>
      <c r="H61" s="205">
        <v>0</v>
      </c>
      <c r="I61" s="205">
        <v>0</v>
      </c>
      <c r="J61" s="205">
        <v>0</v>
      </c>
      <c r="K61" s="205">
        <v>0</v>
      </c>
      <c r="L61" s="205">
        <v>0</v>
      </c>
      <c r="M61" s="205">
        <v>-0.16462093999999999</v>
      </c>
      <c r="N61" s="205">
        <v>0.15952414000000001</v>
      </c>
      <c r="O61" s="205">
        <v>0.56600837999999998</v>
      </c>
      <c r="P61" s="205">
        <v>-24.145882230000002</v>
      </c>
      <c r="Q61" s="205">
        <v>0</v>
      </c>
      <c r="R61" s="205">
        <v>0</v>
      </c>
      <c r="S61" s="205">
        <v>0</v>
      </c>
      <c r="T61" s="205">
        <v>0</v>
      </c>
      <c r="U61" s="205">
        <v>0</v>
      </c>
      <c r="V61" s="205">
        <v>-23.584970650000002</v>
      </c>
      <c r="W61" s="205">
        <v>-23.579873850000002</v>
      </c>
      <c r="X61" s="205">
        <v>-23.584970650000002</v>
      </c>
    </row>
    <row r="62" spans="1:24" ht="15" customHeight="1">
      <c r="A62" s="96">
        <v>327</v>
      </c>
      <c r="B62" s="202" t="s">
        <v>238</v>
      </c>
      <c r="C62" s="203">
        <v>0</v>
      </c>
      <c r="D62" s="203">
        <v>0</v>
      </c>
      <c r="E62" s="203">
        <v>0</v>
      </c>
      <c r="F62" s="203">
        <v>0</v>
      </c>
      <c r="G62" s="203">
        <v>0</v>
      </c>
      <c r="H62" s="203">
        <v>0</v>
      </c>
      <c r="I62" s="203">
        <v>0</v>
      </c>
      <c r="J62" s="203">
        <v>0</v>
      </c>
      <c r="K62" s="203">
        <v>0</v>
      </c>
      <c r="L62" s="203">
        <v>0</v>
      </c>
      <c r="M62" s="203">
        <v>880.24007465</v>
      </c>
      <c r="N62" s="203">
        <v>1836.93884041</v>
      </c>
      <c r="O62" s="203">
        <v>-7418.5581240900001</v>
      </c>
      <c r="P62" s="203">
        <v>-1329.39257294</v>
      </c>
      <c r="Q62" s="203">
        <v>125.86908437000001</v>
      </c>
      <c r="R62" s="203">
        <v>-303.36146481999998</v>
      </c>
      <c r="S62" s="203">
        <v>540.07183859000008</v>
      </c>
      <c r="T62" s="203">
        <v>2752.5804550100002</v>
      </c>
      <c r="U62" s="203">
        <v>-8500.1364112299998</v>
      </c>
      <c r="V62" s="203">
        <v>-11415.74828005</v>
      </c>
      <c r="W62" s="203">
        <v>-14132.92719511</v>
      </c>
      <c r="X62" s="203">
        <v>-11415.74828005</v>
      </c>
    </row>
    <row r="63" spans="1:24" ht="15" customHeight="1">
      <c r="A63" s="96">
        <v>326</v>
      </c>
      <c r="B63" s="204" t="s">
        <v>234</v>
      </c>
      <c r="C63" s="205">
        <v>0</v>
      </c>
      <c r="D63" s="205">
        <v>0</v>
      </c>
      <c r="E63" s="205">
        <v>0</v>
      </c>
      <c r="F63" s="205">
        <v>0</v>
      </c>
      <c r="G63" s="205">
        <v>0</v>
      </c>
      <c r="H63" s="205">
        <v>0</v>
      </c>
      <c r="I63" s="205">
        <v>0</v>
      </c>
      <c r="J63" s="205">
        <v>0</v>
      </c>
      <c r="K63" s="205">
        <v>0</v>
      </c>
      <c r="L63" s="205">
        <v>0</v>
      </c>
      <c r="M63" s="205">
        <v>-1208.64830678</v>
      </c>
      <c r="N63" s="205">
        <v>3502.2290341900002</v>
      </c>
      <c r="O63" s="205">
        <v>-838.72616688000005</v>
      </c>
      <c r="P63" s="205">
        <v>-547.14390762999994</v>
      </c>
      <c r="Q63" s="205">
        <v>-1284.6186506900001</v>
      </c>
      <c r="R63" s="205">
        <v>-2080.1469584300003</v>
      </c>
      <c r="S63" s="205">
        <v>-297.83483762000003</v>
      </c>
      <c r="T63" s="205">
        <v>2349.5586303200002</v>
      </c>
      <c r="U63" s="205">
        <v>1387.6151351600001</v>
      </c>
      <c r="V63" s="205">
        <v>982.28397163999989</v>
      </c>
      <c r="W63" s="205">
        <v>-1311.2967557699999</v>
      </c>
      <c r="X63" s="205">
        <v>982.28397163999989</v>
      </c>
    </row>
    <row r="64" spans="1:24" ht="15" customHeight="1">
      <c r="A64" s="96">
        <v>325</v>
      </c>
      <c r="B64" s="202" t="s">
        <v>240</v>
      </c>
      <c r="C64" s="203">
        <v>0</v>
      </c>
      <c r="D64" s="203">
        <v>0</v>
      </c>
      <c r="E64" s="203">
        <v>0</v>
      </c>
      <c r="F64" s="203">
        <v>0</v>
      </c>
      <c r="G64" s="203">
        <v>0</v>
      </c>
      <c r="H64" s="203">
        <v>0</v>
      </c>
      <c r="I64" s="203">
        <v>0</v>
      </c>
      <c r="J64" s="203">
        <v>0</v>
      </c>
      <c r="K64" s="203">
        <v>0</v>
      </c>
      <c r="L64" s="203">
        <v>0</v>
      </c>
      <c r="M64" s="203">
        <v>-129.97010248000001</v>
      </c>
      <c r="N64" s="203">
        <v>-159.02622483000002</v>
      </c>
      <c r="O64" s="203">
        <v>-256.96692531000002</v>
      </c>
      <c r="P64" s="203">
        <v>-211.82423406000001</v>
      </c>
      <c r="Q64" s="203">
        <v>310.03992748000002</v>
      </c>
      <c r="R64" s="203">
        <v>-62.257652180000001</v>
      </c>
      <c r="S64" s="203">
        <v>-155.72905281000001</v>
      </c>
      <c r="T64" s="203">
        <v>-108.16810351000001</v>
      </c>
      <c r="U64" s="203">
        <v>-157.36546409000002</v>
      </c>
      <c r="V64" s="203">
        <v>-931.26783179000006</v>
      </c>
      <c r="W64" s="203">
        <v>-642.27150448000009</v>
      </c>
      <c r="X64" s="203">
        <v>-931.26783179000006</v>
      </c>
    </row>
    <row r="65" spans="1:24" ht="15" customHeight="1">
      <c r="A65" s="96">
        <v>318</v>
      </c>
      <c r="B65" s="204" t="s">
        <v>229</v>
      </c>
      <c r="C65" s="205">
        <v>0</v>
      </c>
      <c r="D65" s="205">
        <v>0</v>
      </c>
      <c r="E65" s="205">
        <v>0</v>
      </c>
      <c r="F65" s="205">
        <v>0</v>
      </c>
      <c r="G65" s="205">
        <v>0</v>
      </c>
      <c r="H65" s="205">
        <v>0</v>
      </c>
      <c r="I65" s="205">
        <v>0</v>
      </c>
      <c r="J65" s="205">
        <v>0</v>
      </c>
      <c r="K65" s="205">
        <v>0</v>
      </c>
      <c r="L65" s="205">
        <v>0</v>
      </c>
      <c r="M65" s="205">
        <v>1499.5764176</v>
      </c>
      <c r="N65" s="205">
        <v>-211.20227932</v>
      </c>
      <c r="O65" s="205">
        <v>1365.0952214000001</v>
      </c>
      <c r="P65" s="205">
        <v>290.56732082999997</v>
      </c>
      <c r="Q65" s="205">
        <v>80.331793700000006</v>
      </c>
      <c r="R65" s="205">
        <v>-522.90031689</v>
      </c>
      <c r="S65" s="205">
        <v>215.88159031999999</v>
      </c>
      <c r="T65" s="205">
        <v>84.043112309999998</v>
      </c>
      <c r="U65" s="205">
        <v>-295.44560282999998</v>
      </c>
      <c r="V65" s="205">
        <v>2505.9472571199999</v>
      </c>
      <c r="W65" s="205">
        <v>1217.57311884</v>
      </c>
      <c r="X65" s="205">
        <v>2505.9472571199999</v>
      </c>
    </row>
    <row r="66" spans="1:24" ht="15" customHeight="1">
      <c r="A66" s="96">
        <v>302</v>
      </c>
      <c r="B66" s="202" t="s">
        <v>231</v>
      </c>
      <c r="C66" s="203">
        <v>0</v>
      </c>
      <c r="D66" s="203">
        <v>0</v>
      </c>
      <c r="E66" s="203">
        <v>0</v>
      </c>
      <c r="F66" s="203">
        <v>0</v>
      </c>
      <c r="G66" s="203">
        <v>0</v>
      </c>
      <c r="H66" s="203">
        <v>0</v>
      </c>
      <c r="I66" s="203">
        <v>0</v>
      </c>
      <c r="J66" s="203">
        <v>0</v>
      </c>
      <c r="K66" s="203">
        <v>0</v>
      </c>
      <c r="L66" s="203">
        <v>0</v>
      </c>
      <c r="M66" s="203">
        <v>1109.05770192</v>
      </c>
      <c r="N66" s="203">
        <v>756.50720661000003</v>
      </c>
      <c r="O66" s="203">
        <v>1764.18145983</v>
      </c>
      <c r="P66" s="203">
        <v>1280.98345877</v>
      </c>
      <c r="Q66" s="203">
        <v>1262.8266926600002</v>
      </c>
      <c r="R66" s="203">
        <v>-357.14109038999999</v>
      </c>
      <c r="S66" s="203">
        <v>-1247.83313449</v>
      </c>
      <c r="T66" s="203">
        <v>-970.38631638000004</v>
      </c>
      <c r="U66" s="203">
        <v>43.428408570000002</v>
      </c>
      <c r="V66" s="203">
        <v>3641.6243871000001</v>
      </c>
      <c r="W66" s="203">
        <v>1776.05947857</v>
      </c>
      <c r="X66" s="203">
        <v>3641.6243871000001</v>
      </c>
    </row>
    <row r="67" spans="1:24" ht="15" customHeight="1">
      <c r="A67" s="96">
        <v>301</v>
      </c>
      <c r="B67" s="204" t="s">
        <v>243</v>
      </c>
      <c r="C67" s="205">
        <v>0</v>
      </c>
      <c r="D67" s="205">
        <v>0</v>
      </c>
      <c r="E67" s="205">
        <v>0</v>
      </c>
      <c r="F67" s="205">
        <v>0</v>
      </c>
      <c r="G67" s="205">
        <v>0</v>
      </c>
      <c r="H67" s="205">
        <v>0</v>
      </c>
      <c r="I67" s="205">
        <v>0</v>
      </c>
      <c r="J67" s="205">
        <v>0</v>
      </c>
      <c r="K67" s="205">
        <v>0</v>
      </c>
      <c r="L67" s="205">
        <v>0</v>
      </c>
      <c r="M67" s="205">
        <v>1028.86084089</v>
      </c>
      <c r="N67" s="205">
        <v>1540.7512233499999</v>
      </c>
      <c r="O67" s="205">
        <v>2503.1612814499999</v>
      </c>
      <c r="P67" s="205">
        <v>1763.3572704200001</v>
      </c>
      <c r="Q67" s="205">
        <v>833.27822922000007</v>
      </c>
      <c r="R67" s="205">
        <v>-120.29358006999999</v>
      </c>
      <c r="S67" s="205">
        <v>-321.84645429</v>
      </c>
      <c r="T67" s="205">
        <v>38.45227199</v>
      </c>
      <c r="U67" s="205">
        <v>553.32516498999996</v>
      </c>
      <c r="V67" s="205">
        <v>7819.0462479500002</v>
      </c>
      <c r="W67" s="205">
        <v>5249.4341837100001</v>
      </c>
      <c r="X67" s="205">
        <v>7819.0462479500002</v>
      </c>
    </row>
    <row r="68" spans="1:24" ht="15" customHeight="1">
      <c r="A68" s="96">
        <v>252</v>
      </c>
      <c r="B68" s="202" t="s">
        <v>162</v>
      </c>
      <c r="C68" s="203">
        <v>-8.1353132400000003</v>
      </c>
      <c r="D68" s="203">
        <v>-2.1626030800000002</v>
      </c>
      <c r="E68" s="203">
        <v>4.1772410000000003E-2</v>
      </c>
      <c r="F68" s="203">
        <v>2.2545332500000002</v>
      </c>
      <c r="G68" s="203">
        <v>6.6245630199999992</v>
      </c>
      <c r="H68" s="203">
        <v>3.9755227599999996</v>
      </c>
      <c r="I68" s="203">
        <v>8.0039181500000005</v>
      </c>
      <c r="J68" s="203">
        <v>19.424328819999999</v>
      </c>
      <c r="K68" s="203">
        <v>20.047231839999998</v>
      </c>
      <c r="L68" s="203">
        <v>13.54594311</v>
      </c>
      <c r="M68" s="203">
        <v>6.4743383699999999</v>
      </c>
      <c r="N68" s="203">
        <v>25.49166404</v>
      </c>
      <c r="O68" s="203">
        <v>21.065954430000001</v>
      </c>
      <c r="P68" s="203">
        <v>9.0860912599999999</v>
      </c>
      <c r="Q68" s="203">
        <v>2.4402112000000002</v>
      </c>
      <c r="R68" s="203">
        <v>3.6645229599999998</v>
      </c>
      <c r="S68" s="203">
        <v>3.25007183</v>
      </c>
      <c r="T68" s="203">
        <v>13.23660634</v>
      </c>
      <c r="U68" s="203">
        <v>13.381951449999999</v>
      </c>
      <c r="V68" s="203">
        <v>161.71130892000002</v>
      </c>
      <c r="W68" s="203">
        <v>66.125409470000008</v>
      </c>
      <c r="X68" s="203">
        <v>151.10891565</v>
      </c>
    </row>
    <row r="69" spans="1:24" ht="15" customHeight="1">
      <c r="A69" s="96">
        <v>253</v>
      </c>
      <c r="B69" s="204" t="s">
        <v>163</v>
      </c>
      <c r="C69" s="205">
        <v>-7.9140651900000005</v>
      </c>
      <c r="D69" s="205">
        <v>-4.7836100000000004</v>
      </c>
      <c r="E69" s="205">
        <v>-2.6296529999999999E-2</v>
      </c>
      <c r="F69" s="205">
        <v>-3.4324232400000003</v>
      </c>
      <c r="G69" s="205">
        <v>-2.6514188399999998</v>
      </c>
      <c r="H69" s="205">
        <v>-4.87910515</v>
      </c>
      <c r="I69" s="205">
        <v>-8.6932774600000009</v>
      </c>
      <c r="J69" s="205">
        <v>-1.95893845</v>
      </c>
      <c r="K69" s="205">
        <v>-19.950162809999998</v>
      </c>
      <c r="L69" s="205">
        <v>-3.3695606000000002</v>
      </c>
      <c r="M69" s="205">
        <v>8.6231130599999997</v>
      </c>
      <c r="N69" s="205">
        <v>7.8625853600000006</v>
      </c>
      <c r="O69" s="205">
        <v>2.0508454899999999</v>
      </c>
      <c r="P69" s="205">
        <v>6.3385949800000008</v>
      </c>
      <c r="Q69" s="205">
        <v>-5.2160537099999997</v>
      </c>
      <c r="R69" s="205">
        <v>-6.2968730400000004</v>
      </c>
      <c r="S69" s="205">
        <v>-12.56834113</v>
      </c>
      <c r="T69" s="205">
        <v>-11.503688840000001</v>
      </c>
      <c r="U69" s="205">
        <v>-8.11572782</v>
      </c>
      <c r="V69" s="205">
        <v>-76.484403919999991</v>
      </c>
      <c r="W69" s="205">
        <v>-35.311244070000001</v>
      </c>
      <c r="X69" s="205">
        <v>-44.104207509999995</v>
      </c>
    </row>
    <row r="70" spans="1:24" ht="15" customHeight="1">
      <c r="A70" s="96">
        <v>315</v>
      </c>
      <c r="B70" s="202" t="s">
        <v>244</v>
      </c>
      <c r="C70" s="203">
        <v>0</v>
      </c>
      <c r="D70" s="203">
        <v>0</v>
      </c>
      <c r="E70" s="203">
        <v>0</v>
      </c>
      <c r="F70" s="203">
        <v>0</v>
      </c>
      <c r="G70" s="203">
        <v>0</v>
      </c>
      <c r="H70" s="203">
        <v>0</v>
      </c>
      <c r="I70" s="203">
        <v>0</v>
      </c>
      <c r="J70" s="203">
        <v>0</v>
      </c>
      <c r="K70" s="203">
        <v>0</v>
      </c>
      <c r="L70" s="203">
        <v>0</v>
      </c>
      <c r="M70" s="203">
        <v>233.86033940999999</v>
      </c>
      <c r="N70" s="203">
        <v>656.99066041999993</v>
      </c>
      <c r="O70" s="203">
        <v>876.02606177999996</v>
      </c>
      <c r="P70" s="203">
        <v>510.55429852999998</v>
      </c>
      <c r="Q70" s="203">
        <v>-542.94423075999998</v>
      </c>
      <c r="R70" s="203">
        <v>-108.77177745</v>
      </c>
      <c r="S70" s="203">
        <v>-39.080192700000005</v>
      </c>
      <c r="T70" s="203">
        <v>46.218685669999999</v>
      </c>
      <c r="U70" s="203">
        <v>-1751.7161288900002</v>
      </c>
      <c r="V70" s="203">
        <v>-118.86228399000015</v>
      </c>
      <c r="W70" s="203">
        <v>-1009.7132838200002</v>
      </c>
      <c r="X70" s="203">
        <v>-118.86228399000015</v>
      </c>
    </row>
    <row r="71" spans="1:24" ht="15" customHeight="1">
      <c r="A71" s="96">
        <v>311</v>
      </c>
      <c r="B71" s="204" t="s">
        <v>262</v>
      </c>
      <c r="C71" s="205">
        <v>0</v>
      </c>
      <c r="D71" s="205">
        <v>0</v>
      </c>
      <c r="E71" s="205">
        <v>0</v>
      </c>
      <c r="F71" s="205">
        <v>0</v>
      </c>
      <c r="G71" s="205">
        <v>0</v>
      </c>
      <c r="H71" s="205">
        <v>0</v>
      </c>
      <c r="I71" s="205">
        <v>0</v>
      </c>
      <c r="J71" s="205">
        <v>0</v>
      </c>
      <c r="K71" s="205">
        <v>0</v>
      </c>
      <c r="L71" s="205">
        <v>0</v>
      </c>
      <c r="M71" s="205">
        <v>0</v>
      </c>
      <c r="N71" s="205">
        <v>0</v>
      </c>
      <c r="O71" s="205">
        <v>0</v>
      </c>
      <c r="P71" s="205">
        <v>0</v>
      </c>
      <c r="Q71" s="205">
        <v>0</v>
      </c>
      <c r="R71" s="205">
        <v>0</v>
      </c>
      <c r="S71" s="205">
        <v>0</v>
      </c>
      <c r="T71" s="205">
        <v>2.0457961499999997</v>
      </c>
      <c r="U71" s="205">
        <v>2.07570291</v>
      </c>
      <c r="V71" s="205">
        <v>4.1214990599999997</v>
      </c>
      <c r="W71" s="205">
        <v>4.1214990599999997</v>
      </c>
      <c r="X71" s="205">
        <v>4.1214990599999997</v>
      </c>
    </row>
    <row r="72" spans="1:24" ht="15" customHeight="1">
      <c r="A72" s="96">
        <v>255</v>
      </c>
      <c r="B72" s="202" t="s">
        <v>248</v>
      </c>
      <c r="C72" s="203">
        <v>0</v>
      </c>
      <c r="D72" s="203">
        <v>0</v>
      </c>
      <c r="E72" s="203">
        <v>0</v>
      </c>
      <c r="F72" s="203">
        <v>0</v>
      </c>
      <c r="G72" s="203">
        <v>0</v>
      </c>
      <c r="H72" s="203">
        <v>0</v>
      </c>
      <c r="I72" s="203">
        <v>0</v>
      </c>
      <c r="J72" s="203">
        <v>0</v>
      </c>
      <c r="K72" s="203">
        <v>0</v>
      </c>
      <c r="L72" s="203">
        <v>0</v>
      </c>
      <c r="M72" s="203">
        <v>0</v>
      </c>
      <c r="N72" s="203">
        <v>0</v>
      </c>
      <c r="O72" s="203">
        <v>0</v>
      </c>
      <c r="P72" s="203">
        <v>0</v>
      </c>
      <c r="Q72" s="203">
        <v>0</v>
      </c>
      <c r="R72" s="203">
        <v>0</v>
      </c>
      <c r="S72" s="203">
        <v>0</v>
      </c>
      <c r="T72" s="203">
        <v>0</v>
      </c>
      <c r="U72" s="203">
        <v>0</v>
      </c>
      <c r="V72" s="203">
        <v>0</v>
      </c>
      <c r="W72" s="203">
        <v>0</v>
      </c>
      <c r="X72" s="203">
        <v>0</v>
      </c>
    </row>
    <row r="73" spans="1:24" ht="15" customHeight="1">
      <c r="A73" s="96">
        <v>316</v>
      </c>
      <c r="B73" s="204" t="s">
        <v>228</v>
      </c>
      <c r="C73" s="205">
        <v>0</v>
      </c>
      <c r="D73" s="205">
        <v>0</v>
      </c>
      <c r="E73" s="205">
        <v>0</v>
      </c>
      <c r="F73" s="205">
        <v>0</v>
      </c>
      <c r="G73" s="205">
        <v>0</v>
      </c>
      <c r="H73" s="205">
        <v>0</v>
      </c>
      <c r="I73" s="205">
        <v>0</v>
      </c>
      <c r="J73" s="205">
        <v>0</v>
      </c>
      <c r="K73" s="205">
        <v>0</v>
      </c>
      <c r="L73" s="205">
        <v>0</v>
      </c>
      <c r="M73" s="205">
        <v>-0.90210648999999998</v>
      </c>
      <c r="N73" s="205">
        <v>1.53099406</v>
      </c>
      <c r="O73" s="205">
        <v>-2.4840988500000001</v>
      </c>
      <c r="P73" s="205">
        <v>-0.19492455</v>
      </c>
      <c r="Q73" s="205">
        <v>-54.157289679999998</v>
      </c>
      <c r="R73" s="205">
        <v>-4.4969355700000007</v>
      </c>
      <c r="S73" s="205">
        <v>195.97071680000002</v>
      </c>
      <c r="T73" s="205">
        <v>6.9349377199999998</v>
      </c>
      <c r="U73" s="205">
        <v>11.116442130000001</v>
      </c>
      <c r="V73" s="205">
        <v>153.31773557000002</v>
      </c>
      <c r="W73" s="205">
        <v>152.68884800000001</v>
      </c>
      <c r="X73" s="205">
        <v>153.31773557000002</v>
      </c>
    </row>
    <row r="74" spans="1:24" ht="15" customHeight="1">
      <c r="A74" s="96">
        <v>317</v>
      </c>
      <c r="B74" s="202" t="s">
        <v>245</v>
      </c>
      <c r="C74" s="203">
        <v>0</v>
      </c>
      <c r="D74" s="203">
        <v>0</v>
      </c>
      <c r="E74" s="203">
        <v>0</v>
      </c>
      <c r="F74" s="203">
        <v>0</v>
      </c>
      <c r="G74" s="203">
        <v>0</v>
      </c>
      <c r="H74" s="203">
        <v>0</v>
      </c>
      <c r="I74" s="203">
        <v>0</v>
      </c>
      <c r="J74" s="203">
        <v>0</v>
      </c>
      <c r="K74" s="203">
        <v>0</v>
      </c>
      <c r="L74" s="203">
        <v>0</v>
      </c>
      <c r="M74" s="203">
        <v>3767.0171546799997</v>
      </c>
      <c r="N74" s="203">
        <v>928.74597332000008</v>
      </c>
      <c r="O74" s="203">
        <v>3528.29769575</v>
      </c>
      <c r="P74" s="203">
        <v>4720.6302074799996</v>
      </c>
      <c r="Q74" s="203">
        <v>-1264.8267166600001</v>
      </c>
      <c r="R74" s="203">
        <v>-354.80078044999999</v>
      </c>
      <c r="S74" s="203">
        <v>1026.5829648900001</v>
      </c>
      <c r="T74" s="203">
        <v>3625.3727830900002</v>
      </c>
      <c r="U74" s="203">
        <v>2399.36037876</v>
      </c>
      <c r="V74" s="203">
        <v>18376.379660859999</v>
      </c>
      <c r="W74" s="203">
        <v>13680.61653286</v>
      </c>
      <c r="X74" s="203">
        <v>18376.379660859999</v>
      </c>
    </row>
    <row r="75" spans="1:24" ht="15" customHeight="1">
      <c r="A75" s="96">
        <v>193</v>
      </c>
      <c r="B75" s="204" t="s">
        <v>249</v>
      </c>
      <c r="C75" s="205">
        <v>-787.91290365999998</v>
      </c>
      <c r="D75" s="205">
        <v>4961.8973561400007</v>
      </c>
      <c r="E75" s="205">
        <v>1394.7349180599999</v>
      </c>
      <c r="F75" s="205">
        <v>288.4894448</v>
      </c>
      <c r="G75" s="205">
        <v>-555.33551069000009</v>
      </c>
      <c r="H75" s="205">
        <v>1755.5902119699999</v>
      </c>
      <c r="I75" s="205">
        <v>3161.2698911100001</v>
      </c>
      <c r="J75" s="205">
        <v>3906.7012500100004</v>
      </c>
      <c r="K75" s="205">
        <v>1302.6068509300001</v>
      </c>
      <c r="L75" s="205">
        <v>-1927.2591994899997</v>
      </c>
      <c r="M75" s="205">
        <v>0</v>
      </c>
      <c r="N75" s="205">
        <v>0</v>
      </c>
      <c r="O75" s="205">
        <v>0</v>
      </c>
      <c r="P75" s="205">
        <v>0</v>
      </c>
      <c r="Q75" s="205">
        <v>0</v>
      </c>
      <c r="R75" s="205">
        <v>0</v>
      </c>
      <c r="S75" s="205">
        <v>0</v>
      </c>
      <c r="T75" s="205">
        <v>0</v>
      </c>
      <c r="U75" s="205">
        <v>0</v>
      </c>
      <c r="V75" s="205">
        <v>13500.782309180002</v>
      </c>
      <c r="W75" s="205">
        <v>0</v>
      </c>
      <c r="X75" s="205">
        <v>3282.0489014500008</v>
      </c>
    </row>
    <row r="76" spans="1:24" ht="15" customHeight="1">
      <c r="A76" s="96">
        <v>254</v>
      </c>
      <c r="B76" s="202" t="s">
        <v>247</v>
      </c>
      <c r="C76" s="203">
        <v>64.068024659999992</v>
      </c>
      <c r="D76" s="203">
        <v>70.863550610000004</v>
      </c>
      <c r="E76" s="203">
        <v>31.983948550000001</v>
      </c>
      <c r="F76" s="203">
        <v>47.738461860000001</v>
      </c>
      <c r="G76" s="203">
        <v>12.54540482</v>
      </c>
      <c r="H76" s="203">
        <v>30.722766399999998</v>
      </c>
      <c r="I76" s="203">
        <v>97.711752779999998</v>
      </c>
      <c r="J76" s="203">
        <v>97.645321010000004</v>
      </c>
      <c r="K76" s="203">
        <v>63.619295600000001</v>
      </c>
      <c r="L76" s="203">
        <v>100.65909268999999</v>
      </c>
      <c r="M76" s="203">
        <v>0</v>
      </c>
      <c r="N76" s="203">
        <v>0</v>
      </c>
      <c r="O76" s="203">
        <v>0</v>
      </c>
      <c r="P76" s="203">
        <v>0</v>
      </c>
      <c r="Q76" s="203">
        <v>0</v>
      </c>
      <c r="R76" s="203">
        <v>0</v>
      </c>
      <c r="S76" s="203">
        <v>0</v>
      </c>
      <c r="T76" s="203">
        <v>0</v>
      </c>
      <c r="U76" s="203">
        <v>0</v>
      </c>
      <c r="V76" s="203">
        <v>617.55761897999992</v>
      </c>
      <c r="W76" s="203">
        <v>0</v>
      </c>
      <c r="X76" s="203">
        <v>261.92370930000004</v>
      </c>
    </row>
    <row r="77" spans="1:24" ht="15" customHeight="1">
      <c r="A77" s="96">
        <v>256</v>
      </c>
      <c r="B77" s="204" t="s">
        <v>250</v>
      </c>
      <c r="C77" s="205">
        <v>888.93505640000001</v>
      </c>
      <c r="D77" s="205">
        <v>1421.7921061300001</v>
      </c>
      <c r="E77" s="205">
        <v>1370.75219941</v>
      </c>
      <c r="F77" s="205">
        <v>735.25856184000008</v>
      </c>
      <c r="G77" s="205">
        <v>154.61305180000002</v>
      </c>
      <c r="H77" s="205">
        <v>1170.55985394</v>
      </c>
      <c r="I77" s="205">
        <v>1358.74745646</v>
      </c>
      <c r="J77" s="205">
        <v>-1486.2555161300002</v>
      </c>
      <c r="K77" s="205">
        <v>1301.81834155</v>
      </c>
      <c r="L77" s="205">
        <v>1376.283217640027</v>
      </c>
      <c r="M77" s="205">
        <v>0</v>
      </c>
      <c r="N77" s="205">
        <v>0</v>
      </c>
      <c r="O77" s="205">
        <v>0</v>
      </c>
      <c r="P77" s="205">
        <v>0</v>
      </c>
      <c r="Q77" s="205">
        <v>0</v>
      </c>
      <c r="R77" s="205">
        <v>0</v>
      </c>
      <c r="S77" s="205">
        <v>0</v>
      </c>
      <c r="T77" s="205">
        <v>0</v>
      </c>
      <c r="U77" s="205">
        <v>0</v>
      </c>
      <c r="V77" s="205">
        <v>8292.5043290400263</v>
      </c>
      <c r="W77" s="205">
        <v>0</v>
      </c>
      <c r="X77" s="205">
        <v>1191.8460430600269</v>
      </c>
    </row>
    <row r="78" spans="1:24" ht="15" customHeight="1">
      <c r="A78" s="96">
        <v>257</v>
      </c>
      <c r="B78" s="202" t="s">
        <v>251</v>
      </c>
      <c r="C78" s="203">
        <v>-49.856929020000003</v>
      </c>
      <c r="D78" s="203">
        <v>580.87957915999993</v>
      </c>
      <c r="E78" s="203">
        <v>266.58327506000001</v>
      </c>
      <c r="F78" s="203">
        <v>196.40395359000001</v>
      </c>
      <c r="G78" s="203">
        <v>206.21712118000002</v>
      </c>
      <c r="H78" s="203">
        <v>956.93263545000002</v>
      </c>
      <c r="I78" s="203">
        <v>660.55026340999996</v>
      </c>
      <c r="J78" s="203">
        <v>1182.7552447799999</v>
      </c>
      <c r="K78" s="203">
        <v>220.91766025000103</v>
      </c>
      <c r="L78" s="203">
        <v>1017.17883369</v>
      </c>
      <c r="M78" s="203">
        <v>0</v>
      </c>
      <c r="N78" s="203">
        <v>0</v>
      </c>
      <c r="O78" s="203">
        <v>0</v>
      </c>
      <c r="P78" s="203">
        <v>0</v>
      </c>
      <c r="Q78" s="203">
        <v>0</v>
      </c>
      <c r="R78" s="203">
        <v>0</v>
      </c>
      <c r="S78" s="203">
        <v>0</v>
      </c>
      <c r="T78" s="203">
        <v>0</v>
      </c>
      <c r="U78" s="203">
        <v>0</v>
      </c>
      <c r="V78" s="203">
        <v>5238.5616375500003</v>
      </c>
      <c r="W78" s="203">
        <v>0</v>
      </c>
      <c r="X78" s="203">
        <v>2420.8517387200009</v>
      </c>
    </row>
    <row r="79" spans="1:24" s="90" customFormat="1" ht="20.100000000000001" customHeight="1">
      <c r="A79" s="97"/>
      <c r="B79" s="206" t="s">
        <v>55</v>
      </c>
      <c r="C79" s="375">
        <v>583.64186525000002</v>
      </c>
      <c r="D79" s="375">
        <v>452.35216785</v>
      </c>
      <c r="E79" s="375">
        <v>-424.73923280000002</v>
      </c>
      <c r="F79" s="375">
        <v>117.94959875000001</v>
      </c>
      <c r="G79" s="375">
        <v>1586.1614587499998</v>
      </c>
      <c r="H79" s="375">
        <v>600.66750784999988</v>
      </c>
      <c r="I79" s="375">
        <v>1536.1069660000001</v>
      </c>
      <c r="J79" s="375">
        <v>3352.4776709000002</v>
      </c>
      <c r="K79" s="375">
        <v>834.76474910000013</v>
      </c>
      <c r="L79" s="375">
        <v>-2.6243734699999948</v>
      </c>
      <c r="M79" s="375">
        <v>-10.646158810000003</v>
      </c>
      <c r="N79" s="375">
        <v>626.02151352999999</v>
      </c>
      <c r="O79" s="375">
        <v>2895.0197933999998</v>
      </c>
      <c r="P79" s="375">
        <v>1002.7772001000001</v>
      </c>
      <c r="Q79" s="375">
        <v>5215.2534139999998</v>
      </c>
      <c r="R79" s="375">
        <v>-2775.5156295500001</v>
      </c>
      <c r="S79" s="375">
        <v>-522.03658029999997</v>
      </c>
      <c r="T79" s="375">
        <v>-544.95437070000003</v>
      </c>
      <c r="U79" s="375">
        <v>-1111.2430617499999</v>
      </c>
      <c r="V79" s="207">
        <v>13411.434498100001</v>
      </c>
      <c r="W79" s="207">
        <v>4159.3007651999978</v>
      </c>
      <c r="X79" s="207">
        <v>8959.2941664500013</v>
      </c>
    </row>
    <row r="80" spans="1:24" s="90" customFormat="1" ht="20.100000000000001" customHeight="1">
      <c r="A80" s="97">
        <v>225</v>
      </c>
      <c r="B80" s="373" t="s">
        <v>211</v>
      </c>
      <c r="C80" s="373">
        <v>3.3122297999999999</v>
      </c>
      <c r="D80" s="373">
        <v>0</v>
      </c>
      <c r="E80" s="373">
        <v>0</v>
      </c>
      <c r="F80" s="373">
        <v>30.287411300000002</v>
      </c>
      <c r="G80" s="373">
        <v>2034.4042620999999</v>
      </c>
      <c r="H80" s="373">
        <v>2.3493242000000003</v>
      </c>
      <c r="I80" s="373">
        <v>26.270061999999999</v>
      </c>
      <c r="J80" s="373">
        <v>7.1630829</v>
      </c>
      <c r="K80" s="373">
        <v>1274.8851691500001</v>
      </c>
      <c r="L80" s="373">
        <v>80.456358379999998</v>
      </c>
      <c r="M80" s="373">
        <v>196.13874884000001</v>
      </c>
      <c r="N80" s="373">
        <v>0</v>
      </c>
      <c r="O80" s="373">
        <v>-15.093607199999999</v>
      </c>
      <c r="P80" s="373">
        <v>0</v>
      </c>
      <c r="Q80" s="373">
        <v>0</v>
      </c>
      <c r="R80" s="373">
        <v>-50.769668000000003</v>
      </c>
      <c r="S80" s="373">
        <v>0</v>
      </c>
      <c r="T80" s="373">
        <v>2.6588187999999997</v>
      </c>
      <c r="U80" s="373">
        <v>2.6575077999999999</v>
      </c>
      <c r="V80" s="373">
        <v>3594.7197000700007</v>
      </c>
      <c r="W80" s="373">
        <v>-60.546948600000007</v>
      </c>
      <c r="X80" s="373">
        <v>1498.0964106700005</v>
      </c>
    </row>
    <row r="81" spans="1:24" ht="15" customHeight="1">
      <c r="A81" s="97">
        <v>226</v>
      </c>
      <c r="B81" s="374" t="s">
        <v>64</v>
      </c>
      <c r="C81" s="374">
        <v>580.32963545000007</v>
      </c>
      <c r="D81" s="374">
        <v>452.35216785</v>
      </c>
      <c r="E81" s="374">
        <v>-424.73923280000002</v>
      </c>
      <c r="F81" s="374">
        <v>87.662187450000005</v>
      </c>
      <c r="G81" s="374">
        <v>-448.24280335000003</v>
      </c>
      <c r="H81" s="374">
        <v>598.31818364999992</v>
      </c>
      <c r="I81" s="374">
        <v>1509.836904</v>
      </c>
      <c r="J81" s="374">
        <v>3345.3145880000002</v>
      </c>
      <c r="K81" s="374">
        <v>-440.12042005000001</v>
      </c>
      <c r="L81" s="374">
        <v>-83.080731849999992</v>
      </c>
      <c r="M81" s="374">
        <v>-206.78490765000001</v>
      </c>
      <c r="N81" s="374">
        <v>626.02151352999999</v>
      </c>
      <c r="O81" s="374">
        <v>2910.1134005999997</v>
      </c>
      <c r="P81" s="374">
        <v>1002.7772001000001</v>
      </c>
      <c r="Q81" s="374">
        <v>5215.2534139999998</v>
      </c>
      <c r="R81" s="374">
        <v>-2724.7459615500002</v>
      </c>
      <c r="S81" s="374">
        <v>-522.03658029999997</v>
      </c>
      <c r="T81" s="374">
        <v>-547.61318949999998</v>
      </c>
      <c r="U81" s="374">
        <v>-1113.90056955</v>
      </c>
      <c r="V81" s="374">
        <v>9816.714798029996</v>
      </c>
      <c r="W81" s="374">
        <v>4219.8477137999998</v>
      </c>
      <c r="X81" s="374">
        <v>7461.1977557799983</v>
      </c>
    </row>
    <row r="82" spans="1:24" s="90" customFormat="1" ht="20.100000000000001" customHeight="1">
      <c r="A82" s="88"/>
      <c r="B82" s="150" t="s">
        <v>141</v>
      </c>
      <c r="C82" s="151">
        <v>20643.848374009998</v>
      </c>
      <c r="D82" s="151">
        <v>13466.851674949998</v>
      </c>
      <c r="E82" s="151">
        <v>17388.88547859</v>
      </c>
      <c r="F82" s="151">
        <v>-7886.5269170500032</v>
      </c>
      <c r="G82" s="151">
        <v>19691.004955029999</v>
      </c>
      <c r="H82" s="151">
        <v>19700.883352970002</v>
      </c>
      <c r="I82" s="151">
        <v>33447.224302540002</v>
      </c>
      <c r="J82" s="151">
        <v>17710.137975820002</v>
      </c>
      <c r="K82" s="151">
        <v>31897.115108610007</v>
      </c>
      <c r="L82" s="151">
        <v>11905.824641930025</v>
      </c>
      <c r="M82" s="151">
        <v>2351.2499429700001</v>
      </c>
      <c r="N82" s="151">
        <v>-21784.756013689999</v>
      </c>
      <c r="O82" s="151">
        <v>22514.10708772</v>
      </c>
      <c r="P82" s="151">
        <v>29036.957851649997</v>
      </c>
      <c r="Q82" s="151">
        <v>-27595.485380950005</v>
      </c>
      <c r="R82" s="151">
        <v>-71376.329751070007</v>
      </c>
      <c r="S82" s="151">
        <v>-6282.9444729900015</v>
      </c>
      <c r="T82" s="151">
        <v>59046.284118600015</v>
      </c>
      <c r="U82" s="151">
        <v>64841.498799450012</v>
      </c>
      <c r="V82" s="151">
        <v>228715.83112909005</v>
      </c>
      <c r="W82" s="151">
        <v>70184.088252410016</v>
      </c>
      <c r="X82" s="151">
        <v>112263.65990805005</v>
      </c>
    </row>
    <row r="83" spans="1:24" s="11" customFormat="1" ht="9.9499999999999993" customHeight="1">
      <c r="B83" s="134"/>
      <c r="C83" s="134"/>
      <c r="D83" s="134"/>
      <c r="E83" s="134"/>
      <c r="F83" s="134"/>
      <c r="G83" s="134"/>
      <c r="H83" s="134"/>
      <c r="I83" s="134"/>
      <c r="J83" s="134"/>
      <c r="K83" s="134"/>
      <c r="L83" s="134"/>
      <c r="M83" s="134"/>
      <c r="N83" s="134"/>
      <c r="O83" s="134"/>
      <c r="P83" s="134"/>
      <c r="Q83" s="134"/>
      <c r="R83" s="134"/>
      <c r="S83" s="134"/>
      <c r="T83" s="134"/>
      <c r="U83" s="134"/>
      <c r="V83" s="134"/>
      <c r="W83" s="134"/>
      <c r="X83" s="134"/>
    </row>
    <row r="84" spans="1:24" ht="30" customHeight="1">
      <c r="B84" s="207" t="s">
        <v>145</v>
      </c>
      <c r="C84" s="207"/>
      <c r="D84" s="207"/>
      <c r="E84" s="207"/>
      <c r="F84" s="207"/>
      <c r="G84" s="207"/>
      <c r="H84" s="207"/>
      <c r="I84" s="207"/>
      <c r="J84" s="207"/>
      <c r="K84" s="207"/>
      <c r="L84" s="207"/>
      <c r="M84" s="207"/>
      <c r="N84" s="207"/>
      <c r="O84" s="207"/>
      <c r="P84" s="207"/>
      <c r="Q84" s="207"/>
      <c r="R84" s="207"/>
      <c r="S84" s="207"/>
      <c r="T84" s="207"/>
      <c r="U84" s="207"/>
      <c r="V84" s="207"/>
      <c r="W84" s="207"/>
      <c r="X84" s="207"/>
    </row>
    <row r="85" spans="1:24" ht="30" customHeight="1">
      <c r="B85" s="208" t="s">
        <v>83</v>
      </c>
      <c r="C85" s="209">
        <v>43466</v>
      </c>
      <c r="D85" s="209">
        <v>43497</v>
      </c>
      <c r="E85" s="209">
        <v>43525</v>
      </c>
      <c r="F85" s="209">
        <v>43556</v>
      </c>
      <c r="G85" s="209">
        <v>43586</v>
      </c>
      <c r="H85" s="209">
        <v>43617</v>
      </c>
      <c r="I85" s="209">
        <v>43647</v>
      </c>
      <c r="J85" s="209">
        <v>43678</v>
      </c>
      <c r="K85" s="209">
        <v>43709</v>
      </c>
      <c r="L85" s="209">
        <v>43739</v>
      </c>
      <c r="M85" s="209">
        <v>43770</v>
      </c>
      <c r="N85" s="209">
        <v>43800</v>
      </c>
      <c r="O85" s="209">
        <v>43831</v>
      </c>
      <c r="P85" s="209">
        <v>43862</v>
      </c>
      <c r="Q85" s="209">
        <v>43891</v>
      </c>
      <c r="R85" s="209">
        <v>43922</v>
      </c>
      <c r="S85" s="209">
        <v>43952</v>
      </c>
      <c r="T85" s="209">
        <v>43983</v>
      </c>
      <c r="U85" s="209" t="s">
        <v>264</v>
      </c>
      <c r="V85" s="222" t="s">
        <v>267</v>
      </c>
      <c r="W85" s="222" t="s">
        <v>268</v>
      </c>
      <c r="X85" s="223" t="s">
        <v>81</v>
      </c>
    </row>
    <row r="86" spans="1:24" s="90" customFormat="1" ht="20.100000000000001" customHeight="1">
      <c r="A86" s="97"/>
      <c r="B86" s="206" t="s">
        <v>11</v>
      </c>
      <c r="C86" s="207">
        <v>539.49233077999997</v>
      </c>
      <c r="D86" s="207">
        <v>14747.019484510001</v>
      </c>
      <c r="E86" s="207">
        <v>-4477.3406675899996</v>
      </c>
      <c r="F86" s="207">
        <v>-5022.8323043600003</v>
      </c>
      <c r="G86" s="207">
        <v>38872.170938509997</v>
      </c>
      <c r="H86" s="207">
        <v>11405.08099072</v>
      </c>
      <c r="I86" s="207">
        <v>-7871.0552365900003</v>
      </c>
      <c r="J86" s="207">
        <v>-5443.9488627900009</v>
      </c>
      <c r="K86" s="207">
        <v>15378.707477130001</v>
      </c>
      <c r="L86" s="207">
        <v>1660.6058385000001</v>
      </c>
      <c r="M86" s="207">
        <v>9111.4767296600003</v>
      </c>
      <c r="N86" s="207">
        <v>-7890.5049767799974</v>
      </c>
      <c r="O86" s="207">
        <v>-6232.6592777599999</v>
      </c>
      <c r="P86" s="207">
        <v>1599.9328024699998</v>
      </c>
      <c r="Q86" s="207">
        <v>5487.4385467499997</v>
      </c>
      <c r="R86" s="207">
        <v>-12214.885582669998</v>
      </c>
      <c r="S86" s="207">
        <v>-3016.3747010099996</v>
      </c>
      <c r="T86" s="207">
        <v>1374.0893810199998</v>
      </c>
      <c r="U86" s="207">
        <v>-1740.6270197599999</v>
      </c>
      <c r="V86" s="207">
        <v>46265.785890740015</v>
      </c>
      <c r="W86" s="207">
        <v>-14743.08585096</v>
      </c>
      <c r="X86" s="207">
        <v>-1926.7496452399964</v>
      </c>
    </row>
    <row r="87" spans="1:24" ht="15" customHeight="1">
      <c r="A87" s="97">
        <v>258</v>
      </c>
      <c r="B87" s="202" t="s">
        <v>65</v>
      </c>
      <c r="C87" s="203">
        <v>-49.776574880000005</v>
      </c>
      <c r="D87" s="203">
        <v>133.7060238</v>
      </c>
      <c r="E87" s="203">
        <v>109.76080793999999</v>
      </c>
      <c r="F87" s="203">
        <v>104.48430517</v>
      </c>
      <c r="G87" s="203">
        <v>467.62947593000001</v>
      </c>
      <c r="H87" s="203">
        <v>680.40021671</v>
      </c>
      <c r="I87" s="203">
        <v>67.258952370000003</v>
      </c>
      <c r="J87" s="203">
        <v>-19.94074943</v>
      </c>
      <c r="K87" s="203">
        <v>460.86568555999997</v>
      </c>
      <c r="L87" s="203">
        <v>469.16621360000005</v>
      </c>
      <c r="M87" s="203">
        <v>157.5793946</v>
      </c>
      <c r="N87" s="203">
        <v>516.64778925999997</v>
      </c>
      <c r="O87" s="203">
        <v>-103.36792220999999</v>
      </c>
      <c r="P87" s="203">
        <v>100.99740684000001</v>
      </c>
      <c r="Q87" s="203">
        <v>-331.58947891000003</v>
      </c>
      <c r="R87" s="203">
        <v>-169.31939052000001</v>
      </c>
      <c r="S87" s="203">
        <v>-292.58233935000004</v>
      </c>
      <c r="T87" s="203">
        <v>-246.16515931000001</v>
      </c>
      <c r="U87" s="203">
        <v>190.51174284999999</v>
      </c>
      <c r="V87" s="203">
        <v>2246.2664000199998</v>
      </c>
      <c r="W87" s="203">
        <v>-851.51514061000012</v>
      </c>
      <c r="X87" s="203">
        <v>732.80319298000018</v>
      </c>
    </row>
    <row r="88" spans="1:24" ht="15" customHeight="1">
      <c r="A88" s="96">
        <v>259</v>
      </c>
      <c r="B88" s="204" t="s">
        <v>66</v>
      </c>
      <c r="C88" s="205">
        <v>6.6149683399999999</v>
      </c>
      <c r="D88" s="205">
        <v>256.17830309999999</v>
      </c>
      <c r="E88" s="205">
        <v>379.49261715</v>
      </c>
      <c r="F88" s="205">
        <v>208.36586708000002</v>
      </c>
      <c r="G88" s="205">
        <v>5.5007043499999995</v>
      </c>
      <c r="H88" s="205">
        <v>610.7639538200001</v>
      </c>
      <c r="I88" s="205">
        <v>1273.2105285799998</v>
      </c>
      <c r="J88" s="205">
        <v>253.96095212</v>
      </c>
      <c r="K88" s="205">
        <v>175.7347513</v>
      </c>
      <c r="L88" s="205">
        <v>84.115553329999997</v>
      </c>
      <c r="M88" s="205">
        <v>72.001437379999999</v>
      </c>
      <c r="N88" s="205">
        <v>444.00791670999996</v>
      </c>
      <c r="O88" s="205">
        <v>-31.96519777</v>
      </c>
      <c r="P88" s="205">
        <v>3591.4367060599998</v>
      </c>
      <c r="Q88" s="205">
        <v>-21.11655253</v>
      </c>
      <c r="R88" s="205">
        <v>2.1550588500000001</v>
      </c>
      <c r="S88" s="205">
        <v>-0.71143835999999994</v>
      </c>
      <c r="T88" s="205">
        <v>5.1293134599999997</v>
      </c>
      <c r="U88" s="205">
        <v>12.26057752</v>
      </c>
      <c r="V88" s="205">
        <v>7327.1360204899993</v>
      </c>
      <c r="W88" s="205">
        <v>3557.1884672299998</v>
      </c>
      <c r="X88" s="205">
        <v>4587.0090780699993</v>
      </c>
    </row>
    <row r="89" spans="1:24" ht="15" customHeight="1">
      <c r="A89" s="96">
        <v>260</v>
      </c>
      <c r="B89" s="202" t="s">
        <v>67</v>
      </c>
      <c r="C89" s="203">
        <v>440.97572045999999</v>
      </c>
      <c r="D89" s="203">
        <v>9875.41560484</v>
      </c>
      <c r="E89" s="203">
        <v>-4206.3719239499997</v>
      </c>
      <c r="F89" s="203">
        <v>-4321.6182310300001</v>
      </c>
      <c r="G89" s="203">
        <v>38910.774906519997</v>
      </c>
      <c r="H89" s="203">
        <v>10376.988100049999</v>
      </c>
      <c r="I89" s="203">
        <v>-8224.0203704699998</v>
      </c>
      <c r="J89" s="203">
        <v>-6191.1915960200004</v>
      </c>
      <c r="K89" s="203">
        <v>13671.74891706</v>
      </c>
      <c r="L89" s="203">
        <v>751.08489469000006</v>
      </c>
      <c r="M89" s="203">
        <v>7782.1707930900002</v>
      </c>
      <c r="N89" s="203">
        <v>-11535.754406549999</v>
      </c>
      <c r="O89" s="203">
        <v>-6625.0440306700002</v>
      </c>
      <c r="P89" s="203">
        <v>-2266.06429286</v>
      </c>
      <c r="Q89" s="203">
        <v>5589.5377599799995</v>
      </c>
      <c r="R89" s="203">
        <v>-13199.97524688</v>
      </c>
      <c r="S89" s="203">
        <v>-2891.1044623899998</v>
      </c>
      <c r="T89" s="203">
        <v>-1161.3768406500001</v>
      </c>
      <c r="U89" s="203">
        <v>-1972.6647220899999</v>
      </c>
      <c r="V89" s="203">
        <v>24803.510573130014</v>
      </c>
      <c r="W89" s="203">
        <v>-22526.691835559999</v>
      </c>
      <c r="X89" s="203">
        <v>-18048.633233289998</v>
      </c>
    </row>
    <row r="90" spans="1:24" ht="15" customHeight="1">
      <c r="A90" s="96">
        <v>261</v>
      </c>
      <c r="B90" s="204" t="s">
        <v>68</v>
      </c>
      <c r="C90" s="205">
        <v>141.67821686000002</v>
      </c>
      <c r="D90" s="205">
        <v>4481.7195527700005</v>
      </c>
      <c r="E90" s="205">
        <v>-760.22216873000002</v>
      </c>
      <c r="F90" s="205">
        <v>-1014.06424558</v>
      </c>
      <c r="G90" s="205">
        <v>-511.73414829000001</v>
      </c>
      <c r="H90" s="205">
        <v>-263.07127986</v>
      </c>
      <c r="I90" s="205">
        <v>-987.50434707000011</v>
      </c>
      <c r="J90" s="205">
        <v>513.22253053999998</v>
      </c>
      <c r="K90" s="205">
        <v>1070.35812321</v>
      </c>
      <c r="L90" s="205">
        <v>356.23917688</v>
      </c>
      <c r="M90" s="205">
        <v>1099.72510459</v>
      </c>
      <c r="N90" s="205">
        <v>2684.5937238000001</v>
      </c>
      <c r="O90" s="205">
        <v>527.71787288999997</v>
      </c>
      <c r="P90" s="205">
        <v>173.56298243000001</v>
      </c>
      <c r="Q90" s="205">
        <v>250.60681821</v>
      </c>
      <c r="R90" s="205">
        <v>1152.25399588</v>
      </c>
      <c r="S90" s="205">
        <v>168.02353909000001</v>
      </c>
      <c r="T90" s="205">
        <v>2776.5020675199999</v>
      </c>
      <c r="U90" s="205">
        <v>29.265381959999999</v>
      </c>
      <c r="V90" s="205">
        <v>11888.872897100002</v>
      </c>
      <c r="W90" s="205">
        <v>5077.9326579799999</v>
      </c>
      <c r="X90" s="205">
        <v>10802.071317</v>
      </c>
    </row>
    <row r="91" spans="1:24" s="90" customFormat="1" ht="20.100000000000001" customHeight="1">
      <c r="A91" s="97"/>
      <c r="B91" s="206" t="s">
        <v>57</v>
      </c>
      <c r="C91" s="207">
        <v>1206.4254400899999</v>
      </c>
      <c r="D91" s="207">
        <v>352.21575625999998</v>
      </c>
      <c r="E91" s="207">
        <v>1367.02305993</v>
      </c>
      <c r="F91" s="207">
        <v>737.7372045599999</v>
      </c>
      <c r="G91" s="207">
        <v>865.28486048000002</v>
      </c>
      <c r="H91" s="207">
        <v>511.61503780000004</v>
      </c>
      <c r="I91" s="207">
        <v>1585.7229111199999</v>
      </c>
      <c r="J91" s="207">
        <v>805.66698932000008</v>
      </c>
      <c r="K91" s="207">
        <v>585.03117639000004</v>
      </c>
      <c r="L91" s="207">
        <v>-822.64465402999997</v>
      </c>
      <c r="M91" s="207">
        <v>1460.2426489300001</v>
      </c>
      <c r="N91" s="207">
        <v>500.59423125000001</v>
      </c>
      <c r="O91" s="207">
        <v>-1006.27217464</v>
      </c>
      <c r="P91" s="207">
        <v>1849.1382127899999</v>
      </c>
      <c r="Q91" s="207">
        <v>2513.11435407</v>
      </c>
      <c r="R91" s="207">
        <v>1766.9980705599999</v>
      </c>
      <c r="S91" s="207">
        <v>459.80302532999997</v>
      </c>
      <c r="T91" s="207">
        <v>596.05121025000005</v>
      </c>
      <c r="U91" s="207">
        <v>590.78343092</v>
      </c>
      <c r="V91" s="207">
        <v>15924.530791379997</v>
      </c>
      <c r="W91" s="207">
        <v>6769.6161292799998</v>
      </c>
      <c r="X91" s="207">
        <v>9298.5065211400015</v>
      </c>
    </row>
    <row r="92" spans="1:24" ht="15" customHeight="1">
      <c r="A92" s="97">
        <v>238</v>
      </c>
      <c r="B92" s="202" t="s">
        <v>57</v>
      </c>
      <c r="C92" s="203">
        <v>1206.4254400899999</v>
      </c>
      <c r="D92" s="203">
        <v>352.21575625999998</v>
      </c>
      <c r="E92" s="203">
        <v>1367.02305993</v>
      </c>
      <c r="F92" s="203">
        <v>737.7372045599999</v>
      </c>
      <c r="G92" s="203">
        <v>865.28486048000002</v>
      </c>
      <c r="H92" s="203">
        <v>511.61503780000004</v>
      </c>
      <c r="I92" s="203">
        <v>1585.7229111199999</v>
      </c>
      <c r="J92" s="203">
        <v>805.66698932000008</v>
      </c>
      <c r="K92" s="203">
        <v>585.03117639000004</v>
      </c>
      <c r="L92" s="203">
        <v>-822.64465402999997</v>
      </c>
      <c r="M92" s="203">
        <v>1460.2426489300001</v>
      </c>
      <c r="N92" s="203">
        <v>500.59423125000001</v>
      </c>
      <c r="O92" s="203">
        <v>-1006.27217464</v>
      </c>
      <c r="P92" s="203">
        <v>1849.1382127899999</v>
      </c>
      <c r="Q92" s="203">
        <v>2513.11435407</v>
      </c>
      <c r="R92" s="203">
        <v>1766.9980705599999</v>
      </c>
      <c r="S92" s="203">
        <v>459.80302532999997</v>
      </c>
      <c r="T92" s="203">
        <v>596.05121025000005</v>
      </c>
      <c r="U92" s="210">
        <v>590.78343092</v>
      </c>
      <c r="V92" s="210">
        <v>15924.530791379997</v>
      </c>
      <c r="W92" s="210">
        <v>6769.6161292799998</v>
      </c>
      <c r="X92" s="210">
        <v>9298.5065211400015</v>
      </c>
    </row>
    <row r="93" spans="1:24" s="90" customFormat="1" ht="20.100000000000001" customHeight="1">
      <c r="A93" s="97"/>
      <c r="B93" s="206" t="s">
        <v>56</v>
      </c>
      <c r="C93" s="378" t="s">
        <v>82</v>
      </c>
      <c r="D93" s="378" t="s">
        <v>82</v>
      </c>
      <c r="E93" s="378" t="s">
        <v>82</v>
      </c>
      <c r="F93" s="378" t="s">
        <v>82</v>
      </c>
      <c r="G93" s="378" t="s">
        <v>82</v>
      </c>
      <c r="H93" s="378" t="s">
        <v>82</v>
      </c>
      <c r="I93" s="378" t="s">
        <v>82</v>
      </c>
      <c r="J93" s="378" t="s">
        <v>82</v>
      </c>
      <c r="K93" s="378" t="s">
        <v>82</v>
      </c>
      <c r="L93" s="378" t="s">
        <v>82</v>
      </c>
      <c r="M93" s="378" t="s">
        <v>82</v>
      </c>
      <c r="N93" s="378" t="s">
        <v>82</v>
      </c>
      <c r="O93" s="378" t="s">
        <v>82</v>
      </c>
      <c r="P93" s="378" t="s">
        <v>82</v>
      </c>
      <c r="Q93" s="378" t="s">
        <v>82</v>
      </c>
      <c r="R93" s="378" t="s">
        <v>82</v>
      </c>
      <c r="S93" s="378" t="s">
        <v>82</v>
      </c>
      <c r="T93" s="378" t="s">
        <v>82</v>
      </c>
      <c r="U93" s="378" t="s">
        <v>82</v>
      </c>
      <c r="V93" s="378" t="s">
        <v>82</v>
      </c>
      <c r="W93" s="378">
        <v>0</v>
      </c>
      <c r="X93" s="378" t="s">
        <v>82</v>
      </c>
    </row>
    <row r="94" spans="1:24" ht="15" customHeight="1">
      <c r="A94" s="96">
        <v>262</v>
      </c>
      <c r="B94" s="202" t="s">
        <v>186</v>
      </c>
      <c r="C94" s="379" t="s">
        <v>82</v>
      </c>
      <c r="D94" s="379" t="s">
        <v>82</v>
      </c>
      <c r="E94" s="379" t="s">
        <v>82</v>
      </c>
      <c r="F94" s="379" t="s">
        <v>82</v>
      </c>
      <c r="G94" s="379" t="s">
        <v>82</v>
      </c>
      <c r="H94" s="379" t="s">
        <v>82</v>
      </c>
      <c r="I94" s="379" t="s">
        <v>82</v>
      </c>
      <c r="J94" s="379" t="s">
        <v>82</v>
      </c>
      <c r="K94" s="379" t="s">
        <v>82</v>
      </c>
      <c r="L94" s="379" t="s">
        <v>82</v>
      </c>
      <c r="M94" s="379" t="s">
        <v>82</v>
      </c>
      <c r="N94" s="379" t="s">
        <v>82</v>
      </c>
      <c r="O94" s="379" t="s">
        <v>82</v>
      </c>
      <c r="P94" s="379" t="s">
        <v>82</v>
      </c>
      <c r="Q94" s="379" t="s">
        <v>82</v>
      </c>
      <c r="R94" s="379" t="s">
        <v>82</v>
      </c>
      <c r="S94" s="379" t="s">
        <v>82</v>
      </c>
      <c r="T94" s="379" t="s">
        <v>82</v>
      </c>
      <c r="U94" s="379" t="s">
        <v>82</v>
      </c>
      <c r="V94" s="379" t="s">
        <v>82</v>
      </c>
      <c r="W94" s="379">
        <v>0</v>
      </c>
      <c r="X94" s="379" t="s">
        <v>82</v>
      </c>
    </row>
    <row r="95" spans="1:24" ht="15" customHeight="1">
      <c r="A95" s="96">
        <v>263</v>
      </c>
      <c r="B95" s="204" t="s">
        <v>184</v>
      </c>
      <c r="C95" s="380" t="s">
        <v>82</v>
      </c>
      <c r="D95" s="380" t="s">
        <v>82</v>
      </c>
      <c r="E95" s="380" t="s">
        <v>82</v>
      </c>
      <c r="F95" s="380" t="s">
        <v>82</v>
      </c>
      <c r="G95" s="380" t="s">
        <v>82</v>
      </c>
      <c r="H95" s="380" t="s">
        <v>82</v>
      </c>
      <c r="I95" s="380" t="s">
        <v>82</v>
      </c>
      <c r="J95" s="380" t="s">
        <v>82</v>
      </c>
      <c r="K95" s="380" t="s">
        <v>82</v>
      </c>
      <c r="L95" s="380" t="s">
        <v>82</v>
      </c>
      <c r="M95" s="380" t="s">
        <v>82</v>
      </c>
      <c r="N95" s="380" t="s">
        <v>82</v>
      </c>
      <c r="O95" s="380" t="s">
        <v>82</v>
      </c>
      <c r="P95" s="380" t="s">
        <v>82</v>
      </c>
      <c r="Q95" s="380" t="s">
        <v>82</v>
      </c>
      <c r="R95" s="380" t="s">
        <v>82</v>
      </c>
      <c r="S95" s="380" t="s">
        <v>82</v>
      </c>
      <c r="T95" s="380" t="s">
        <v>82</v>
      </c>
      <c r="U95" s="380" t="s">
        <v>82</v>
      </c>
      <c r="V95" s="380" t="s">
        <v>82</v>
      </c>
      <c r="W95" s="380">
        <v>0</v>
      </c>
      <c r="X95" s="380" t="s">
        <v>82</v>
      </c>
    </row>
    <row r="96" spans="1:24" ht="15" customHeight="1">
      <c r="A96" s="96">
        <v>266</v>
      </c>
      <c r="B96" s="202" t="s">
        <v>173</v>
      </c>
      <c r="C96" s="379" t="s">
        <v>82</v>
      </c>
      <c r="D96" s="379" t="s">
        <v>82</v>
      </c>
      <c r="E96" s="379" t="s">
        <v>82</v>
      </c>
      <c r="F96" s="379" t="s">
        <v>82</v>
      </c>
      <c r="G96" s="379" t="s">
        <v>82</v>
      </c>
      <c r="H96" s="379" t="s">
        <v>82</v>
      </c>
      <c r="I96" s="379" t="s">
        <v>82</v>
      </c>
      <c r="J96" s="379" t="s">
        <v>82</v>
      </c>
      <c r="K96" s="379" t="s">
        <v>82</v>
      </c>
      <c r="L96" s="379" t="s">
        <v>82</v>
      </c>
      <c r="M96" s="379" t="s">
        <v>82</v>
      </c>
      <c r="N96" s="379" t="s">
        <v>82</v>
      </c>
      <c r="O96" s="379" t="s">
        <v>82</v>
      </c>
      <c r="P96" s="379" t="s">
        <v>82</v>
      </c>
      <c r="Q96" s="379" t="s">
        <v>82</v>
      </c>
      <c r="R96" s="379" t="s">
        <v>82</v>
      </c>
      <c r="S96" s="379" t="s">
        <v>82</v>
      </c>
      <c r="T96" s="379" t="s">
        <v>82</v>
      </c>
      <c r="U96" s="379" t="s">
        <v>82</v>
      </c>
      <c r="V96" s="379" t="s">
        <v>82</v>
      </c>
      <c r="W96" s="379">
        <v>0</v>
      </c>
      <c r="X96" s="379" t="s">
        <v>82</v>
      </c>
    </row>
    <row r="97" spans="1:24" ht="15" customHeight="1">
      <c r="A97" s="96">
        <v>264</v>
      </c>
      <c r="B97" s="204" t="s">
        <v>179</v>
      </c>
      <c r="C97" s="380" t="s">
        <v>82</v>
      </c>
      <c r="D97" s="380" t="s">
        <v>82</v>
      </c>
      <c r="E97" s="380" t="s">
        <v>82</v>
      </c>
      <c r="F97" s="380" t="s">
        <v>82</v>
      </c>
      <c r="G97" s="380" t="s">
        <v>82</v>
      </c>
      <c r="H97" s="380" t="s">
        <v>82</v>
      </c>
      <c r="I97" s="380" t="s">
        <v>82</v>
      </c>
      <c r="J97" s="380" t="s">
        <v>82</v>
      </c>
      <c r="K97" s="380" t="s">
        <v>82</v>
      </c>
      <c r="L97" s="380" t="s">
        <v>82</v>
      </c>
      <c r="M97" s="380" t="s">
        <v>82</v>
      </c>
      <c r="N97" s="380" t="s">
        <v>82</v>
      </c>
      <c r="O97" s="380" t="s">
        <v>82</v>
      </c>
      <c r="P97" s="380" t="s">
        <v>82</v>
      </c>
      <c r="Q97" s="380" t="s">
        <v>82</v>
      </c>
      <c r="R97" s="380" t="s">
        <v>82</v>
      </c>
      <c r="S97" s="380" t="s">
        <v>82</v>
      </c>
      <c r="T97" s="380" t="s">
        <v>82</v>
      </c>
      <c r="U97" s="380" t="s">
        <v>82</v>
      </c>
      <c r="V97" s="380" t="s">
        <v>82</v>
      </c>
      <c r="W97" s="380">
        <v>0</v>
      </c>
      <c r="X97" s="380" t="s">
        <v>82</v>
      </c>
    </row>
    <row r="98" spans="1:24" ht="15" customHeight="1">
      <c r="A98" s="96">
        <v>265</v>
      </c>
      <c r="B98" s="202" t="s">
        <v>167</v>
      </c>
      <c r="C98" s="379" t="s">
        <v>82</v>
      </c>
      <c r="D98" s="379" t="s">
        <v>82</v>
      </c>
      <c r="E98" s="379" t="s">
        <v>82</v>
      </c>
      <c r="F98" s="379" t="s">
        <v>82</v>
      </c>
      <c r="G98" s="379" t="s">
        <v>82</v>
      </c>
      <c r="H98" s="379" t="s">
        <v>82</v>
      </c>
      <c r="I98" s="379" t="s">
        <v>82</v>
      </c>
      <c r="J98" s="379" t="s">
        <v>82</v>
      </c>
      <c r="K98" s="379" t="s">
        <v>82</v>
      </c>
      <c r="L98" s="379" t="s">
        <v>82</v>
      </c>
      <c r="M98" s="379" t="s">
        <v>82</v>
      </c>
      <c r="N98" s="379" t="s">
        <v>82</v>
      </c>
      <c r="O98" s="379" t="s">
        <v>82</v>
      </c>
      <c r="P98" s="379" t="s">
        <v>82</v>
      </c>
      <c r="Q98" s="379" t="s">
        <v>82</v>
      </c>
      <c r="R98" s="379" t="s">
        <v>82</v>
      </c>
      <c r="S98" s="379" t="s">
        <v>82</v>
      </c>
      <c r="T98" s="379" t="s">
        <v>82</v>
      </c>
      <c r="U98" s="379" t="s">
        <v>82</v>
      </c>
      <c r="V98" s="379" t="s">
        <v>82</v>
      </c>
      <c r="W98" s="379">
        <v>0</v>
      </c>
      <c r="X98" s="379" t="s">
        <v>82</v>
      </c>
    </row>
    <row r="99" spans="1:24" ht="15" customHeight="1">
      <c r="A99" s="96">
        <v>267</v>
      </c>
      <c r="B99" s="204" t="s">
        <v>169</v>
      </c>
      <c r="C99" s="380" t="s">
        <v>82</v>
      </c>
      <c r="D99" s="380" t="s">
        <v>82</v>
      </c>
      <c r="E99" s="380" t="s">
        <v>82</v>
      </c>
      <c r="F99" s="380" t="s">
        <v>82</v>
      </c>
      <c r="G99" s="380" t="s">
        <v>82</v>
      </c>
      <c r="H99" s="380" t="s">
        <v>82</v>
      </c>
      <c r="I99" s="380" t="s">
        <v>82</v>
      </c>
      <c r="J99" s="380" t="s">
        <v>82</v>
      </c>
      <c r="K99" s="380" t="s">
        <v>82</v>
      </c>
      <c r="L99" s="380" t="s">
        <v>82</v>
      </c>
      <c r="M99" s="380" t="s">
        <v>82</v>
      </c>
      <c r="N99" s="380" t="s">
        <v>82</v>
      </c>
      <c r="O99" s="380" t="s">
        <v>82</v>
      </c>
      <c r="P99" s="380" t="s">
        <v>82</v>
      </c>
      <c r="Q99" s="380" t="s">
        <v>82</v>
      </c>
      <c r="R99" s="380" t="s">
        <v>82</v>
      </c>
      <c r="S99" s="380" t="s">
        <v>82</v>
      </c>
      <c r="T99" s="380" t="s">
        <v>82</v>
      </c>
      <c r="U99" s="380" t="s">
        <v>82</v>
      </c>
      <c r="V99" s="380" t="s">
        <v>82</v>
      </c>
      <c r="W99" s="380">
        <v>0</v>
      </c>
      <c r="X99" s="380" t="s">
        <v>82</v>
      </c>
    </row>
    <row r="100" spans="1:24" ht="15" customHeight="1">
      <c r="A100" s="96">
        <v>268</v>
      </c>
      <c r="B100" s="202" t="s">
        <v>170</v>
      </c>
      <c r="C100" s="379" t="s">
        <v>82</v>
      </c>
      <c r="D100" s="379" t="s">
        <v>82</v>
      </c>
      <c r="E100" s="379" t="s">
        <v>82</v>
      </c>
      <c r="F100" s="379" t="s">
        <v>82</v>
      </c>
      <c r="G100" s="379" t="s">
        <v>82</v>
      </c>
      <c r="H100" s="379" t="s">
        <v>82</v>
      </c>
      <c r="I100" s="379" t="s">
        <v>82</v>
      </c>
      <c r="J100" s="379" t="s">
        <v>82</v>
      </c>
      <c r="K100" s="379" t="s">
        <v>82</v>
      </c>
      <c r="L100" s="379" t="s">
        <v>82</v>
      </c>
      <c r="M100" s="379" t="s">
        <v>82</v>
      </c>
      <c r="N100" s="379" t="s">
        <v>82</v>
      </c>
      <c r="O100" s="379" t="s">
        <v>82</v>
      </c>
      <c r="P100" s="379" t="s">
        <v>82</v>
      </c>
      <c r="Q100" s="379" t="s">
        <v>82</v>
      </c>
      <c r="R100" s="379" t="s">
        <v>82</v>
      </c>
      <c r="S100" s="379" t="s">
        <v>82</v>
      </c>
      <c r="T100" s="379" t="s">
        <v>82</v>
      </c>
      <c r="U100" s="379" t="s">
        <v>82</v>
      </c>
      <c r="V100" s="379" t="s">
        <v>82</v>
      </c>
      <c r="W100" s="379">
        <v>0</v>
      </c>
      <c r="X100" s="379" t="s">
        <v>82</v>
      </c>
    </row>
    <row r="101" spans="1:24" ht="15" customHeight="1">
      <c r="A101" s="96">
        <v>271</v>
      </c>
      <c r="B101" s="204" t="s">
        <v>183</v>
      </c>
      <c r="C101" s="380" t="s">
        <v>82</v>
      </c>
      <c r="D101" s="380" t="s">
        <v>82</v>
      </c>
      <c r="E101" s="380" t="s">
        <v>82</v>
      </c>
      <c r="F101" s="380" t="s">
        <v>82</v>
      </c>
      <c r="G101" s="380" t="s">
        <v>82</v>
      </c>
      <c r="H101" s="380" t="s">
        <v>82</v>
      </c>
      <c r="I101" s="380" t="s">
        <v>82</v>
      </c>
      <c r="J101" s="380" t="s">
        <v>82</v>
      </c>
      <c r="K101" s="380" t="s">
        <v>82</v>
      </c>
      <c r="L101" s="380" t="s">
        <v>82</v>
      </c>
      <c r="M101" s="380" t="s">
        <v>82</v>
      </c>
      <c r="N101" s="380" t="s">
        <v>82</v>
      </c>
      <c r="O101" s="380" t="s">
        <v>82</v>
      </c>
      <c r="P101" s="380" t="s">
        <v>82</v>
      </c>
      <c r="Q101" s="380" t="s">
        <v>82</v>
      </c>
      <c r="R101" s="380" t="s">
        <v>82</v>
      </c>
      <c r="S101" s="380" t="s">
        <v>82</v>
      </c>
      <c r="T101" s="380" t="s">
        <v>82</v>
      </c>
      <c r="U101" s="380" t="s">
        <v>82</v>
      </c>
      <c r="V101" s="380" t="s">
        <v>82</v>
      </c>
      <c r="W101" s="380">
        <v>0</v>
      </c>
      <c r="X101" s="380" t="s">
        <v>82</v>
      </c>
    </row>
    <row r="102" spans="1:24" ht="15" customHeight="1">
      <c r="A102" s="96">
        <v>269</v>
      </c>
      <c r="B102" s="202" t="s">
        <v>177</v>
      </c>
      <c r="C102" s="379" t="s">
        <v>82</v>
      </c>
      <c r="D102" s="379" t="s">
        <v>82</v>
      </c>
      <c r="E102" s="379" t="s">
        <v>82</v>
      </c>
      <c r="F102" s="379" t="s">
        <v>82</v>
      </c>
      <c r="G102" s="379" t="s">
        <v>82</v>
      </c>
      <c r="H102" s="379" t="s">
        <v>82</v>
      </c>
      <c r="I102" s="379" t="s">
        <v>82</v>
      </c>
      <c r="J102" s="379" t="s">
        <v>82</v>
      </c>
      <c r="K102" s="379" t="s">
        <v>82</v>
      </c>
      <c r="L102" s="379" t="s">
        <v>82</v>
      </c>
      <c r="M102" s="379" t="s">
        <v>82</v>
      </c>
      <c r="N102" s="379" t="s">
        <v>82</v>
      </c>
      <c r="O102" s="379" t="s">
        <v>82</v>
      </c>
      <c r="P102" s="379" t="s">
        <v>82</v>
      </c>
      <c r="Q102" s="379" t="s">
        <v>82</v>
      </c>
      <c r="R102" s="379" t="s">
        <v>82</v>
      </c>
      <c r="S102" s="379" t="s">
        <v>82</v>
      </c>
      <c r="T102" s="379" t="s">
        <v>82</v>
      </c>
      <c r="U102" s="379" t="s">
        <v>82</v>
      </c>
      <c r="V102" s="379" t="s">
        <v>82</v>
      </c>
      <c r="W102" s="379">
        <v>0</v>
      </c>
      <c r="X102" s="379" t="s">
        <v>82</v>
      </c>
    </row>
    <row r="103" spans="1:24" ht="15" customHeight="1">
      <c r="A103" s="96">
        <v>270</v>
      </c>
      <c r="B103" s="204" t="s">
        <v>185</v>
      </c>
      <c r="C103" s="380" t="s">
        <v>82</v>
      </c>
      <c r="D103" s="380" t="s">
        <v>82</v>
      </c>
      <c r="E103" s="380" t="s">
        <v>82</v>
      </c>
      <c r="F103" s="380" t="s">
        <v>82</v>
      </c>
      <c r="G103" s="380" t="s">
        <v>82</v>
      </c>
      <c r="H103" s="380" t="s">
        <v>82</v>
      </c>
      <c r="I103" s="380" t="s">
        <v>82</v>
      </c>
      <c r="J103" s="380" t="s">
        <v>82</v>
      </c>
      <c r="K103" s="380" t="s">
        <v>82</v>
      </c>
      <c r="L103" s="380" t="s">
        <v>82</v>
      </c>
      <c r="M103" s="380" t="s">
        <v>82</v>
      </c>
      <c r="N103" s="380" t="s">
        <v>82</v>
      </c>
      <c r="O103" s="380" t="s">
        <v>82</v>
      </c>
      <c r="P103" s="380" t="s">
        <v>82</v>
      </c>
      <c r="Q103" s="380" t="s">
        <v>82</v>
      </c>
      <c r="R103" s="380" t="s">
        <v>82</v>
      </c>
      <c r="S103" s="380" t="s">
        <v>82</v>
      </c>
      <c r="T103" s="380" t="s">
        <v>82</v>
      </c>
      <c r="U103" s="380" t="s">
        <v>82</v>
      </c>
      <c r="V103" s="380" t="s">
        <v>82</v>
      </c>
      <c r="W103" s="380">
        <v>0</v>
      </c>
      <c r="X103" s="380" t="s">
        <v>82</v>
      </c>
    </row>
    <row r="104" spans="1:24" s="90" customFormat="1" ht="20.100000000000001" customHeight="1">
      <c r="A104" s="98"/>
      <c r="B104" s="150" t="s">
        <v>157</v>
      </c>
      <c r="C104" s="152">
        <v>1745.9177708699999</v>
      </c>
      <c r="D104" s="152">
        <v>15099.235240770002</v>
      </c>
      <c r="E104" s="152">
        <v>-3110.3176076599993</v>
      </c>
      <c r="F104" s="152">
        <v>-4285.0950998000008</v>
      </c>
      <c r="G104" s="152">
        <v>39737.455798989999</v>
      </c>
      <c r="H104" s="152">
        <v>11916.69602852</v>
      </c>
      <c r="I104" s="152">
        <v>-6285.3323254700008</v>
      </c>
      <c r="J104" s="152">
        <v>-4638.2818734700013</v>
      </c>
      <c r="K104" s="152">
        <v>15963.738653520002</v>
      </c>
      <c r="L104" s="152">
        <v>837.96118447000015</v>
      </c>
      <c r="M104" s="152">
        <v>10571.71937859</v>
      </c>
      <c r="N104" s="152">
        <v>-7389.9107455299973</v>
      </c>
      <c r="O104" s="152">
        <v>-7238.9314524000001</v>
      </c>
      <c r="P104" s="152">
        <v>3449.0710152599995</v>
      </c>
      <c r="Q104" s="152">
        <v>8000.5529008199992</v>
      </c>
      <c r="R104" s="152">
        <v>-10447.887512109999</v>
      </c>
      <c r="S104" s="152">
        <v>-2556.5716756799998</v>
      </c>
      <c r="T104" s="152">
        <v>1970.1405912699997</v>
      </c>
      <c r="U104" s="175">
        <v>-1149.8435888399999</v>
      </c>
      <c r="V104" s="175">
        <v>62190.316682120007</v>
      </c>
      <c r="W104" s="175">
        <v>-7973.4697216800014</v>
      </c>
      <c r="X104" s="175">
        <v>7371.7568759000042</v>
      </c>
    </row>
    <row r="105" spans="1:24" s="92" customFormat="1" ht="9.9499999999999993" customHeight="1">
      <c r="B105" s="134"/>
      <c r="C105" s="134"/>
      <c r="D105" s="134"/>
      <c r="E105" s="134"/>
      <c r="F105" s="134"/>
      <c r="G105" s="168"/>
      <c r="H105" s="168"/>
      <c r="I105" s="168"/>
      <c r="J105" s="168"/>
      <c r="K105" s="168"/>
      <c r="L105" s="168"/>
      <c r="M105" s="168"/>
      <c r="N105" s="168"/>
      <c r="O105" s="168"/>
      <c r="P105" s="168"/>
      <c r="Q105" s="168"/>
      <c r="R105" s="168"/>
      <c r="S105" s="168"/>
      <c r="T105" s="168"/>
      <c r="U105" s="168"/>
      <c r="V105" s="168"/>
      <c r="W105" s="168"/>
      <c r="X105" s="168"/>
    </row>
    <row r="106" spans="1:24" s="90" customFormat="1" ht="20.100000000000001" customHeight="1">
      <c r="B106" s="176" t="s">
        <v>142</v>
      </c>
      <c r="C106" s="177">
        <v>22389.766144879999</v>
      </c>
      <c r="D106" s="177">
        <v>28566.08691572</v>
      </c>
      <c r="E106" s="177">
        <v>14278.567870930001</v>
      </c>
      <c r="F106" s="177">
        <v>-12171.622016850004</v>
      </c>
      <c r="G106" s="177">
        <v>59428.460754019994</v>
      </c>
      <c r="H106" s="177">
        <v>31617.579381490003</v>
      </c>
      <c r="I106" s="177">
        <v>27161.891977070001</v>
      </c>
      <c r="J106" s="177">
        <v>13071.856102350001</v>
      </c>
      <c r="K106" s="177">
        <v>47860.853762130006</v>
      </c>
      <c r="L106" s="177">
        <v>12743.785826400024</v>
      </c>
      <c r="M106" s="177">
        <v>12922.96932156</v>
      </c>
      <c r="N106" s="177">
        <v>-29174.666759219996</v>
      </c>
      <c r="O106" s="177">
        <v>15275.17563532</v>
      </c>
      <c r="P106" s="177">
        <v>32486.028866909997</v>
      </c>
      <c r="Q106" s="177">
        <v>-19594.932480130006</v>
      </c>
      <c r="R106" s="177">
        <v>-81824.217263180006</v>
      </c>
      <c r="S106" s="177">
        <v>-8839.5161486700017</v>
      </c>
      <c r="T106" s="177">
        <v>61016.424709870014</v>
      </c>
      <c r="U106" s="178">
        <v>63691.655210610013</v>
      </c>
      <c r="V106" s="175">
        <v>290906.14781121007</v>
      </c>
      <c r="W106" s="175">
        <v>62210.618530730011</v>
      </c>
      <c r="X106" s="175">
        <v>119635.41678395003</v>
      </c>
    </row>
    <row r="107" spans="1:24" s="92" customFormat="1" ht="9.9499999999999993" customHeight="1">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row>
    <row r="108" spans="1:24" ht="30" customHeight="1">
      <c r="B108" s="452" t="s">
        <v>144</v>
      </c>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4"/>
    </row>
    <row r="109" spans="1:24" ht="30" customHeight="1">
      <c r="B109" s="208" t="s">
        <v>83</v>
      </c>
      <c r="C109" s="209">
        <v>43466</v>
      </c>
      <c r="D109" s="209">
        <v>43497</v>
      </c>
      <c r="E109" s="209">
        <v>43525</v>
      </c>
      <c r="F109" s="209">
        <v>43556</v>
      </c>
      <c r="G109" s="209">
        <v>43586</v>
      </c>
      <c r="H109" s="209">
        <v>43617</v>
      </c>
      <c r="I109" s="209">
        <v>43647</v>
      </c>
      <c r="J109" s="209">
        <v>43678</v>
      </c>
      <c r="K109" s="209">
        <v>43709</v>
      </c>
      <c r="L109" s="209">
        <v>43739</v>
      </c>
      <c r="M109" s="209">
        <v>43770</v>
      </c>
      <c r="N109" s="209">
        <v>43800</v>
      </c>
      <c r="O109" s="209">
        <v>43831</v>
      </c>
      <c r="P109" s="209">
        <v>43862</v>
      </c>
      <c r="Q109" s="209">
        <v>43891</v>
      </c>
      <c r="R109" s="209">
        <v>43922</v>
      </c>
      <c r="S109" s="209">
        <v>43952</v>
      </c>
      <c r="T109" s="209">
        <v>43983</v>
      </c>
      <c r="U109" s="209" t="s">
        <v>264</v>
      </c>
      <c r="V109" s="222" t="s">
        <v>267</v>
      </c>
      <c r="W109" s="222" t="s">
        <v>268</v>
      </c>
      <c r="X109" s="223" t="s">
        <v>81</v>
      </c>
    </row>
    <row r="110" spans="1:24" s="90" customFormat="1" ht="20.100000000000001" customHeight="1">
      <c r="B110" s="206" t="s">
        <v>143</v>
      </c>
      <c r="C110" s="224" t="s">
        <v>82</v>
      </c>
      <c r="D110" s="224" t="s">
        <v>82</v>
      </c>
      <c r="E110" s="224" t="s">
        <v>82</v>
      </c>
      <c r="F110" s="224" t="s">
        <v>82</v>
      </c>
      <c r="G110" s="224" t="s">
        <v>82</v>
      </c>
      <c r="H110" s="224" t="s">
        <v>82</v>
      </c>
      <c r="I110" s="224" t="s">
        <v>82</v>
      </c>
      <c r="J110" s="224" t="s">
        <v>82</v>
      </c>
      <c r="K110" s="224" t="s">
        <v>82</v>
      </c>
      <c r="L110" s="224" t="s">
        <v>82</v>
      </c>
      <c r="M110" s="224" t="s">
        <v>82</v>
      </c>
      <c r="N110" s="224" t="s">
        <v>82</v>
      </c>
      <c r="O110" s="224" t="s">
        <v>82</v>
      </c>
      <c r="P110" s="224" t="s">
        <v>82</v>
      </c>
      <c r="Q110" s="224" t="s">
        <v>82</v>
      </c>
      <c r="R110" s="224" t="s">
        <v>82</v>
      </c>
      <c r="S110" s="224" t="s">
        <v>82</v>
      </c>
      <c r="T110" s="224" t="s">
        <v>82</v>
      </c>
      <c r="U110" s="224" t="s">
        <v>82</v>
      </c>
      <c r="V110" s="224" t="s">
        <v>82</v>
      </c>
      <c r="W110" s="224" t="s">
        <v>82</v>
      </c>
      <c r="X110" s="224" t="s">
        <v>82</v>
      </c>
    </row>
    <row r="111" spans="1:24" ht="15" customHeight="1">
      <c r="A111" s="96">
        <v>92</v>
      </c>
      <c r="B111" s="202" t="s">
        <v>224</v>
      </c>
      <c r="C111" s="133" t="s">
        <v>82</v>
      </c>
      <c r="D111" s="133" t="s">
        <v>82</v>
      </c>
      <c r="E111" s="133" t="s">
        <v>82</v>
      </c>
      <c r="F111" s="133" t="s">
        <v>82</v>
      </c>
      <c r="G111" s="133" t="s">
        <v>82</v>
      </c>
      <c r="H111" s="133" t="s">
        <v>82</v>
      </c>
      <c r="I111" s="133" t="s">
        <v>82</v>
      </c>
      <c r="J111" s="133" t="s">
        <v>82</v>
      </c>
      <c r="K111" s="133" t="s">
        <v>82</v>
      </c>
      <c r="L111" s="133" t="s">
        <v>82</v>
      </c>
      <c r="M111" s="133" t="s">
        <v>82</v>
      </c>
      <c r="N111" s="133" t="s">
        <v>82</v>
      </c>
      <c r="O111" s="133" t="s">
        <v>82</v>
      </c>
      <c r="P111" s="133" t="s">
        <v>82</v>
      </c>
      <c r="Q111" s="133" t="s">
        <v>82</v>
      </c>
      <c r="R111" s="133" t="s">
        <v>82</v>
      </c>
      <c r="S111" s="133" t="s">
        <v>82</v>
      </c>
      <c r="T111" s="133" t="s">
        <v>82</v>
      </c>
      <c r="U111" s="133" t="s">
        <v>82</v>
      </c>
      <c r="V111" s="133" t="s">
        <v>82</v>
      </c>
      <c r="W111" s="133" t="s">
        <v>82</v>
      </c>
      <c r="X111" s="133" t="s">
        <v>82</v>
      </c>
    </row>
    <row r="112" spans="1:24" ht="15" customHeight="1">
      <c r="A112" s="96">
        <v>93</v>
      </c>
      <c r="B112" s="204" t="s">
        <v>225</v>
      </c>
      <c r="C112" s="132" t="s">
        <v>82</v>
      </c>
      <c r="D112" s="132" t="s">
        <v>82</v>
      </c>
      <c r="E112" s="132" t="s">
        <v>82</v>
      </c>
      <c r="F112" s="132" t="s">
        <v>82</v>
      </c>
      <c r="G112" s="132" t="s">
        <v>82</v>
      </c>
      <c r="H112" s="132" t="s">
        <v>82</v>
      </c>
      <c r="I112" s="132" t="s">
        <v>82</v>
      </c>
      <c r="J112" s="132" t="s">
        <v>82</v>
      </c>
      <c r="K112" s="132" t="s">
        <v>82</v>
      </c>
      <c r="L112" s="132" t="s">
        <v>82</v>
      </c>
      <c r="M112" s="132" t="s">
        <v>82</v>
      </c>
      <c r="N112" s="132" t="s">
        <v>82</v>
      </c>
      <c r="O112" s="132" t="s">
        <v>82</v>
      </c>
      <c r="P112" s="132" t="s">
        <v>82</v>
      </c>
      <c r="Q112" s="132" t="s">
        <v>82</v>
      </c>
      <c r="R112" s="132" t="s">
        <v>82</v>
      </c>
      <c r="S112" s="132" t="s">
        <v>82</v>
      </c>
      <c r="T112" s="132" t="s">
        <v>82</v>
      </c>
      <c r="U112" s="132" t="s">
        <v>82</v>
      </c>
      <c r="V112" s="132" t="s">
        <v>82</v>
      </c>
      <c r="W112" s="132" t="s">
        <v>82</v>
      </c>
      <c r="X112" s="132" t="s">
        <v>82</v>
      </c>
    </row>
    <row r="113" spans="1:24" ht="15" customHeight="1">
      <c r="A113" s="96">
        <v>94</v>
      </c>
      <c r="B113" s="202" t="s">
        <v>226</v>
      </c>
      <c r="C113" s="133" t="s">
        <v>82</v>
      </c>
      <c r="D113" s="133" t="s">
        <v>82</v>
      </c>
      <c r="E113" s="133" t="s">
        <v>82</v>
      </c>
      <c r="F113" s="133" t="s">
        <v>82</v>
      </c>
      <c r="G113" s="133" t="s">
        <v>82</v>
      </c>
      <c r="H113" s="133" t="s">
        <v>82</v>
      </c>
      <c r="I113" s="133" t="s">
        <v>82</v>
      </c>
      <c r="J113" s="133" t="s">
        <v>82</v>
      </c>
      <c r="K113" s="133" t="s">
        <v>82</v>
      </c>
      <c r="L113" s="133" t="s">
        <v>82</v>
      </c>
      <c r="M113" s="133" t="s">
        <v>82</v>
      </c>
      <c r="N113" s="133" t="s">
        <v>82</v>
      </c>
      <c r="O113" s="133" t="s">
        <v>82</v>
      </c>
      <c r="P113" s="133" t="s">
        <v>82</v>
      </c>
      <c r="Q113" s="133" t="s">
        <v>82</v>
      </c>
      <c r="R113" s="133" t="s">
        <v>82</v>
      </c>
      <c r="S113" s="133" t="s">
        <v>82</v>
      </c>
      <c r="T113" s="133" t="s">
        <v>82</v>
      </c>
      <c r="U113" s="133" t="s">
        <v>82</v>
      </c>
      <c r="V113" s="133" t="s">
        <v>82</v>
      </c>
      <c r="W113" s="133" t="s">
        <v>82</v>
      </c>
      <c r="X113" s="133" t="s">
        <v>82</v>
      </c>
    </row>
    <row r="114" spans="1:24" s="90" customFormat="1" ht="20.100000000000001" customHeight="1">
      <c r="B114" s="150" t="s">
        <v>127</v>
      </c>
      <c r="C114" s="179" t="s">
        <v>82</v>
      </c>
      <c r="D114" s="179" t="s">
        <v>82</v>
      </c>
      <c r="E114" s="179" t="s">
        <v>82</v>
      </c>
      <c r="F114" s="179" t="s">
        <v>82</v>
      </c>
      <c r="G114" s="179" t="s">
        <v>82</v>
      </c>
      <c r="H114" s="179" t="s">
        <v>82</v>
      </c>
      <c r="I114" s="179" t="s">
        <v>82</v>
      </c>
      <c r="J114" s="179" t="s">
        <v>82</v>
      </c>
      <c r="K114" s="179" t="s">
        <v>82</v>
      </c>
      <c r="L114" s="179" t="s">
        <v>82</v>
      </c>
      <c r="M114" s="179" t="s">
        <v>82</v>
      </c>
      <c r="N114" s="179" t="s">
        <v>82</v>
      </c>
      <c r="O114" s="179" t="s">
        <v>82</v>
      </c>
      <c r="P114" s="179" t="s">
        <v>82</v>
      </c>
      <c r="Q114" s="179" t="s">
        <v>82</v>
      </c>
      <c r="R114" s="179" t="s">
        <v>82</v>
      </c>
      <c r="S114" s="179" t="s">
        <v>82</v>
      </c>
      <c r="T114" s="179" t="s">
        <v>82</v>
      </c>
      <c r="U114" s="179" t="s">
        <v>82</v>
      </c>
      <c r="V114" s="179" t="s">
        <v>82</v>
      </c>
      <c r="W114" s="179" t="s">
        <v>82</v>
      </c>
      <c r="X114" s="179" t="s">
        <v>82</v>
      </c>
    </row>
    <row r="115" spans="1:24" s="92" customFormat="1" ht="9.9499999999999993" customHeight="1">
      <c r="B115" s="134"/>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row>
    <row r="116" spans="1:24" s="90" customFormat="1" ht="20.100000000000001" customHeight="1">
      <c r="B116" s="176" t="s">
        <v>125</v>
      </c>
      <c r="C116" s="180">
        <v>22389.766144879999</v>
      </c>
      <c r="D116" s="180">
        <v>28566.08691572</v>
      </c>
      <c r="E116" s="180">
        <v>14278.567870930001</v>
      </c>
      <c r="F116" s="180">
        <v>-12171.622016850004</v>
      </c>
      <c r="G116" s="180">
        <v>59428.460754019994</v>
      </c>
      <c r="H116" s="180">
        <v>31617.579381490003</v>
      </c>
      <c r="I116" s="180">
        <v>27161.891977070001</v>
      </c>
      <c r="J116" s="180">
        <v>13071.856102350001</v>
      </c>
      <c r="K116" s="180">
        <v>47860.853762130006</v>
      </c>
      <c r="L116" s="180">
        <v>12743.785826400024</v>
      </c>
      <c r="M116" s="180">
        <v>12922.96932156</v>
      </c>
      <c r="N116" s="180">
        <v>-29174.666759219996</v>
      </c>
      <c r="O116" s="180">
        <v>15275.17563532</v>
      </c>
      <c r="P116" s="180">
        <v>32486.028866909997</v>
      </c>
      <c r="Q116" s="180">
        <v>-19594.932480130006</v>
      </c>
      <c r="R116" s="180">
        <v>-81824.217263180006</v>
      </c>
      <c r="S116" s="180">
        <v>-8839.5161486700017</v>
      </c>
      <c r="T116" s="180">
        <v>61016.424709870014</v>
      </c>
      <c r="U116" s="180">
        <v>63691.655210610013</v>
      </c>
      <c r="V116" s="175">
        <v>290906.14781121007</v>
      </c>
      <c r="W116" s="175">
        <v>62210.618530730011</v>
      </c>
      <c r="X116" s="175">
        <v>119635.41678395003</v>
      </c>
    </row>
    <row r="117" spans="1:24">
      <c r="B117" s="91"/>
      <c r="C117" s="91"/>
      <c r="D117" s="91"/>
      <c r="E117" s="91"/>
      <c r="F117" s="91"/>
      <c r="G117" s="91"/>
      <c r="H117" s="91"/>
    </row>
    <row r="118" spans="1:24">
      <c r="B118" s="194" t="s">
        <v>104</v>
      </c>
      <c r="C118" s="194"/>
      <c r="D118" s="433"/>
      <c r="E118" s="433"/>
      <c r="F118" s="433"/>
      <c r="G118" s="433"/>
      <c r="H118" s="194"/>
    </row>
    <row r="119" spans="1:24">
      <c r="B119" s="395" t="s">
        <v>260</v>
      </c>
      <c r="C119" s="395"/>
      <c r="D119" s="395"/>
      <c r="E119" s="395"/>
      <c r="F119" s="395"/>
      <c r="G119" s="395"/>
      <c r="H119" s="395"/>
    </row>
    <row r="120" spans="1:24" s="303" customFormat="1">
      <c r="B120" s="396" t="s">
        <v>252</v>
      </c>
      <c r="C120" s="396"/>
      <c r="D120" s="396"/>
      <c r="E120" s="396"/>
      <c r="F120" s="396"/>
      <c r="G120" s="396"/>
      <c r="H120" s="396"/>
      <c r="I120" s="388"/>
      <c r="J120" s="388"/>
      <c r="K120" s="388"/>
      <c r="L120" s="388"/>
      <c r="M120" s="388"/>
      <c r="N120" s="388"/>
      <c r="O120" s="388"/>
      <c r="P120" s="388"/>
      <c r="Q120" s="388"/>
      <c r="R120" s="388"/>
      <c r="S120" s="388"/>
      <c r="T120" s="388"/>
      <c r="U120" s="388"/>
      <c r="V120" s="388"/>
      <c r="W120" s="388"/>
      <c r="X120" s="388"/>
    </row>
    <row r="121" spans="1:24">
      <c r="B121" s="395" t="s">
        <v>261</v>
      </c>
      <c r="C121" s="395"/>
      <c r="D121" s="395"/>
      <c r="E121" s="395"/>
      <c r="F121" s="395"/>
      <c r="G121" s="395"/>
      <c r="H121" s="395"/>
    </row>
  </sheetData>
  <mergeCells count="4">
    <mergeCell ref="B1:X1"/>
    <mergeCell ref="B5:X5"/>
    <mergeCell ref="B108:X108"/>
    <mergeCell ref="B2:X2"/>
  </mergeCells>
  <hyperlinks>
    <hyperlink ref="X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4"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3" sqref="B3"/>
    </sheetView>
  </sheetViews>
  <sheetFormatPr defaultRowHeight="12.75"/>
  <cols>
    <col min="1" max="1" width="0" style="86" hidden="1" customWidth="1"/>
    <col min="2" max="19" width="20.7109375" style="86" customWidth="1"/>
    <col min="20" max="16384" width="9.140625" style="86"/>
  </cols>
  <sheetData>
    <row r="1" spans="1:19" s="275" customFormat="1" ht="20.100000000000001" customHeight="1">
      <c r="B1" s="436" t="s">
        <v>106</v>
      </c>
      <c r="C1" s="436"/>
      <c r="D1" s="436"/>
      <c r="E1" s="436"/>
      <c r="F1" s="436"/>
      <c r="G1" s="436"/>
      <c r="H1" s="436"/>
      <c r="I1" s="436"/>
      <c r="J1" s="436"/>
      <c r="K1" s="436"/>
      <c r="L1" s="436"/>
      <c r="M1" s="436"/>
      <c r="N1" s="436"/>
      <c r="O1" s="436"/>
      <c r="P1" s="436"/>
      <c r="Q1" s="436"/>
      <c r="R1" s="436"/>
      <c r="S1" s="436"/>
    </row>
    <row r="2" spans="1:19" s="16" customFormat="1" ht="30" customHeight="1">
      <c r="B2" s="455" t="s">
        <v>148</v>
      </c>
      <c r="C2" s="457"/>
      <c r="D2" s="457"/>
      <c r="E2" s="457"/>
      <c r="F2" s="457"/>
      <c r="G2" s="457"/>
      <c r="H2" s="457"/>
      <c r="I2" s="457"/>
      <c r="J2" s="457"/>
      <c r="K2" s="457"/>
      <c r="L2" s="457"/>
      <c r="M2" s="457"/>
      <c r="N2" s="457"/>
      <c r="O2" s="457"/>
      <c r="P2" s="457"/>
      <c r="Q2" s="457"/>
      <c r="R2" s="457"/>
      <c r="S2" s="457"/>
    </row>
    <row r="3" spans="1:19" s="16" customFormat="1" ht="39.950000000000003" customHeight="1">
      <c r="B3" s="165"/>
      <c r="C3" s="338"/>
      <c r="D3" s="165"/>
      <c r="E3" s="165"/>
      <c r="F3" s="165"/>
      <c r="G3" s="165"/>
      <c r="H3" s="165"/>
      <c r="I3" s="165"/>
      <c r="J3" s="165"/>
      <c r="K3" s="165"/>
      <c r="L3" s="165"/>
      <c r="M3" s="165"/>
      <c r="N3" s="165"/>
      <c r="O3" s="165"/>
      <c r="P3" s="154"/>
      <c r="Q3" s="154"/>
      <c r="R3" s="149"/>
      <c r="S3" s="280" t="s">
        <v>107</v>
      </c>
    </row>
    <row r="4" spans="1:19" s="16" customFormat="1" ht="18.75" hidden="1" customHeight="1">
      <c r="B4" s="149"/>
      <c r="C4" s="149" t="s">
        <v>73</v>
      </c>
      <c r="D4" s="181" t="s">
        <v>72</v>
      </c>
      <c r="E4" s="181" t="s">
        <v>18</v>
      </c>
      <c r="F4" s="181" t="s">
        <v>19</v>
      </c>
      <c r="G4" s="181" t="s">
        <v>20</v>
      </c>
      <c r="H4" s="181" t="s">
        <v>21</v>
      </c>
      <c r="I4" s="181" t="s">
        <v>75</v>
      </c>
      <c r="J4" s="181" t="s">
        <v>22</v>
      </c>
      <c r="K4" s="181" t="s">
        <v>23</v>
      </c>
      <c r="L4" s="181" t="s">
        <v>24</v>
      </c>
      <c r="M4" s="181" t="s">
        <v>53</v>
      </c>
      <c r="N4" s="181" t="s">
        <v>25</v>
      </c>
      <c r="O4" s="181" t="s">
        <v>16</v>
      </c>
      <c r="P4" s="181" t="s">
        <v>26</v>
      </c>
      <c r="Q4" s="181"/>
      <c r="R4" s="181" t="s">
        <v>0</v>
      </c>
      <c r="S4" s="181" t="s">
        <v>74</v>
      </c>
    </row>
    <row r="5" spans="1:19" s="261" customFormat="1" ht="39.950000000000003" customHeight="1">
      <c r="B5" s="120" t="s">
        <v>85</v>
      </c>
      <c r="C5" s="268"/>
      <c r="D5" s="268"/>
      <c r="E5" s="268"/>
      <c r="F5" s="268"/>
      <c r="G5" s="268"/>
      <c r="H5" s="268"/>
      <c r="I5" s="268"/>
      <c r="J5" s="268"/>
      <c r="K5" s="268"/>
      <c r="L5" s="268"/>
      <c r="M5" s="268"/>
      <c r="N5" s="268"/>
      <c r="O5" s="268"/>
      <c r="P5" s="268"/>
      <c r="Q5" s="268"/>
      <c r="R5" s="268"/>
      <c r="S5" s="252" t="s">
        <v>265</v>
      </c>
    </row>
    <row r="6" spans="1:19" s="261" customFormat="1" ht="39.950000000000003" hidden="1" customHeight="1">
      <c r="B6" s="281"/>
      <c r="C6" s="268" t="s">
        <v>73</v>
      </c>
      <c r="D6" s="268" t="s">
        <v>72</v>
      </c>
      <c r="E6" s="268" t="s">
        <v>18</v>
      </c>
      <c r="F6" s="268" t="s">
        <v>19</v>
      </c>
      <c r="G6" s="268" t="s">
        <v>20</v>
      </c>
      <c r="H6" s="268" t="s">
        <v>21</v>
      </c>
      <c r="I6" s="268" t="s">
        <v>153</v>
      </c>
      <c r="J6" s="268" t="s">
        <v>22</v>
      </c>
      <c r="K6" s="268" t="s">
        <v>154</v>
      </c>
      <c r="L6" s="268" t="s">
        <v>24</v>
      </c>
      <c r="M6" s="268" t="s">
        <v>155</v>
      </c>
      <c r="N6" s="268" t="s">
        <v>25</v>
      </c>
      <c r="O6" s="268" t="s">
        <v>129</v>
      </c>
      <c r="P6" s="268" t="s">
        <v>26</v>
      </c>
      <c r="Q6" s="268"/>
      <c r="R6" s="268" t="s">
        <v>0</v>
      </c>
      <c r="S6" s="252"/>
    </row>
    <row r="7" spans="1:19" s="10" customFormat="1" ht="33" customHeight="1">
      <c r="B7" s="300" t="s">
        <v>80</v>
      </c>
      <c r="C7" s="212" t="s">
        <v>212</v>
      </c>
      <c r="D7" s="212" t="s">
        <v>89</v>
      </c>
      <c r="E7" s="213" t="s">
        <v>25</v>
      </c>
      <c r="F7" s="213" t="s">
        <v>19</v>
      </c>
      <c r="G7" s="213" t="s">
        <v>18</v>
      </c>
      <c r="H7" s="213" t="s">
        <v>20</v>
      </c>
      <c r="I7" s="213" t="s">
        <v>21</v>
      </c>
      <c r="J7" s="213" t="s">
        <v>209</v>
      </c>
      <c r="K7" s="213" t="s">
        <v>22</v>
      </c>
      <c r="L7" s="213" t="s">
        <v>23</v>
      </c>
      <c r="M7" s="213" t="s">
        <v>210</v>
      </c>
      <c r="N7" s="213" t="s">
        <v>208</v>
      </c>
      <c r="O7" s="213" t="s">
        <v>53</v>
      </c>
      <c r="P7" s="213" t="s">
        <v>213</v>
      </c>
      <c r="Q7" s="213" t="s">
        <v>214</v>
      </c>
      <c r="R7" s="213" t="s">
        <v>215</v>
      </c>
      <c r="S7" s="214" t="s">
        <v>54</v>
      </c>
    </row>
    <row r="8" spans="1:19" s="9" customFormat="1" ht="24.75" customHeight="1">
      <c r="A8" s="284" t="s">
        <v>3</v>
      </c>
      <c r="B8" s="163" t="s">
        <v>3</v>
      </c>
      <c r="C8" s="293">
        <v>-6804.3468081899973</v>
      </c>
      <c r="D8" s="293">
        <v>-7704.3409911799999</v>
      </c>
      <c r="E8" s="293">
        <v>-2852.2214706400009</v>
      </c>
      <c r="F8" s="293">
        <v>-206.6355380599999</v>
      </c>
      <c r="G8" s="293">
        <v>1494.9935385299998</v>
      </c>
      <c r="H8" s="293">
        <v>367.48935964000009</v>
      </c>
      <c r="I8" s="293">
        <v>-4269.3727899800024</v>
      </c>
      <c r="J8" s="293">
        <v>-23002.195866799986</v>
      </c>
      <c r="K8" s="293">
        <v>-20516.320316090001</v>
      </c>
      <c r="L8" s="293">
        <v>-63384.917286900025</v>
      </c>
      <c r="M8" s="293">
        <v>-12427.757303420001</v>
      </c>
      <c r="N8" s="293">
        <v>-10717.289176760005</v>
      </c>
      <c r="O8" s="293">
        <v>56942.713158849998</v>
      </c>
      <c r="P8" s="293">
        <v>-26.85780162999998</v>
      </c>
      <c r="Q8" s="293">
        <v>-287.04419523000075</v>
      </c>
      <c r="R8" s="293">
        <v>985.59208870005773</v>
      </c>
      <c r="S8" s="293">
        <v>-92408.511399159965</v>
      </c>
    </row>
    <row r="9" spans="1:19" s="12" customFormat="1" ht="24.75" customHeight="1">
      <c r="A9" s="284" t="s">
        <v>6</v>
      </c>
      <c r="B9" s="164" t="s">
        <v>6</v>
      </c>
      <c r="C9" s="412">
        <v>4194.7069653699982</v>
      </c>
      <c r="D9" s="294">
        <v>3833.0393510900003</v>
      </c>
      <c r="E9" s="412">
        <v>3047.5936455900005</v>
      </c>
      <c r="F9" s="294">
        <v>7.2297333299999949</v>
      </c>
      <c r="G9" s="412">
        <v>328.32349555999986</v>
      </c>
      <c r="H9" s="294">
        <v>-5.7497705799999999</v>
      </c>
      <c r="I9" s="412">
        <v>310.60192081999998</v>
      </c>
      <c r="J9" s="294">
        <v>112.83375291999998</v>
      </c>
      <c r="K9" s="412">
        <v>8053.9101414299985</v>
      </c>
      <c r="L9" s="294">
        <v>4806.9017047899979</v>
      </c>
      <c r="M9" s="412">
        <v>2338.034058350001</v>
      </c>
      <c r="N9" s="294">
        <v>7559.1508564700007</v>
      </c>
      <c r="O9" s="412">
        <v>-70.222776380000013</v>
      </c>
      <c r="P9" s="294">
        <v>283.16289596000001</v>
      </c>
      <c r="Q9" s="294">
        <v>14033.771194719999</v>
      </c>
      <c r="R9" s="294">
        <v>1749.4262282700156</v>
      </c>
      <c r="S9" s="294">
        <v>50582.713397710009</v>
      </c>
    </row>
    <row r="10" spans="1:19" s="12" customFormat="1" ht="24.75" customHeight="1">
      <c r="A10" s="284" t="s">
        <v>15</v>
      </c>
      <c r="B10" s="163" t="s">
        <v>15</v>
      </c>
      <c r="C10" s="293">
        <v>-2213.887685149999</v>
      </c>
      <c r="D10" s="293">
        <v>-298.43184694000001</v>
      </c>
      <c r="E10" s="293">
        <v>-182.03488135000009</v>
      </c>
      <c r="F10" s="293">
        <v>322.67461755999989</v>
      </c>
      <c r="G10" s="293">
        <v>-576.83135325000012</v>
      </c>
      <c r="H10" s="293">
        <v>0.59022088000000006</v>
      </c>
      <c r="I10" s="293">
        <v>22960.551638000004</v>
      </c>
      <c r="J10" s="293">
        <v>119.52211244999995</v>
      </c>
      <c r="K10" s="293">
        <v>1650.5977275800001</v>
      </c>
      <c r="L10" s="293">
        <v>930.13660611000034</v>
      </c>
      <c r="M10" s="293">
        <v>2009.4471895300001</v>
      </c>
      <c r="N10" s="293">
        <v>4401.7803335399994</v>
      </c>
      <c r="O10" s="293">
        <v>4.8759001599999952</v>
      </c>
      <c r="P10" s="293">
        <v>-7013.4623270700004</v>
      </c>
      <c r="Q10" s="293">
        <v>3898.974967560001</v>
      </c>
      <c r="R10" s="293">
        <v>9587.6902898499975</v>
      </c>
      <c r="S10" s="293">
        <v>35602.193509460005</v>
      </c>
    </row>
    <row r="11" spans="1:19" s="12" customFormat="1" ht="24.75" customHeight="1">
      <c r="A11" s="284" t="s">
        <v>7</v>
      </c>
      <c r="B11" s="164" t="s">
        <v>7</v>
      </c>
      <c r="C11" s="412">
        <v>-2.4593700000000098E-3</v>
      </c>
      <c r="D11" s="294">
        <v>3.1007410300000005</v>
      </c>
      <c r="E11" s="412">
        <v>-1.910999999999999E-4</v>
      </c>
      <c r="F11" s="294">
        <v>16.193356130000002</v>
      </c>
      <c r="G11" s="412">
        <v>107.02271901000002</v>
      </c>
      <c r="H11" s="294">
        <v>0</v>
      </c>
      <c r="I11" s="412">
        <v>956.23810342999991</v>
      </c>
      <c r="J11" s="294">
        <v>43.275026489999995</v>
      </c>
      <c r="K11" s="412">
        <v>88.029359720000002</v>
      </c>
      <c r="L11" s="294">
        <v>488.72180802999998</v>
      </c>
      <c r="M11" s="412">
        <v>168.20213932000001</v>
      </c>
      <c r="N11" s="294">
        <v>190.19686600999998</v>
      </c>
      <c r="O11" s="412">
        <v>-0.31139434999999993</v>
      </c>
      <c r="P11" s="294">
        <v>1.5558430000000002E-2</v>
      </c>
      <c r="Q11" s="294">
        <v>25.360543649999997</v>
      </c>
      <c r="R11" s="294">
        <v>0.27437907999968275</v>
      </c>
      <c r="S11" s="294">
        <v>2086.3165555099999</v>
      </c>
    </row>
    <row r="12" spans="1:19" s="12" customFormat="1" ht="24.75" customHeight="1">
      <c r="A12" s="284" t="s">
        <v>8</v>
      </c>
      <c r="B12" s="163" t="s">
        <v>8</v>
      </c>
      <c r="C12" s="293">
        <v>0</v>
      </c>
      <c r="D12" s="293">
        <v>3.79475337</v>
      </c>
      <c r="E12" s="293">
        <v>0</v>
      </c>
      <c r="F12" s="293">
        <v>-4880.5661712299925</v>
      </c>
      <c r="G12" s="293">
        <v>4059.5698603400015</v>
      </c>
      <c r="H12" s="293">
        <v>0</v>
      </c>
      <c r="I12" s="293">
        <v>0</v>
      </c>
      <c r="J12" s="293">
        <v>0</v>
      </c>
      <c r="K12" s="293">
        <v>-8.3704170000000008E-2</v>
      </c>
      <c r="L12" s="293">
        <v>-1.07754167</v>
      </c>
      <c r="M12" s="293">
        <v>-28.354853090000002</v>
      </c>
      <c r="N12" s="293">
        <v>0</v>
      </c>
      <c r="O12" s="293">
        <v>0</v>
      </c>
      <c r="P12" s="293">
        <v>0</v>
      </c>
      <c r="Q12" s="293">
        <v>4738.8077527800024</v>
      </c>
      <c r="R12" s="293">
        <v>317.24346615995449</v>
      </c>
      <c r="S12" s="293">
        <v>4209.3335624899655</v>
      </c>
    </row>
    <row r="13" spans="1:19" s="12" customFormat="1" ht="24.75" customHeight="1">
      <c r="A13" s="284" t="s">
        <v>55</v>
      </c>
      <c r="B13" s="164" t="s">
        <v>55</v>
      </c>
      <c r="C13" s="412">
        <v>0</v>
      </c>
      <c r="D13" s="294">
        <v>0</v>
      </c>
      <c r="E13" s="412">
        <v>-0.36538659999999995</v>
      </c>
      <c r="F13" s="294">
        <v>0</v>
      </c>
      <c r="G13" s="412">
        <v>0</v>
      </c>
      <c r="H13" s="294">
        <v>0</v>
      </c>
      <c r="I13" s="412">
        <v>-2.5510900000000002E-3</v>
      </c>
      <c r="J13" s="294">
        <v>-2.0392870000000004E-2</v>
      </c>
      <c r="K13" s="412">
        <v>-0.84344746999999998</v>
      </c>
      <c r="L13" s="294">
        <v>147.81180063000002</v>
      </c>
      <c r="M13" s="412">
        <v>-3.1441288600000004</v>
      </c>
      <c r="N13" s="294">
        <v>0</v>
      </c>
      <c r="O13" s="412">
        <v>-2.5693999999999999E-4</v>
      </c>
      <c r="P13" s="294">
        <v>0</v>
      </c>
      <c r="Q13" s="294">
        <v>0</v>
      </c>
      <c r="R13" s="294">
        <v>5127.1081901499992</v>
      </c>
      <c r="S13" s="294">
        <v>5270.5438269499991</v>
      </c>
    </row>
    <row r="14" spans="1:19" s="12" customFormat="1" ht="24.75" customHeight="1">
      <c r="A14" s="284" t="s">
        <v>11</v>
      </c>
      <c r="B14" s="163" t="s">
        <v>11</v>
      </c>
      <c r="C14" s="293">
        <v>3.5841398400000002</v>
      </c>
      <c r="D14" s="293">
        <v>-240.25128249000002</v>
      </c>
      <c r="E14" s="293">
        <v>-15.010643790000001</v>
      </c>
      <c r="F14" s="293">
        <v>-0.50458349000000002</v>
      </c>
      <c r="G14" s="293">
        <v>1.0859627000000005</v>
      </c>
      <c r="H14" s="293">
        <v>-5.6164763400000002</v>
      </c>
      <c r="I14" s="293">
        <v>-18339.675819569999</v>
      </c>
      <c r="J14" s="293">
        <v>-82.329582210000012</v>
      </c>
      <c r="K14" s="293">
        <v>-1751.6973581900004</v>
      </c>
      <c r="L14" s="293">
        <v>-1.7326421600000002</v>
      </c>
      <c r="M14" s="293">
        <v>-61.498547099999996</v>
      </c>
      <c r="N14" s="293">
        <v>12.111706449999996</v>
      </c>
      <c r="O14" s="293">
        <v>0</v>
      </c>
      <c r="P14" s="293">
        <v>2395.7732979400002</v>
      </c>
      <c r="Q14" s="293">
        <v>4586.7387864099992</v>
      </c>
      <c r="R14" s="293">
        <v>496.56421080000848</v>
      </c>
      <c r="S14" s="293">
        <v>-13002.458831199996</v>
      </c>
    </row>
    <row r="15" spans="1:19" s="12" customFormat="1" ht="24.75" customHeight="1">
      <c r="A15" s="284" t="s">
        <v>57</v>
      </c>
      <c r="B15" s="164" t="s">
        <v>57</v>
      </c>
      <c r="C15" s="412">
        <v>17.685142200000001</v>
      </c>
      <c r="D15" s="294">
        <v>-13.271633349999998</v>
      </c>
      <c r="E15" s="412">
        <v>2.07207936</v>
      </c>
      <c r="F15" s="294">
        <v>-2.0957692799999998</v>
      </c>
      <c r="G15" s="412">
        <v>-0.97770541999999994</v>
      </c>
      <c r="H15" s="294">
        <v>0</v>
      </c>
      <c r="I15" s="412">
        <v>166.53355862999999</v>
      </c>
      <c r="J15" s="294">
        <v>-43.133879360000002</v>
      </c>
      <c r="K15" s="412">
        <v>249.54210436</v>
      </c>
      <c r="L15" s="294">
        <v>59.607172530000021</v>
      </c>
      <c r="M15" s="412">
        <v>555.42729492000012</v>
      </c>
      <c r="N15" s="294">
        <v>425.24021886999998</v>
      </c>
      <c r="O15" s="412">
        <v>1.1509399999999999E-2</v>
      </c>
      <c r="P15" s="294">
        <v>479.77264492999996</v>
      </c>
      <c r="Q15" s="294">
        <v>855.14883597000016</v>
      </c>
      <c r="R15" s="294">
        <v>3427.2711245999985</v>
      </c>
      <c r="S15" s="294">
        <v>6178.8326983599982</v>
      </c>
    </row>
    <row r="16" spans="1:19" s="12" customFormat="1" ht="24.75" customHeight="1">
      <c r="A16" s="12" t="s">
        <v>191</v>
      </c>
      <c r="B16" s="215" t="s">
        <v>54</v>
      </c>
      <c r="C16" s="296">
        <v>-4802.2607052999983</v>
      </c>
      <c r="D16" s="296">
        <v>-4416.360908470001</v>
      </c>
      <c r="E16" s="296">
        <v>3.3151469999495475E-2</v>
      </c>
      <c r="F16" s="296">
        <v>-4743.7043550399931</v>
      </c>
      <c r="G16" s="296">
        <v>5413.1865174700006</v>
      </c>
      <c r="H16" s="296">
        <v>356.71333360000006</v>
      </c>
      <c r="I16" s="296">
        <v>1784.8740602400042</v>
      </c>
      <c r="J16" s="296">
        <v>-22852.04882937999</v>
      </c>
      <c r="K16" s="296">
        <v>-12226.865492830004</v>
      </c>
      <c r="L16" s="296">
        <v>-56954.548378640029</v>
      </c>
      <c r="M16" s="296">
        <v>-7449.6441503499982</v>
      </c>
      <c r="N16" s="296">
        <v>1871.1908045799951</v>
      </c>
      <c r="O16" s="296">
        <v>56877.066140739997</v>
      </c>
      <c r="P16" s="296">
        <v>-3881.5957314399993</v>
      </c>
      <c r="Q16" s="296">
        <v>27851.757885859999</v>
      </c>
      <c r="R16" s="296">
        <v>21691.169977610032</v>
      </c>
      <c r="S16" s="297">
        <v>-1481.0366798799832</v>
      </c>
    </row>
    <row r="17" spans="1:19" s="8" customFormat="1">
      <c r="B17" s="161"/>
      <c r="C17" s="353"/>
      <c r="D17" s="353"/>
      <c r="E17" s="353"/>
      <c r="F17" s="353"/>
      <c r="G17" s="353"/>
      <c r="H17" s="353"/>
      <c r="I17" s="353"/>
      <c r="J17" s="353"/>
      <c r="K17" s="353"/>
      <c r="L17" s="353"/>
      <c r="M17" s="353"/>
      <c r="N17" s="353"/>
      <c r="O17" s="353"/>
      <c r="P17" s="353"/>
      <c r="Q17" s="353"/>
      <c r="R17" s="353"/>
      <c r="S17" s="353"/>
    </row>
    <row r="18" spans="1:19" s="8" customFormat="1">
      <c r="B18" s="298" t="s">
        <v>104</v>
      </c>
      <c r="C18" s="161"/>
      <c r="D18" s="161"/>
      <c r="E18" s="161"/>
      <c r="F18" s="161"/>
      <c r="G18" s="161"/>
      <c r="H18" s="161"/>
      <c r="I18" s="161"/>
      <c r="J18" s="161"/>
      <c r="K18" s="161"/>
      <c r="L18" s="306"/>
      <c r="M18" s="161"/>
      <c r="N18" s="161"/>
      <c r="O18" s="161"/>
      <c r="P18" s="161"/>
      <c r="Q18" s="161"/>
      <c r="R18" s="161"/>
      <c r="S18" s="161"/>
    </row>
    <row r="19" spans="1:19" s="8" customFormat="1" ht="26.25" customHeight="1">
      <c r="B19" s="299"/>
      <c r="C19" s="161"/>
      <c r="D19" s="161"/>
      <c r="E19" s="161"/>
      <c r="F19" s="161"/>
      <c r="G19" s="161"/>
      <c r="H19" s="161"/>
      <c r="I19" s="161"/>
      <c r="J19" s="161"/>
      <c r="K19" s="161"/>
      <c r="L19" s="161"/>
      <c r="M19" s="161"/>
      <c r="N19" s="161"/>
      <c r="O19" s="161"/>
      <c r="P19" s="161"/>
      <c r="Q19" s="161"/>
      <c r="R19" s="161"/>
      <c r="S19" s="252" t="s">
        <v>266</v>
      </c>
    </row>
    <row r="20" spans="1:19" s="8" customFormat="1" ht="31.5" customHeight="1">
      <c r="B20" s="300" t="s">
        <v>80</v>
      </c>
      <c r="C20" s="212" t="s">
        <v>212</v>
      </c>
      <c r="D20" s="212" t="s">
        <v>89</v>
      </c>
      <c r="E20" s="213" t="s">
        <v>25</v>
      </c>
      <c r="F20" s="213" t="s">
        <v>19</v>
      </c>
      <c r="G20" s="213" t="s">
        <v>18</v>
      </c>
      <c r="H20" s="213" t="s">
        <v>20</v>
      </c>
      <c r="I20" s="213" t="s">
        <v>21</v>
      </c>
      <c r="J20" s="213" t="s">
        <v>209</v>
      </c>
      <c r="K20" s="213" t="s">
        <v>22</v>
      </c>
      <c r="L20" s="213" t="s">
        <v>23</v>
      </c>
      <c r="M20" s="213" t="s">
        <v>210</v>
      </c>
      <c r="N20" s="213" t="s">
        <v>208</v>
      </c>
      <c r="O20" s="213" t="s">
        <v>53</v>
      </c>
      <c r="P20" s="213" t="s">
        <v>213</v>
      </c>
      <c r="Q20" s="213" t="s">
        <v>214</v>
      </c>
      <c r="R20" s="213" t="s">
        <v>215</v>
      </c>
      <c r="S20" s="214" t="s">
        <v>54</v>
      </c>
    </row>
    <row r="21" spans="1:19" s="13" customFormat="1" ht="24.95" customHeight="1">
      <c r="A21" s="284" t="s">
        <v>3</v>
      </c>
      <c r="B21" s="163" t="s">
        <v>3</v>
      </c>
      <c r="C21" s="293">
        <v>6312.8428683200063</v>
      </c>
      <c r="D21" s="293">
        <v>-1349.6689567900005</v>
      </c>
      <c r="E21" s="293">
        <v>5537.7822756500009</v>
      </c>
      <c r="F21" s="293">
        <v>-6585.5111334200001</v>
      </c>
      <c r="G21" s="293">
        <v>868.08575299000051</v>
      </c>
      <c r="H21" s="293">
        <v>-1672.0161247499998</v>
      </c>
      <c r="I21" s="293">
        <v>-32151.826009109976</v>
      </c>
      <c r="J21" s="293">
        <v>1793.5750005099992</v>
      </c>
      <c r="K21" s="293">
        <v>186.77628967999993</v>
      </c>
      <c r="L21" s="293">
        <v>1043.3648770699997</v>
      </c>
      <c r="M21" s="293">
        <v>-1241.6674735400006</v>
      </c>
      <c r="N21" s="293">
        <v>9468.3554008800074</v>
      </c>
      <c r="O21" s="293">
        <v>25122.404779640005</v>
      </c>
      <c r="P21" s="293">
        <v>683.18214722999994</v>
      </c>
      <c r="Q21" s="293">
        <v>5253.2621229900024</v>
      </c>
      <c r="R21" s="293">
        <v>794.38494608992983</v>
      </c>
      <c r="S21" s="293">
        <v>14063.326763439974</v>
      </c>
    </row>
    <row r="22" spans="1:19" s="8" customFormat="1" ht="24.95" customHeight="1">
      <c r="A22" s="284" t="s">
        <v>6</v>
      </c>
      <c r="B22" s="164" t="s">
        <v>6</v>
      </c>
      <c r="C22" s="412">
        <v>1315.9567660799994</v>
      </c>
      <c r="D22" s="294">
        <v>3419.1317490400011</v>
      </c>
      <c r="E22" s="412">
        <v>2254.55486131</v>
      </c>
      <c r="F22" s="294">
        <v>57.893603779999992</v>
      </c>
      <c r="G22" s="412">
        <v>88.454500580000001</v>
      </c>
      <c r="H22" s="294">
        <v>-10.039769940000001</v>
      </c>
      <c r="I22" s="412">
        <v>97.508575440000016</v>
      </c>
      <c r="J22" s="294">
        <v>-17.852418050000004</v>
      </c>
      <c r="K22" s="412">
        <v>7265.2478360400019</v>
      </c>
      <c r="L22" s="294">
        <v>1094.0419413099996</v>
      </c>
      <c r="M22" s="412">
        <v>3576.9470660199995</v>
      </c>
      <c r="N22" s="294">
        <v>2027.1018039600001</v>
      </c>
      <c r="O22" s="412">
        <v>485.31754157000017</v>
      </c>
      <c r="P22" s="294">
        <v>-24.484203760000007</v>
      </c>
      <c r="Q22" s="294">
        <v>3958.9050632000008</v>
      </c>
      <c r="R22" s="294">
        <v>519.3102117400116</v>
      </c>
      <c r="S22" s="294">
        <v>26107.99512832001</v>
      </c>
    </row>
    <row r="23" spans="1:19" s="8" customFormat="1" ht="24.95" customHeight="1">
      <c r="A23" s="284" t="s">
        <v>15</v>
      </c>
      <c r="B23" s="163" t="s">
        <v>15</v>
      </c>
      <c r="C23" s="293">
        <v>997.08775231000016</v>
      </c>
      <c r="D23" s="293">
        <v>-2232.1167400199997</v>
      </c>
      <c r="E23" s="293">
        <v>-318.21927329999994</v>
      </c>
      <c r="F23" s="293">
        <v>598.96573477999993</v>
      </c>
      <c r="G23" s="293">
        <v>589.74449672999981</v>
      </c>
      <c r="H23" s="293">
        <v>109.15697379000001</v>
      </c>
      <c r="I23" s="293">
        <v>-4366.373593549999</v>
      </c>
      <c r="J23" s="293">
        <v>-2355.2800246799998</v>
      </c>
      <c r="K23" s="293">
        <v>15535.862954590002</v>
      </c>
      <c r="L23" s="293">
        <v>285.61472131000016</v>
      </c>
      <c r="M23" s="293">
        <v>833.33203544999992</v>
      </c>
      <c r="N23" s="293">
        <v>4290.6980719399999</v>
      </c>
      <c r="O23" s="293">
        <v>522.73071482</v>
      </c>
      <c r="P23" s="293">
        <v>2243.7346434900001</v>
      </c>
      <c r="Q23" s="293">
        <v>10774.332461740003</v>
      </c>
      <c r="R23" s="293">
        <v>-2366.5594289599767</v>
      </c>
      <c r="S23" s="293">
        <v>25142.711500440029</v>
      </c>
    </row>
    <row r="24" spans="1:19" s="8" customFormat="1" ht="24.95" customHeight="1">
      <c r="A24" s="284" t="s">
        <v>7</v>
      </c>
      <c r="B24" s="164" t="s">
        <v>7</v>
      </c>
      <c r="C24" s="412">
        <v>9.588582000000001E-2</v>
      </c>
      <c r="D24" s="294">
        <v>26.77896823</v>
      </c>
      <c r="E24" s="412">
        <v>0.63015758000000011</v>
      </c>
      <c r="F24" s="294">
        <v>-2.8987710900000003</v>
      </c>
      <c r="G24" s="412">
        <v>-259.50491233999998</v>
      </c>
      <c r="H24" s="294">
        <v>0</v>
      </c>
      <c r="I24" s="412">
        <v>-73.322904909999991</v>
      </c>
      <c r="J24" s="294">
        <v>-12.59923547</v>
      </c>
      <c r="K24" s="412">
        <v>28.735899800000002</v>
      </c>
      <c r="L24" s="294">
        <v>-97.9403571</v>
      </c>
      <c r="M24" s="412">
        <v>-23.235541060000003</v>
      </c>
      <c r="N24" s="294">
        <v>-27.801666729999997</v>
      </c>
      <c r="O24" s="412">
        <v>1.8238953200000001</v>
      </c>
      <c r="P24" s="294">
        <v>0</v>
      </c>
      <c r="Q24" s="294">
        <v>16.848445699999999</v>
      </c>
      <c r="R24" s="294">
        <v>3.9026022699997367</v>
      </c>
      <c r="S24" s="294">
        <v>-418.48753398000014</v>
      </c>
    </row>
    <row r="25" spans="1:19" s="8" customFormat="1" ht="24.95" customHeight="1">
      <c r="A25" s="284" t="s">
        <v>8</v>
      </c>
      <c r="B25" s="163" t="s">
        <v>8</v>
      </c>
      <c r="C25" s="293">
        <v>0</v>
      </c>
      <c r="D25" s="293">
        <v>0</v>
      </c>
      <c r="E25" s="293">
        <v>0</v>
      </c>
      <c r="F25" s="293">
        <v>8984.3272626100006</v>
      </c>
      <c r="G25" s="293">
        <v>5146.0809754800011</v>
      </c>
      <c r="H25" s="293">
        <v>0</v>
      </c>
      <c r="I25" s="293">
        <v>-2.1126668799999999</v>
      </c>
      <c r="J25" s="293">
        <v>0</v>
      </c>
      <c r="K25" s="293">
        <v>-0.45511425999999999</v>
      </c>
      <c r="L25" s="293">
        <v>0</v>
      </c>
      <c r="M25" s="293">
        <v>-20.615601769999994</v>
      </c>
      <c r="N25" s="293">
        <v>0</v>
      </c>
      <c r="O25" s="293">
        <v>0</v>
      </c>
      <c r="P25" s="293">
        <v>0</v>
      </c>
      <c r="Q25" s="293">
        <v>1086.1288895700002</v>
      </c>
      <c r="R25" s="293">
        <v>1.3949879999534643E-2</v>
      </c>
      <c r="S25" s="293">
        <v>15193.367694630002</v>
      </c>
    </row>
    <row r="26" spans="1:19" s="8" customFormat="1" ht="24.95" customHeight="1">
      <c r="A26" s="284" t="s">
        <v>55</v>
      </c>
      <c r="B26" s="164" t="s">
        <v>55</v>
      </c>
      <c r="C26" s="412">
        <v>0</v>
      </c>
      <c r="D26" s="294">
        <v>2003.8379969</v>
      </c>
      <c r="E26" s="412">
        <v>0</v>
      </c>
      <c r="F26" s="294">
        <v>0</v>
      </c>
      <c r="G26" s="412">
        <v>0</v>
      </c>
      <c r="H26" s="294">
        <v>0</v>
      </c>
      <c r="I26" s="412">
        <v>0</v>
      </c>
      <c r="J26" s="294">
        <v>0</v>
      </c>
      <c r="K26" s="412">
        <v>0</v>
      </c>
      <c r="L26" s="294">
        <v>29.480977200000002</v>
      </c>
      <c r="M26" s="412">
        <v>0</v>
      </c>
      <c r="N26" s="294">
        <v>0</v>
      </c>
      <c r="O26" s="412">
        <v>0</v>
      </c>
      <c r="P26" s="294">
        <v>0</v>
      </c>
      <c r="Q26" s="294">
        <v>0</v>
      </c>
      <c r="R26" s="294">
        <v>882.71439154999996</v>
      </c>
      <c r="S26" s="294">
        <v>2916.0333656500002</v>
      </c>
    </row>
    <row r="27" spans="1:19" s="8" customFormat="1" ht="24.95" customHeight="1">
      <c r="A27" s="284" t="s">
        <v>11</v>
      </c>
      <c r="B27" s="163" t="s">
        <v>11</v>
      </c>
      <c r="C27" s="293">
        <v>6.9749629500000001</v>
      </c>
      <c r="D27" s="293">
        <v>17.465705289999999</v>
      </c>
      <c r="E27" s="293">
        <v>12.00378641</v>
      </c>
      <c r="F27" s="293">
        <v>13.955383370000002</v>
      </c>
      <c r="G27" s="293">
        <v>-7.181326659999999</v>
      </c>
      <c r="H27" s="293">
        <v>-5.6154269999999999E-2</v>
      </c>
      <c r="I27" s="293">
        <v>49042.927228280001</v>
      </c>
      <c r="J27" s="293">
        <v>283.19105613000005</v>
      </c>
      <c r="K27" s="293">
        <v>1877.0044270200001</v>
      </c>
      <c r="L27" s="293">
        <v>14.944741539999997</v>
      </c>
      <c r="M27" s="293">
        <v>89.857366150000004</v>
      </c>
      <c r="N27" s="293">
        <v>198.08213106999997</v>
      </c>
      <c r="O27" s="293">
        <v>-12.4</v>
      </c>
      <c r="P27" s="293">
        <v>1446.4780912399999</v>
      </c>
      <c r="Q27" s="293">
        <v>2385.6783427800001</v>
      </c>
      <c r="R27" s="293">
        <v>694.66503126999544</v>
      </c>
      <c r="S27" s="293">
        <v>56063.590772569994</v>
      </c>
    </row>
    <row r="28" spans="1:19" s="8" customFormat="1" ht="24.95" customHeight="1">
      <c r="A28" s="284" t="s">
        <v>57</v>
      </c>
      <c r="B28" s="164" t="s">
        <v>57</v>
      </c>
      <c r="C28" s="412">
        <v>19.085822140000001</v>
      </c>
      <c r="D28" s="294">
        <v>-303.59603739000005</v>
      </c>
      <c r="E28" s="412">
        <v>9.4160935000000006</v>
      </c>
      <c r="F28" s="294">
        <v>0</v>
      </c>
      <c r="G28" s="412">
        <v>0.96815516999999995</v>
      </c>
      <c r="H28" s="294">
        <v>0</v>
      </c>
      <c r="I28" s="412">
        <v>243.62556379999998</v>
      </c>
      <c r="J28" s="294">
        <v>133.47372140000002</v>
      </c>
      <c r="K28" s="412">
        <v>37.219536300000009</v>
      </c>
      <c r="L28" s="294">
        <v>7.2402970800000004</v>
      </c>
      <c r="M28" s="412">
        <v>117.25634019</v>
      </c>
      <c r="N28" s="294">
        <v>88.483812270000016</v>
      </c>
      <c r="O28" s="412">
        <v>2.2789629300000001</v>
      </c>
      <c r="P28" s="294">
        <v>1751.1398135499999</v>
      </c>
      <c r="Q28" s="294">
        <v>1051.3762061800001</v>
      </c>
      <c r="R28" s="294">
        <v>1882.3330720000013</v>
      </c>
      <c r="S28" s="294">
        <v>5040.3013591200015</v>
      </c>
    </row>
    <row r="29" spans="1:19" s="8" customFormat="1" ht="24.95" customHeight="1">
      <c r="A29" s="8" t="s">
        <v>191</v>
      </c>
      <c r="B29" s="215" t="s">
        <v>54</v>
      </c>
      <c r="C29" s="296">
        <v>8652.0440576200053</v>
      </c>
      <c r="D29" s="296">
        <v>1581.8326852600005</v>
      </c>
      <c r="E29" s="296">
        <v>7496.1679011500009</v>
      </c>
      <c r="F29" s="296">
        <v>3066.7320800300013</v>
      </c>
      <c r="G29" s="296">
        <v>6426.6476419500013</v>
      </c>
      <c r="H29" s="296">
        <v>-1572.9550751699999</v>
      </c>
      <c r="I29" s="296">
        <v>12790.42619307003</v>
      </c>
      <c r="J29" s="296">
        <v>-175.49190016000065</v>
      </c>
      <c r="K29" s="296">
        <v>24930.391829170007</v>
      </c>
      <c r="L29" s="296">
        <v>2376.7471984099993</v>
      </c>
      <c r="M29" s="296">
        <v>3331.8741914399989</v>
      </c>
      <c r="N29" s="296">
        <v>16044.919553390007</v>
      </c>
      <c r="O29" s="296">
        <v>26122.155894280004</v>
      </c>
      <c r="P29" s="296">
        <v>6100.0504917500002</v>
      </c>
      <c r="Q29" s="296">
        <v>24526.53153216001</v>
      </c>
      <c r="R29" s="296">
        <v>2410.7647758399607</v>
      </c>
      <c r="S29" s="297">
        <v>144108.83905019</v>
      </c>
    </row>
    <row r="30" spans="1:19">
      <c r="C30" s="422"/>
      <c r="D30" s="422"/>
      <c r="E30" s="422"/>
      <c r="F30" s="422"/>
      <c r="G30" s="422"/>
      <c r="H30" s="422"/>
      <c r="I30" s="422"/>
      <c r="J30" s="422"/>
      <c r="K30" s="422"/>
      <c r="L30" s="422"/>
      <c r="M30" s="422"/>
      <c r="N30" s="422"/>
      <c r="O30" s="422"/>
      <c r="P30" s="422"/>
      <c r="Q30" s="422"/>
      <c r="R30" s="422"/>
      <c r="S30" s="422"/>
    </row>
    <row r="31" spans="1:19">
      <c r="B31" s="423" t="s">
        <v>104</v>
      </c>
    </row>
    <row r="33" spans="2:19">
      <c r="B33" s="130" t="s">
        <v>255</v>
      </c>
    </row>
    <row r="34" spans="2:19">
      <c r="B34" s="130" t="s">
        <v>256</v>
      </c>
      <c r="C34" s="422"/>
      <c r="D34" s="422"/>
      <c r="E34" s="422"/>
      <c r="F34" s="422"/>
      <c r="G34" s="422"/>
      <c r="H34" s="422"/>
      <c r="I34" s="422"/>
      <c r="J34" s="422"/>
      <c r="K34" s="422"/>
      <c r="L34" s="422"/>
      <c r="M34" s="422"/>
      <c r="N34" s="422"/>
      <c r="O34" s="422"/>
      <c r="P34" s="422"/>
      <c r="Q34" s="422"/>
      <c r="R34" s="422"/>
      <c r="S34" s="422"/>
    </row>
    <row r="35" spans="2:19">
      <c r="B35" s="130" t="s">
        <v>257</v>
      </c>
      <c r="C35" s="424"/>
      <c r="D35" s="424"/>
      <c r="E35" s="424"/>
      <c r="F35" s="424"/>
      <c r="G35" s="424"/>
      <c r="H35" s="424"/>
      <c r="I35" s="424"/>
      <c r="J35" s="424"/>
      <c r="K35" s="424"/>
      <c r="L35" s="424"/>
      <c r="M35" s="424"/>
      <c r="N35" s="424"/>
      <c r="O35" s="424"/>
      <c r="P35" s="424"/>
      <c r="Q35" s="424"/>
      <c r="R35" s="424"/>
      <c r="S35" s="424"/>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W83"/>
  <sheetViews>
    <sheetView topLeftCell="B1" zoomScale="70" zoomScaleNormal="70" zoomScaleSheetLayoutView="85" workbookViewId="0">
      <selection activeCell="B3" sqref="B3"/>
    </sheetView>
  </sheetViews>
  <sheetFormatPr defaultRowHeight="15"/>
  <cols>
    <col min="1" max="1" width="6.5703125" style="91" hidden="1" customWidth="1"/>
    <col min="2" max="2" width="67.7109375" style="18" customWidth="1"/>
    <col min="3" max="6" width="15.85546875" style="18" customWidth="1"/>
    <col min="7" max="8" width="15.7109375" style="18" customWidth="1"/>
    <col min="9" max="18" width="15.7109375" style="17" customWidth="1"/>
    <col min="19" max="21" width="15.85546875" style="17" customWidth="1"/>
    <col min="22" max="22" width="21.140625" style="11" customWidth="1"/>
    <col min="23" max="23" width="23.7109375" style="11" customWidth="1"/>
    <col min="24" max="16384" width="9.140625" style="17"/>
  </cols>
  <sheetData>
    <row r="1" spans="1:23" s="275" customFormat="1" ht="20.100000000000001" customHeight="1">
      <c r="A1" s="276"/>
      <c r="B1" s="436" t="s">
        <v>106</v>
      </c>
      <c r="C1" s="436"/>
      <c r="D1" s="436"/>
      <c r="E1" s="436"/>
      <c r="F1" s="436"/>
      <c r="G1" s="436"/>
      <c r="H1" s="436"/>
      <c r="I1" s="436"/>
      <c r="J1" s="436"/>
      <c r="K1" s="436"/>
      <c r="L1" s="436"/>
      <c r="M1" s="436"/>
      <c r="N1" s="436"/>
      <c r="O1" s="436"/>
      <c r="P1" s="436"/>
      <c r="Q1" s="436"/>
      <c r="R1" s="436"/>
      <c r="S1" s="436"/>
      <c r="T1" s="436"/>
      <c r="U1" s="436"/>
      <c r="V1" s="436"/>
      <c r="W1" s="436"/>
    </row>
    <row r="2" spans="1:23" s="16" customFormat="1" ht="30" customHeight="1">
      <c r="A2" s="78"/>
      <c r="B2" s="455" t="s">
        <v>149</v>
      </c>
      <c r="C2" s="455"/>
      <c r="D2" s="455"/>
      <c r="E2" s="455"/>
      <c r="F2" s="455"/>
      <c r="G2" s="455"/>
      <c r="H2" s="455"/>
      <c r="I2" s="455"/>
      <c r="J2" s="455"/>
      <c r="K2" s="455"/>
      <c r="L2" s="455"/>
      <c r="M2" s="455"/>
      <c r="N2" s="455"/>
      <c r="O2" s="455"/>
      <c r="P2" s="455"/>
      <c r="Q2" s="455"/>
      <c r="R2" s="455"/>
      <c r="S2" s="455"/>
      <c r="T2" s="455"/>
      <c r="U2" s="455"/>
      <c r="V2" s="455"/>
      <c r="W2" s="455"/>
    </row>
    <row r="3" spans="1:23" s="16" customFormat="1" ht="39.950000000000003" customHeight="1">
      <c r="A3" s="78"/>
      <c r="B3" s="165"/>
      <c r="C3" s="165"/>
      <c r="D3" s="165"/>
      <c r="E3" s="165"/>
      <c r="F3" s="165"/>
      <c r="G3" s="165"/>
      <c r="H3" s="165"/>
      <c r="I3" s="165"/>
      <c r="J3" s="165"/>
      <c r="K3" s="165"/>
      <c r="L3" s="165"/>
      <c r="M3" s="165"/>
      <c r="N3" s="165"/>
      <c r="O3" s="165"/>
      <c r="P3" s="165"/>
      <c r="Q3" s="165"/>
      <c r="R3" s="165"/>
      <c r="S3" s="165"/>
      <c r="T3" s="165"/>
      <c r="V3" s="134"/>
      <c r="W3" s="285" t="s">
        <v>107</v>
      </c>
    </row>
    <row r="4" spans="1:23" s="261" customFormat="1" ht="39.950000000000003" customHeight="1">
      <c r="B4" s="120" t="s">
        <v>190</v>
      </c>
      <c r="C4" s="418"/>
      <c r="D4" s="431"/>
      <c r="E4" s="429"/>
      <c r="F4" s="425"/>
      <c r="G4" s="413"/>
      <c r="H4" s="416"/>
      <c r="I4" s="236"/>
      <c r="J4" s="236"/>
      <c r="K4" s="236"/>
      <c r="L4" s="236"/>
      <c r="M4" s="236"/>
      <c r="N4" s="236"/>
      <c r="O4" s="266"/>
      <c r="P4" s="267"/>
      <c r="Q4" s="266"/>
      <c r="R4" s="266"/>
      <c r="S4" s="266"/>
      <c r="T4" s="266"/>
      <c r="V4" s="262"/>
      <c r="W4" s="252" t="s">
        <v>263</v>
      </c>
    </row>
    <row r="5" spans="1:23" s="16" customFormat="1" ht="30" customHeight="1">
      <c r="A5" s="78"/>
      <c r="B5" s="459" t="s">
        <v>146</v>
      </c>
      <c r="C5" s="460"/>
      <c r="D5" s="460"/>
      <c r="E5" s="460"/>
      <c r="F5" s="460"/>
      <c r="G5" s="460"/>
      <c r="H5" s="460"/>
      <c r="I5" s="460"/>
      <c r="J5" s="460"/>
      <c r="K5" s="460"/>
      <c r="L5" s="460"/>
      <c r="M5" s="460"/>
      <c r="N5" s="460"/>
      <c r="O5" s="460"/>
      <c r="P5" s="460"/>
      <c r="Q5" s="460"/>
      <c r="R5" s="460"/>
      <c r="S5" s="460"/>
      <c r="T5" s="460"/>
      <c r="U5" s="460"/>
      <c r="V5" s="460"/>
      <c r="W5" s="460"/>
    </row>
    <row r="6" spans="1:23" ht="30" customHeight="1">
      <c r="B6" s="208" t="s">
        <v>83</v>
      </c>
      <c r="C6" s="209">
        <v>43466</v>
      </c>
      <c r="D6" s="209">
        <v>43497</v>
      </c>
      <c r="E6" s="209">
        <v>43525</v>
      </c>
      <c r="F6" s="209">
        <v>43556</v>
      </c>
      <c r="G6" s="209">
        <v>43586</v>
      </c>
      <c r="H6" s="209">
        <v>43617</v>
      </c>
      <c r="I6" s="209">
        <v>43647</v>
      </c>
      <c r="J6" s="209">
        <v>43678</v>
      </c>
      <c r="K6" s="209">
        <v>43709</v>
      </c>
      <c r="L6" s="209">
        <v>43739</v>
      </c>
      <c r="M6" s="209">
        <v>43770</v>
      </c>
      <c r="N6" s="209">
        <v>43800</v>
      </c>
      <c r="O6" s="209">
        <v>43831</v>
      </c>
      <c r="P6" s="209">
        <v>43862</v>
      </c>
      <c r="Q6" s="209">
        <v>43891</v>
      </c>
      <c r="R6" s="209">
        <v>43922</v>
      </c>
      <c r="S6" s="209">
        <v>43952</v>
      </c>
      <c r="T6" s="209">
        <v>43983</v>
      </c>
      <c r="U6" s="209" t="s">
        <v>264</v>
      </c>
      <c r="V6" s="222" t="s">
        <v>161</v>
      </c>
      <c r="W6" s="223" t="s">
        <v>160</v>
      </c>
    </row>
    <row r="7" spans="1:23" s="81" customFormat="1" ht="20.100000000000001" customHeight="1">
      <c r="A7" s="95"/>
      <c r="B7" s="206" t="s">
        <v>124</v>
      </c>
      <c r="C7" s="206"/>
      <c r="D7" s="206"/>
      <c r="E7" s="206"/>
      <c r="F7" s="206"/>
      <c r="G7" s="206"/>
      <c r="H7" s="206"/>
      <c r="I7" s="227"/>
      <c r="J7" s="227"/>
      <c r="K7" s="227"/>
      <c r="L7" s="227"/>
      <c r="M7" s="227"/>
      <c r="N7" s="227"/>
      <c r="O7" s="227"/>
      <c r="P7" s="227"/>
      <c r="Q7" s="227"/>
      <c r="R7" s="227"/>
      <c r="S7" s="227"/>
      <c r="T7" s="227"/>
      <c r="U7" s="228"/>
      <c r="V7" s="228"/>
      <c r="W7" s="227"/>
    </row>
    <row r="8" spans="1:23" ht="15" customHeight="1">
      <c r="A8" s="96">
        <v>272</v>
      </c>
      <c r="B8" s="202" t="s">
        <v>175</v>
      </c>
      <c r="C8" s="225">
        <v>0.45706135352705246</v>
      </c>
      <c r="D8" s="225">
        <v>0.4149686202621865</v>
      </c>
      <c r="E8" s="225">
        <v>0.39560044093627766</v>
      </c>
      <c r="F8" s="225">
        <v>0.43423005835640538</v>
      </c>
      <c r="G8" s="225">
        <v>0.45536364353588965</v>
      </c>
      <c r="H8" s="225">
        <v>0.39264885367185798</v>
      </c>
      <c r="I8" s="225">
        <v>0.47632081814923311</v>
      </c>
      <c r="J8" s="225">
        <v>0.41740873364690856</v>
      </c>
      <c r="K8" s="225">
        <v>0.38440695553552473</v>
      </c>
      <c r="L8" s="225">
        <v>0.3930805429900488</v>
      </c>
      <c r="M8" s="225">
        <v>0.3063382595846349</v>
      </c>
      <c r="N8" s="225">
        <v>0.3014033091430548</v>
      </c>
      <c r="O8" s="225">
        <v>0.30622792267325849</v>
      </c>
      <c r="P8" s="225">
        <v>0.22456176308855902</v>
      </c>
      <c r="Q8" s="225">
        <v>0.26616358800184514</v>
      </c>
      <c r="R8" s="225">
        <v>0.20451885509356771</v>
      </c>
      <c r="S8" s="225">
        <v>0.19366729332423915</v>
      </c>
      <c r="T8" s="225">
        <v>0.16995425882424797</v>
      </c>
      <c r="U8" s="339">
        <v>0.14861031584958084</v>
      </c>
      <c r="V8" s="339">
        <v>1.5234682445622667</v>
      </c>
      <c r="W8" s="225">
        <v>3.3667543784679879</v>
      </c>
    </row>
    <row r="9" spans="1:23" ht="15" customHeight="1">
      <c r="A9" s="96">
        <v>273</v>
      </c>
      <c r="B9" s="204" t="s">
        <v>172</v>
      </c>
      <c r="C9" s="226">
        <v>1.8605158744984465</v>
      </c>
      <c r="D9" s="226">
        <v>0.45783487587753768</v>
      </c>
      <c r="E9" s="226">
        <v>0.5625966642903677</v>
      </c>
      <c r="F9" s="226">
        <v>0.94676371896812839</v>
      </c>
      <c r="G9" s="226">
        <v>1.9069340987994536</v>
      </c>
      <c r="H9" s="226">
        <v>2.1309574117638732</v>
      </c>
      <c r="I9" s="226">
        <v>1.0176431246399176</v>
      </c>
      <c r="J9" s="226">
        <v>-4.5998942016183264E-3</v>
      </c>
      <c r="K9" s="226">
        <v>1.8358787956832288</v>
      </c>
      <c r="L9" s="226">
        <v>2.0564596359596123</v>
      </c>
      <c r="M9" s="226">
        <v>-1.0337200065786192</v>
      </c>
      <c r="N9" s="226">
        <v>1.175626803948532</v>
      </c>
      <c r="O9" s="226">
        <v>0.51022724848641587</v>
      </c>
      <c r="P9" s="226">
        <v>0.5232140087735786</v>
      </c>
      <c r="Q9" s="226">
        <v>-2.713718644527205</v>
      </c>
      <c r="R9" s="226">
        <v>0.87791123377911617</v>
      </c>
      <c r="S9" s="226">
        <v>1.4143485909660569</v>
      </c>
      <c r="T9" s="226">
        <v>1.1116837872003913</v>
      </c>
      <c r="U9" s="226">
        <v>1.8269889115134532</v>
      </c>
      <c r="V9" s="226">
        <v>3.5351828632750255</v>
      </c>
      <c r="W9" s="226">
        <v>7.7388761414463687</v>
      </c>
    </row>
    <row r="10" spans="1:23" ht="15" customHeight="1">
      <c r="A10" s="96">
        <v>274</v>
      </c>
      <c r="B10" s="202" t="s">
        <v>178</v>
      </c>
      <c r="C10" s="225">
        <v>0.45314360453087943</v>
      </c>
      <c r="D10" s="225">
        <v>0.40980742351896993</v>
      </c>
      <c r="E10" s="225">
        <v>0.39152446230130522</v>
      </c>
      <c r="F10" s="225">
        <v>0.43118694728900664</v>
      </c>
      <c r="G10" s="225">
        <v>0.45072271294186805</v>
      </c>
      <c r="H10" s="225">
        <v>0.39253842181885545</v>
      </c>
      <c r="I10" s="225">
        <v>0.47606962766117533</v>
      </c>
      <c r="J10" s="225">
        <v>0.4142858007971455</v>
      </c>
      <c r="K10" s="225">
        <v>0.38286104757192163</v>
      </c>
      <c r="L10" s="225">
        <v>0.40896398467906181</v>
      </c>
      <c r="M10" s="225">
        <v>0.31753307159330291</v>
      </c>
      <c r="N10" s="225">
        <v>0.31086217745372835</v>
      </c>
      <c r="O10" s="225">
        <v>0.298444461388641</v>
      </c>
      <c r="P10" s="225">
        <v>0.22711752199930402</v>
      </c>
      <c r="Q10" s="225">
        <v>0.26239365112618884</v>
      </c>
      <c r="R10" s="225">
        <v>0.21475025877293774</v>
      </c>
      <c r="S10" s="225">
        <v>0.18078321617423398</v>
      </c>
      <c r="T10" s="225">
        <v>0.16229155042577759</v>
      </c>
      <c r="U10" s="225">
        <v>0.14377325478729119</v>
      </c>
      <c r="V10" s="225">
        <v>1.4990040367707422</v>
      </c>
      <c r="W10" s="225">
        <v>3.3746725751163922</v>
      </c>
    </row>
    <row r="11" spans="1:23" ht="15" customHeight="1">
      <c r="A11" s="96">
        <v>275</v>
      </c>
      <c r="B11" s="204" t="s">
        <v>216</v>
      </c>
      <c r="C11" s="226">
        <v>0.53736867377105568</v>
      </c>
      <c r="D11" s="226">
        <v>0.48578613337966203</v>
      </c>
      <c r="E11" s="226">
        <v>0.45894996403339405</v>
      </c>
      <c r="F11" s="226">
        <v>0.51000612622971175</v>
      </c>
      <c r="G11" s="226">
        <v>0.53025088004181953</v>
      </c>
      <c r="H11" s="226">
        <v>0.46087879438940149</v>
      </c>
      <c r="I11" s="226">
        <v>0.55340566299040006</v>
      </c>
      <c r="J11" s="226">
        <v>0.48801694259370265</v>
      </c>
      <c r="K11" s="226">
        <v>0.45592619514742694</v>
      </c>
      <c r="L11" s="226">
        <v>0.44331976747982083</v>
      </c>
      <c r="M11" s="226">
        <v>0.31982033742208671</v>
      </c>
      <c r="N11" s="226">
        <v>0.35026198867743119</v>
      </c>
      <c r="O11" s="226">
        <v>0.36570708246696881</v>
      </c>
      <c r="P11" s="226">
        <v>0.26700582731338329</v>
      </c>
      <c r="Q11" s="226">
        <v>-6.7757034546957584E-2</v>
      </c>
      <c r="R11" s="226">
        <v>8.7007829870586306E-2</v>
      </c>
      <c r="S11" s="226">
        <v>0.2672163882467089</v>
      </c>
      <c r="T11" s="226">
        <v>0.2317882145021315</v>
      </c>
      <c r="U11" s="226">
        <v>0.26513085183547958</v>
      </c>
      <c r="V11" s="226">
        <v>1.4240848357630824</v>
      </c>
      <c r="W11" s="226">
        <v>3.5278631846003066</v>
      </c>
    </row>
    <row r="12" spans="1:23" ht="15" customHeight="1">
      <c r="A12" s="96">
        <v>276</v>
      </c>
      <c r="B12" s="202" t="s">
        <v>176</v>
      </c>
      <c r="C12" s="225">
        <v>0.60767892229462461</v>
      </c>
      <c r="D12" s="225">
        <v>0.5505198216599041</v>
      </c>
      <c r="E12" s="225">
        <v>0.50102093332613151</v>
      </c>
      <c r="F12" s="225">
        <v>0.56992794480912323</v>
      </c>
      <c r="G12" s="225">
        <v>0.5901545910399193</v>
      </c>
      <c r="H12" s="225">
        <v>0.51574541143455122</v>
      </c>
      <c r="I12" s="225">
        <v>0.61029475595229599</v>
      </c>
      <c r="J12" s="225">
        <v>0.51771553935179782</v>
      </c>
      <c r="K12" s="225">
        <v>0.50838792815761735</v>
      </c>
      <c r="L12" s="225">
        <v>0.46549005455369752</v>
      </c>
      <c r="M12" s="225">
        <v>0.29555590778353746</v>
      </c>
      <c r="N12" s="225">
        <v>0.31753307159330291</v>
      </c>
      <c r="O12" s="225">
        <v>0.44792017687373686</v>
      </c>
      <c r="P12" s="225">
        <v>0.2977724640619499</v>
      </c>
      <c r="Q12" s="225">
        <v>-1.066165730021396</v>
      </c>
      <c r="R12" s="225">
        <v>-0.634915837029979</v>
      </c>
      <c r="S12" s="225">
        <v>0.49692057531993328</v>
      </c>
      <c r="T12" s="225">
        <v>0.47960644755973192</v>
      </c>
      <c r="U12" s="225">
        <v>0.37843426101109401</v>
      </c>
      <c r="V12" s="225">
        <v>0.38804093684198904</v>
      </c>
      <c r="W12" s="225">
        <v>2.5185221327946437</v>
      </c>
    </row>
    <row r="13" spans="1:23" ht="15" customHeight="1">
      <c r="A13" s="96">
        <v>277</v>
      </c>
      <c r="B13" s="204" t="s">
        <v>181</v>
      </c>
      <c r="C13" s="226">
        <v>0.58443117407645673</v>
      </c>
      <c r="D13" s="226">
        <v>0.46350085754372117</v>
      </c>
      <c r="E13" s="226">
        <v>0.45571523792391133</v>
      </c>
      <c r="F13" s="226">
        <v>0.50463903520517306</v>
      </c>
      <c r="G13" s="226">
        <v>0.627540838420515</v>
      </c>
      <c r="H13" s="226">
        <v>0.56056532035438522</v>
      </c>
      <c r="I13" s="226">
        <v>0.63096223297239362</v>
      </c>
      <c r="J13" s="226">
        <v>0.49634774450521491</v>
      </c>
      <c r="K13" s="226">
        <v>0.55726698790483908</v>
      </c>
      <c r="L13" s="226">
        <v>0.56873116978739802</v>
      </c>
      <c r="M13" s="226">
        <v>0.3182553604316638</v>
      </c>
      <c r="N13" s="226">
        <v>0.39331144734084944</v>
      </c>
      <c r="O13" s="226">
        <v>0.40473685627699751</v>
      </c>
      <c r="P13" s="226">
        <v>0.33448816734764364</v>
      </c>
      <c r="Q13" s="226">
        <v>0.4207326048857567</v>
      </c>
      <c r="R13" s="226">
        <v>0.32965216156665633</v>
      </c>
      <c r="S13" s="226">
        <v>0.30091183347096262</v>
      </c>
      <c r="T13" s="226">
        <v>0.23442434519714084</v>
      </c>
      <c r="U13" s="226">
        <v>0.20109191914966118</v>
      </c>
      <c r="V13" s="226">
        <v>2.2471872501027832</v>
      </c>
      <c r="W13" s="226">
        <v>4.6556865315984908</v>
      </c>
    </row>
    <row r="14" spans="1:23" ht="15" customHeight="1">
      <c r="A14" s="96">
        <v>278</v>
      </c>
      <c r="B14" s="202" t="s">
        <v>217</v>
      </c>
      <c r="C14" s="225">
        <v>0.53507644789677045</v>
      </c>
      <c r="D14" s="225">
        <v>0.48341469680997307</v>
      </c>
      <c r="E14" s="225">
        <v>0.45648874990926913</v>
      </c>
      <c r="F14" s="225">
        <v>0.50504105456535342</v>
      </c>
      <c r="G14" s="225">
        <v>0.53214086652417336</v>
      </c>
      <c r="H14" s="225">
        <v>0.46601247646027844</v>
      </c>
      <c r="I14" s="225">
        <v>0.553274943648006</v>
      </c>
      <c r="J14" s="225">
        <v>0.47488401703468242</v>
      </c>
      <c r="K14" s="225">
        <v>0.45961299529115252</v>
      </c>
      <c r="L14" s="225">
        <v>0.44200396860935598</v>
      </c>
      <c r="M14" s="225">
        <v>0.29176480742248145</v>
      </c>
      <c r="N14" s="225">
        <v>0.37372662283922864</v>
      </c>
      <c r="O14" s="225">
        <v>0.37517201490939556</v>
      </c>
      <c r="P14" s="225">
        <v>0.28397244003433286</v>
      </c>
      <c r="Q14" s="225">
        <v>-0.3295159007645907</v>
      </c>
      <c r="R14" s="225">
        <v>0.14174035682421504</v>
      </c>
      <c r="S14" s="225">
        <v>0.32033196981045364</v>
      </c>
      <c r="T14" s="225">
        <v>0.28453403185244497</v>
      </c>
      <c r="U14" s="225">
        <v>0.32638146821877001</v>
      </c>
      <c r="V14" s="225">
        <v>1.4092577184487709</v>
      </c>
      <c r="W14" s="225">
        <v>3.4968922814136505</v>
      </c>
    </row>
    <row r="15" spans="1:23" ht="15" customHeight="1">
      <c r="A15" s="96">
        <v>279</v>
      </c>
      <c r="B15" s="204" t="s">
        <v>166</v>
      </c>
      <c r="C15" s="226">
        <v>0.85659798295965572</v>
      </c>
      <c r="D15" s="226">
        <v>0.56833895250065325</v>
      </c>
      <c r="E15" s="226">
        <v>0.51652943730647394</v>
      </c>
      <c r="F15" s="226">
        <v>0.68333414599391062</v>
      </c>
      <c r="G15" s="226">
        <v>0.90888550683551728</v>
      </c>
      <c r="H15" s="226">
        <v>0.96168475328309455</v>
      </c>
      <c r="I15" s="226">
        <v>0.74449770525571068</v>
      </c>
      <c r="J15" s="226">
        <v>0.38083333425873889</v>
      </c>
      <c r="K15" s="226">
        <v>0.8973220111573994</v>
      </c>
      <c r="L15" s="226">
        <v>0.93968759885234476</v>
      </c>
      <c r="M15" s="226">
        <v>-0.4065314146422736</v>
      </c>
      <c r="N15" s="226">
        <v>0.75498575336025908</v>
      </c>
      <c r="O15" s="226">
        <v>0.33719723510041888</v>
      </c>
      <c r="P15" s="226">
        <v>0.30511452972264408</v>
      </c>
      <c r="Q15" s="226">
        <v>-2.0284641483695225</v>
      </c>
      <c r="R15" s="226">
        <v>-0.37327160306507778</v>
      </c>
      <c r="S15" s="226">
        <v>0.37876551039070705</v>
      </c>
      <c r="T15" s="226">
        <v>0.62794334938888596</v>
      </c>
      <c r="U15" s="226">
        <v>1.1518836707033415</v>
      </c>
      <c r="V15" s="226">
        <v>0.36799544667572093</v>
      </c>
      <c r="W15" s="226">
        <v>2.963914891641565</v>
      </c>
    </row>
    <row r="16" spans="1:23" ht="15" customHeight="1">
      <c r="A16" s="96">
        <v>280</v>
      </c>
      <c r="B16" s="202" t="s">
        <v>182</v>
      </c>
      <c r="C16" s="225">
        <v>3.3584750330344804</v>
      </c>
      <c r="D16" s="225">
        <v>0.60346354886047493</v>
      </c>
      <c r="E16" s="225">
        <v>0.66086413355918694</v>
      </c>
      <c r="F16" s="225">
        <v>1.4243079689951514</v>
      </c>
      <c r="G16" s="225">
        <v>3.0538828581997564</v>
      </c>
      <c r="H16" s="225">
        <v>2.9820381354611669</v>
      </c>
      <c r="I16" s="225">
        <v>1.1721767738978741</v>
      </c>
      <c r="J16" s="225">
        <v>-2.7306271158948903E-2</v>
      </c>
      <c r="K16" s="225">
        <v>2.0205930943115504</v>
      </c>
      <c r="L16" s="225">
        <v>2.309843066529254</v>
      </c>
      <c r="M16" s="225">
        <v>-1.307881911817006</v>
      </c>
      <c r="N16" s="225">
        <v>1.8119807194788393</v>
      </c>
      <c r="O16" s="225">
        <v>0.26079949174074102</v>
      </c>
      <c r="P16" s="225">
        <v>0.2211942743874431</v>
      </c>
      <c r="Q16" s="225">
        <v>-4.7520600465055338</v>
      </c>
      <c r="R16" s="225">
        <v>0.94252404392574363</v>
      </c>
      <c r="S16" s="225">
        <v>0.40141351448865237</v>
      </c>
      <c r="T16" s="225">
        <v>1.3537716168561644</v>
      </c>
      <c r="U16" s="225">
        <v>3.2874198448810574</v>
      </c>
      <c r="V16" s="225">
        <v>1.5424549083217016</v>
      </c>
      <c r="W16" s="225">
        <v>6.4671605534012855</v>
      </c>
    </row>
    <row r="17" spans="1:23" ht="15" customHeight="1">
      <c r="A17" s="96">
        <v>281</v>
      </c>
      <c r="B17" s="204" t="s">
        <v>218</v>
      </c>
      <c r="C17" s="226">
        <v>1.5495326640857456</v>
      </c>
      <c r="D17" s="226">
        <v>0.82581116344258021</v>
      </c>
      <c r="E17" s="226">
        <v>0.86803576968117113</v>
      </c>
      <c r="F17" s="226">
        <v>1.3275041236672678</v>
      </c>
      <c r="G17" s="226">
        <v>1.5602060808469673</v>
      </c>
      <c r="H17" s="226">
        <v>1.3393905370254799</v>
      </c>
      <c r="I17" s="226">
        <v>0.97968782660086617</v>
      </c>
      <c r="J17" s="226">
        <v>0.15865572523313176</v>
      </c>
      <c r="K17" s="226">
        <v>1.2977486055178815</v>
      </c>
      <c r="L17" s="226">
        <v>1.4150889184129483</v>
      </c>
      <c r="M17" s="226">
        <v>-0.24020105447426943</v>
      </c>
      <c r="N17" s="226">
        <v>3.2138744120410223</v>
      </c>
      <c r="O17" s="226">
        <v>1.1948317604086469</v>
      </c>
      <c r="P17" s="226">
        <v>0.40629314175943421</v>
      </c>
      <c r="Q17" s="226">
        <v>-2.8484348848979124</v>
      </c>
      <c r="R17" s="226">
        <v>0.84321520037458697</v>
      </c>
      <c r="S17" s="226">
        <v>0.78797833628702563</v>
      </c>
      <c r="T17" s="226">
        <v>1.3774303480180663</v>
      </c>
      <c r="U17" s="226">
        <v>2.6624052345260623</v>
      </c>
      <c r="V17" s="226">
        <v>4.418439768610142</v>
      </c>
      <c r="W17" s="226">
        <v>10.62714422754263</v>
      </c>
    </row>
    <row r="18" spans="1:23" ht="15" customHeight="1">
      <c r="A18" s="96">
        <v>282</v>
      </c>
      <c r="B18" s="202" t="s">
        <v>171</v>
      </c>
      <c r="C18" s="225">
        <v>0.85804024262294831</v>
      </c>
      <c r="D18" s="225">
        <v>0.54073673203627948</v>
      </c>
      <c r="E18" s="225">
        <v>0.53946992673434124</v>
      </c>
      <c r="F18" s="225">
        <v>0.53613207174147703</v>
      </c>
      <c r="G18" s="225">
        <v>0.76325807726487938</v>
      </c>
      <c r="H18" s="225">
        <v>0.57958312133288814</v>
      </c>
      <c r="I18" s="225">
        <v>0.54495953165718447</v>
      </c>
      <c r="J18" s="225">
        <v>0.34377957113728996</v>
      </c>
      <c r="K18" s="225">
        <v>0.58429035597139034</v>
      </c>
      <c r="L18" s="225">
        <v>0.52577738341368274</v>
      </c>
      <c r="M18" s="225">
        <v>-3.5463710139197246E-2</v>
      </c>
      <c r="N18" s="225">
        <v>0.55198786996601257</v>
      </c>
      <c r="O18" s="225">
        <v>0.33275239571682391</v>
      </c>
      <c r="P18" s="225">
        <v>0.36342880677470646</v>
      </c>
      <c r="Q18" s="225">
        <v>-1.1313021015100446</v>
      </c>
      <c r="R18" s="225">
        <v>0.26846973628498461</v>
      </c>
      <c r="S18" s="225">
        <v>0.38016078492843519</v>
      </c>
      <c r="T18" s="225">
        <v>0.39819068084159426</v>
      </c>
      <c r="U18" s="225">
        <v>0.53707711582464412</v>
      </c>
      <c r="V18" s="225">
        <v>1.1443076783408372</v>
      </c>
      <c r="W18" s="225">
        <v>3.1516345764172513</v>
      </c>
    </row>
    <row r="19" spans="1:23" ht="15" customHeight="1">
      <c r="A19" s="96">
        <v>283</v>
      </c>
      <c r="B19" s="204" t="s">
        <v>180</v>
      </c>
      <c r="C19" s="226">
        <v>1.0082489206666025</v>
      </c>
      <c r="D19" s="226">
        <v>0.481626107946866</v>
      </c>
      <c r="E19" s="226">
        <v>0.59883589597404807</v>
      </c>
      <c r="F19" s="226">
        <v>0.80304726542269123</v>
      </c>
      <c r="G19" s="226">
        <v>1.080131754641215</v>
      </c>
      <c r="H19" s="226">
        <v>1.0566232501401345</v>
      </c>
      <c r="I19" s="226">
        <v>0.7530008996917843</v>
      </c>
      <c r="J19" s="226">
        <v>0.22198602494962927</v>
      </c>
      <c r="K19" s="226">
        <v>0.98170744055347825</v>
      </c>
      <c r="L19" s="226">
        <v>1.0787975057080956</v>
      </c>
      <c r="M19" s="226">
        <v>-7.4222441508652537E-2</v>
      </c>
      <c r="N19" s="226">
        <v>0.83343388290171561</v>
      </c>
      <c r="O19" s="226">
        <v>0.53114560325614946</v>
      </c>
      <c r="P19" s="226">
        <v>0.29006989091931246</v>
      </c>
      <c r="Q19" s="226">
        <v>-0.50045353752369692</v>
      </c>
      <c r="R19" s="226">
        <v>0.55828262143033669</v>
      </c>
      <c r="S19" s="226">
        <v>0.62427049648661637</v>
      </c>
      <c r="T19" s="226">
        <v>0.66818244439907915</v>
      </c>
      <c r="U19" s="226">
        <v>0.97601223286021366</v>
      </c>
      <c r="V19" s="226">
        <v>3.1836062217230676</v>
      </c>
      <c r="W19" s="226">
        <v>6.3551628160669367</v>
      </c>
    </row>
    <row r="20" spans="1:23" ht="15" customHeight="1">
      <c r="A20" s="96">
        <v>284</v>
      </c>
      <c r="B20" s="202" t="s">
        <v>219</v>
      </c>
      <c r="C20" s="225">
        <v>0.7201708466463117</v>
      </c>
      <c r="D20" s="225">
        <v>0.52575727826022955</v>
      </c>
      <c r="E20" s="225">
        <v>0.55438103575589537</v>
      </c>
      <c r="F20" s="225">
        <v>0.66519264377924969</v>
      </c>
      <c r="G20" s="225">
        <v>0.73170396646675329</v>
      </c>
      <c r="H20" s="225">
        <v>0.67167569093737711</v>
      </c>
      <c r="I20" s="225">
        <v>0.64428665442927979</v>
      </c>
      <c r="J20" s="225">
        <v>0.42900761417810429</v>
      </c>
      <c r="K20" s="225">
        <v>0.6274301481864768</v>
      </c>
      <c r="L20" s="225">
        <v>0.6738804247767689</v>
      </c>
      <c r="M20" s="225">
        <v>0.21068162250629996</v>
      </c>
      <c r="N20" s="225">
        <v>0.84883232389667285</v>
      </c>
      <c r="O20" s="225">
        <v>0.53783114673062471</v>
      </c>
      <c r="P20" s="225">
        <v>0.35833047409008145</v>
      </c>
      <c r="Q20" s="225">
        <v>-9.9630335991065522E-2</v>
      </c>
      <c r="R20" s="225">
        <v>0.29855478973823324</v>
      </c>
      <c r="S20" s="225">
        <v>0.41102238953934034</v>
      </c>
      <c r="T20" s="225">
        <v>0.41703718992194183</v>
      </c>
      <c r="U20" s="225">
        <v>0.58892739863981092</v>
      </c>
      <c r="V20" s="225">
        <v>2.5377256503433756</v>
      </c>
      <c r="W20" s="225">
        <v>5.4292051028877637</v>
      </c>
    </row>
    <row r="21" spans="1:23" ht="15" customHeight="1">
      <c r="A21" s="96">
        <v>285</v>
      </c>
      <c r="B21" s="204" t="s">
        <v>168</v>
      </c>
      <c r="C21" s="226">
        <v>1.3230255469622705</v>
      </c>
      <c r="D21" s="226">
        <v>0.5035234399034465</v>
      </c>
      <c r="E21" s="226">
        <v>0.52113319978003858</v>
      </c>
      <c r="F21" s="226">
        <v>0.7187909897577498</v>
      </c>
      <c r="G21" s="226">
        <v>1.2127043458003897</v>
      </c>
      <c r="H21" s="226">
        <v>1.2369476915159652</v>
      </c>
      <c r="I21" s="226">
        <v>0.73081753137216765</v>
      </c>
      <c r="J21" s="226">
        <v>0.34643871652946245</v>
      </c>
      <c r="K21" s="226">
        <v>0.81682798387451783</v>
      </c>
      <c r="L21" s="226">
        <v>0.78058077017114158</v>
      </c>
      <c r="M21" s="226">
        <v>-0.24412153753483778</v>
      </c>
      <c r="N21" s="226">
        <v>0.72369611431774672</v>
      </c>
      <c r="O21" s="226">
        <v>0.40843181858019761</v>
      </c>
      <c r="P21" s="226">
        <v>0.31088223962818518</v>
      </c>
      <c r="Q21" s="226">
        <v>-1.8264249483383139</v>
      </c>
      <c r="R21" s="226">
        <v>9.3153360817211706E-2</v>
      </c>
      <c r="S21" s="226">
        <v>0.57146667647793947</v>
      </c>
      <c r="T21" s="226">
        <v>0.74178771471697758</v>
      </c>
      <c r="U21" s="226">
        <v>1.303553132811075</v>
      </c>
      <c r="V21" s="226">
        <v>1.5842380684777453</v>
      </c>
      <c r="W21" s="226">
        <v>4.0658722845900144</v>
      </c>
    </row>
    <row r="22" spans="1:23" ht="15" customHeight="1">
      <c r="A22" s="96">
        <v>286</v>
      </c>
      <c r="B22" s="202" t="s">
        <v>220</v>
      </c>
      <c r="C22" s="225">
        <v>0.36817610923010591</v>
      </c>
      <c r="D22" s="225">
        <v>0.9292610676630062</v>
      </c>
      <c r="E22" s="225">
        <v>0.83315154968211402</v>
      </c>
      <c r="F22" s="225">
        <v>0.70884046477198126</v>
      </c>
      <c r="G22" s="225">
        <v>0.59822224494672582</v>
      </c>
      <c r="H22" s="225">
        <v>0.60899689152118697</v>
      </c>
      <c r="I22" s="225">
        <v>0.53384992744587123</v>
      </c>
      <c r="J22" s="225">
        <v>1.4469686905037804</v>
      </c>
      <c r="K22" s="225">
        <v>0.90994505569594253</v>
      </c>
      <c r="L22" s="225">
        <v>0.34521449744487143</v>
      </c>
      <c r="M22" s="225">
        <v>0.96278524164455348</v>
      </c>
      <c r="N22" s="225">
        <v>0.2319485854915655</v>
      </c>
      <c r="O22" s="225">
        <v>2.1977013657796789</v>
      </c>
      <c r="P22" s="225">
        <v>0.81552745518196446</v>
      </c>
      <c r="Q22" s="225">
        <v>-3.8762536384756174</v>
      </c>
      <c r="R22" s="225">
        <v>3.7115601613435985</v>
      </c>
      <c r="S22" s="225">
        <v>2.1755575232657236</v>
      </c>
      <c r="T22" s="225">
        <v>1.8404207771629615</v>
      </c>
      <c r="U22" s="225">
        <v>0.76116222329380889</v>
      </c>
      <c r="V22" s="225">
        <v>7.6928276154696391</v>
      </c>
      <c r="W22" s="225">
        <v>11.94997122250922</v>
      </c>
    </row>
    <row r="23" spans="1:23" ht="15" customHeight="1">
      <c r="A23" s="96">
        <v>31</v>
      </c>
      <c r="B23" s="204" t="s">
        <v>69</v>
      </c>
      <c r="C23" s="226">
        <v>-2.3352802365060654</v>
      </c>
      <c r="D23" s="226">
        <v>2.0452952699773874</v>
      </c>
      <c r="E23" s="226">
        <v>4.8281650218002596</v>
      </c>
      <c r="F23" s="226">
        <v>0.79764436688822116</v>
      </c>
      <c r="G23" s="226">
        <v>1.2271180611314065</v>
      </c>
      <c r="H23" s="226">
        <v>0.73474610986268374</v>
      </c>
      <c r="I23" s="226">
        <v>-1.1072048637030178</v>
      </c>
      <c r="J23" s="226">
        <v>10.566791463686954</v>
      </c>
      <c r="K23" s="226">
        <v>0.20467918245199712</v>
      </c>
      <c r="L23" s="226">
        <v>-2.5954244944556422</v>
      </c>
      <c r="M23" s="226">
        <v>5.1045097386065237</v>
      </c>
      <c r="N23" s="226">
        <v>-4.0099744078487163</v>
      </c>
      <c r="O23" s="226">
        <v>8.2350429515824857</v>
      </c>
      <c r="P23" s="226">
        <v>5.7639036614488788</v>
      </c>
      <c r="Q23" s="226">
        <v>12.230959453873751</v>
      </c>
      <c r="R23" s="226">
        <v>3.3156521544940318</v>
      </c>
      <c r="S23" s="226">
        <v>1.2192833853993221</v>
      </c>
      <c r="T23" s="226">
        <v>0.76678485301577837</v>
      </c>
      <c r="U23" s="226">
        <v>-1.8879212416648983</v>
      </c>
      <c r="V23" s="226">
        <v>32.827286422884043</v>
      </c>
      <c r="W23" s="226">
        <v>44.619489961054057</v>
      </c>
    </row>
    <row r="24" spans="1:23" s="81" customFormat="1" ht="20.100000000000001" customHeight="1">
      <c r="A24" s="97"/>
      <c r="B24" s="206" t="s">
        <v>6</v>
      </c>
      <c r="C24" s="206"/>
      <c r="D24" s="206"/>
      <c r="E24" s="206"/>
      <c r="F24" s="206"/>
      <c r="G24" s="206"/>
      <c r="H24" s="206"/>
      <c r="I24" s="206"/>
      <c r="J24" s="206"/>
      <c r="K24" s="206"/>
      <c r="L24" s="206"/>
      <c r="M24" s="206"/>
      <c r="N24" s="206"/>
      <c r="O24" s="206"/>
      <c r="P24" s="206"/>
      <c r="Q24" s="206"/>
      <c r="R24" s="206"/>
      <c r="S24" s="206"/>
      <c r="T24" s="206"/>
      <c r="U24" s="206"/>
      <c r="V24" s="206"/>
      <c r="W24" s="206"/>
    </row>
    <row r="25" spans="1:23" ht="15" customHeight="1">
      <c r="A25" s="96">
        <v>287</v>
      </c>
      <c r="B25" s="202" t="s">
        <v>165</v>
      </c>
      <c r="C25" s="225">
        <v>10.706093790195155</v>
      </c>
      <c r="D25" s="225">
        <v>-1.794690120809733</v>
      </c>
      <c r="E25" s="225">
        <v>-0.24586725013290334</v>
      </c>
      <c r="F25" s="225">
        <v>1.0290587632844534</v>
      </c>
      <c r="G25" s="225">
        <v>0.93932421663107846</v>
      </c>
      <c r="H25" s="225">
        <v>4.0454045405802503</v>
      </c>
      <c r="I25" s="225">
        <v>0.94363441779728419</v>
      </c>
      <c r="J25" s="225">
        <v>-0.43134701486152949</v>
      </c>
      <c r="K25" s="225">
        <v>3.4249559037901349</v>
      </c>
      <c r="L25" s="225">
        <v>2.2566046497130685</v>
      </c>
      <c r="M25" s="225">
        <v>0.97218531451714796</v>
      </c>
      <c r="N25" s="225">
        <v>7.1089976919691509</v>
      </c>
      <c r="O25" s="225">
        <v>-1.4894759135350881</v>
      </c>
      <c r="P25" s="225">
        <v>-8.3104342495708892</v>
      </c>
      <c r="Q25" s="225">
        <v>-30.361826557470081</v>
      </c>
      <c r="R25" s="225">
        <v>10.38538976365669</v>
      </c>
      <c r="S25" s="225">
        <v>8.3977449763636685</v>
      </c>
      <c r="T25" s="225">
        <v>8.9224091390842375</v>
      </c>
      <c r="U25" s="225">
        <v>8.3006965857983772</v>
      </c>
      <c r="V25" s="225">
        <v>-11.216911593514837</v>
      </c>
      <c r="W25" s="225">
        <v>1.1107434529137805</v>
      </c>
    </row>
    <row r="26" spans="1:23" ht="15" customHeight="1">
      <c r="A26" s="96">
        <v>289</v>
      </c>
      <c r="B26" s="204" t="s">
        <v>164</v>
      </c>
      <c r="C26" s="226">
        <v>10.383789187109315</v>
      </c>
      <c r="D26" s="226">
        <v>-0.92394515161853974</v>
      </c>
      <c r="E26" s="226">
        <v>-0.33853567142479335</v>
      </c>
      <c r="F26" s="226">
        <v>-0.29718752100777124</v>
      </c>
      <c r="G26" s="226">
        <v>2.5782975992130162</v>
      </c>
      <c r="H26" s="226">
        <v>5.8301325926336034</v>
      </c>
      <c r="I26" s="226">
        <v>4.1311212202181764</v>
      </c>
      <c r="J26" s="226">
        <v>-1.2488957508985976</v>
      </c>
      <c r="K26" s="226">
        <v>2.2853632502102954</v>
      </c>
      <c r="L26" s="226">
        <v>3.3059306090321883</v>
      </c>
      <c r="M26" s="226">
        <v>0.54387365195800896</v>
      </c>
      <c r="N26" s="226">
        <v>8.1188825401474958</v>
      </c>
      <c r="O26" s="226">
        <v>-0.65069375959485853</v>
      </c>
      <c r="P26" s="226">
        <v>-9.1727104653669613</v>
      </c>
      <c r="Q26" s="226">
        <v>-32.053910723144568</v>
      </c>
      <c r="R26" s="226">
        <v>11.066307295888961</v>
      </c>
      <c r="S26" s="226">
        <v>7.6675335411680692</v>
      </c>
      <c r="T26" s="226">
        <v>10.657393823705789</v>
      </c>
      <c r="U26" s="226">
        <v>8.2471659552685992</v>
      </c>
      <c r="V26" s="226">
        <v>-12.176704856738141</v>
      </c>
      <c r="W26" s="226">
        <v>-0.37975709197876029</v>
      </c>
    </row>
    <row r="27" spans="1:23" ht="15" customHeight="1">
      <c r="A27" s="96">
        <v>288</v>
      </c>
      <c r="B27" s="202" t="s">
        <v>221</v>
      </c>
      <c r="C27" s="225">
        <v>9.504767375880391</v>
      </c>
      <c r="D27" s="225">
        <v>-1.6105890483027565</v>
      </c>
      <c r="E27" s="225">
        <v>-3.1175139543165642E-2</v>
      </c>
      <c r="F27" s="225">
        <v>1.5471970516941269</v>
      </c>
      <c r="G27" s="225">
        <v>2.7573707902168962</v>
      </c>
      <c r="H27" s="225">
        <v>4.5645083764297709</v>
      </c>
      <c r="I27" s="225">
        <v>4.8631205587827537</v>
      </c>
      <c r="J27" s="225">
        <v>3.2218221863561354</v>
      </c>
      <c r="K27" s="225">
        <v>0.90356774869346168</v>
      </c>
      <c r="L27" s="225">
        <v>2.0329383329478361</v>
      </c>
      <c r="M27" s="225">
        <v>1.8797489554412721</v>
      </c>
      <c r="N27" s="225">
        <v>9.7020095805540763</v>
      </c>
      <c r="O27" s="225">
        <v>2.3215275177769428</v>
      </c>
      <c r="P27" s="225">
        <v>-7.8253187527767238</v>
      </c>
      <c r="Q27" s="225">
        <v>-33.796615567901966</v>
      </c>
      <c r="R27" s="225">
        <v>10.69317514286756</v>
      </c>
      <c r="S27" s="225">
        <v>7.9316747790836359</v>
      </c>
      <c r="T27" s="225">
        <v>11.832440710568306</v>
      </c>
      <c r="U27" s="225">
        <v>8.7706553284254483</v>
      </c>
      <c r="V27" s="225">
        <v>-9.2580389284076574</v>
      </c>
      <c r="W27" s="225">
        <v>7.7777337857952205</v>
      </c>
    </row>
    <row r="28" spans="1:23" ht="15" customHeight="1">
      <c r="A28" s="96">
        <v>235</v>
      </c>
      <c r="B28" s="204" t="s">
        <v>12</v>
      </c>
      <c r="C28" s="226">
        <v>8.245585558182583</v>
      </c>
      <c r="D28" s="226">
        <v>-1.9886894302343876</v>
      </c>
      <c r="E28" s="226">
        <v>-0.60017173069068974</v>
      </c>
      <c r="F28" s="226">
        <v>1.8420298685230136</v>
      </c>
      <c r="G28" s="226">
        <v>1.3807859964982754</v>
      </c>
      <c r="H28" s="226">
        <v>6.1677389176175268</v>
      </c>
      <c r="I28" s="226">
        <v>6.2286648243598677</v>
      </c>
      <c r="J28" s="226">
        <v>1.2671309242101074</v>
      </c>
      <c r="K28" s="226">
        <v>2.398420326571383</v>
      </c>
      <c r="L28" s="226">
        <v>2.2299804964774665</v>
      </c>
      <c r="M28" s="226">
        <v>4.1231971434082482</v>
      </c>
      <c r="N28" s="226">
        <v>12.109837869167706</v>
      </c>
      <c r="O28" s="226">
        <v>1.0056025392126173</v>
      </c>
      <c r="P28" s="226">
        <v>-8.1131815006071832</v>
      </c>
      <c r="Q28" s="226">
        <v>-34.894450849548249</v>
      </c>
      <c r="R28" s="226">
        <v>12.126610755493545</v>
      </c>
      <c r="S28" s="226">
        <v>5.3250082283064586</v>
      </c>
      <c r="T28" s="226">
        <v>11.711827412406635</v>
      </c>
      <c r="U28" s="226">
        <v>8.5891056303035924</v>
      </c>
      <c r="V28" s="226">
        <v>-13.435007863819422</v>
      </c>
      <c r="W28" s="226">
        <v>7.1207374814448769</v>
      </c>
    </row>
    <row r="29" spans="1:23" ht="15" customHeight="1">
      <c r="A29" s="96">
        <v>236</v>
      </c>
      <c r="B29" s="202" t="s">
        <v>13</v>
      </c>
      <c r="C29" s="225">
        <v>10.080694805473328</v>
      </c>
      <c r="D29" s="225">
        <v>-1.2681207192845108</v>
      </c>
      <c r="E29" s="225">
        <v>-1.0438635304134749</v>
      </c>
      <c r="F29" s="225">
        <v>1.7313470344072073</v>
      </c>
      <c r="G29" s="225">
        <v>1.8746754702741129</v>
      </c>
      <c r="H29" s="225">
        <v>4.2220673812666689</v>
      </c>
      <c r="I29" s="225">
        <v>1.2278064078745814</v>
      </c>
      <c r="J29" s="225">
        <v>0.67398109870751455</v>
      </c>
      <c r="K29" s="225">
        <v>2.1316008388223509</v>
      </c>
      <c r="L29" s="225">
        <v>2.0576843208233413</v>
      </c>
      <c r="M29" s="225">
        <v>0.78408799540730456</v>
      </c>
      <c r="N29" s="225">
        <v>8.2603729151233125</v>
      </c>
      <c r="O29" s="225">
        <v>-0.57531866711985913</v>
      </c>
      <c r="P29" s="225">
        <v>-7.5446721235578025</v>
      </c>
      <c r="Q29" s="225">
        <v>-28.567297264729817</v>
      </c>
      <c r="R29" s="225">
        <v>7.6119699025630609</v>
      </c>
      <c r="S29" s="225">
        <v>6.1376340159373228</v>
      </c>
      <c r="T29" s="225">
        <v>6.8289530743663676</v>
      </c>
      <c r="U29" s="225">
        <v>6.8689145751510381</v>
      </c>
      <c r="V29" s="225">
        <v>-14.376379458524795</v>
      </c>
      <c r="W29" s="225">
        <v>-1.9656736725684425</v>
      </c>
    </row>
    <row r="30" spans="1:23" ht="15" customHeight="1">
      <c r="A30" s="96">
        <v>237</v>
      </c>
      <c r="B30" s="204" t="s">
        <v>87</v>
      </c>
      <c r="C30" s="226">
        <v>9.503792787787674</v>
      </c>
      <c r="D30" s="226">
        <v>-2.8051150618984906</v>
      </c>
      <c r="E30" s="226">
        <v>-3.1955091787341701</v>
      </c>
      <c r="F30" s="226">
        <v>-0.1260704643357542</v>
      </c>
      <c r="G30" s="226">
        <v>2.2186335984068535</v>
      </c>
      <c r="H30" s="226">
        <v>3.4083678712589318</v>
      </c>
      <c r="I30" s="226">
        <v>2.8047528588788708</v>
      </c>
      <c r="J30" s="226">
        <v>1.2243039863651006</v>
      </c>
      <c r="K30" s="226">
        <v>2.9351199118120377</v>
      </c>
      <c r="L30" s="226">
        <v>0.29899610435020918</v>
      </c>
      <c r="M30" s="226">
        <v>4.0091302328100653</v>
      </c>
      <c r="N30" s="226">
        <v>9.3808890518511703</v>
      </c>
      <c r="O30" s="226">
        <v>0.68455242170762176</v>
      </c>
      <c r="P30" s="226">
        <v>-6.3906205756615293</v>
      </c>
      <c r="Q30" s="226">
        <v>-28.932524422025068</v>
      </c>
      <c r="R30" s="226">
        <v>11.34768308500793</v>
      </c>
      <c r="S30" s="226">
        <v>7.9438825418371266</v>
      </c>
      <c r="T30" s="226">
        <v>7.0150828762540556</v>
      </c>
      <c r="U30" s="226">
        <v>9.8504929153542093</v>
      </c>
      <c r="V30" s="226">
        <v>-5.35899999838513</v>
      </c>
      <c r="W30" s="226">
        <v>12.521935626919856</v>
      </c>
    </row>
    <row r="31" spans="1:23" ht="15" customHeight="1">
      <c r="A31" s="96">
        <v>234</v>
      </c>
      <c r="B31" s="202" t="s">
        <v>30</v>
      </c>
      <c r="C31" s="225">
        <v>11.613753989638511</v>
      </c>
      <c r="D31" s="225">
        <v>-0.97744168080397742</v>
      </c>
      <c r="E31" s="225">
        <v>0.494478529820924</v>
      </c>
      <c r="F31" s="225">
        <v>1.2101234547460678</v>
      </c>
      <c r="G31" s="225">
        <v>4.0325557265500862</v>
      </c>
      <c r="H31" s="225">
        <v>4.0225794828244261</v>
      </c>
      <c r="I31" s="225">
        <v>2.5604710402631099</v>
      </c>
      <c r="J31" s="225">
        <v>0.95403214761620347</v>
      </c>
      <c r="K31" s="225">
        <v>1.265986612096043</v>
      </c>
      <c r="L31" s="225">
        <v>1.4684066998339915</v>
      </c>
      <c r="M31" s="225">
        <v>1.9825261127093512</v>
      </c>
      <c r="N31" s="225">
        <v>9.3006001466995514</v>
      </c>
      <c r="O31" s="225">
        <v>2.0402237448309251</v>
      </c>
      <c r="P31" s="225">
        <v>-8.9494919564747022</v>
      </c>
      <c r="Q31" s="225">
        <v>-32.730725573631645</v>
      </c>
      <c r="R31" s="225">
        <v>13.805970593489093</v>
      </c>
      <c r="S31" s="225">
        <v>6.416739002734289</v>
      </c>
      <c r="T31" s="225">
        <v>11.580765839847913</v>
      </c>
      <c r="U31" s="225">
        <v>8.1603648992977185</v>
      </c>
      <c r="V31" s="225">
        <v>-8.6511689834819947</v>
      </c>
      <c r="W31" s="225">
        <v>5.6256549098536937</v>
      </c>
    </row>
    <row r="32" spans="1:23" ht="15" customHeight="1">
      <c r="A32" s="96">
        <v>175</v>
      </c>
      <c r="B32" s="204" t="s">
        <v>14</v>
      </c>
      <c r="C32" s="226">
        <v>9.7639428706917499</v>
      </c>
      <c r="D32" s="226">
        <v>-1.2597972710327241</v>
      </c>
      <c r="E32" s="226">
        <v>-0.60897816534452431</v>
      </c>
      <c r="F32" s="226">
        <v>1.2599513391468946</v>
      </c>
      <c r="G32" s="226">
        <v>1.6979337753346755</v>
      </c>
      <c r="H32" s="226">
        <v>4.5324956253672184</v>
      </c>
      <c r="I32" s="226">
        <v>3.5626543912257205</v>
      </c>
      <c r="J32" s="226">
        <v>0.69086554105868458</v>
      </c>
      <c r="K32" s="226">
        <v>2.1182735345384174</v>
      </c>
      <c r="L32" s="226">
        <v>2.1906601867270012</v>
      </c>
      <c r="M32" s="226">
        <v>2.1548588521576875</v>
      </c>
      <c r="N32" s="226">
        <v>8.8023448356752567</v>
      </c>
      <c r="O32" s="226">
        <v>1.9734908611633131</v>
      </c>
      <c r="P32" s="226">
        <v>-6.92597111814068</v>
      </c>
      <c r="Q32" s="226">
        <v>-30.121705000729705</v>
      </c>
      <c r="R32" s="226">
        <v>11.989989293027364</v>
      </c>
      <c r="S32" s="226">
        <v>7.894520299967823</v>
      </c>
      <c r="T32" s="226">
        <v>9.394256213210241</v>
      </c>
      <c r="U32" s="226">
        <v>9.0242119984137048</v>
      </c>
      <c r="V32" s="226">
        <v>-4.422829810644842</v>
      </c>
      <c r="W32" s="226">
        <v>11.623643406336726</v>
      </c>
    </row>
    <row r="33" spans="1:23" ht="15" customHeight="1">
      <c r="A33" s="96">
        <v>250</v>
      </c>
      <c r="B33" s="202" t="s">
        <v>88</v>
      </c>
      <c r="C33" s="225">
        <v>2.0679008063504227</v>
      </c>
      <c r="D33" s="225">
        <v>2.0502037667282877</v>
      </c>
      <c r="E33" s="225">
        <v>5.938325088249357</v>
      </c>
      <c r="F33" s="225">
        <v>-2.8839955631072201</v>
      </c>
      <c r="G33" s="225">
        <v>-3.985897090260778</v>
      </c>
      <c r="H33" s="225">
        <v>5.9147987989383921</v>
      </c>
      <c r="I33" s="225">
        <v>-4.1038259406145983</v>
      </c>
      <c r="J33" s="225">
        <v>-4.7676889510652245</v>
      </c>
      <c r="K33" s="225">
        <v>5.6278730718973833</v>
      </c>
      <c r="L33" s="225">
        <v>3.9371704183421343</v>
      </c>
      <c r="M33" s="225">
        <v>0.14818969256957359</v>
      </c>
      <c r="N33" s="225">
        <v>5.6043734845649311</v>
      </c>
      <c r="O33" s="225">
        <v>-5.4131286295147447</v>
      </c>
      <c r="P33" s="225">
        <v>-11.077652757375049</v>
      </c>
      <c r="Q33" s="225">
        <v>-26.422675591555063</v>
      </c>
      <c r="R33" s="225">
        <v>14.063052316061416</v>
      </c>
      <c r="S33" s="225">
        <v>14.854543194421879</v>
      </c>
      <c r="T33" s="225">
        <v>5.9890393055807749</v>
      </c>
      <c r="U33" s="225">
        <v>5.7799809966519575</v>
      </c>
      <c r="V33" s="225">
        <v>-9.1042917599375954</v>
      </c>
      <c r="W33" s="225">
        <v>0.5083477248105055</v>
      </c>
    </row>
    <row r="34" spans="1:23" ht="15" customHeight="1">
      <c r="A34" s="96">
        <v>171</v>
      </c>
      <c r="B34" s="204" t="s">
        <v>58</v>
      </c>
      <c r="C34" s="226">
        <v>-2.0751070871769173</v>
      </c>
      <c r="D34" s="226">
        <v>-3.7436075537881237</v>
      </c>
      <c r="E34" s="226">
        <v>-1.1053456616780011</v>
      </c>
      <c r="F34" s="226">
        <v>0.51689129746377205</v>
      </c>
      <c r="G34" s="226">
        <v>2.7451844887031314</v>
      </c>
      <c r="H34" s="226">
        <v>1.7241955720875239</v>
      </c>
      <c r="I34" s="226">
        <v>0.89710003729312859</v>
      </c>
      <c r="J34" s="226">
        <v>-5.8308638677231528</v>
      </c>
      <c r="K34" s="226">
        <v>-8.6712383065844278E-2</v>
      </c>
      <c r="L34" s="226">
        <v>1.532656534202232</v>
      </c>
      <c r="M34" s="226">
        <v>-1.7881297869970894</v>
      </c>
      <c r="N34" s="226">
        <v>6.5970871155251558</v>
      </c>
      <c r="O34" s="226">
        <v>3.3774947422001276</v>
      </c>
      <c r="P34" s="226">
        <v>-20.172649327702715</v>
      </c>
      <c r="Q34" s="226">
        <v>-19.277811655759393</v>
      </c>
      <c r="R34" s="226">
        <v>3.4136935393390644</v>
      </c>
      <c r="S34" s="226">
        <v>4.354596975963716</v>
      </c>
      <c r="T34" s="226">
        <v>9.7706167213013089</v>
      </c>
      <c r="U34" s="226">
        <v>8.8400622644481075</v>
      </c>
      <c r="V34" s="226">
        <v>-14.11147057795722</v>
      </c>
      <c r="W34" s="226">
        <v>-14.102194115859717</v>
      </c>
    </row>
    <row r="35" spans="1:23" ht="15" customHeight="1">
      <c r="A35" s="96">
        <v>291</v>
      </c>
      <c r="B35" s="202" t="s">
        <v>197</v>
      </c>
      <c r="C35" s="225">
        <v>3.5536551875801763</v>
      </c>
      <c r="D35" s="225">
        <v>1.0817187251674483</v>
      </c>
      <c r="E35" s="225">
        <v>4.1482417838185341</v>
      </c>
      <c r="F35" s="225">
        <v>-2.5093295251440821</v>
      </c>
      <c r="G35" s="225">
        <v>-2.4070471908284219</v>
      </c>
      <c r="H35" s="225">
        <v>3.8550197802272237</v>
      </c>
      <c r="I35" s="225">
        <v>-4.3523826020847025</v>
      </c>
      <c r="J35" s="225">
        <v>-4.0495333427412135</v>
      </c>
      <c r="K35" s="225">
        <v>4.9987437697245412</v>
      </c>
      <c r="L35" s="225">
        <v>4.4639447953675386</v>
      </c>
      <c r="M35" s="225">
        <v>-0.23263897511502307</v>
      </c>
      <c r="N35" s="225">
        <v>5.6975153511310594</v>
      </c>
      <c r="O35" s="225">
        <v>-6.1164498601815325</v>
      </c>
      <c r="P35" s="225">
        <v>-9.0823832543829042</v>
      </c>
      <c r="Q35" s="225">
        <v>-28.816212702855339</v>
      </c>
      <c r="R35" s="225">
        <v>12.494483623907527</v>
      </c>
      <c r="S35" s="225">
        <v>12.082923528291232</v>
      </c>
      <c r="T35" s="225">
        <v>6.8777209365291156</v>
      </c>
      <c r="U35" s="225">
        <v>6.6184086650321348</v>
      </c>
      <c r="V35" s="225">
        <v>-12.701115412530982</v>
      </c>
      <c r="W35" s="225">
        <v>-3.1143239500445503</v>
      </c>
    </row>
    <row r="36" spans="1:23" ht="15" customHeight="1">
      <c r="A36" s="96">
        <v>290</v>
      </c>
      <c r="B36" s="204" t="s">
        <v>222</v>
      </c>
      <c r="C36" s="226">
        <v>9.5749824332900744</v>
      </c>
      <c r="D36" s="226">
        <v>-0.95774413509830936</v>
      </c>
      <c r="E36" s="226">
        <v>0.38099394372055428</v>
      </c>
      <c r="F36" s="226">
        <v>2.6384158336934149</v>
      </c>
      <c r="G36" s="226">
        <v>2.4024753843059159</v>
      </c>
      <c r="H36" s="226">
        <v>5.2009768585428873</v>
      </c>
      <c r="I36" s="226">
        <v>4.8179447739558015</v>
      </c>
      <c r="J36" s="226">
        <v>0.75652731643521065</v>
      </c>
      <c r="K36" s="226">
        <v>1.8728621171896265</v>
      </c>
      <c r="L36" s="226">
        <v>2.1081439042417429</v>
      </c>
      <c r="M36" s="226">
        <v>0.98546402994239202</v>
      </c>
      <c r="N36" s="226">
        <v>9.8394425116115514</v>
      </c>
      <c r="O36" s="226">
        <v>1.0524800135238053</v>
      </c>
      <c r="P36" s="226">
        <v>-7.1942604955356586</v>
      </c>
      <c r="Q36" s="226">
        <v>-28.925367566892746</v>
      </c>
      <c r="R36" s="226">
        <v>10.811037523303767</v>
      </c>
      <c r="S36" s="226">
        <v>6.0089883199214285</v>
      </c>
      <c r="T36" s="226">
        <v>9.1377434697906352</v>
      </c>
      <c r="U36" s="226">
        <v>8.0870245999609836</v>
      </c>
      <c r="V36" s="226">
        <v>-7.6343103100491305</v>
      </c>
      <c r="W36" s="226">
        <v>7.3791453653010706</v>
      </c>
    </row>
    <row r="37" spans="1:23" s="81" customFormat="1" ht="20.100000000000001" customHeight="1">
      <c r="A37" s="97"/>
      <c r="B37" s="206" t="s">
        <v>15</v>
      </c>
      <c r="C37" s="206"/>
      <c r="D37" s="206"/>
      <c r="E37" s="206"/>
      <c r="F37" s="206"/>
      <c r="G37" s="206"/>
      <c r="H37" s="206"/>
      <c r="I37" s="206"/>
      <c r="J37" s="206"/>
      <c r="K37" s="206"/>
      <c r="L37" s="206"/>
      <c r="M37" s="206"/>
      <c r="N37" s="206"/>
      <c r="O37" s="206"/>
      <c r="P37" s="206"/>
      <c r="Q37" s="206"/>
      <c r="R37" s="206"/>
      <c r="S37" s="206"/>
      <c r="T37" s="206"/>
      <c r="U37" s="206"/>
      <c r="V37" s="206"/>
      <c r="W37" s="206"/>
    </row>
    <row r="38" spans="1:23" ht="15" customHeight="1">
      <c r="A38" s="96">
        <v>178</v>
      </c>
      <c r="B38" s="202" t="s">
        <v>59</v>
      </c>
      <c r="C38" s="225">
        <v>1.9286323947707302</v>
      </c>
      <c r="D38" s="225">
        <v>0.4751954896579349</v>
      </c>
      <c r="E38" s="225">
        <v>0.65787455028996078</v>
      </c>
      <c r="F38" s="225">
        <v>1.0263007076278399</v>
      </c>
      <c r="G38" s="225">
        <v>1.3505486181647086</v>
      </c>
      <c r="H38" s="225">
        <v>1.4003138163498647</v>
      </c>
      <c r="I38" s="225">
        <v>0.7951143777661116</v>
      </c>
      <c r="J38" s="225">
        <v>0.27504756365004823</v>
      </c>
      <c r="K38" s="225">
        <v>1.0886632777865231</v>
      </c>
      <c r="L38" s="225">
        <v>1.3114855115699697</v>
      </c>
      <c r="M38" s="225">
        <v>-1.3899033994761112E-2</v>
      </c>
      <c r="N38" s="225">
        <v>1.6250018414568785</v>
      </c>
      <c r="O38" s="225">
        <v>0.38984793784180738</v>
      </c>
      <c r="P38" s="225">
        <v>-1.0161915262906689</v>
      </c>
      <c r="Q38" s="225">
        <v>-4.3779649179513456</v>
      </c>
      <c r="R38" s="225">
        <v>1.5679554202044699</v>
      </c>
      <c r="S38" s="225">
        <v>1.2454620768417044</v>
      </c>
      <c r="T38" s="225">
        <v>1.6560936847751719</v>
      </c>
      <c r="U38" s="225">
        <v>2.0637977592097911</v>
      </c>
      <c r="V38" s="225">
        <v>1.3793159857589359</v>
      </c>
      <c r="W38" s="225">
        <v>5.7897449394969556</v>
      </c>
    </row>
    <row r="39" spans="1:23" ht="15" customHeight="1">
      <c r="A39" s="96">
        <v>292</v>
      </c>
      <c r="B39" s="204" t="s">
        <v>174</v>
      </c>
      <c r="C39" s="226">
        <v>1.7482358397469682</v>
      </c>
      <c r="D39" s="226">
        <v>0.32132514601318007</v>
      </c>
      <c r="E39" s="226">
        <v>0.46346067215141318</v>
      </c>
      <c r="F39" s="226">
        <v>0.75026045533752495</v>
      </c>
      <c r="G39" s="226">
        <v>0.94429055355342939</v>
      </c>
      <c r="H39" s="226">
        <v>1.2191922880852673</v>
      </c>
      <c r="I39" s="226">
        <v>0.77896829377866084</v>
      </c>
      <c r="J39" s="226">
        <v>0.50303097384514217</v>
      </c>
      <c r="K39" s="226">
        <v>0.79692870615382105</v>
      </c>
      <c r="L39" s="226">
        <v>1.0497819483267961</v>
      </c>
      <c r="M39" s="226">
        <v>2.5883349160920943E-2</v>
      </c>
      <c r="N39" s="226">
        <v>1.469451829805422</v>
      </c>
      <c r="O39" s="226">
        <v>0.47652177099182325</v>
      </c>
      <c r="P39" s="226">
        <v>-0.40870252859221523</v>
      </c>
      <c r="Q39" s="226">
        <v>-2.9557765960696685</v>
      </c>
      <c r="R39" s="226">
        <v>1.5207880603791892</v>
      </c>
      <c r="S39" s="226">
        <v>1.072338776906065</v>
      </c>
      <c r="T39" s="226">
        <v>1.1547665404686427</v>
      </c>
      <c r="U39" s="226">
        <v>1.5602263928902147</v>
      </c>
      <c r="V39" s="226">
        <v>2.3653509777932271</v>
      </c>
      <c r="W39" s="226">
        <v>6.3561306524521939</v>
      </c>
    </row>
    <row r="40" spans="1:23" ht="15" customHeight="1">
      <c r="A40" s="96">
        <v>179</v>
      </c>
      <c r="B40" s="202" t="s">
        <v>63</v>
      </c>
      <c r="C40" s="225">
        <v>1.7826427344421774</v>
      </c>
      <c r="D40" s="225">
        <v>0.81050696692588531</v>
      </c>
      <c r="E40" s="225">
        <v>0.82513563277082369</v>
      </c>
      <c r="F40" s="225">
        <v>1.2925622935599819</v>
      </c>
      <c r="G40" s="225">
        <v>-0.23769705209564052</v>
      </c>
      <c r="H40" s="225">
        <v>2.0510303767265583</v>
      </c>
      <c r="I40" s="225">
        <v>0.98016243224898858</v>
      </c>
      <c r="J40" s="225">
        <v>-0.48800536564431241</v>
      </c>
      <c r="K40" s="225">
        <v>1.0086630553361573</v>
      </c>
      <c r="L40" s="225">
        <v>1.0357673155078118</v>
      </c>
      <c r="M40" s="225">
        <v>0.90803787575730155</v>
      </c>
      <c r="N40" s="225">
        <v>0.25293935318204319</v>
      </c>
      <c r="O40" s="225">
        <v>0.51478046491035911</v>
      </c>
      <c r="P40" s="225">
        <v>-0.79864375836034185</v>
      </c>
      <c r="Q40" s="225">
        <v>-0.37562276611141954</v>
      </c>
      <c r="R40" s="225">
        <v>1.1238583668233559</v>
      </c>
      <c r="S40" s="225">
        <v>0.66283710583128652</v>
      </c>
      <c r="T40" s="225">
        <v>0.55550725113026544</v>
      </c>
      <c r="U40" s="225">
        <v>0.87531870477452856</v>
      </c>
      <c r="V40" s="225">
        <v>2.571507140678591</v>
      </c>
      <c r="W40" s="225">
        <v>5.3801497668950304</v>
      </c>
    </row>
    <row r="41" spans="1:23" ht="15" customHeight="1">
      <c r="A41" s="96">
        <v>240</v>
      </c>
      <c r="B41" s="204" t="s">
        <v>60</v>
      </c>
      <c r="C41" s="226">
        <v>0.91927965733226813</v>
      </c>
      <c r="D41" s="226">
        <v>0.93183479663511548</v>
      </c>
      <c r="E41" s="226">
        <v>8.4103536504187559E-3</v>
      </c>
      <c r="F41" s="226">
        <v>4.4850054630771297E-2</v>
      </c>
      <c r="G41" s="226">
        <v>0.18698459858610761</v>
      </c>
      <c r="H41" s="226">
        <v>1.5752584187388408</v>
      </c>
      <c r="I41" s="226">
        <v>0.48560525912739649</v>
      </c>
      <c r="J41" s="226">
        <v>1.5018257483045971</v>
      </c>
      <c r="K41" s="226">
        <v>0.12240485366422149</v>
      </c>
      <c r="L41" s="226">
        <v>1.2056601867174805</v>
      </c>
      <c r="M41" s="226">
        <v>1.1132510304451984</v>
      </c>
      <c r="N41" s="226">
        <v>1.810056491227229</v>
      </c>
      <c r="O41" s="226">
        <v>2.1282101259606492</v>
      </c>
      <c r="P41" s="226">
        <v>-0.1893604863766285</v>
      </c>
      <c r="Q41" s="226">
        <v>-4.0309363403116976</v>
      </c>
      <c r="R41" s="226">
        <v>3.5121281452895232</v>
      </c>
      <c r="S41" s="226">
        <v>3.2075142974278492E-2</v>
      </c>
      <c r="T41" s="226">
        <v>1.428030309402132</v>
      </c>
      <c r="U41" s="226">
        <v>0.28987933996754123</v>
      </c>
      <c r="V41" s="226">
        <v>3.0384774542950623</v>
      </c>
      <c r="W41" s="226">
        <v>9.0958208026095519</v>
      </c>
    </row>
    <row r="42" spans="1:23" ht="15" customHeight="1">
      <c r="A42" s="96">
        <v>241</v>
      </c>
      <c r="B42" s="202" t="s">
        <v>61</v>
      </c>
      <c r="C42" s="225">
        <v>2.7919236262828377</v>
      </c>
      <c r="D42" s="225">
        <v>-9.3865918359597345E-2</v>
      </c>
      <c r="E42" s="225">
        <v>-0.27784329905797733</v>
      </c>
      <c r="F42" s="225">
        <v>0.58899781091363934</v>
      </c>
      <c r="G42" s="225">
        <v>0.9075938813674469</v>
      </c>
      <c r="H42" s="225">
        <v>2.1546647581102576</v>
      </c>
      <c r="I42" s="225">
        <v>1.5030945290562983</v>
      </c>
      <c r="J42" s="225">
        <v>-6.9575784818241004E-2</v>
      </c>
      <c r="K42" s="225">
        <v>0.33071566151609488</v>
      </c>
      <c r="L42" s="225">
        <v>1.1038176042002448</v>
      </c>
      <c r="M42" s="225">
        <v>0.75241653398123276</v>
      </c>
      <c r="N42" s="225">
        <v>4.2077899360627384</v>
      </c>
      <c r="O42" s="225">
        <v>1.4391677185627003</v>
      </c>
      <c r="P42" s="225">
        <v>-1.7435904287330004</v>
      </c>
      <c r="Q42" s="225">
        <v>-11.171993748633497</v>
      </c>
      <c r="R42" s="225">
        <v>3.2561904512422615</v>
      </c>
      <c r="S42" s="225">
        <v>2.5291846135358185</v>
      </c>
      <c r="T42" s="225">
        <v>2.6605059975971983</v>
      </c>
      <c r="U42" s="225">
        <v>2.9444668450443743</v>
      </c>
      <c r="V42" s="225">
        <v>-0.94269847374337701</v>
      </c>
      <c r="W42" s="225">
        <v>5.4244503529580186</v>
      </c>
    </row>
    <row r="43" spans="1:23" ht="15" customHeight="1">
      <c r="A43" s="96">
        <v>242</v>
      </c>
      <c r="B43" s="204" t="s">
        <v>17</v>
      </c>
      <c r="C43" s="226">
        <v>2.5696403562364338</v>
      </c>
      <c r="D43" s="226">
        <v>-1.384904093177397E-2</v>
      </c>
      <c r="E43" s="226">
        <v>0.20609207838934651</v>
      </c>
      <c r="F43" s="226">
        <v>0.64139820485173971</v>
      </c>
      <c r="G43" s="226">
        <v>1.2828082894739623</v>
      </c>
      <c r="H43" s="226">
        <v>1.4510266504100429</v>
      </c>
      <c r="I43" s="226">
        <v>0.67568250336491076</v>
      </c>
      <c r="J43" s="226">
        <v>0.73203638163832352</v>
      </c>
      <c r="K43" s="226">
        <v>0.74589806350628862</v>
      </c>
      <c r="L43" s="226">
        <v>1.3538831060662631</v>
      </c>
      <c r="M43" s="226">
        <v>-0.59253753073006976</v>
      </c>
      <c r="N43" s="226">
        <v>1.8771816181161682</v>
      </c>
      <c r="O43" s="226">
        <v>0.27842688969428764</v>
      </c>
      <c r="P43" s="226">
        <v>-0.75536268785252503</v>
      </c>
      <c r="Q43" s="226">
        <v>-4.4831677399130712</v>
      </c>
      <c r="R43" s="226">
        <v>2.7616455857569093</v>
      </c>
      <c r="S43" s="226">
        <v>1.531945808094008</v>
      </c>
      <c r="T43" s="226">
        <v>1.1363479345466061</v>
      </c>
      <c r="U43" s="226">
        <v>2.1794504861678377</v>
      </c>
      <c r="V43" s="226">
        <v>2.4941461266534617</v>
      </c>
      <c r="W43" s="226">
        <v>6.7653553709062351</v>
      </c>
    </row>
    <row r="44" spans="1:23" ht="15" customHeight="1">
      <c r="A44" s="96">
        <v>243</v>
      </c>
      <c r="B44" s="202" t="s">
        <v>28</v>
      </c>
      <c r="C44" s="225">
        <v>1.3463730615787028</v>
      </c>
      <c r="D44" s="225">
        <v>0.64120698637681528</v>
      </c>
      <c r="E44" s="225">
        <v>0.63193835804025866</v>
      </c>
      <c r="F44" s="225">
        <v>0.80332951435018174</v>
      </c>
      <c r="G44" s="225">
        <v>0.90202393591710006</v>
      </c>
      <c r="H44" s="225">
        <v>0.86585704363888283</v>
      </c>
      <c r="I44" s="225">
        <v>0.6089063434647386</v>
      </c>
      <c r="J44" s="225">
        <v>0.61526502727792831</v>
      </c>
      <c r="K44" s="225">
        <v>0.77968382699368988</v>
      </c>
      <c r="L44" s="225">
        <v>0.83867735779278973</v>
      </c>
      <c r="M44" s="225">
        <v>0.28323034138404068</v>
      </c>
      <c r="N44" s="225">
        <v>0.88387329451018104</v>
      </c>
      <c r="O44" s="225">
        <v>0.50740295078230702</v>
      </c>
      <c r="P44" s="225">
        <v>0.16551682814038315</v>
      </c>
      <c r="Q44" s="225">
        <v>-1.7148363967827294</v>
      </c>
      <c r="R44" s="225">
        <v>1.1021595151878785</v>
      </c>
      <c r="S44" s="225">
        <v>0.89428504747137083</v>
      </c>
      <c r="T44" s="225">
        <v>0.76589810921075241</v>
      </c>
      <c r="U44" s="225">
        <v>0.86150981888366118</v>
      </c>
      <c r="V44" s="225">
        <v>2.5817955788013336</v>
      </c>
      <c r="W44" s="225">
        <v>6.1168543015974137</v>
      </c>
    </row>
    <row r="45" spans="1:23" ht="15" customHeight="1">
      <c r="A45" s="96">
        <v>244</v>
      </c>
      <c r="B45" s="204" t="s">
        <v>62</v>
      </c>
      <c r="C45" s="226">
        <v>1.9467059434670659</v>
      </c>
      <c r="D45" s="226">
        <v>0.28762284306806407</v>
      </c>
      <c r="E45" s="226">
        <v>0.32638146821877001</v>
      </c>
      <c r="F45" s="226">
        <v>0.67913573849742193</v>
      </c>
      <c r="G45" s="226">
        <v>0.99320991208429632</v>
      </c>
      <c r="H45" s="226">
        <v>1.460969338205544</v>
      </c>
      <c r="I45" s="226">
        <v>1.1300776753546842</v>
      </c>
      <c r="J45" s="226">
        <v>0.58904810542510688</v>
      </c>
      <c r="K45" s="226">
        <v>0.8962726844649751</v>
      </c>
      <c r="L45" s="226">
        <v>1.2012881966331008</v>
      </c>
      <c r="M45" s="226">
        <v>0.21865871024732542</v>
      </c>
      <c r="N45" s="226">
        <v>1.9025216240837324</v>
      </c>
      <c r="O45" s="226">
        <v>0.72159101106737467</v>
      </c>
      <c r="P45" s="226">
        <v>-0.42801140911544167</v>
      </c>
      <c r="Q45" s="226">
        <v>-4.3606079434861726</v>
      </c>
      <c r="R45" s="226">
        <v>2.0008234191132743</v>
      </c>
      <c r="S45" s="226">
        <v>1.6258148447236209</v>
      </c>
      <c r="T45" s="226">
        <v>1.6783689750704269</v>
      </c>
      <c r="U45" s="226">
        <v>2.1124529588349361</v>
      </c>
      <c r="V45" s="226">
        <v>3.231339677111265</v>
      </c>
      <c r="W45" s="226">
        <v>8.2821679217849322</v>
      </c>
    </row>
    <row r="46" spans="1:23" ht="15" customHeight="1">
      <c r="A46" s="96">
        <v>246</v>
      </c>
      <c r="B46" s="202" t="s">
        <v>29</v>
      </c>
      <c r="C46" s="225">
        <v>0.76248220316479376</v>
      </c>
      <c r="D46" s="225">
        <v>0.43274364275103494</v>
      </c>
      <c r="E46" s="225">
        <v>0.54000278733703055</v>
      </c>
      <c r="F46" s="225">
        <v>0.62966410193254774</v>
      </c>
      <c r="G46" s="225">
        <v>0.79838019237787705</v>
      </c>
      <c r="H46" s="225">
        <v>0.67633689742795866</v>
      </c>
      <c r="I46" s="225">
        <v>0.67759535950455074</v>
      </c>
      <c r="J46" s="225">
        <v>0.53134666574842981</v>
      </c>
      <c r="K46" s="225">
        <v>0.6335283552272557</v>
      </c>
      <c r="L46" s="225">
        <v>0.51682093566449794</v>
      </c>
      <c r="M46" s="225">
        <v>-5.3735557275274459E-2</v>
      </c>
      <c r="N46" s="225">
        <v>1.0124711537155378</v>
      </c>
      <c r="O46" s="225">
        <v>-0.12123644916400167</v>
      </c>
      <c r="P46" s="225">
        <v>-0.13665653979462888</v>
      </c>
      <c r="Q46" s="225">
        <v>-1.0719432972361602</v>
      </c>
      <c r="R46" s="225">
        <v>0.18898835831562621</v>
      </c>
      <c r="S46" s="225">
        <v>0.29179489495643907</v>
      </c>
      <c r="T46" s="225">
        <v>0.36088964414643954</v>
      </c>
      <c r="U46" s="225">
        <v>0.59461083359335021</v>
      </c>
      <c r="V46" s="225">
        <v>9.7527527193946639E-2</v>
      </c>
      <c r="W46" s="225">
        <v>2.765622538394652</v>
      </c>
    </row>
    <row r="47" spans="1:23" ht="15" customHeight="1">
      <c r="A47" s="96">
        <v>247</v>
      </c>
      <c r="B47" s="204" t="s">
        <v>70</v>
      </c>
      <c r="C47" s="226">
        <v>2.2525860441164411</v>
      </c>
      <c r="D47" s="226">
        <v>0.74845704181598194</v>
      </c>
      <c r="E47" s="226">
        <v>0.55467264388371973</v>
      </c>
      <c r="F47" s="226">
        <v>1.1791882486930945</v>
      </c>
      <c r="G47" s="226">
        <v>0.57129570512989858</v>
      </c>
      <c r="H47" s="226">
        <v>2.016145093419766</v>
      </c>
      <c r="I47" s="226">
        <v>0.87961608488491549</v>
      </c>
      <c r="J47" s="226">
        <v>5.361436736686187E-2</v>
      </c>
      <c r="K47" s="226">
        <v>1.1059408066634688</v>
      </c>
      <c r="L47" s="226">
        <v>0.97080200505401137</v>
      </c>
      <c r="M47" s="226">
        <v>1.1923727558738904</v>
      </c>
      <c r="N47" s="226">
        <v>1.4128679522853247</v>
      </c>
      <c r="O47" s="226">
        <v>0.91772551239250788</v>
      </c>
      <c r="P47" s="226">
        <v>-0.76966280974068013</v>
      </c>
      <c r="Q47" s="226">
        <v>-3.1702592750836658</v>
      </c>
      <c r="R47" s="226">
        <v>2.6775285206197736</v>
      </c>
      <c r="S47" s="226">
        <v>1.4494541716837119</v>
      </c>
      <c r="T47" s="226">
        <v>1.2894121438577315</v>
      </c>
      <c r="U47" s="226">
        <v>2.3539685836373394</v>
      </c>
      <c r="V47" s="226">
        <v>4.7163625497236552</v>
      </c>
      <c r="W47" s="226">
        <v>9.764184351631755</v>
      </c>
    </row>
    <row r="48" spans="1:23" ht="15" customHeight="1">
      <c r="A48" s="96">
        <v>293</v>
      </c>
      <c r="B48" s="202" t="s">
        <v>223</v>
      </c>
      <c r="C48" s="225">
        <v>0.21596286458731129</v>
      </c>
      <c r="D48" s="225">
        <v>0.58682511202614762</v>
      </c>
      <c r="E48" s="225">
        <v>1.9011051888774091</v>
      </c>
      <c r="F48" s="225">
        <v>0.64939951405685292</v>
      </c>
      <c r="G48" s="225">
        <v>1.0474376205798848</v>
      </c>
      <c r="H48" s="225">
        <v>0.62689682421999748</v>
      </c>
      <c r="I48" s="225">
        <v>0.76006393261127414</v>
      </c>
      <c r="J48" s="225">
        <v>3.2439449932247584</v>
      </c>
      <c r="K48" s="225">
        <v>0.98251529744443644</v>
      </c>
      <c r="L48" s="225">
        <v>0.13380944505621528</v>
      </c>
      <c r="M48" s="225">
        <v>1.9677805055665374</v>
      </c>
      <c r="N48" s="225">
        <v>0.58873627985931876</v>
      </c>
      <c r="O48" s="225">
        <v>2.9547412155180695</v>
      </c>
      <c r="P48" s="225">
        <v>0.13424002136255808</v>
      </c>
      <c r="Q48" s="225">
        <v>-1.8841340423323345</v>
      </c>
      <c r="R48" s="225">
        <v>0.57246233892655596</v>
      </c>
      <c r="S48" s="225">
        <v>1.9947851491014035</v>
      </c>
      <c r="T48" s="225">
        <v>2.0409176207115536</v>
      </c>
      <c r="U48" s="225">
        <v>1.1385729586763205</v>
      </c>
      <c r="V48" s="225">
        <v>7.0819882087902215</v>
      </c>
      <c r="W48" s="225">
        <v>14.66219673555365</v>
      </c>
    </row>
    <row r="49" spans="1:23" s="81" customFormat="1" ht="20.100000000000001" customHeight="1">
      <c r="A49" s="97"/>
      <c r="B49" s="206" t="s">
        <v>7</v>
      </c>
      <c r="C49" s="206"/>
      <c r="D49" s="206"/>
      <c r="E49" s="206"/>
      <c r="F49" s="206"/>
      <c r="G49" s="206"/>
      <c r="H49" s="206"/>
      <c r="I49" s="206"/>
      <c r="J49" s="206"/>
      <c r="K49" s="206"/>
      <c r="L49" s="206"/>
      <c r="M49" s="206"/>
      <c r="N49" s="206"/>
      <c r="O49" s="206"/>
      <c r="P49" s="206"/>
      <c r="Q49" s="206"/>
      <c r="R49" s="206"/>
      <c r="S49" s="206"/>
      <c r="T49" s="206"/>
      <c r="U49" s="206"/>
      <c r="V49" s="206"/>
      <c r="W49" s="206"/>
    </row>
    <row r="50" spans="1:23" ht="15" customHeight="1">
      <c r="A50" s="96">
        <v>251</v>
      </c>
      <c r="B50" s="202" t="s">
        <v>7</v>
      </c>
      <c r="C50" s="225">
        <v>-5.4550875150746947</v>
      </c>
      <c r="D50" s="225">
        <v>2.8416972432422796</v>
      </c>
      <c r="E50" s="225">
        <v>4.6500562071201301</v>
      </c>
      <c r="F50" s="225">
        <v>0.626715695968727</v>
      </c>
      <c r="G50" s="225">
        <v>0.21406880078814083</v>
      </c>
      <c r="H50" s="225">
        <v>-1.9588894624555877</v>
      </c>
      <c r="I50" s="225">
        <v>-0.63986409500864738</v>
      </c>
      <c r="J50" s="225">
        <v>8.6187545030276453</v>
      </c>
      <c r="K50" s="225">
        <v>0.80434763311976099</v>
      </c>
      <c r="L50" s="225">
        <v>-2.8069325892528951</v>
      </c>
      <c r="M50" s="225">
        <v>5.2292586820292541</v>
      </c>
      <c r="N50" s="225">
        <v>-4.7202323932536672</v>
      </c>
      <c r="O50" s="225">
        <v>6.7743774246114725</v>
      </c>
      <c r="P50" s="225">
        <v>5.1397571896268062</v>
      </c>
      <c r="Q50" s="225">
        <v>15.031060820773718</v>
      </c>
      <c r="R50" s="225">
        <v>4.9307161306249867</v>
      </c>
      <c r="S50" s="225">
        <v>-1.1496010038753894</v>
      </c>
      <c r="T50" s="225">
        <v>1.1261842423132578</v>
      </c>
      <c r="U50" s="225">
        <v>-3.8434217733712757</v>
      </c>
      <c r="V50" s="225">
        <v>30.248528880746505</v>
      </c>
      <c r="W50" s="225">
        <v>38.972668734574228</v>
      </c>
    </row>
    <row r="51" spans="1:23" s="81" customFormat="1" ht="20.100000000000001" customHeight="1">
      <c r="A51" s="97"/>
      <c r="B51" s="206" t="s">
        <v>8</v>
      </c>
      <c r="C51" s="206"/>
      <c r="D51" s="206"/>
      <c r="E51" s="206"/>
      <c r="F51" s="206"/>
      <c r="G51" s="206"/>
      <c r="H51" s="206"/>
      <c r="I51" s="206"/>
      <c r="J51" s="206"/>
      <c r="K51" s="206"/>
      <c r="L51" s="206"/>
      <c r="M51" s="206"/>
      <c r="N51" s="206"/>
      <c r="O51" s="206"/>
      <c r="P51" s="206"/>
      <c r="Q51" s="206"/>
      <c r="R51" s="206"/>
      <c r="S51" s="206"/>
      <c r="T51" s="206"/>
      <c r="U51" s="206"/>
      <c r="V51" s="206"/>
      <c r="W51" s="206"/>
    </row>
    <row r="52" spans="1:23" ht="15" customHeight="1">
      <c r="A52" s="96">
        <v>331</v>
      </c>
      <c r="B52" s="202" t="s">
        <v>242</v>
      </c>
      <c r="C52" s="331">
        <v>3.4524516859473238</v>
      </c>
      <c r="D52" s="331">
        <v>0.86091946678405407</v>
      </c>
      <c r="E52" s="331">
        <v>1.013546731188697</v>
      </c>
      <c r="F52" s="331">
        <v>1.4203870179470499</v>
      </c>
      <c r="G52" s="331">
        <v>2.9772288228698187</v>
      </c>
      <c r="H52" s="331">
        <v>3.1948099471408966</v>
      </c>
      <c r="I52" s="331">
        <v>1.3246103184468012</v>
      </c>
      <c r="J52" s="331">
        <v>-0.36540789953262731</v>
      </c>
      <c r="K52" s="331">
        <v>2.379984061347713</v>
      </c>
      <c r="L52" s="331">
        <v>3.0202680151507195</v>
      </c>
      <c r="M52" s="331">
        <v>-1.4231658743666884</v>
      </c>
      <c r="N52" s="331">
        <v>1.5068400623490845</v>
      </c>
      <c r="O52" s="331">
        <v>0.66908846211815387</v>
      </c>
      <c r="P52" s="331">
        <v>0.56527166493897596</v>
      </c>
      <c r="Q52" s="331">
        <v>-3.7784075730739914</v>
      </c>
      <c r="R52" s="331">
        <v>1.1241415140232078</v>
      </c>
      <c r="S52" s="331">
        <v>1.5588858067497142</v>
      </c>
      <c r="T52" s="331">
        <v>1.5084134305636212</v>
      </c>
      <c r="U52" s="331">
        <v>2.7097332430003718</v>
      </c>
      <c r="V52" s="331">
        <v>4.3045187891415821</v>
      </c>
      <c r="W52" s="331">
        <v>9.6784182474196996</v>
      </c>
    </row>
    <row r="53" spans="1:23" ht="15" customHeight="1">
      <c r="A53" s="96">
        <v>324</v>
      </c>
      <c r="B53" s="204" t="s">
        <v>232</v>
      </c>
      <c r="C53" s="392">
        <v>0.51521031045700738</v>
      </c>
      <c r="D53" s="392">
        <v>0.46458487027491913</v>
      </c>
      <c r="E53" s="392">
        <v>0.44679154713188041</v>
      </c>
      <c r="F53" s="392">
        <v>0.49024666027892749</v>
      </c>
      <c r="G53" s="392">
        <v>0.51774337868882014</v>
      </c>
      <c r="H53" s="392">
        <v>0.44379836337198242</v>
      </c>
      <c r="I53" s="392">
        <v>0.54343655507264543</v>
      </c>
      <c r="J53" s="392">
        <v>0.48193527562079908</v>
      </c>
      <c r="K53" s="392">
        <v>0.44547786351914453</v>
      </c>
      <c r="L53" s="392">
        <v>0.46056228454762049</v>
      </c>
      <c r="M53" s="392">
        <v>0.37431882957331197</v>
      </c>
      <c r="N53" s="392">
        <v>0.37235151220403395</v>
      </c>
      <c r="O53" s="392">
        <v>0.37615569641515378</v>
      </c>
      <c r="P53" s="392">
        <v>0.29160434072714736</v>
      </c>
      <c r="Q53" s="392">
        <v>0.35189771127895142</v>
      </c>
      <c r="R53" s="392">
        <v>0.2787176975539154</v>
      </c>
      <c r="S53" s="392">
        <v>0.24586174550620399</v>
      </c>
      <c r="T53" s="392">
        <v>0.21690489906580979</v>
      </c>
      <c r="U53" s="392">
        <v>0.20080133640443876</v>
      </c>
      <c r="V53" s="392">
        <v>1.9783857061999726</v>
      </c>
      <c r="W53" s="392">
        <v>4.1738770442200064</v>
      </c>
    </row>
    <row r="54" spans="1:23" ht="15" customHeight="1">
      <c r="A54" s="96">
        <v>323</v>
      </c>
      <c r="B54" s="202" t="s">
        <v>239</v>
      </c>
      <c r="C54" s="331">
        <v>0.51937620568638465</v>
      </c>
      <c r="D54" s="331">
        <v>0.46020360358865275</v>
      </c>
      <c r="E54" s="331">
        <v>0.42299398267925881</v>
      </c>
      <c r="F54" s="331">
        <v>0.47816457077611574</v>
      </c>
      <c r="G54" s="331">
        <v>0.53577405282263157</v>
      </c>
      <c r="H54" s="331">
        <v>0.46954928500208837</v>
      </c>
      <c r="I54" s="331">
        <v>0.54978063110932851</v>
      </c>
      <c r="J54" s="331">
        <v>0.43616308484448041</v>
      </c>
      <c r="K54" s="331">
        <v>0.47520007140005305</v>
      </c>
      <c r="L54" s="331">
        <v>0.44911599959836224</v>
      </c>
      <c r="M54" s="331">
        <v>0.24871879327868385</v>
      </c>
      <c r="N54" s="331">
        <v>0.36320800747422766</v>
      </c>
      <c r="O54" s="331">
        <v>0.35751757490550062</v>
      </c>
      <c r="P54" s="331">
        <v>0.25238796353193038</v>
      </c>
      <c r="Q54" s="331">
        <v>-0.26314316978735519</v>
      </c>
      <c r="R54" s="331">
        <v>0.15383820975492313</v>
      </c>
      <c r="S54" s="331">
        <v>0.31456371656106796</v>
      </c>
      <c r="T54" s="331">
        <v>0.27057539625879201</v>
      </c>
      <c r="U54" s="331">
        <v>0.28145534391576632</v>
      </c>
      <c r="V54" s="331">
        <v>1.3738720626611496</v>
      </c>
      <c r="W54" s="331">
        <v>3.3890423366625981</v>
      </c>
    </row>
    <row r="55" spans="1:23" ht="15" customHeight="1">
      <c r="A55" s="96">
        <v>322</v>
      </c>
      <c r="B55" s="204" t="s">
        <v>246</v>
      </c>
      <c r="C55" s="392">
        <v>0.58852580763630158</v>
      </c>
      <c r="D55" s="392">
        <v>0.48637915000118426</v>
      </c>
      <c r="E55" s="392">
        <v>0.49090218613656589</v>
      </c>
      <c r="F55" s="392">
        <v>0.54388685130976455</v>
      </c>
      <c r="G55" s="392">
        <v>0.56209258901385795</v>
      </c>
      <c r="H55" s="392">
        <v>0.49169890347261003</v>
      </c>
      <c r="I55" s="392">
        <v>0.52203452707799158</v>
      </c>
      <c r="J55" s="392">
        <v>0.44298770640824614</v>
      </c>
      <c r="K55" s="392">
        <v>0.48233344807162837</v>
      </c>
      <c r="L55" s="392">
        <v>0.34002775548833597</v>
      </c>
      <c r="M55" s="392">
        <v>0.87706386288371618</v>
      </c>
      <c r="N55" s="392">
        <v>0.12161388979019705</v>
      </c>
      <c r="O55" s="392">
        <v>-0.23446470111633744</v>
      </c>
      <c r="P55" s="392">
        <v>-0.29185327785040727</v>
      </c>
      <c r="Q55" s="392">
        <v>-0.60684123540318069</v>
      </c>
      <c r="R55" s="392">
        <v>0.14705802441999083</v>
      </c>
      <c r="S55" s="392">
        <v>0.4347121438176913</v>
      </c>
      <c r="T55" s="392">
        <v>0.44870367370674558</v>
      </c>
      <c r="U55" s="392">
        <v>0.57772241625670517</v>
      </c>
      <c r="V55" s="392">
        <v>0.46987044541188538</v>
      </c>
      <c r="W55" s="392">
        <v>2.7636847253147039</v>
      </c>
    </row>
    <row r="56" spans="1:23" ht="15" customHeight="1">
      <c r="A56" s="96">
        <v>330</v>
      </c>
      <c r="B56" s="202" t="s">
        <v>230</v>
      </c>
      <c r="C56" s="331">
        <v>0.66313556305360066</v>
      </c>
      <c r="D56" s="331">
        <v>0.50613070992986309</v>
      </c>
      <c r="E56" s="331">
        <v>0.49800943139477738</v>
      </c>
      <c r="F56" s="331">
        <v>0.78435252408493739</v>
      </c>
      <c r="G56" s="331">
        <v>0.82236558788717673</v>
      </c>
      <c r="H56" s="331">
        <v>0.90364275403527472</v>
      </c>
      <c r="I56" s="331">
        <v>0.73268994300465806</v>
      </c>
      <c r="J56" s="331">
        <v>0.20404847417563587</v>
      </c>
      <c r="K56" s="331">
        <v>1.0637765195831435</v>
      </c>
      <c r="L56" s="331">
        <v>0.94655289945141874</v>
      </c>
      <c r="M56" s="331">
        <v>5.7696638110797949E-2</v>
      </c>
      <c r="N56" s="331">
        <v>0.77456434909110783</v>
      </c>
      <c r="O56" s="331">
        <v>0.40097174924108003</v>
      </c>
      <c r="P56" s="331">
        <v>0.43905101710129202</v>
      </c>
      <c r="Q56" s="331">
        <v>-0.93271299448983314</v>
      </c>
      <c r="R56" s="331">
        <v>0.34174261308719167</v>
      </c>
      <c r="S56" s="331">
        <v>1.1519039010820791</v>
      </c>
      <c r="T56" s="331">
        <v>0.7054969867705978</v>
      </c>
      <c r="U56" s="331">
        <v>0.65128167542592053</v>
      </c>
      <c r="V56" s="331">
        <v>2.7777187640162424</v>
      </c>
      <c r="W56" s="331">
        <v>5.943102973816238</v>
      </c>
    </row>
    <row r="57" spans="1:23" ht="15" customHeight="1">
      <c r="A57" s="96">
        <v>329</v>
      </c>
      <c r="B57" s="204" t="s">
        <v>241</v>
      </c>
      <c r="C57" s="392">
        <v>0.7466070461850336</v>
      </c>
      <c r="D57" s="392">
        <v>0.5228014114723436</v>
      </c>
      <c r="E57" s="392">
        <v>0.42460400878448468</v>
      </c>
      <c r="F57" s="392">
        <v>0.55284841356086645</v>
      </c>
      <c r="G57" s="392">
        <v>0.72840282086563946</v>
      </c>
      <c r="H57" s="392">
        <v>0.66257876407446759</v>
      </c>
      <c r="I57" s="392">
        <v>0.66358765781939155</v>
      </c>
      <c r="J57" s="392">
        <v>0.26263097011636205</v>
      </c>
      <c r="K57" s="392">
        <v>0.75230747861718328</v>
      </c>
      <c r="L57" s="392">
        <v>0.73024719183771936</v>
      </c>
      <c r="M57" s="392">
        <v>7.623904719898178E-2</v>
      </c>
      <c r="N57" s="392">
        <v>0.48100312379624199</v>
      </c>
      <c r="O57" s="392">
        <v>0.35779857634810242</v>
      </c>
      <c r="P57" s="392">
        <v>0.2619123927917002</v>
      </c>
      <c r="Q57" s="392">
        <v>-0.39033620001502811</v>
      </c>
      <c r="R57" s="392">
        <v>0.36419157173214955</v>
      </c>
      <c r="S57" s="392">
        <v>0.52485255051600177</v>
      </c>
      <c r="T57" s="392">
        <v>0.41568156907034393</v>
      </c>
      <c r="U57" s="392">
        <v>0.53722792155342347</v>
      </c>
      <c r="V57" s="392">
        <v>2.0867238626915281</v>
      </c>
      <c r="W57" s="392">
        <v>4.4571572134616702</v>
      </c>
    </row>
    <row r="58" spans="1:23" ht="15" customHeight="1">
      <c r="A58" s="96">
        <v>328</v>
      </c>
      <c r="B58" s="202" t="s">
        <v>235</v>
      </c>
      <c r="C58" s="331">
        <v>1.1678050003995395</v>
      </c>
      <c r="D58" s="331">
        <v>0.47629446754878302</v>
      </c>
      <c r="E58" s="331">
        <v>0.54284295395655136</v>
      </c>
      <c r="F58" s="331">
        <v>0.63744469469611431</v>
      </c>
      <c r="G58" s="331">
        <v>0.80762743254534541</v>
      </c>
      <c r="H58" s="331">
        <v>0.90518241303141167</v>
      </c>
      <c r="I58" s="331">
        <v>0.62151066625621354</v>
      </c>
      <c r="J58" s="331">
        <v>0.33046992740250403</v>
      </c>
      <c r="K58" s="331">
        <v>0.84171559898366866</v>
      </c>
      <c r="L58" s="331">
        <v>0.78524610321993293</v>
      </c>
      <c r="M58" s="331">
        <v>-5.9362373567026339E-2</v>
      </c>
      <c r="N58" s="331">
        <v>0.45082316371480147</v>
      </c>
      <c r="O58" s="331">
        <v>0</v>
      </c>
      <c r="P58" s="331">
        <v>0</v>
      </c>
      <c r="Q58" s="331">
        <v>0</v>
      </c>
      <c r="R58" s="331">
        <v>0</v>
      </c>
      <c r="S58" s="331">
        <v>0</v>
      </c>
      <c r="T58" s="331">
        <v>0</v>
      </c>
      <c r="U58" s="331">
        <v>0</v>
      </c>
      <c r="V58" s="331">
        <v>0</v>
      </c>
      <c r="W58" s="331">
        <v>2.3683371143960983</v>
      </c>
    </row>
    <row r="59" spans="1:23" ht="15" customHeight="1">
      <c r="A59" s="96">
        <v>321</v>
      </c>
      <c r="B59" s="204" t="s">
        <v>233</v>
      </c>
      <c r="C59" s="392">
        <v>2.7794582430845622</v>
      </c>
      <c r="D59" s="392">
        <v>0.86139088359260541</v>
      </c>
      <c r="E59" s="392">
        <v>0.48229685381915033</v>
      </c>
      <c r="F59" s="392">
        <v>1.0868146914843351</v>
      </c>
      <c r="G59" s="392">
        <v>2.8988931975812022</v>
      </c>
      <c r="H59" s="392">
        <v>2.999926202142106</v>
      </c>
      <c r="I59" s="392">
        <v>1.6188462487130835</v>
      </c>
      <c r="J59" s="392">
        <v>0.18662776365709988</v>
      </c>
      <c r="K59" s="392">
        <v>1.1019743042556485</v>
      </c>
      <c r="L59" s="392">
        <v>1.1031182210283816</v>
      </c>
      <c r="M59" s="392">
        <v>-0.14143987938447822</v>
      </c>
      <c r="N59" s="392">
        <v>1.3300474759396934</v>
      </c>
      <c r="O59" s="392">
        <v>0.97930410451621697</v>
      </c>
      <c r="P59" s="392">
        <v>0.62577987186433859</v>
      </c>
      <c r="Q59" s="392">
        <v>-1.4205535536492704</v>
      </c>
      <c r="R59" s="392">
        <v>0.81012388772725785</v>
      </c>
      <c r="S59" s="392">
        <v>0.98130351453158937</v>
      </c>
      <c r="T59" s="392">
        <v>0.95570799845935994</v>
      </c>
      <c r="U59" s="392">
        <v>1.6545485238944195</v>
      </c>
      <c r="V59" s="392">
        <v>4.6479736917227115</v>
      </c>
      <c r="W59" s="392">
        <v>8.439701816667295</v>
      </c>
    </row>
    <row r="60" spans="1:23" ht="15" customHeight="1">
      <c r="A60" s="96">
        <v>320</v>
      </c>
      <c r="B60" s="202" t="s">
        <v>237</v>
      </c>
      <c r="C60" s="331">
        <v>1.1125450456310801</v>
      </c>
      <c r="D60" s="331">
        <v>0.55399638694686359</v>
      </c>
      <c r="E60" s="331">
        <v>0.43988706745223283</v>
      </c>
      <c r="F60" s="331">
        <v>0.62939387086140641</v>
      </c>
      <c r="G60" s="331">
        <v>1.1039577089538426</v>
      </c>
      <c r="H60" s="331">
        <v>1.105229768261367</v>
      </c>
      <c r="I60" s="331">
        <v>0.8291642524382894</v>
      </c>
      <c r="J60" s="331">
        <v>7.9906314074662532E-2</v>
      </c>
      <c r="K60" s="331">
        <v>1.2010019333918365</v>
      </c>
      <c r="L60" s="331">
        <v>1.166139865486528</v>
      </c>
      <c r="M60" s="331">
        <v>-0.34966723528087584</v>
      </c>
      <c r="N60" s="331">
        <v>0.76819559787890057</v>
      </c>
      <c r="O60" s="331">
        <v>0.41799115630658434</v>
      </c>
      <c r="P60" s="331">
        <v>0.33954515298624699</v>
      </c>
      <c r="Q60" s="331">
        <v>-1.588350528569606</v>
      </c>
      <c r="R60" s="331">
        <v>0.68837850739483031</v>
      </c>
      <c r="S60" s="331">
        <v>0.84906427647777605</v>
      </c>
      <c r="T60" s="331">
        <v>0.66296796760457255</v>
      </c>
      <c r="U60" s="331">
        <v>1.1506698553821906</v>
      </c>
      <c r="V60" s="331">
        <v>2.5226639647532494</v>
      </c>
      <c r="W60" s="331">
        <v>5.4845851545007207</v>
      </c>
    </row>
    <row r="61" spans="1:23" ht="15" customHeight="1">
      <c r="A61" s="96">
        <v>319</v>
      </c>
      <c r="B61" s="204" t="s">
        <v>236</v>
      </c>
      <c r="C61" s="392">
        <v>0</v>
      </c>
      <c r="D61" s="392">
        <v>0</v>
      </c>
      <c r="E61" s="392">
        <v>0</v>
      </c>
      <c r="F61" s="392">
        <v>0</v>
      </c>
      <c r="G61" s="392">
        <v>0</v>
      </c>
      <c r="H61" s="392">
        <v>0</v>
      </c>
      <c r="I61" s="392">
        <v>0</v>
      </c>
      <c r="J61" s="392">
        <v>0</v>
      </c>
      <c r="K61" s="392">
        <v>0</v>
      </c>
      <c r="L61" s="392">
        <v>0</v>
      </c>
      <c r="M61" s="392">
        <v>0.35088416223048569</v>
      </c>
      <c r="N61" s="392">
        <v>0.82709165937548335</v>
      </c>
      <c r="O61" s="392">
        <v>0.207975970628965</v>
      </c>
      <c r="P61" s="392">
        <v>-6.0698157792273832E-3</v>
      </c>
      <c r="Q61" s="392">
        <v>-3.659086231381707</v>
      </c>
      <c r="R61" s="392">
        <v>-1.3558543565851267</v>
      </c>
      <c r="S61" s="392">
        <v>1.0941626506504036</v>
      </c>
      <c r="T61" s="392">
        <v>1.5867370714718305</v>
      </c>
      <c r="U61" s="392">
        <v>1.7760576104883086</v>
      </c>
      <c r="V61" s="392">
        <v>-0.46708574579712092</v>
      </c>
      <c r="W61" s="392">
        <v>0.70827649684449057</v>
      </c>
    </row>
    <row r="62" spans="1:23" ht="15" customHeight="1">
      <c r="A62" s="96">
        <v>327</v>
      </c>
      <c r="B62" s="202" t="s">
        <v>238</v>
      </c>
      <c r="C62" s="331">
        <v>0.8376894036067597</v>
      </c>
      <c r="D62" s="331">
        <v>0.55173199556870145</v>
      </c>
      <c r="E62" s="331">
        <v>0.47205275406257385</v>
      </c>
      <c r="F62" s="331">
        <v>0.6583727770020289</v>
      </c>
      <c r="G62" s="331">
        <v>1.0179446068922573</v>
      </c>
      <c r="H62" s="331">
        <v>1.0374537539617563</v>
      </c>
      <c r="I62" s="331">
        <v>0.91972441443677155</v>
      </c>
      <c r="J62" s="331">
        <v>-0.33438671894839445</v>
      </c>
      <c r="K62" s="331">
        <v>1.7131624137617791</v>
      </c>
      <c r="L62" s="331">
        <v>1.7192158921322687</v>
      </c>
      <c r="M62" s="331">
        <v>0.18466028750555097</v>
      </c>
      <c r="N62" s="331">
        <v>0.48385682480731873</v>
      </c>
      <c r="O62" s="331">
        <v>0.40061030639337503</v>
      </c>
      <c r="P62" s="331">
        <v>0.32476622647988052</v>
      </c>
      <c r="Q62" s="331">
        <v>-0.38982818943421194</v>
      </c>
      <c r="R62" s="331">
        <v>0.37475044007224767</v>
      </c>
      <c r="S62" s="331">
        <v>0.34212391243360685</v>
      </c>
      <c r="T62" s="331">
        <v>0.29822380505355284</v>
      </c>
      <c r="U62" s="331">
        <v>0.39512858272307483</v>
      </c>
      <c r="V62" s="331">
        <v>1.7564269024179282</v>
      </c>
      <c r="W62" s="331">
        <v>5.6294161224287791</v>
      </c>
    </row>
    <row r="63" spans="1:23" ht="15" customHeight="1">
      <c r="A63" s="96">
        <v>326</v>
      </c>
      <c r="B63" s="204" t="s">
        <v>234</v>
      </c>
      <c r="C63" s="392">
        <v>0.76850394240699416</v>
      </c>
      <c r="D63" s="392">
        <v>0.43445245644588226</v>
      </c>
      <c r="E63" s="392">
        <v>0.46309151794265802</v>
      </c>
      <c r="F63" s="392">
        <v>0.57070143730524592</v>
      </c>
      <c r="G63" s="392">
        <v>0.79918697598499477</v>
      </c>
      <c r="H63" s="392">
        <v>0.76068257272130779</v>
      </c>
      <c r="I63" s="392">
        <v>0.59826546235586875</v>
      </c>
      <c r="J63" s="392">
        <v>0.32165835066749082</v>
      </c>
      <c r="K63" s="392">
        <v>0.73808988668430686</v>
      </c>
      <c r="L63" s="392">
        <v>0.76705856107035686</v>
      </c>
      <c r="M63" s="392">
        <v>3.865747007485254E-2</v>
      </c>
      <c r="N63" s="392">
        <v>0.50120183532662566</v>
      </c>
      <c r="O63" s="392">
        <v>0.40244765437367391</v>
      </c>
      <c r="P63" s="392">
        <v>0.33436776603407736</v>
      </c>
      <c r="Q63" s="392">
        <v>-0.5548350730275331</v>
      </c>
      <c r="R63" s="392">
        <v>0.31271794556981547</v>
      </c>
      <c r="S63" s="392">
        <v>0.51098107801763604</v>
      </c>
      <c r="T63" s="392">
        <v>0.41262897875024862</v>
      </c>
      <c r="U63" s="392">
        <v>0.55565808450428733</v>
      </c>
      <c r="V63" s="392">
        <v>1.9863505291459091</v>
      </c>
      <c r="W63" s="392">
        <v>4.4210743776790196</v>
      </c>
    </row>
    <row r="64" spans="1:23" ht="15" customHeight="1">
      <c r="A64" s="96">
        <v>325</v>
      </c>
      <c r="B64" s="202" t="s">
        <v>240</v>
      </c>
      <c r="C64" s="331">
        <v>0.92045845387873726</v>
      </c>
      <c r="D64" s="331">
        <v>0.52340198301664032</v>
      </c>
      <c r="E64" s="331">
        <v>0.4661974024821518</v>
      </c>
      <c r="F64" s="331">
        <v>0.61211144758885894</v>
      </c>
      <c r="G64" s="331">
        <v>0.95163177408643662</v>
      </c>
      <c r="H64" s="331">
        <v>0.95306091719325536</v>
      </c>
      <c r="I64" s="331">
        <v>0.7299558684505314</v>
      </c>
      <c r="J64" s="331">
        <v>0.22835285770655389</v>
      </c>
      <c r="K64" s="331">
        <v>0.96791329467731657</v>
      </c>
      <c r="L64" s="331">
        <v>1.0323572900599771</v>
      </c>
      <c r="M64" s="331">
        <v>-0.17214166597995018</v>
      </c>
      <c r="N64" s="331">
        <v>0.61076762544888652</v>
      </c>
      <c r="O64" s="331">
        <v>0.47757678000921544</v>
      </c>
      <c r="P64" s="331">
        <v>0.35134577735935579</v>
      </c>
      <c r="Q64" s="331">
        <v>-1.088067256340338</v>
      </c>
      <c r="R64" s="331">
        <v>0.56355201349657591</v>
      </c>
      <c r="S64" s="331">
        <v>0.60538509336494428</v>
      </c>
      <c r="T64" s="331">
        <v>0.62378750114741877</v>
      </c>
      <c r="U64" s="331">
        <v>1.0189765663298829</v>
      </c>
      <c r="V64" s="331">
        <v>2.5667274198142565</v>
      </c>
      <c r="W64" s="331">
        <v>5.326384231611712</v>
      </c>
    </row>
    <row r="65" spans="1:23" ht="15" customHeight="1">
      <c r="A65" s="96">
        <v>318</v>
      </c>
      <c r="B65" s="204" t="s">
        <v>229</v>
      </c>
      <c r="C65" s="392">
        <v>3.1479218943837708</v>
      </c>
      <c r="D65" s="392">
        <v>0.47271131591151061</v>
      </c>
      <c r="E65" s="392">
        <v>0.71440393118172096</v>
      </c>
      <c r="F65" s="392">
        <v>1.2984479136420362</v>
      </c>
      <c r="G65" s="392">
        <v>3.1456943785838973</v>
      </c>
      <c r="H65" s="392">
        <v>3.2671326215752714</v>
      </c>
      <c r="I65" s="392">
        <v>1.0410122205387609</v>
      </c>
      <c r="J65" s="392">
        <v>-0.25485084568343552</v>
      </c>
      <c r="K65" s="392">
        <v>2.7282372478941994</v>
      </c>
      <c r="L65" s="392">
        <v>3.1326169624345681</v>
      </c>
      <c r="M65" s="392">
        <v>-2.4552462033798577</v>
      </c>
      <c r="N65" s="392">
        <v>1.7317743069620093</v>
      </c>
      <c r="O65" s="392">
        <v>0.46472651973070356</v>
      </c>
      <c r="P65" s="392">
        <v>0.48701206744865999</v>
      </c>
      <c r="Q65" s="392">
        <v>-7.5915997799271082</v>
      </c>
      <c r="R65" s="392">
        <v>1.4093388458873903</v>
      </c>
      <c r="S65" s="392">
        <v>1.6215771366014309</v>
      </c>
      <c r="T65" s="392">
        <v>2.1635832496301362</v>
      </c>
      <c r="U65" s="392">
        <v>4.9310414163491743</v>
      </c>
      <c r="V65" s="392">
        <v>3.062096579976</v>
      </c>
      <c r="W65" s="392">
        <v>8.0779670679667248</v>
      </c>
    </row>
    <row r="66" spans="1:23" ht="15" customHeight="1">
      <c r="A66" s="96">
        <v>302</v>
      </c>
      <c r="B66" s="202" t="s">
        <v>231</v>
      </c>
      <c r="C66" s="331">
        <v>10.869054156172538</v>
      </c>
      <c r="D66" s="331">
        <v>-1.7996775127845126</v>
      </c>
      <c r="E66" s="331">
        <v>-0.22602916932734729</v>
      </c>
      <c r="F66" s="331">
        <v>1.1140199214899127</v>
      </c>
      <c r="G66" s="331">
        <v>0.86632392252002433</v>
      </c>
      <c r="H66" s="331">
        <v>4.0380204615676689</v>
      </c>
      <c r="I66" s="331">
        <v>0.94171124244657278</v>
      </c>
      <c r="J66" s="331">
        <v>-0.48741923494574735</v>
      </c>
      <c r="K66" s="331">
        <v>3.434358604518664</v>
      </c>
      <c r="L66" s="331">
        <v>2.2856840211693168</v>
      </c>
      <c r="M66" s="331">
        <v>1.0926462495836802</v>
      </c>
      <c r="N66" s="331">
        <v>7.105420311188837</v>
      </c>
      <c r="O66" s="331">
        <v>-1.6157641952112698</v>
      </c>
      <c r="P66" s="331">
        <v>-8.1583327750650056</v>
      </c>
      <c r="Q66" s="331">
        <v>-29.178644541495871</v>
      </c>
      <c r="R66" s="331">
        <v>9.3693499767531137</v>
      </c>
      <c r="S66" s="331">
        <v>7.9454477394816507</v>
      </c>
      <c r="T66" s="331">
        <v>8.507064991331049</v>
      </c>
      <c r="U66" s="331">
        <v>7.932387130487939</v>
      </c>
      <c r="V66" s="331">
        <v>-11.521190206014154</v>
      </c>
      <c r="W66" s="331">
        <v>0.86208828185321806</v>
      </c>
    </row>
    <row r="67" spans="1:23" ht="15" customHeight="1">
      <c r="A67" s="96">
        <v>301</v>
      </c>
      <c r="B67" s="204" t="s">
        <v>243</v>
      </c>
      <c r="C67" s="392">
        <v>10.086755796835305</v>
      </c>
      <c r="D67" s="392">
        <v>-1.419469508180029</v>
      </c>
      <c r="E67" s="392">
        <v>-0.54659577150759731</v>
      </c>
      <c r="F67" s="392">
        <v>1.3007958259643431</v>
      </c>
      <c r="G67" s="392">
        <v>1.0061101411430258</v>
      </c>
      <c r="H67" s="392">
        <v>4.567581723685521</v>
      </c>
      <c r="I67" s="392">
        <v>1.5998292524514852</v>
      </c>
      <c r="J67" s="392">
        <v>-9.5188088676820826E-3</v>
      </c>
      <c r="K67" s="392">
        <v>2.9754677643129384</v>
      </c>
      <c r="L67" s="392">
        <v>2.2053168437296904</v>
      </c>
      <c r="M67" s="392">
        <v>1.1022201765018167</v>
      </c>
      <c r="N67" s="392">
        <v>8.0413890860893815</v>
      </c>
      <c r="O67" s="392">
        <v>-0.39784648552422652</v>
      </c>
      <c r="P67" s="392">
        <v>-8.0391552429975519</v>
      </c>
      <c r="Q67" s="392">
        <v>-27.932939167146614</v>
      </c>
      <c r="R67" s="392">
        <v>9.650977109121456</v>
      </c>
      <c r="S67" s="392">
        <v>7.2194089608894103</v>
      </c>
      <c r="T67" s="392">
        <v>8.0872623916766742</v>
      </c>
      <c r="U67" s="392">
        <v>8.2016792311222986</v>
      </c>
      <c r="V67" s="392">
        <v>-9.2382368721760599</v>
      </c>
      <c r="W67" s="392">
        <v>4.3325198144119383</v>
      </c>
    </row>
    <row r="68" spans="1:23" ht="15" customHeight="1">
      <c r="A68" s="96">
        <v>252</v>
      </c>
      <c r="B68" s="202" t="s">
        <v>162</v>
      </c>
      <c r="C68" s="331">
        <v>1.7319675975168138</v>
      </c>
      <c r="D68" s="331">
        <v>0.30263702399109604</v>
      </c>
      <c r="E68" s="331">
        <v>1.0160516145489851E-2</v>
      </c>
      <c r="F68" s="331">
        <v>0.56653879534486862</v>
      </c>
      <c r="G68" s="331">
        <v>0.6789545162162085</v>
      </c>
      <c r="H68" s="331">
        <v>0.89486014653519419</v>
      </c>
      <c r="I68" s="331">
        <v>0.69358423113045831</v>
      </c>
      <c r="J68" s="331">
        <v>-5.4745009448396331E-2</v>
      </c>
      <c r="K68" s="331">
        <v>0.98351502929455137</v>
      </c>
      <c r="L68" s="331">
        <v>0.85533728336426407</v>
      </c>
      <c r="M68" s="331">
        <v>3.5406266539439457E-2</v>
      </c>
      <c r="N68" s="331">
        <v>1.1404136974548607</v>
      </c>
      <c r="O68" s="331">
        <v>0.21933017751010198</v>
      </c>
      <c r="P68" s="331">
        <v>-1.1872854760114251</v>
      </c>
      <c r="Q68" s="331">
        <v>-3.7280608910488411</v>
      </c>
      <c r="R68" s="331">
        <v>1.6470365303300696</v>
      </c>
      <c r="S68" s="331">
        <v>0.93221833833607093</v>
      </c>
      <c r="T68" s="331">
        <v>1.4317832159519241</v>
      </c>
      <c r="U68" s="331">
        <v>1.4404052839579862</v>
      </c>
      <c r="V68" s="331">
        <v>0.64069371753001292</v>
      </c>
      <c r="W68" s="331">
        <v>3.6486470763980918</v>
      </c>
    </row>
    <row r="69" spans="1:23" ht="15" customHeight="1">
      <c r="A69" s="96">
        <v>253</v>
      </c>
      <c r="B69" s="204" t="s">
        <v>163</v>
      </c>
      <c r="C69" s="392">
        <v>2.7857357387378414</v>
      </c>
      <c r="D69" s="392">
        <v>8.6467361487564176E-2</v>
      </c>
      <c r="E69" s="392">
        <v>-4.0921624818196278E-2</v>
      </c>
      <c r="F69" s="392">
        <v>0.66420612972525817</v>
      </c>
      <c r="G69" s="392">
        <v>0.7530008996917843</v>
      </c>
      <c r="H69" s="392">
        <v>1.3013346092904072</v>
      </c>
      <c r="I69" s="392">
        <v>0.73782864025611161</v>
      </c>
      <c r="J69" s="392">
        <v>-0.15330237168080885</v>
      </c>
      <c r="K69" s="392">
        <v>1.3278891689145098</v>
      </c>
      <c r="L69" s="392">
        <v>1.1030087768947112</v>
      </c>
      <c r="M69" s="392">
        <v>5.0932966432753801E-2</v>
      </c>
      <c r="N69" s="392">
        <v>1.8482220521794943</v>
      </c>
      <c r="O69" s="392">
        <v>5.3634378091743429E-2</v>
      </c>
      <c r="P69" s="392">
        <v>-2.0499763355179397</v>
      </c>
      <c r="Q69" s="392">
        <v>-6.9868309340596113</v>
      </c>
      <c r="R69" s="392">
        <v>2.5815904154153628</v>
      </c>
      <c r="S69" s="392">
        <v>1.6515090983331788</v>
      </c>
      <c r="T69" s="392">
        <v>2.1764771074215474</v>
      </c>
      <c r="U69" s="392">
        <v>2.1565648525455856</v>
      </c>
      <c r="V69" s="392">
        <v>-0.7838616550409796</v>
      </c>
      <c r="W69" s="392">
        <v>3.4150379260935892</v>
      </c>
    </row>
    <row r="70" spans="1:23" ht="15" customHeight="1">
      <c r="A70" s="96">
        <v>315</v>
      </c>
      <c r="B70" s="202" t="s">
        <v>244</v>
      </c>
      <c r="C70" s="331">
        <v>4.8753903420586653</v>
      </c>
      <c r="D70" s="331">
        <v>-0.41461026519226607</v>
      </c>
      <c r="E70" s="331">
        <v>-0.34590572501248573</v>
      </c>
      <c r="F70" s="331">
        <v>1.0872248389299273</v>
      </c>
      <c r="G70" s="331">
        <v>1.3007012010227186</v>
      </c>
      <c r="H70" s="331">
        <v>2.0339166600482628</v>
      </c>
      <c r="I70" s="331">
        <v>0.90504521017248862</v>
      </c>
      <c r="J70" s="331">
        <v>-0.175542213462208</v>
      </c>
      <c r="K70" s="331">
        <v>1.7797311439483821</v>
      </c>
      <c r="L70" s="331">
        <v>1.3521804258989505</v>
      </c>
      <c r="M70" s="331">
        <v>0.21754628930959541</v>
      </c>
      <c r="N70" s="331">
        <v>3.6672122115476924</v>
      </c>
      <c r="O70" s="331">
        <v>-0.13873367573631867</v>
      </c>
      <c r="P70" s="331">
        <v>-4.1112767838700108</v>
      </c>
      <c r="Q70" s="331">
        <v>-13.443326359853586</v>
      </c>
      <c r="R70" s="331">
        <v>4.4872950963282392</v>
      </c>
      <c r="S70" s="331">
        <v>2.8383343747256333</v>
      </c>
      <c r="T70" s="331">
        <v>4.1524807035205669</v>
      </c>
      <c r="U70" s="331">
        <v>3.6551045882603432</v>
      </c>
      <c r="V70" s="331">
        <v>-3.8511716812508325</v>
      </c>
      <c r="W70" s="331">
        <v>2.8633198679613798</v>
      </c>
    </row>
    <row r="71" spans="1:23" ht="15" customHeight="1">
      <c r="A71" s="96">
        <v>311</v>
      </c>
      <c r="B71" s="204" t="s">
        <v>262</v>
      </c>
      <c r="C71" s="392">
        <v>0</v>
      </c>
      <c r="D71" s="392">
        <v>0</v>
      </c>
      <c r="E71" s="392">
        <v>0</v>
      </c>
      <c r="F71" s="392">
        <v>0</v>
      </c>
      <c r="G71" s="392">
        <v>0</v>
      </c>
      <c r="H71" s="392">
        <v>0</v>
      </c>
      <c r="I71" s="392">
        <v>0</v>
      </c>
      <c r="J71" s="392">
        <v>0</v>
      </c>
      <c r="K71" s="392">
        <v>0</v>
      </c>
      <c r="L71" s="392">
        <v>0</v>
      </c>
      <c r="M71" s="392">
        <v>0</v>
      </c>
      <c r="N71" s="392">
        <v>1.1015630142064339</v>
      </c>
      <c r="O71" s="392">
        <v>-0.69922397372714329</v>
      </c>
      <c r="P71" s="392">
        <v>-5.6492249895442086</v>
      </c>
      <c r="Q71" s="392">
        <v>-20.989047192639902</v>
      </c>
      <c r="R71" s="392">
        <v>7.1095118163919722</v>
      </c>
      <c r="S71" s="392">
        <v>4.0254609481842181</v>
      </c>
      <c r="T71" s="392">
        <v>6.1709983172338241</v>
      </c>
      <c r="U71" s="392">
        <v>5.2756013262113868</v>
      </c>
      <c r="V71" s="392">
        <v>-7.8093803725558502</v>
      </c>
      <c r="W71" s="392">
        <v>-6.7938426041721698</v>
      </c>
    </row>
    <row r="72" spans="1:23" ht="15" customHeight="1">
      <c r="A72" s="96">
        <v>255</v>
      </c>
      <c r="B72" s="202" t="s">
        <v>248</v>
      </c>
      <c r="C72" s="331">
        <v>3.4018430091078216</v>
      </c>
      <c r="D72" s="331">
        <v>-5.3055920366290366E-2</v>
      </c>
      <c r="E72" s="331">
        <v>0.21566221714969913</v>
      </c>
      <c r="F72" s="331">
        <v>1.1957323984191532</v>
      </c>
      <c r="G72" s="331">
        <v>1.7333918550329628</v>
      </c>
      <c r="H72" s="331">
        <v>2.2917460560185674</v>
      </c>
      <c r="I72" s="331">
        <v>0.89723120360845598</v>
      </c>
      <c r="J72" s="331">
        <v>-0.2079135597006001</v>
      </c>
      <c r="K72" s="331">
        <v>1.9220785944146854</v>
      </c>
      <c r="L72" s="331">
        <v>1.94553356308991</v>
      </c>
      <c r="M72" s="331">
        <v>-0.91569177250119083</v>
      </c>
      <c r="N72" s="331">
        <v>2.6206198753420296</v>
      </c>
      <c r="O72" s="331">
        <v>-0.14060106395645278</v>
      </c>
      <c r="P72" s="331">
        <v>-2.1956762693790495</v>
      </c>
      <c r="Q72" s="331">
        <v>-11.05903936227331</v>
      </c>
      <c r="R72" s="331">
        <v>3.1253342630327694</v>
      </c>
      <c r="S72" s="331">
        <v>2.431346711339117</v>
      </c>
      <c r="T72" s="331">
        <v>2.9659638939354238</v>
      </c>
      <c r="U72" s="331">
        <v>3.9550491491808515</v>
      </c>
      <c r="V72" s="331">
        <v>-1.783071745437681</v>
      </c>
      <c r="W72" s="331">
        <v>3.5519879871526427</v>
      </c>
    </row>
    <row r="73" spans="1:23" ht="15" customHeight="1">
      <c r="A73" s="96">
        <v>316</v>
      </c>
      <c r="B73" s="204" t="s">
        <v>228</v>
      </c>
      <c r="C73" s="392">
        <v>1.0537494047800919</v>
      </c>
      <c r="D73" s="392">
        <v>0.36543088230746434</v>
      </c>
      <c r="E73" s="392">
        <v>0.45729021026970429</v>
      </c>
      <c r="F73" s="392">
        <v>0.60274481485586762</v>
      </c>
      <c r="G73" s="392">
        <v>0.96591847307419698</v>
      </c>
      <c r="H73" s="392">
        <v>0.76702458886228442</v>
      </c>
      <c r="I73" s="392">
        <v>0.65319387447340205</v>
      </c>
      <c r="J73" s="392">
        <v>0.19185930743539359</v>
      </c>
      <c r="K73" s="392">
        <v>0.58661260867253873</v>
      </c>
      <c r="L73" s="392">
        <v>0.76416735155635251</v>
      </c>
      <c r="M73" s="392">
        <v>-0.19914144977391857</v>
      </c>
      <c r="N73" s="392">
        <v>1.0693976146417725</v>
      </c>
      <c r="O73" s="392">
        <v>0.28955841286713735</v>
      </c>
      <c r="P73" s="392">
        <v>9.7747741996712989E-2</v>
      </c>
      <c r="Q73" s="392">
        <v>-0.90917181051541718</v>
      </c>
      <c r="R73" s="392">
        <v>0.59852404006615245</v>
      </c>
      <c r="S73" s="392">
        <v>-4.5400215347864332</v>
      </c>
      <c r="T73" s="392">
        <v>1.1554240485880598</v>
      </c>
      <c r="U73" s="392">
        <v>-1.2500017570725532</v>
      </c>
      <c r="V73" s="392">
        <v>-4.5770814487765392</v>
      </c>
      <c r="W73" s="392">
        <v>-2.2570618660283799</v>
      </c>
    </row>
    <row r="74" spans="1:23" ht="15" customHeight="1">
      <c r="A74" s="96">
        <v>317</v>
      </c>
      <c r="B74" s="202" t="s">
        <v>245</v>
      </c>
      <c r="C74" s="331">
        <v>1.9295729387134344</v>
      </c>
      <c r="D74" s="331">
        <v>0.22731061936312358</v>
      </c>
      <c r="E74" s="331">
        <v>0.32881909047634394</v>
      </c>
      <c r="F74" s="331">
        <v>0.67034545441428861</v>
      </c>
      <c r="G74" s="331">
        <v>1.0500826882670538</v>
      </c>
      <c r="H74" s="331">
        <v>1.3218948363433753</v>
      </c>
      <c r="I74" s="331">
        <v>0.76764197851910865</v>
      </c>
      <c r="J74" s="331">
        <v>0.35747271232115452</v>
      </c>
      <c r="K74" s="331">
        <v>1.1001112082047655</v>
      </c>
      <c r="L74" s="331">
        <v>1.1882795109479076</v>
      </c>
      <c r="M74" s="331">
        <v>-7.5331611483647976E-2</v>
      </c>
      <c r="N74" s="331">
        <v>1.5259149896301096</v>
      </c>
      <c r="O74" s="331">
        <v>0.23701042670553818</v>
      </c>
      <c r="P74" s="331">
        <v>-1.1367990482966661</v>
      </c>
      <c r="Q74" s="331">
        <v>-4.8022615261762382</v>
      </c>
      <c r="R74" s="331">
        <v>1.9689225511036312</v>
      </c>
      <c r="S74" s="331">
        <v>1.5343216834235562</v>
      </c>
      <c r="T74" s="331">
        <v>1.5668483355240141</v>
      </c>
      <c r="U74" s="331">
        <v>1.9849635242103858</v>
      </c>
      <c r="V74" s="331">
        <v>1.1715090397346444</v>
      </c>
      <c r="W74" s="331">
        <v>5.3754438095891004</v>
      </c>
    </row>
    <row r="75" spans="1:23" ht="15" customHeight="1">
      <c r="A75" s="96">
        <v>193</v>
      </c>
      <c r="B75" s="204" t="s">
        <v>249</v>
      </c>
      <c r="C75" s="392">
        <v>0.84420346872605023</v>
      </c>
      <c r="D75" s="392">
        <v>0.49835769155950516</v>
      </c>
      <c r="E75" s="392">
        <v>0.48349508357388515</v>
      </c>
      <c r="F75" s="392">
        <v>0.60968103502614213</v>
      </c>
      <c r="G75" s="392">
        <v>0.86928654107948944</v>
      </c>
      <c r="H75" s="392">
        <v>0.82931996272384367</v>
      </c>
      <c r="I75" s="392">
        <v>0.67029649842788785</v>
      </c>
      <c r="J75" s="392">
        <v>0.29703026329185889</v>
      </c>
      <c r="K75" s="392">
        <v>0.84819697825437856</v>
      </c>
      <c r="L75" s="392">
        <v>0.88336887640477357</v>
      </c>
      <c r="M75" s="392" t="s">
        <v>82</v>
      </c>
      <c r="N75" s="392" t="s">
        <v>82</v>
      </c>
      <c r="O75" s="392" t="s">
        <v>82</v>
      </c>
      <c r="P75" s="392" t="s">
        <v>82</v>
      </c>
      <c r="Q75" s="392" t="s">
        <v>82</v>
      </c>
      <c r="R75" s="392" t="s">
        <v>82</v>
      </c>
      <c r="S75" s="392" t="s">
        <v>82</v>
      </c>
      <c r="T75" s="392" t="s">
        <v>82</v>
      </c>
      <c r="U75" s="392" t="s">
        <v>82</v>
      </c>
      <c r="V75" s="392" t="s">
        <v>82</v>
      </c>
      <c r="W75" s="392" t="s">
        <v>82</v>
      </c>
    </row>
    <row r="76" spans="1:23" ht="15" customHeight="1">
      <c r="A76" s="96">
        <v>254</v>
      </c>
      <c r="B76" s="202" t="s">
        <v>247</v>
      </c>
      <c r="C76" s="331">
        <v>5.0354052300601211</v>
      </c>
      <c r="D76" s="331">
        <v>-0.1305746769870666</v>
      </c>
      <c r="E76" s="331">
        <v>-0.51142773226054317</v>
      </c>
      <c r="F76" s="331">
        <v>1.0111984045973372</v>
      </c>
      <c r="G76" s="331">
        <v>1.2262576342847069</v>
      </c>
      <c r="H76" s="331">
        <v>2.0376625673578275</v>
      </c>
      <c r="I76" s="331">
        <v>1.0820826200098566</v>
      </c>
      <c r="J76" s="331">
        <v>-0.36339810505720038</v>
      </c>
      <c r="K76" s="331">
        <v>2.0175325224275298</v>
      </c>
      <c r="L76" s="331">
        <v>1.5683413791683876</v>
      </c>
      <c r="M76" s="331" t="s">
        <v>82</v>
      </c>
      <c r="N76" s="331" t="s">
        <v>82</v>
      </c>
      <c r="O76" s="331" t="s">
        <v>82</v>
      </c>
      <c r="P76" s="331" t="s">
        <v>82</v>
      </c>
      <c r="Q76" s="331" t="s">
        <v>82</v>
      </c>
      <c r="R76" s="331" t="s">
        <v>82</v>
      </c>
      <c r="S76" s="331" t="s">
        <v>82</v>
      </c>
      <c r="T76" s="331" t="s">
        <v>82</v>
      </c>
      <c r="U76" s="331" t="s">
        <v>82</v>
      </c>
      <c r="V76" s="331" t="s">
        <v>82</v>
      </c>
      <c r="W76" s="331" t="s">
        <v>82</v>
      </c>
    </row>
    <row r="77" spans="1:23" ht="15" customHeight="1">
      <c r="A77" s="96">
        <v>256</v>
      </c>
      <c r="B77" s="204" t="s">
        <v>250</v>
      </c>
      <c r="C77" s="392">
        <v>1.9288668308948331</v>
      </c>
      <c r="D77" s="392">
        <v>0.22681684109777223</v>
      </c>
      <c r="E77" s="392">
        <v>0.32078341232006835</v>
      </c>
      <c r="F77" s="392">
        <v>0.67007502401924057</v>
      </c>
      <c r="G77" s="392">
        <v>1.0660118465336268</v>
      </c>
      <c r="H77" s="392">
        <v>1.3395020104163677</v>
      </c>
      <c r="I77" s="392">
        <v>0.78764573650731506</v>
      </c>
      <c r="J77" s="392">
        <v>0.37572407987364898</v>
      </c>
      <c r="K77" s="392">
        <v>1.1101671233185897</v>
      </c>
      <c r="L77" s="392">
        <v>1.2051642801975504</v>
      </c>
      <c r="M77" s="392" t="s">
        <v>82</v>
      </c>
      <c r="N77" s="392" t="s">
        <v>82</v>
      </c>
      <c r="O77" s="392" t="s">
        <v>82</v>
      </c>
      <c r="P77" s="392" t="s">
        <v>82</v>
      </c>
      <c r="Q77" s="392" t="s">
        <v>82</v>
      </c>
      <c r="R77" s="392" t="s">
        <v>82</v>
      </c>
      <c r="S77" s="392" t="s">
        <v>82</v>
      </c>
      <c r="T77" s="392" t="s">
        <v>82</v>
      </c>
      <c r="U77" s="392" t="s">
        <v>82</v>
      </c>
      <c r="V77" s="392" t="s">
        <v>82</v>
      </c>
      <c r="W77" s="392" t="s">
        <v>82</v>
      </c>
    </row>
    <row r="78" spans="1:23" ht="17.25">
      <c r="A78" s="96">
        <v>257</v>
      </c>
      <c r="B78" s="389" t="s">
        <v>251</v>
      </c>
      <c r="C78" s="359">
        <v>10.374771199922534</v>
      </c>
      <c r="D78" s="359">
        <v>-1.7604890778537765</v>
      </c>
      <c r="E78" s="359">
        <v>-0.4186312859933139</v>
      </c>
      <c r="F78" s="359">
        <v>1.3875280429375749</v>
      </c>
      <c r="G78" s="359">
        <v>1.1662482580461386</v>
      </c>
      <c r="H78" s="359">
        <v>4.1445862446870052</v>
      </c>
      <c r="I78" s="359">
        <v>1.4182328348998823</v>
      </c>
      <c r="J78" s="359">
        <v>-0.22094555518188486</v>
      </c>
      <c r="K78" s="359">
        <v>3.1032781130232223</v>
      </c>
      <c r="L78" s="359">
        <v>2.1558906214425235</v>
      </c>
      <c r="M78" s="359" t="s">
        <v>82</v>
      </c>
      <c r="N78" s="359" t="s">
        <v>82</v>
      </c>
      <c r="O78" s="359" t="s">
        <v>82</v>
      </c>
      <c r="P78" s="359" t="s">
        <v>82</v>
      </c>
      <c r="Q78" s="359" t="s">
        <v>82</v>
      </c>
      <c r="R78" s="359" t="s">
        <v>82</v>
      </c>
      <c r="S78" s="359" t="s">
        <v>82</v>
      </c>
      <c r="T78" s="359" t="s">
        <v>82</v>
      </c>
      <c r="U78" s="359" t="s">
        <v>82</v>
      </c>
      <c r="V78" s="359" t="s">
        <v>82</v>
      </c>
      <c r="W78" s="359" t="s">
        <v>82</v>
      </c>
    </row>
    <row r="79" spans="1:23">
      <c r="B79" s="17"/>
      <c r="C79" s="17"/>
      <c r="D79" s="17"/>
      <c r="E79" s="17"/>
      <c r="F79" s="17"/>
      <c r="G79" s="17"/>
      <c r="H79" s="17"/>
    </row>
    <row r="80" spans="1:23" s="329" customFormat="1">
      <c r="A80" s="91"/>
      <c r="B80" s="194" t="s">
        <v>104</v>
      </c>
      <c r="C80" s="345"/>
      <c r="D80" s="298"/>
      <c r="E80" s="298"/>
      <c r="F80" s="298"/>
      <c r="G80" s="298"/>
      <c r="H80" s="345"/>
      <c r="V80" s="25"/>
      <c r="W80" s="25"/>
    </row>
    <row r="81" spans="2:8">
      <c r="B81" s="394" t="s">
        <v>227</v>
      </c>
      <c r="C81" s="394"/>
      <c r="D81" s="394"/>
      <c r="E81" s="394"/>
      <c r="F81" s="394"/>
      <c r="G81" s="394"/>
      <c r="H81" s="394"/>
    </row>
    <row r="82" spans="2:8">
      <c r="B82" s="394" t="s">
        <v>252</v>
      </c>
      <c r="C82" s="394"/>
      <c r="D82" s="394"/>
      <c r="E82" s="394"/>
      <c r="F82" s="394"/>
      <c r="G82" s="394"/>
      <c r="H82" s="394"/>
    </row>
    <row r="83" spans="2:8">
      <c r="B83" s="394" t="s">
        <v>253</v>
      </c>
      <c r="C83" s="394"/>
      <c r="D83" s="394"/>
      <c r="E83" s="394"/>
      <c r="F83" s="394"/>
      <c r="G83" s="394"/>
      <c r="H83" s="394"/>
    </row>
  </sheetData>
  <mergeCells count="3">
    <mergeCell ref="B5:W5"/>
    <mergeCell ref="B1:W1"/>
    <mergeCell ref="B2:W2"/>
  </mergeCells>
  <hyperlinks>
    <hyperlink ref="W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2"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97"/>
  <sheetViews>
    <sheetView showGridLines="0" zoomScale="70" zoomScaleNormal="70" workbookViewId="0">
      <selection activeCell="A3" sqref="A3"/>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75" customFormat="1" ht="20.100000000000001" customHeight="1">
      <c r="A1" s="436" t="s">
        <v>106</v>
      </c>
      <c r="B1" s="436"/>
      <c r="C1" s="436"/>
      <c r="D1" s="436"/>
      <c r="E1" s="436"/>
      <c r="F1" s="436"/>
      <c r="G1" s="436"/>
      <c r="H1" s="436"/>
      <c r="I1" s="436"/>
      <c r="J1" s="436"/>
      <c r="K1" s="436"/>
      <c r="L1" s="436"/>
      <c r="M1" s="436"/>
      <c r="N1" s="436"/>
    </row>
    <row r="2" spans="1:14" s="16" customFormat="1" ht="30" customHeight="1">
      <c r="A2" s="455" t="s">
        <v>150</v>
      </c>
      <c r="B2" s="458"/>
      <c r="C2" s="458"/>
      <c r="D2" s="458"/>
      <c r="E2" s="458"/>
      <c r="F2" s="458"/>
      <c r="G2" s="458"/>
      <c r="H2" s="458"/>
      <c r="I2" s="458"/>
      <c r="J2" s="458"/>
      <c r="K2" s="458"/>
      <c r="L2" s="458"/>
      <c r="M2" s="458"/>
      <c r="N2" s="458"/>
    </row>
    <row r="3" spans="1:14" ht="39.950000000000003" customHeight="1">
      <c r="A3" s="188"/>
      <c r="B3" s="145"/>
      <c r="C3" s="189"/>
      <c r="D3" s="145"/>
      <c r="E3" s="145"/>
      <c r="F3" s="189"/>
      <c r="G3" s="145"/>
      <c r="H3" s="145"/>
      <c r="I3" s="145"/>
      <c r="J3" s="145"/>
      <c r="K3" s="145"/>
      <c r="L3" s="145"/>
      <c r="M3" s="145"/>
      <c r="N3" s="280" t="s">
        <v>107</v>
      </c>
    </row>
    <row r="4" spans="1:14" s="261" customFormat="1" ht="39.950000000000003" customHeight="1">
      <c r="A4" s="120"/>
      <c r="B4" s="236"/>
      <c r="C4" s="236"/>
      <c r="D4" s="236"/>
      <c r="E4" s="236"/>
      <c r="F4" s="236"/>
      <c r="G4" s="236"/>
      <c r="H4" s="236"/>
      <c r="I4" s="266"/>
      <c r="J4" s="269"/>
      <c r="K4" s="266"/>
      <c r="L4" s="266"/>
      <c r="M4" s="266"/>
      <c r="N4" s="252" t="s">
        <v>263</v>
      </c>
    </row>
    <row r="5" spans="1:14" s="16" customFormat="1" ht="17.45" hidden="1" customHeight="1">
      <c r="A5" s="122"/>
      <c r="B5" s="174" t="s">
        <v>3</v>
      </c>
      <c r="C5" s="174" t="s">
        <v>6</v>
      </c>
      <c r="D5" s="174" t="s">
        <v>15</v>
      </c>
      <c r="E5" s="174" t="s">
        <v>7</v>
      </c>
      <c r="F5" s="174" t="s">
        <v>8</v>
      </c>
      <c r="G5" s="174" t="s">
        <v>55</v>
      </c>
      <c r="H5" s="174" t="s">
        <v>11</v>
      </c>
      <c r="I5" s="182" t="s">
        <v>57</v>
      </c>
      <c r="J5" s="183" t="s">
        <v>56</v>
      </c>
      <c r="K5" s="182" t="s">
        <v>86</v>
      </c>
      <c r="L5" s="166"/>
      <c r="M5" s="166"/>
      <c r="N5" s="123"/>
    </row>
    <row r="6" spans="1:14" s="5" customFormat="1" ht="45" customHeight="1">
      <c r="A6" s="279" t="s">
        <v>5</v>
      </c>
      <c r="B6" s="361" t="s">
        <v>204</v>
      </c>
      <c r="C6" s="361" t="s">
        <v>6</v>
      </c>
      <c r="D6" s="361" t="s">
        <v>15</v>
      </c>
      <c r="E6" s="361" t="s">
        <v>7</v>
      </c>
      <c r="F6" s="361" t="s">
        <v>8</v>
      </c>
      <c r="G6" s="361" t="s">
        <v>55</v>
      </c>
      <c r="H6" s="361" t="s">
        <v>11</v>
      </c>
      <c r="I6" s="361" t="s">
        <v>57</v>
      </c>
      <c r="J6" s="361" t="s">
        <v>56</v>
      </c>
      <c r="K6" s="361" t="s">
        <v>143</v>
      </c>
      <c r="L6" s="362" t="s">
        <v>158</v>
      </c>
      <c r="M6" s="362" t="s">
        <v>159</v>
      </c>
      <c r="N6" s="363" t="s">
        <v>125</v>
      </c>
    </row>
    <row r="7" spans="1:14" s="4" customFormat="1" ht="15" customHeight="1">
      <c r="A7" s="336">
        <v>39052</v>
      </c>
      <c r="B7" s="364">
        <v>1773</v>
      </c>
      <c r="C7" s="365">
        <v>741</v>
      </c>
      <c r="D7" s="365">
        <v>3073</v>
      </c>
      <c r="E7" s="365">
        <v>73</v>
      </c>
      <c r="F7" s="365">
        <v>321</v>
      </c>
      <c r="G7" s="365">
        <v>28</v>
      </c>
      <c r="H7" s="365">
        <v>115</v>
      </c>
      <c r="I7" s="365">
        <v>0</v>
      </c>
      <c r="J7" s="365">
        <v>14</v>
      </c>
      <c r="K7" s="365">
        <v>72</v>
      </c>
      <c r="L7" s="365">
        <v>3191</v>
      </c>
      <c r="M7" s="365">
        <v>3019</v>
      </c>
      <c r="N7" s="365">
        <v>6210</v>
      </c>
    </row>
    <row r="8" spans="1:14" s="4" customFormat="1" ht="15" customHeight="1">
      <c r="A8" s="243">
        <v>39417</v>
      </c>
      <c r="B8" s="348">
        <v>1685</v>
      </c>
      <c r="C8" s="184">
        <v>1036</v>
      </c>
      <c r="D8" s="184">
        <v>4466</v>
      </c>
      <c r="E8" s="184">
        <v>65</v>
      </c>
      <c r="F8" s="184">
        <v>392</v>
      </c>
      <c r="G8" s="184">
        <v>14</v>
      </c>
      <c r="H8" s="184">
        <v>150</v>
      </c>
      <c r="I8" s="184">
        <v>0</v>
      </c>
      <c r="J8" s="184">
        <v>15</v>
      </c>
      <c r="K8" s="184">
        <v>69</v>
      </c>
      <c r="L8" s="184">
        <v>3586</v>
      </c>
      <c r="M8" s="184">
        <v>4306</v>
      </c>
      <c r="N8" s="184">
        <v>7892</v>
      </c>
    </row>
    <row r="9" spans="1:14" s="4" customFormat="1" ht="15" customHeight="1">
      <c r="A9" s="243">
        <v>39783</v>
      </c>
      <c r="B9" s="347">
        <v>1747</v>
      </c>
      <c r="C9" s="185">
        <v>1264</v>
      </c>
      <c r="D9" s="185">
        <v>4347</v>
      </c>
      <c r="E9" s="185">
        <v>57</v>
      </c>
      <c r="F9" s="185">
        <v>485</v>
      </c>
      <c r="G9" s="185">
        <v>11</v>
      </c>
      <c r="H9" s="185">
        <v>189</v>
      </c>
      <c r="I9" s="185">
        <v>73</v>
      </c>
      <c r="J9" s="185">
        <v>14</v>
      </c>
      <c r="K9" s="185">
        <v>61</v>
      </c>
      <c r="L9" s="185">
        <v>4201</v>
      </c>
      <c r="M9" s="185">
        <v>4047</v>
      </c>
      <c r="N9" s="185">
        <v>8248</v>
      </c>
    </row>
    <row r="10" spans="1:14" s="4" customFormat="1" ht="15" customHeight="1">
      <c r="A10" s="243">
        <v>40148</v>
      </c>
      <c r="B10" s="348">
        <v>1855</v>
      </c>
      <c r="C10" s="184">
        <v>1397</v>
      </c>
      <c r="D10" s="184">
        <v>4498</v>
      </c>
      <c r="E10" s="184">
        <v>57</v>
      </c>
      <c r="F10" s="184">
        <v>571</v>
      </c>
      <c r="G10" s="184">
        <v>11</v>
      </c>
      <c r="H10" s="184">
        <v>223</v>
      </c>
      <c r="I10" s="184">
        <v>86</v>
      </c>
      <c r="J10" s="184">
        <v>10</v>
      </c>
      <c r="K10" s="184">
        <v>90</v>
      </c>
      <c r="L10" s="184">
        <v>4774</v>
      </c>
      <c r="M10" s="184">
        <v>4024</v>
      </c>
      <c r="N10" s="184">
        <v>8798</v>
      </c>
    </row>
    <row r="11" spans="1:14" s="4" customFormat="1" ht="15" customHeight="1">
      <c r="A11" s="243">
        <v>40513</v>
      </c>
      <c r="B11" s="347">
        <v>1978</v>
      </c>
      <c r="C11" s="185">
        <v>1654</v>
      </c>
      <c r="D11" s="185">
        <v>5236</v>
      </c>
      <c r="E11" s="185">
        <v>57</v>
      </c>
      <c r="F11" s="185">
        <v>670</v>
      </c>
      <c r="G11" s="185">
        <v>11</v>
      </c>
      <c r="H11" s="185">
        <v>310</v>
      </c>
      <c r="I11" s="185">
        <v>166</v>
      </c>
      <c r="J11" s="185">
        <v>20</v>
      </c>
      <c r="K11" s="185">
        <v>94</v>
      </c>
      <c r="L11" s="185">
        <v>5679</v>
      </c>
      <c r="M11" s="185">
        <v>4517</v>
      </c>
      <c r="N11" s="185">
        <v>10196</v>
      </c>
    </row>
    <row r="12" spans="1:14" s="4" customFormat="1" ht="15" customHeight="1">
      <c r="A12" s="243">
        <v>40878</v>
      </c>
      <c r="B12" s="348">
        <v>2140</v>
      </c>
      <c r="C12" s="184">
        <v>1785</v>
      </c>
      <c r="D12" s="184">
        <v>5755</v>
      </c>
      <c r="E12" s="184">
        <v>55</v>
      </c>
      <c r="F12" s="184">
        <v>775</v>
      </c>
      <c r="G12" s="184">
        <v>19</v>
      </c>
      <c r="H12" s="184">
        <v>375</v>
      </c>
      <c r="I12" s="184">
        <v>368</v>
      </c>
      <c r="J12" s="184">
        <v>33</v>
      </c>
      <c r="K12" s="184">
        <v>100</v>
      </c>
      <c r="L12" s="184">
        <v>6673</v>
      </c>
      <c r="M12" s="184">
        <v>4732</v>
      </c>
      <c r="N12" s="184">
        <v>11405</v>
      </c>
    </row>
    <row r="13" spans="1:14" s="4" customFormat="1" ht="15" customHeight="1">
      <c r="A13" s="243">
        <v>41244</v>
      </c>
      <c r="B13" s="347">
        <v>2204</v>
      </c>
      <c r="C13" s="185">
        <v>1963</v>
      </c>
      <c r="D13" s="185">
        <v>6307</v>
      </c>
      <c r="E13" s="185">
        <v>51</v>
      </c>
      <c r="F13" s="185">
        <v>898</v>
      </c>
      <c r="G13" s="185">
        <v>26</v>
      </c>
      <c r="H13" s="185">
        <v>392</v>
      </c>
      <c r="I13" s="185">
        <v>490</v>
      </c>
      <c r="J13" s="185">
        <v>82</v>
      </c>
      <c r="K13" s="185">
        <v>124</v>
      </c>
      <c r="L13" s="185">
        <v>7342</v>
      </c>
      <c r="M13" s="185">
        <v>5195</v>
      </c>
      <c r="N13" s="185">
        <v>12537</v>
      </c>
    </row>
    <row r="14" spans="1:14" s="4" customFormat="1" ht="15" customHeight="1">
      <c r="A14" s="243">
        <v>41609</v>
      </c>
      <c r="B14" s="348">
        <v>2240</v>
      </c>
      <c r="C14" s="184">
        <v>2129</v>
      </c>
      <c r="D14" s="184">
        <v>7025</v>
      </c>
      <c r="E14" s="184">
        <v>49</v>
      </c>
      <c r="F14" s="184">
        <v>1071</v>
      </c>
      <c r="G14" s="184">
        <v>24</v>
      </c>
      <c r="H14" s="184">
        <v>425</v>
      </c>
      <c r="I14" s="184">
        <v>593</v>
      </c>
      <c r="J14" s="184">
        <v>199</v>
      </c>
      <c r="K14" s="184">
        <v>127</v>
      </c>
      <c r="L14" s="184">
        <v>8070</v>
      </c>
      <c r="M14" s="184">
        <v>5812</v>
      </c>
      <c r="N14" s="184">
        <v>13882</v>
      </c>
    </row>
    <row r="15" spans="1:14" s="4" customFormat="1" ht="15" customHeight="1">
      <c r="A15" s="243">
        <v>41974</v>
      </c>
      <c r="B15" s="347">
        <v>2424</v>
      </c>
      <c r="C15" s="185">
        <v>2069</v>
      </c>
      <c r="D15" s="185">
        <v>7084</v>
      </c>
      <c r="E15" s="185">
        <v>53</v>
      </c>
      <c r="F15" s="185">
        <v>1176</v>
      </c>
      <c r="G15" s="185">
        <v>24</v>
      </c>
      <c r="H15" s="185">
        <v>464</v>
      </c>
      <c r="I15" s="185">
        <v>683</v>
      </c>
      <c r="J15" s="185">
        <v>221</v>
      </c>
      <c r="K15" s="185">
        <v>134</v>
      </c>
      <c r="L15" s="185">
        <v>8565</v>
      </c>
      <c r="M15" s="185">
        <v>5767</v>
      </c>
      <c r="N15" s="185">
        <v>14332</v>
      </c>
    </row>
    <row r="16" spans="1:14" s="4" customFormat="1" ht="15" customHeight="1">
      <c r="A16" s="243">
        <v>42339</v>
      </c>
      <c r="B16" s="348">
        <v>2541</v>
      </c>
      <c r="C16" s="184">
        <v>1898</v>
      </c>
      <c r="D16" s="184">
        <v>7042</v>
      </c>
      <c r="E16" s="184">
        <v>55</v>
      </c>
      <c r="F16" s="184">
        <v>1287</v>
      </c>
      <c r="G16" s="184">
        <v>13</v>
      </c>
      <c r="H16" s="184">
        <v>553</v>
      </c>
      <c r="I16" s="184">
        <v>770</v>
      </c>
      <c r="J16" s="184">
        <v>245</v>
      </c>
      <c r="K16" s="184">
        <v>133</v>
      </c>
      <c r="L16" s="184">
        <v>8884</v>
      </c>
      <c r="M16" s="184">
        <v>5653</v>
      </c>
      <c r="N16" s="184">
        <v>14537</v>
      </c>
    </row>
    <row r="17" spans="1:14" s="4" customFormat="1" ht="15" customHeight="1">
      <c r="A17" s="243">
        <v>42705</v>
      </c>
      <c r="B17" s="347">
        <v>2541</v>
      </c>
      <c r="C17" s="185">
        <v>1757</v>
      </c>
      <c r="D17" s="185">
        <v>7318</v>
      </c>
      <c r="E17" s="185">
        <v>58</v>
      </c>
      <c r="F17" s="185">
        <v>1375</v>
      </c>
      <c r="G17" s="185">
        <v>15</v>
      </c>
      <c r="H17" s="185">
        <v>582</v>
      </c>
      <c r="I17" s="185">
        <v>830</v>
      </c>
      <c r="J17" s="185">
        <v>273</v>
      </c>
      <c r="K17" s="185">
        <v>128</v>
      </c>
      <c r="L17" s="185">
        <v>9279</v>
      </c>
      <c r="M17" s="185">
        <v>5598</v>
      </c>
      <c r="N17" s="185">
        <v>14877</v>
      </c>
    </row>
    <row r="18" spans="1:14" s="4" customFormat="1" ht="15" customHeight="1">
      <c r="A18" s="243">
        <v>43070</v>
      </c>
      <c r="B18" s="348">
        <v>2510</v>
      </c>
      <c r="C18" s="184">
        <v>1853</v>
      </c>
      <c r="D18" s="184">
        <v>7900</v>
      </c>
      <c r="E18" s="184">
        <v>56</v>
      </c>
      <c r="F18" s="184">
        <v>1520</v>
      </c>
      <c r="G18" s="184">
        <v>15</v>
      </c>
      <c r="H18" s="184">
        <v>721</v>
      </c>
      <c r="I18" s="184">
        <v>877</v>
      </c>
      <c r="J18" s="184">
        <v>306</v>
      </c>
      <c r="K18" s="184">
        <v>117</v>
      </c>
      <c r="L18" s="184">
        <v>9678</v>
      </c>
      <c r="M18" s="184">
        <v>6197</v>
      </c>
      <c r="N18" s="184">
        <v>15875</v>
      </c>
    </row>
    <row r="19" spans="1:14" s="4" customFormat="1" ht="15" customHeight="1">
      <c r="A19" s="340">
        <v>43435</v>
      </c>
      <c r="B19" s="408">
        <v>2436</v>
      </c>
      <c r="C19" s="409">
        <v>2013</v>
      </c>
      <c r="D19" s="409">
        <v>8572</v>
      </c>
      <c r="E19" s="409">
        <v>56</v>
      </c>
      <c r="F19" s="409">
        <v>1688</v>
      </c>
      <c r="G19" s="409">
        <v>16</v>
      </c>
      <c r="H19" s="409">
        <v>878</v>
      </c>
      <c r="I19" s="409">
        <v>942</v>
      </c>
      <c r="J19" s="409">
        <v>369</v>
      </c>
      <c r="K19" s="409">
        <v>116</v>
      </c>
      <c r="L19" s="409">
        <v>10204</v>
      </c>
      <c r="M19" s="409">
        <v>6882</v>
      </c>
      <c r="N19" s="409">
        <v>17086</v>
      </c>
    </row>
    <row r="20" spans="1:14" s="4" customFormat="1" ht="15" customHeight="1">
      <c r="A20" s="243">
        <v>43466</v>
      </c>
      <c r="B20" s="348">
        <v>2435</v>
      </c>
      <c r="C20" s="184">
        <v>2022</v>
      </c>
      <c r="D20" s="184">
        <v>8592</v>
      </c>
      <c r="E20" s="184">
        <v>56</v>
      </c>
      <c r="F20" s="184">
        <v>1693</v>
      </c>
      <c r="G20" s="184">
        <v>16</v>
      </c>
      <c r="H20" s="184">
        <v>887</v>
      </c>
      <c r="I20" s="184">
        <v>951</v>
      </c>
      <c r="J20" s="184">
        <v>374</v>
      </c>
      <c r="K20" s="184">
        <v>115</v>
      </c>
      <c r="L20" s="184">
        <v>10248</v>
      </c>
      <c r="M20" s="184">
        <v>6893</v>
      </c>
      <c r="N20" s="184">
        <v>17141</v>
      </c>
    </row>
    <row r="21" spans="1:14" s="4" customFormat="1" ht="15" customHeight="1">
      <c r="A21" s="243">
        <v>43497</v>
      </c>
      <c r="B21" s="347">
        <v>2434</v>
      </c>
      <c r="C21" s="185">
        <v>2050</v>
      </c>
      <c r="D21" s="185">
        <v>8643</v>
      </c>
      <c r="E21" s="185">
        <v>56</v>
      </c>
      <c r="F21" s="185">
        <v>1707</v>
      </c>
      <c r="G21" s="185">
        <v>16</v>
      </c>
      <c r="H21" s="185">
        <v>901</v>
      </c>
      <c r="I21" s="185">
        <v>954</v>
      </c>
      <c r="J21" s="185">
        <v>379</v>
      </c>
      <c r="K21" s="185">
        <v>115</v>
      </c>
      <c r="L21" s="185">
        <v>10305</v>
      </c>
      <c r="M21" s="185">
        <v>6950</v>
      </c>
      <c r="N21" s="185">
        <v>17255</v>
      </c>
    </row>
    <row r="22" spans="1:14" s="4" customFormat="1" ht="15" customHeight="1">
      <c r="A22" s="243">
        <v>43525</v>
      </c>
      <c r="B22" s="348">
        <v>2451</v>
      </c>
      <c r="C22" s="184">
        <v>2071</v>
      </c>
      <c r="D22" s="184">
        <v>8704</v>
      </c>
      <c r="E22" s="184">
        <v>57</v>
      </c>
      <c r="F22" s="184">
        <v>1738</v>
      </c>
      <c r="G22" s="184">
        <v>16</v>
      </c>
      <c r="H22" s="184">
        <v>917</v>
      </c>
      <c r="I22" s="184">
        <v>969</v>
      </c>
      <c r="J22" s="184">
        <v>380</v>
      </c>
      <c r="K22" s="184">
        <v>115</v>
      </c>
      <c r="L22" s="184">
        <v>10371</v>
      </c>
      <c r="M22" s="184">
        <v>7047</v>
      </c>
      <c r="N22" s="184">
        <v>17418</v>
      </c>
    </row>
    <row r="23" spans="1:14" s="4" customFormat="1" ht="15" customHeight="1">
      <c r="A23" s="243">
        <v>43556</v>
      </c>
      <c r="B23" s="347">
        <v>2470</v>
      </c>
      <c r="C23" s="185">
        <v>2100</v>
      </c>
      <c r="D23" s="185">
        <v>8777</v>
      </c>
      <c r="E23" s="185">
        <v>58</v>
      </c>
      <c r="F23" s="185">
        <v>1762</v>
      </c>
      <c r="G23" s="185">
        <v>16</v>
      </c>
      <c r="H23" s="185">
        <v>930</v>
      </c>
      <c r="I23" s="185">
        <v>976</v>
      </c>
      <c r="J23" s="185">
        <v>386</v>
      </c>
      <c r="K23" s="185">
        <v>117</v>
      </c>
      <c r="L23" s="185">
        <v>10433</v>
      </c>
      <c r="M23" s="185">
        <v>7159</v>
      </c>
      <c r="N23" s="185">
        <v>17592</v>
      </c>
    </row>
    <row r="24" spans="1:14" s="4" customFormat="1" ht="15" customHeight="1">
      <c r="A24" s="243">
        <v>43586</v>
      </c>
      <c r="B24" s="348">
        <v>2500</v>
      </c>
      <c r="C24" s="184">
        <v>2129</v>
      </c>
      <c r="D24" s="184">
        <v>8863</v>
      </c>
      <c r="E24" s="184">
        <v>59</v>
      </c>
      <c r="F24" s="184">
        <v>1771</v>
      </c>
      <c r="G24" s="184">
        <v>17</v>
      </c>
      <c r="H24" s="184">
        <v>937</v>
      </c>
      <c r="I24" s="184">
        <v>987</v>
      </c>
      <c r="J24" s="184">
        <v>390</v>
      </c>
      <c r="K24" s="184">
        <v>116</v>
      </c>
      <c r="L24" s="184">
        <v>10519</v>
      </c>
      <c r="M24" s="184">
        <v>7250</v>
      </c>
      <c r="N24" s="184">
        <v>17769</v>
      </c>
    </row>
    <row r="25" spans="1:14" s="4" customFormat="1" ht="15" customHeight="1">
      <c r="A25" s="243">
        <v>43617</v>
      </c>
      <c r="B25" s="347">
        <v>2490</v>
      </c>
      <c r="C25" s="185">
        <v>2155</v>
      </c>
      <c r="D25" s="185">
        <v>8934</v>
      </c>
      <c r="E25" s="185">
        <v>59</v>
      </c>
      <c r="F25" s="185">
        <v>1789</v>
      </c>
      <c r="G25" s="185">
        <v>18</v>
      </c>
      <c r="H25" s="185">
        <v>951</v>
      </c>
      <c r="I25" s="185">
        <v>993</v>
      </c>
      <c r="J25" s="185">
        <v>393</v>
      </c>
      <c r="K25" s="185">
        <v>116</v>
      </c>
      <c r="L25" s="185">
        <v>10571</v>
      </c>
      <c r="M25" s="185">
        <v>7327</v>
      </c>
      <c r="N25" s="185">
        <v>17898</v>
      </c>
    </row>
    <row r="26" spans="1:14" s="4" customFormat="1" ht="15" customHeight="1">
      <c r="A26" s="243">
        <v>43647</v>
      </c>
      <c r="B26" s="348">
        <v>2516</v>
      </c>
      <c r="C26" s="184">
        <v>2156</v>
      </c>
      <c r="D26" s="184">
        <v>9022</v>
      </c>
      <c r="E26" s="184">
        <v>59</v>
      </c>
      <c r="F26" s="184">
        <v>1812</v>
      </c>
      <c r="G26" s="184">
        <v>18</v>
      </c>
      <c r="H26" s="184">
        <v>977</v>
      </c>
      <c r="I26" s="184">
        <v>1006</v>
      </c>
      <c r="J26" s="184">
        <v>396</v>
      </c>
      <c r="K26" s="184">
        <v>116</v>
      </c>
      <c r="L26" s="184">
        <v>10662</v>
      </c>
      <c r="M26" s="184">
        <v>7416</v>
      </c>
      <c r="N26" s="184">
        <v>18078</v>
      </c>
    </row>
    <row r="27" spans="1:14" s="4" customFormat="1" ht="15" customHeight="1">
      <c r="A27" s="243">
        <v>43678</v>
      </c>
      <c r="B27" s="347">
        <v>2528</v>
      </c>
      <c r="C27" s="185">
        <v>2195</v>
      </c>
      <c r="D27" s="185">
        <v>9084</v>
      </c>
      <c r="E27" s="185">
        <v>59</v>
      </c>
      <c r="F27" s="185">
        <v>1842</v>
      </c>
      <c r="G27" s="185">
        <v>18</v>
      </c>
      <c r="H27" s="185">
        <v>997</v>
      </c>
      <c r="I27" s="185">
        <v>1015</v>
      </c>
      <c r="J27" s="185">
        <v>406</v>
      </c>
      <c r="K27" s="185">
        <v>115</v>
      </c>
      <c r="L27" s="185">
        <v>10753</v>
      </c>
      <c r="M27" s="185">
        <v>7506</v>
      </c>
      <c r="N27" s="185">
        <v>18259</v>
      </c>
    </row>
    <row r="28" spans="1:14" s="4" customFormat="1" ht="15" customHeight="1">
      <c r="A28" s="243">
        <v>43709</v>
      </c>
      <c r="B28" s="348">
        <v>2549</v>
      </c>
      <c r="C28" s="184">
        <v>2234</v>
      </c>
      <c r="D28" s="184">
        <v>9161</v>
      </c>
      <c r="E28" s="184">
        <v>59</v>
      </c>
      <c r="F28" s="184">
        <v>1888</v>
      </c>
      <c r="G28" s="184">
        <v>20</v>
      </c>
      <c r="H28" s="184">
        <v>1005</v>
      </c>
      <c r="I28" s="184">
        <v>1027</v>
      </c>
      <c r="J28" s="184">
        <v>420</v>
      </c>
      <c r="K28" s="184">
        <v>117</v>
      </c>
      <c r="L28" s="184">
        <v>10862</v>
      </c>
      <c r="M28" s="184">
        <v>7618</v>
      </c>
      <c r="N28" s="184">
        <v>18480</v>
      </c>
    </row>
    <row r="29" spans="1:14" s="4" customFormat="1" ht="15" customHeight="1">
      <c r="A29" s="243">
        <v>43739</v>
      </c>
      <c r="B29" s="347">
        <v>2560</v>
      </c>
      <c r="C29" s="185">
        <v>2271</v>
      </c>
      <c r="D29" s="185">
        <v>9271</v>
      </c>
      <c r="E29" s="185">
        <v>59</v>
      </c>
      <c r="F29" s="185">
        <v>1948</v>
      </c>
      <c r="G29" s="185">
        <v>20</v>
      </c>
      <c r="H29" s="185">
        <v>1026</v>
      </c>
      <c r="I29" s="185">
        <v>1036</v>
      </c>
      <c r="J29" s="185">
        <v>429</v>
      </c>
      <c r="K29" s="185">
        <v>117</v>
      </c>
      <c r="L29" s="185">
        <v>10991</v>
      </c>
      <c r="M29" s="185">
        <v>7746</v>
      </c>
      <c r="N29" s="185">
        <v>18737</v>
      </c>
    </row>
    <row r="30" spans="1:14" s="4" customFormat="1" ht="15" customHeight="1">
      <c r="A30" s="243">
        <v>43770</v>
      </c>
      <c r="B30" s="348">
        <v>2568</v>
      </c>
      <c r="C30" s="184">
        <v>2305</v>
      </c>
      <c r="D30" s="184">
        <v>9390</v>
      </c>
      <c r="E30" s="184">
        <v>56</v>
      </c>
      <c r="F30" s="184">
        <v>1999</v>
      </c>
      <c r="G30" s="184">
        <v>20</v>
      </c>
      <c r="H30" s="184">
        <v>1041</v>
      </c>
      <c r="I30" s="184">
        <v>1049</v>
      </c>
      <c r="J30" s="184">
        <v>440</v>
      </c>
      <c r="K30" s="184">
        <v>117</v>
      </c>
      <c r="L30" s="184">
        <v>11109</v>
      </c>
      <c r="M30" s="184">
        <v>7876</v>
      </c>
      <c r="N30" s="184">
        <v>18985</v>
      </c>
    </row>
    <row r="31" spans="1:14" s="4" customFormat="1" ht="15" customHeight="1">
      <c r="A31" s="243">
        <v>43800</v>
      </c>
      <c r="B31" s="347">
        <v>2586</v>
      </c>
      <c r="C31" s="185">
        <v>2402</v>
      </c>
      <c r="D31" s="185">
        <v>9555</v>
      </c>
      <c r="E31" s="185">
        <v>56</v>
      </c>
      <c r="F31" s="185">
        <v>2068</v>
      </c>
      <c r="G31" s="185">
        <v>21</v>
      </c>
      <c r="H31" s="185">
        <v>1053</v>
      </c>
      <c r="I31" s="185">
        <v>1063</v>
      </c>
      <c r="J31" s="185">
        <v>457</v>
      </c>
      <c r="K31" s="185">
        <v>117</v>
      </c>
      <c r="L31" s="185">
        <v>11302</v>
      </c>
      <c r="M31" s="185">
        <v>8076</v>
      </c>
      <c r="N31" s="185">
        <v>19378</v>
      </c>
    </row>
    <row r="32" spans="1:14" s="4" customFormat="1" ht="15" customHeight="1">
      <c r="A32" s="243">
        <v>43831</v>
      </c>
      <c r="B32" s="348">
        <v>2600</v>
      </c>
      <c r="C32" s="184">
        <v>2445</v>
      </c>
      <c r="D32" s="184">
        <v>9624</v>
      </c>
      <c r="E32" s="184">
        <v>56</v>
      </c>
      <c r="F32" s="184">
        <v>2088</v>
      </c>
      <c r="G32" s="184">
        <v>22</v>
      </c>
      <c r="H32" s="184">
        <v>1070</v>
      </c>
      <c r="I32" s="184">
        <v>1072</v>
      </c>
      <c r="J32" s="184">
        <v>467</v>
      </c>
      <c r="K32" s="184">
        <v>117</v>
      </c>
      <c r="L32" s="184">
        <v>11404</v>
      </c>
      <c r="M32" s="184">
        <v>8157</v>
      </c>
      <c r="N32" s="184">
        <v>19561</v>
      </c>
    </row>
    <row r="33" spans="1:14" s="4" customFormat="1" ht="15" customHeight="1">
      <c r="A33" s="243">
        <v>43862</v>
      </c>
      <c r="B33" s="347">
        <v>2604</v>
      </c>
      <c r="C33" s="185">
        <v>2502</v>
      </c>
      <c r="D33" s="185">
        <v>9711</v>
      </c>
      <c r="E33" s="185">
        <v>57</v>
      </c>
      <c r="F33" s="185">
        <v>2143</v>
      </c>
      <c r="G33" s="185">
        <v>22</v>
      </c>
      <c r="H33" s="185">
        <v>1082</v>
      </c>
      <c r="I33" s="185">
        <v>1083</v>
      </c>
      <c r="J33" s="185">
        <v>471</v>
      </c>
      <c r="K33" s="185">
        <v>117</v>
      </c>
      <c r="L33" s="185">
        <v>11505</v>
      </c>
      <c r="M33" s="185">
        <v>8287</v>
      </c>
      <c r="N33" s="185">
        <v>19792</v>
      </c>
    </row>
    <row r="34" spans="1:14" s="4" customFormat="1" ht="15" customHeight="1">
      <c r="A34" s="243">
        <v>43891</v>
      </c>
      <c r="B34" s="348">
        <v>2613</v>
      </c>
      <c r="C34" s="184">
        <v>2566</v>
      </c>
      <c r="D34" s="184">
        <v>9836</v>
      </c>
      <c r="E34" s="184">
        <v>58</v>
      </c>
      <c r="F34" s="184">
        <v>2168</v>
      </c>
      <c r="G34" s="184">
        <v>22</v>
      </c>
      <c r="H34" s="184">
        <v>1092</v>
      </c>
      <c r="I34" s="184">
        <v>1105</v>
      </c>
      <c r="J34" s="184">
        <v>481</v>
      </c>
      <c r="K34" s="184">
        <v>117</v>
      </c>
      <c r="L34" s="184">
        <v>11657</v>
      </c>
      <c r="M34" s="184">
        <v>8401</v>
      </c>
      <c r="N34" s="184">
        <v>20058</v>
      </c>
    </row>
    <row r="35" spans="1:14" s="4" customFormat="1" ht="15" customHeight="1">
      <c r="A35" s="243">
        <v>43922</v>
      </c>
      <c r="B35" s="347">
        <v>2635</v>
      </c>
      <c r="C35" s="185">
        <v>2605</v>
      </c>
      <c r="D35" s="185">
        <v>9930</v>
      </c>
      <c r="E35" s="185">
        <v>58</v>
      </c>
      <c r="F35" s="185">
        <v>2184</v>
      </c>
      <c r="G35" s="185">
        <v>22</v>
      </c>
      <c r="H35" s="185">
        <v>1109</v>
      </c>
      <c r="I35" s="185">
        <v>1119</v>
      </c>
      <c r="J35" s="185">
        <v>484</v>
      </c>
      <c r="K35" s="185">
        <v>117</v>
      </c>
      <c r="L35" s="185">
        <v>11780</v>
      </c>
      <c r="M35" s="185">
        <v>8483</v>
      </c>
      <c r="N35" s="185">
        <v>20263</v>
      </c>
    </row>
    <row r="36" spans="1:14" s="4" customFormat="1" ht="15" customHeight="1">
      <c r="A36" s="243">
        <v>43952</v>
      </c>
      <c r="B36" s="348">
        <v>2643</v>
      </c>
      <c r="C36" s="184">
        <v>2643</v>
      </c>
      <c r="D36" s="184">
        <v>9997</v>
      </c>
      <c r="E36" s="184">
        <v>58</v>
      </c>
      <c r="F36" s="184">
        <v>2207</v>
      </c>
      <c r="G36" s="184">
        <v>22</v>
      </c>
      <c r="H36" s="184">
        <v>1119</v>
      </c>
      <c r="I36" s="184">
        <v>1123</v>
      </c>
      <c r="J36" s="184">
        <v>487</v>
      </c>
      <c r="K36" s="184">
        <v>117</v>
      </c>
      <c r="L36" s="184">
        <v>11861</v>
      </c>
      <c r="M36" s="184">
        <v>8555</v>
      </c>
      <c r="N36" s="184">
        <v>20416</v>
      </c>
    </row>
    <row r="37" spans="1:14" s="4" customFormat="1" ht="15" customHeight="1">
      <c r="A37" s="243">
        <v>43983</v>
      </c>
      <c r="B37" s="347">
        <v>2654</v>
      </c>
      <c r="C37" s="185">
        <v>2705</v>
      </c>
      <c r="D37" s="185">
        <v>10113</v>
      </c>
      <c r="E37" s="185">
        <v>59</v>
      </c>
      <c r="F37" s="185">
        <v>2268</v>
      </c>
      <c r="G37" s="185">
        <v>22</v>
      </c>
      <c r="H37" s="185">
        <v>1123</v>
      </c>
      <c r="I37" s="185">
        <v>1130</v>
      </c>
      <c r="J37" s="185">
        <v>489</v>
      </c>
      <c r="K37" s="185">
        <v>117</v>
      </c>
      <c r="L37" s="185">
        <v>11989</v>
      </c>
      <c r="M37" s="185">
        <v>8691</v>
      </c>
      <c r="N37" s="185">
        <v>20680</v>
      </c>
    </row>
    <row r="38" spans="1:14" s="4" customFormat="1" ht="15" customHeight="1">
      <c r="A38" s="244">
        <v>44013</v>
      </c>
      <c r="B38" s="360">
        <v>2659</v>
      </c>
      <c r="C38" s="360">
        <v>2709</v>
      </c>
      <c r="D38" s="360">
        <v>10141</v>
      </c>
      <c r="E38" s="360">
        <v>59</v>
      </c>
      <c r="F38" s="360">
        <v>2273</v>
      </c>
      <c r="G38" s="360">
        <v>22</v>
      </c>
      <c r="H38" s="360">
        <v>1124</v>
      </c>
      <c r="I38" s="360">
        <v>1130</v>
      </c>
      <c r="J38" s="360">
        <v>489</v>
      </c>
      <c r="K38" s="360">
        <v>117</v>
      </c>
      <c r="L38" s="360">
        <v>12016</v>
      </c>
      <c r="M38" s="360">
        <v>8707</v>
      </c>
      <c r="N38" s="360">
        <v>20723</v>
      </c>
    </row>
    <row r="39" spans="1:14" s="4" customFormat="1" ht="15" hidden="1" customHeight="1">
      <c r="A39" s="243">
        <v>44044</v>
      </c>
      <c r="B39" s="185">
        <v>0</v>
      </c>
      <c r="C39" s="185">
        <v>0</v>
      </c>
      <c r="D39" s="185">
        <v>0</v>
      </c>
      <c r="E39" s="185">
        <v>0</v>
      </c>
      <c r="F39" s="185">
        <v>0</v>
      </c>
      <c r="G39" s="185">
        <v>0</v>
      </c>
      <c r="H39" s="185">
        <v>0</v>
      </c>
      <c r="I39" s="185">
        <v>0</v>
      </c>
      <c r="J39" s="185">
        <v>0</v>
      </c>
      <c r="K39" s="185">
        <v>0</v>
      </c>
      <c r="L39" s="185">
        <v>0</v>
      </c>
      <c r="M39" s="185">
        <v>0</v>
      </c>
      <c r="N39" s="185">
        <v>0</v>
      </c>
    </row>
    <row r="40" spans="1:14" s="4" customFormat="1" ht="15" hidden="1" customHeight="1">
      <c r="A40" s="243">
        <v>44075</v>
      </c>
      <c r="B40" s="184">
        <v>0</v>
      </c>
      <c r="C40" s="184">
        <v>0</v>
      </c>
      <c r="D40" s="184">
        <v>0</v>
      </c>
      <c r="E40" s="184">
        <v>0</v>
      </c>
      <c r="F40" s="184">
        <v>0</v>
      </c>
      <c r="G40" s="184">
        <v>0</v>
      </c>
      <c r="H40" s="184">
        <v>0</v>
      </c>
      <c r="I40" s="184">
        <v>0</v>
      </c>
      <c r="J40" s="184">
        <v>0</v>
      </c>
      <c r="K40" s="184">
        <v>0</v>
      </c>
      <c r="L40" s="184">
        <v>0</v>
      </c>
      <c r="M40" s="184">
        <v>0</v>
      </c>
      <c r="N40" s="184">
        <v>0</v>
      </c>
    </row>
    <row r="41" spans="1:14" s="4" customFormat="1" ht="15" hidden="1" customHeight="1">
      <c r="A41" s="243">
        <v>44105</v>
      </c>
      <c r="B41" s="185">
        <v>0</v>
      </c>
      <c r="C41" s="185">
        <v>0</v>
      </c>
      <c r="D41" s="185">
        <v>0</v>
      </c>
      <c r="E41" s="185">
        <v>0</v>
      </c>
      <c r="F41" s="185">
        <v>0</v>
      </c>
      <c r="G41" s="185">
        <v>0</v>
      </c>
      <c r="H41" s="185">
        <v>0</v>
      </c>
      <c r="I41" s="185">
        <v>0</v>
      </c>
      <c r="J41" s="185">
        <v>0</v>
      </c>
      <c r="K41" s="185">
        <v>0</v>
      </c>
      <c r="L41" s="185">
        <v>0</v>
      </c>
      <c r="M41" s="185">
        <v>0</v>
      </c>
      <c r="N41" s="185">
        <v>0</v>
      </c>
    </row>
    <row r="42" spans="1:14" s="4" customFormat="1" ht="15" hidden="1" customHeight="1">
      <c r="A42" s="243">
        <v>44136</v>
      </c>
      <c r="B42" s="348">
        <v>0</v>
      </c>
      <c r="C42" s="184">
        <v>0</v>
      </c>
      <c r="D42" s="184">
        <v>0</v>
      </c>
      <c r="E42" s="184">
        <v>0</v>
      </c>
      <c r="F42" s="184">
        <v>0</v>
      </c>
      <c r="G42" s="184">
        <v>0</v>
      </c>
      <c r="H42" s="184">
        <v>0</v>
      </c>
      <c r="I42" s="184">
        <v>0</v>
      </c>
      <c r="J42" s="184">
        <v>0</v>
      </c>
      <c r="K42" s="184">
        <v>0</v>
      </c>
      <c r="L42" s="184">
        <v>0</v>
      </c>
      <c r="M42" s="184">
        <v>0</v>
      </c>
      <c r="N42" s="184">
        <v>0</v>
      </c>
    </row>
    <row r="43" spans="1:14" s="4" customFormat="1" ht="15" hidden="1" customHeight="1">
      <c r="A43" s="243">
        <v>44166</v>
      </c>
      <c r="B43" s="410">
        <v>0</v>
      </c>
      <c r="C43" s="411">
        <v>0</v>
      </c>
      <c r="D43" s="411">
        <v>0</v>
      </c>
      <c r="E43" s="411">
        <v>0</v>
      </c>
      <c r="F43" s="411">
        <v>0</v>
      </c>
      <c r="G43" s="411">
        <v>0</v>
      </c>
      <c r="H43" s="411">
        <v>0</v>
      </c>
      <c r="I43" s="411">
        <v>0</v>
      </c>
      <c r="J43" s="411">
        <v>0</v>
      </c>
      <c r="K43" s="411">
        <v>0</v>
      </c>
      <c r="L43" s="411">
        <v>0</v>
      </c>
      <c r="M43" s="411">
        <v>0</v>
      </c>
      <c r="N43" s="411">
        <v>0</v>
      </c>
    </row>
    <row r="44" spans="1:14" s="4" customFormat="1" ht="34.5" customHeight="1">
      <c r="A44" s="349" t="s">
        <v>203</v>
      </c>
      <c r="B44" s="148"/>
      <c r="C44" s="148"/>
      <c r="D44" s="148"/>
      <c r="E44" s="148"/>
      <c r="F44" s="148"/>
      <c r="G44" s="148"/>
      <c r="H44" s="148"/>
      <c r="I44" s="148"/>
      <c r="J44" s="148"/>
      <c r="K44" s="148"/>
      <c r="L44" s="148"/>
      <c r="M44" s="148"/>
      <c r="N44" s="148"/>
    </row>
    <row r="45" spans="1:14" s="5" customFormat="1" ht="15" customHeight="1">
      <c r="A45" s="345" t="s">
        <v>104</v>
      </c>
      <c r="B45" s="186"/>
      <c r="C45" s="186"/>
      <c r="D45" s="186"/>
      <c r="E45" s="186"/>
      <c r="F45" s="186"/>
      <c r="G45" s="186"/>
      <c r="H45" s="186"/>
      <c r="I45" s="186"/>
      <c r="J45" s="186"/>
      <c r="K45" s="186"/>
      <c r="L45" s="186"/>
      <c r="M45" s="187"/>
      <c r="N45" s="187"/>
    </row>
    <row r="46" spans="1:14" s="5" customFormat="1" ht="15" customHeight="1">
      <c r="A46" s="142"/>
      <c r="B46" s="143"/>
      <c r="C46" s="143"/>
      <c r="D46" s="143"/>
      <c r="E46" s="143"/>
      <c r="F46" s="143"/>
      <c r="G46" s="143"/>
      <c r="H46" s="143"/>
      <c r="I46" s="143"/>
      <c r="J46" s="143"/>
      <c r="K46" s="143"/>
      <c r="L46" s="143"/>
      <c r="M46" s="187"/>
      <c r="N46" s="187"/>
    </row>
    <row r="47" spans="1:14" hidden="1">
      <c r="A47" s="188"/>
      <c r="B47" s="350">
        <v>1773</v>
      </c>
      <c r="C47" s="351">
        <v>741</v>
      </c>
      <c r="D47" s="350">
        <v>3073</v>
      </c>
      <c r="E47" s="350">
        <v>73</v>
      </c>
      <c r="F47" s="351">
        <v>321</v>
      </c>
      <c r="G47" s="350">
        <v>28</v>
      </c>
      <c r="H47" s="350">
        <v>115</v>
      </c>
      <c r="I47" s="350">
        <v>0</v>
      </c>
      <c r="J47" s="350">
        <v>14</v>
      </c>
      <c r="K47" s="350">
        <v>72</v>
      </c>
      <c r="L47" s="350">
        <v>3191</v>
      </c>
      <c r="M47" s="187">
        <v>3019</v>
      </c>
      <c r="N47" s="187">
        <v>6210</v>
      </c>
    </row>
    <row r="48" spans="1:14" hidden="1">
      <c r="A48" s="188"/>
      <c r="B48" s="350">
        <v>1685</v>
      </c>
      <c r="C48" s="351">
        <v>1036</v>
      </c>
      <c r="D48" s="350">
        <v>4466</v>
      </c>
      <c r="E48" s="350">
        <v>65</v>
      </c>
      <c r="F48" s="351">
        <v>392</v>
      </c>
      <c r="G48" s="350">
        <v>14</v>
      </c>
      <c r="H48" s="350">
        <v>150</v>
      </c>
      <c r="I48" s="350">
        <v>0</v>
      </c>
      <c r="J48" s="350">
        <v>15</v>
      </c>
      <c r="K48" s="350">
        <v>69</v>
      </c>
      <c r="L48" s="350">
        <v>3586</v>
      </c>
      <c r="M48" s="187">
        <v>4306</v>
      </c>
      <c r="N48" s="187">
        <v>7892</v>
      </c>
    </row>
    <row r="49" spans="2:14" hidden="1">
      <c r="B49" s="350">
        <v>1747</v>
      </c>
      <c r="C49" s="351">
        <v>1264</v>
      </c>
      <c r="D49" s="350">
        <v>4347</v>
      </c>
      <c r="E49" s="350">
        <v>57</v>
      </c>
      <c r="F49" s="351">
        <v>485</v>
      </c>
      <c r="G49" s="350">
        <v>11</v>
      </c>
      <c r="H49" s="350">
        <v>189</v>
      </c>
      <c r="I49" s="350">
        <v>73</v>
      </c>
      <c r="J49" s="350">
        <v>14</v>
      </c>
      <c r="K49" s="350">
        <v>61</v>
      </c>
      <c r="L49" s="350">
        <v>4201</v>
      </c>
      <c r="M49" s="187">
        <v>4047</v>
      </c>
      <c r="N49" s="187">
        <v>8248</v>
      </c>
    </row>
    <row r="50" spans="2:14" hidden="1">
      <c r="B50" s="350">
        <v>1855</v>
      </c>
      <c r="C50" s="351">
        <v>1397</v>
      </c>
      <c r="D50" s="350">
        <v>4498</v>
      </c>
      <c r="E50" s="350">
        <v>57</v>
      </c>
      <c r="F50" s="351">
        <v>571</v>
      </c>
      <c r="G50" s="350">
        <v>11</v>
      </c>
      <c r="H50" s="350">
        <v>223</v>
      </c>
      <c r="I50" s="350">
        <v>86</v>
      </c>
      <c r="J50" s="350">
        <v>10</v>
      </c>
      <c r="K50" s="350">
        <v>90</v>
      </c>
      <c r="L50" s="350">
        <v>4774</v>
      </c>
      <c r="M50" s="187">
        <v>4024</v>
      </c>
      <c r="N50" s="187">
        <v>8798</v>
      </c>
    </row>
    <row r="51" spans="2:14" hidden="1">
      <c r="B51" s="350">
        <v>1978</v>
      </c>
      <c r="C51" s="351">
        <v>1654</v>
      </c>
      <c r="D51" s="350">
        <v>5236</v>
      </c>
      <c r="E51" s="350">
        <v>57</v>
      </c>
      <c r="F51" s="351">
        <v>670</v>
      </c>
      <c r="G51" s="350">
        <v>11</v>
      </c>
      <c r="H51" s="350">
        <v>310</v>
      </c>
      <c r="I51" s="350">
        <v>166</v>
      </c>
      <c r="J51" s="350">
        <v>20</v>
      </c>
      <c r="K51" s="350">
        <v>94</v>
      </c>
      <c r="L51" s="350">
        <v>5679</v>
      </c>
      <c r="M51" s="187">
        <v>4517</v>
      </c>
      <c r="N51" s="187">
        <v>10196</v>
      </c>
    </row>
    <row r="52" spans="2:14" hidden="1">
      <c r="B52" s="350">
        <v>2140</v>
      </c>
      <c r="C52" s="351">
        <v>1785</v>
      </c>
      <c r="D52" s="350">
        <v>5755</v>
      </c>
      <c r="E52" s="350">
        <v>55</v>
      </c>
      <c r="F52" s="351">
        <v>775</v>
      </c>
      <c r="G52" s="350">
        <v>19</v>
      </c>
      <c r="H52" s="350">
        <v>375</v>
      </c>
      <c r="I52" s="350">
        <v>368</v>
      </c>
      <c r="J52" s="350">
        <v>33</v>
      </c>
      <c r="K52" s="350">
        <v>100</v>
      </c>
      <c r="L52" s="350">
        <v>6673</v>
      </c>
      <c r="M52" s="187">
        <v>4732</v>
      </c>
      <c r="N52" s="187">
        <v>11405</v>
      </c>
    </row>
    <row r="53" spans="2:14" hidden="1">
      <c r="B53" s="350">
        <v>2204</v>
      </c>
      <c r="C53" s="351">
        <v>1963</v>
      </c>
      <c r="D53" s="350">
        <v>6307</v>
      </c>
      <c r="E53" s="350">
        <v>51</v>
      </c>
      <c r="F53" s="351">
        <v>898</v>
      </c>
      <c r="G53" s="350">
        <v>26</v>
      </c>
      <c r="H53" s="350">
        <v>392</v>
      </c>
      <c r="I53" s="350">
        <v>490</v>
      </c>
      <c r="J53" s="350">
        <v>82</v>
      </c>
      <c r="K53" s="350">
        <v>124</v>
      </c>
      <c r="L53" s="350">
        <v>7342</v>
      </c>
      <c r="M53" s="187">
        <v>5195</v>
      </c>
      <c r="N53" s="187">
        <v>12537</v>
      </c>
    </row>
    <row r="54" spans="2:14" hidden="1">
      <c r="B54" s="350">
        <v>2240</v>
      </c>
      <c r="C54" s="351">
        <v>2129</v>
      </c>
      <c r="D54" s="350">
        <v>7025</v>
      </c>
      <c r="E54" s="350">
        <v>49</v>
      </c>
      <c r="F54" s="351">
        <v>1071</v>
      </c>
      <c r="G54" s="350">
        <v>24</v>
      </c>
      <c r="H54" s="350">
        <v>425</v>
      </c>
      <c r="I54" s="350">
        <v>593</v>
      </c>
      <c r="J54" s="350">
        <v>199</v>
      </c>
      <c r="K54" s="350">
        <v>127</v>
      </c>
      <c r="L54" s="350">
        <v>8070</v>
      </c>
      <c r="M54" s="187">
        <v>5812</v>
      </c>
      <c r="N54" s="187">
        <v>13882</v>
      </c>
    </row>
    <row r="55" spans="2:14" hidden="1">
      <c r="B55" s="350">
        <v>2425</v>
      </c>
      <c r="C55" s="351">
        <v>2070</v>
      </c>
      <c r="D55" s="350">
        <v>7083</v>
      </c>
      <c r="E55" s="350">
        <v>53</v>
      </c>
      <c r="F55" s="351">
        <v>1175</v>
      </c>
      <c r="G55" s="350">
        <v>24</v>
      </c>
      <c r="H55" s="350">
        <v>463</v>
      </c>
      <c r="I55" s="350">
        <v>683</v>
      </c>
      <c r="J55" s="350">
        <v>221</v>
      </c>
      <c r="K55" s="350">
        <v>134</v>
      </c>
      <c r="L55" s="350">
        <v>8568</v>
      </c>
      <c r="M55" s="187">
        <v>5763</v>
      </c>
      <c r="N55" s="187">
        <v>14331</v>
      </c>
    </row>
    <row r="56" spans="2:14" hidden="1">
      <c r="B56" s="350">
        <v>2546</v>
      </c>
      <c r="C56" s="351">
        <v>1897</v>
      </c>
      <c r="D56" s="350">
        <v>7058</v>
      </c>
      <c r="E56" s="350">
        <v>55</v>
      </c>
      <c r="F56" s="351">
        <v>1267</v>
      </c>
      <c r="G56" s="350">
        <v>13</v>
      </c>
      <c r="H56" s="350">
        <v>552</v>
      </c>
      <c r="I56" s="350">
        <v>770</v>
      </c>
      <c r="J56" s="350">
        <v>245</v>
      </c>
      <c r="K56" s="350">
        <v>133</v>
      </c>
      <c r="L56" s="350">
        <v>8883</v>
      </c>
      <c r="M56" s="187">
        <v>5653</v>
      </c>
      <c r="N56" s="187">
        <v>14536</v>
      </c>
    </row>
    <row r="57" spans="2:14" hidden="1">
      <c r="B57" s="350">
        <v>2544</v>
      </c>
      <c r="C57" s="351">
        <v>1753</v>
      </c>
      <c r="D57" s="350">
        <v>7334</v>
      </c>
      <c r="E57" s="350">
        <v>58</v>
      </c>
      <c r="F57" s="351">
        <v>1356</v>
      </c>
      <c r="G57" s="350">
        <v>15</v>
      </c>
      <c r="H57" s="350">
        <v>581</v>
      </c>
      <c r="I57" s="350">
        <v>830</v>
      </c>
      <c r="J57" s="350">
        <v>273</v>
      </c>
      <c r="K57" s="350">
        <v>128</v>
      </c>
      <c r="L57" s="350">
        <v>9283</v>
      </c>
      <c r="M57" s="187">
        <v>5589</v>
      </c>
      <c r="N57" s="187">
        <v>14872</v>
      </c>
    </row>
    <row r="58" spans="2:14" hidden="1">
      <c r="B58" s="350">
        <v>2514</v>
      </c>
      <c r="C58" s="351">
        <v>1853</v>
      </c>
      <c r="D58" s="350">
        <v>7941</v>
      </c>
      <c r="E58" s="350">
        <v>56</v>
      </c>
      <c r="F58" s="351">
        <v>1501</v>
      </c>
      <c r="G58" s="350">
        <v>15</v>
      </c>
      <c r="H58" s="350">
        <v>728</v>
      </c>
      <c r="I58" s="350">
        <v>882</v>
      </c>
      <c r="J58" s="350">
        <v>311</v>
      </c>
      <c r="K58" s="350">
        <v>117</v>
      </c>
      <c r="L58" s="350">
        <v>9728</v>
      </c>
      <c r="M58" s="187">
        <v>6190</v>
      </c>
      <c r="N58" s="187">
        <v>15918</v>
      </c>
    </row>
    <row r="59" spans="2:14" hidden="1">
      <c r="B59" s="350">
        <v>2498</v>
      </c>
      <c r="C59" s="351">
        <v>1854</v>
      </c>
      <c r="D59" s="350">
        <v>7955</v>
      </c>
      <c r="E59" s="350">
        <v>56</v>
      </c>
      <c r="F59" s="351">
        <v>1496</v>
      </c>
      <c r="G59" s="350">
        <v>15</v>
      </c>
      <c r="H59" s="350">
        <v>739</v>
      </c>
      <c r="I59" s="350">
        <v>890</v>
      </c>
      <c r="J59" s="350">
        <v>315</v>
      </c>
      <c r="K59" s="350">
        <v>118</v>
      </c>
      <c r="L59" s="350">
        <v>9733</v>
      </c>
      <c r="M59" s="187">
        <v>6203</v>
      </c>
      <c r="N59" s="187">
        <v>15936</v>
      </c>
    </row>
    <row r="60" spans="2:14" hidden="1">
      <c r="B60" s="350">
        <v>2502</v>
      </c>
      <c r="C60" s="351">
        <v>1875</v>
      </c>
      <c r="D60" s="350">
        <v>7976</v>
      </c>
      <c r="E60" s="350">
        <v>55</v>
      </c>
      <c r="F60" s="351">
        <v>1511</v>
      </c>
      <c r="G60" s="350">
        <v>15</v>
      </c>
      <c r="H60" s="350">
        <v>755</v>
      </c>
      <c r="I60" s="350">
        <v>893</v>
      </c>
      <c r="J60" s="350">
        <v>322</v>
      </c>
      <c r="K60" s="350">
        <v>120</v>
      </c>
      <c r="L60" s="350">
        <v>9781</v>
      </c>
      <c r="M60" s="187">
        <v>6243</v>
      </c>
      <c r="N60" s="187">
        <v>16024</v>
      </c>
    </row>
    <row r="61" spans="2:14" hidden="1">
      <c r="B61" s="350">
        <v>2487</v>
      </c>
      <c r="C61" s="351">
        <v>1898</v>
      </c>
      <c r="D61" s="350">
        <v>8063</v>
      </c>
      <c r="E61" s="350">
        <v>56</v>
      </c>
      <c r="F61" s="351">
        <v>1513</v>
      </c>
      <c r="G61" s="350">
        <v>15</v>
      </c>
      <c r="H61" s="350">
        <v>767</v>
      </c>
      <c r="I61" s="350">
        <v>901</v>
      </c>
      <c r="J61" s="350">
        <v>332</v>
      </c>
      <c r="K61" s="350">
        <v>120</v>
      </c>
      <c r="L61" s="350">
        <v>9819</v>
      </c>
      <c r="M61" s="187">
        <v>6333</v>
      </c>
      <c r="N61" s="187">
        <v>16152</v>
      </c>
    </row>
    <row r="62" spans="2:14" hidden="1">
      <c r="B62" s="350">
        <v>2490</v>
      </c>
      <c r="C62" s="351">
        <v>1914</v>
      </c>
      <c r="D62" s="350">
        <v>8114</v>
      </c>
      <c r="E62" s="350">
        <v>55</v>
      </c>
      <c r="F62" s="351">
        <v>1529</v>
      </c>
      <c r="G62" s="350">
        <v>15</v>
      </c>
      <c r="H62" s="350">
        <v>795</v>
      </c>
      <c r="I62" s="350">
        <v>906</v>
      </c>
      <c r="J62" s="350">
        <v>336</v>
      </c>
      <c r="K62" s="350">
        <v>120</v>
      </c>
      <c r="L62" s="350">
        <v>9852</v>
      </c>
      <c r="M62" s="187">
        <v>6422</v>
      </c>
      <c r="N62" s="187">
        <v>16274</v>
      </c>
    </row>
    <row r="63" spans="2:14" hidden="1">
      <c r="B63" s="350">
        <v>2505</v>
      </c>
      <c r="C63" s="351">
        <v>1925</v>
      </c>
      <c r="D63" s="350">
        <v>8194</v>
      </c>
      <c r="E63" s="350">
        <v>55</v>
      </c>
      <c r="F63" s="351">
        <v>1541</v>
      </c>
      <c r="G63" s="350">
        <v>15</v>
      </c>
      <c r="H63" s="350">
        <v>818</v>
      </c>
      <c r="I63" s="350">
        <v>917</v>
      </c>
      <c r="J63" s="350">
        <v>344</v>
      </c>
      <c r="K63" s="350">
        <v>120</v>
      </c>
      <c r="L63" s="350">
        <v>9934</v>
      </c>
      <c r="M63" s="187">
        <v>6500</v>
      </c>
      <c r="N63" s="187">
        <v>16434</v>
      </c>
    </row>
    <row r="64" spans="2:14" hidden="1">
      <c r="B64" s="350">
        <v>2501</v>
      </c>
      <c r="C64" s="351">
        <v>1931</v>
      </c>
      <c r="D64" s="350">
        <v>8263</v>
      </c>
      <c r="E64" s="350">
        <v>55</v>
      </c>
      <c r="F64" s="351">
        <v>1547</v>
      </c>
      <c r="G64" s="350">
        <v>15</v>
      </c>
      <c r="H64" s="350">
        <v>843</v>
      </c>
      <c r="I64" s="350">
        <v>927</v>
      </c>
      <c r="J64" s="350">
        <v>349</v>
      </c>
      <c r="K64" s="350">
        <v>120</v>
      </c>
      <c r="L64" s="350">
        <v>9998</v>
      </c>
      <c r="M64" s="187">
        <v>6553</v>
      </c>
      <c r="N64" s="187">
        <v>16551</v>
      </c>
    </row>
    <row r="65" spans="2:14" hidden="1">
      <c r="B65" s="350">
        <v>2493</v>
      </c>
      <c r="C65" s="351">
        <v>1942</v>
      </c>
      <c r="D65" s="350">
        <v>8303</v>
      </c>
      <c r="E65" s="350">
        <v>55</v>
      </c>
      <c r="F65" s="351">
        <v>1559</v>
      </c>
      <c r="G65" s="350">
        <v>15</v>
      </c>
      <c r="H65" s="350">
        <v>853</v>
      </c>
      <c r="I65" s="350">
        <v>935</v>
      </c>
      <c r="J65" s="350">
        <v>351</v>
      </c>
      <c r="K65" s="350">
        <v>119</v>
      </c>
      <c r="L65" s="350">
        <v>10041</v>
      </c>
      <c r="M65" s="187">
        <v>6584</v>
      </c>
      <c r="N65" s="187">
        <v>16625</v>
      </c>
    </row>
    <row r="66" spans="2:14" hidden="1">
      <c r="B66" s="350">
        <v>2467</v>
      </c>
      <c r="C66" s="351">
        <v>1943</v>
      </c>
      <c r="D66" s="350">
        <v>8352</v>
      </c>
      <c r="E66" s="350">
        <v>55</v>
      </c>
      <c r="F66" s="351">
        <v>1583</v>
      </c>
      <c r="G66" s="350">
        <v>15</v>
      </c>
      <c r="H66" s="350">
        <v>872</v>
      </c>
      <c r="I66" s="350">
        <v>938</v>
      </c>
      <c r="J66" s="350">
        <v>356</v>
      </c>
      <c r="K66" s="350">
        <v>119</v>
      </c>
      <c r="L66" s="350">
        <v>10075</v>
      </c>
      <c r="M66" s="187">
        <v>6625</v>
      </c>
      <c r="N66" s="187">
        <v>16700</v>
      </c>
    </row>
    <row r="67" spans="2:14" hidden="1">
      <c r="B67" s="350">
        <v>2467</v>
      </c>
      <c r="C67" s="351">
        <v>1956</v>
      </c>
      <c r="D67" s="350">
        <v>8412</v>
      </c>
      <c r="E67" s="350">
        <v>55</v>
      </c>
      <c r="F67" s="351">
        <v>1597</v>
      </c>
      <c r="G67" s="350">
        <v>16</v>
      </c>
      <c r="H67" s="350">
        <v>885</v>
      </c>
      <c r="I67" s="350">
        <v>941</v>
      </c>
      <c r="J67" s="350">
        <v>357</v>
      </c>
      <c r="K67" s="350">
        <v>119</v>
      </c>
      <c r="L67" s="350">
        <v>10130</v>
      </c>
      <c r="M67" s="187">
        <v>6675</v>
      </c>
      <c r="N67" s="187">
        <v>16805</v>
      </c>
    </row>
    <row r="68" spans="2:14" hidden="1">
      <c r="B68" s="350">
        <v>2439</v>
      </c>
      <c r="C68" s="351">
        <v>1968</v>
      </c>
      <c r="D68" s="350">
        <v>8486</v>
      </c>
      <c r="E68" s="350">
        <v>55</v>
      </c>
      <c r="F68" s="351">
        <v>1633</v>
      </c>
      <c r="G68" s="350">
        <v>16</v>
      </c>
      <c r="H68" s="350">
        <v>894</v>
      </c>
      <c r="I68" s="350">
        <v>948</v>
      </c>
      <c r="J68" s="350">
        <v>367</v>
      </c>
      <c r="K68" s="350">
        <v>119</v>
      </c>
      <c r="L68" s="350">
        <v>10186</v>
      </c>
      <c r="M68" s="187">
        <v>6739</v>
      </c>
      <c r="N68" s="187">
        <v>16925</v>
      </c>
    </row>
    <row r="69" spans="2:14" hidden="1">
      <c r="B69" s="350">
        <v>2445</v>
      </c>
      <c r="C69" s="351">
        <v>1993</v>
      </c>
      <c r="D69" s="350">
        <v>8560</v>
      </c>
      <c r="E69" s="350">
        <v>55</v>
      </c>
      <c r="F69" s="351">
        <v>1657</v>
      </c>
      <c r="G69" s="350">
        <v>16</v>
      </c>
      <c r="H69" s="350">
        <v>903</v>
      </c>
      <c r="I69" s="350">
        <v>956</v>
      </c>
      <c r="J69" s="350">
        <v>371</v>
      </c>
      <c r="K69" s="350">
        <v>119</v>
      </c>
      <c r="L69" s="350">
        <v>10284</v>
      </c>
      <c r="M69" s="187">
        <v>6791</v>
      </c>
      <c r="N69" s="187">
        <v>17075</v>
      </c>
    </row>
    <row r="70" spans="2:14" hidden="1">
      <c r="B70" s="350">
        <v>2448</v>
      </c>
      <c r="C70" s="351">
        <v>2025</v>
      </c>
      <c r="D70" s="350">
        <v>8658</v>
      </c>
      <c r="E70" s="350">
        <v>56</v>
      </c>
      <c r="F70" s="351">
        <v>1674</v>
      </c>
      <c r="G70" s="350">
        <v>16</v>
      </c>
      <c r="H70" s="350">
        <v>919</v>
      </c>
      <c r="I70" s="350">
        <v>976</v>
      </c>
      <c r="J70" s="350">
        <v>375</v>
      </c>
      <c r="K70" s="350">
        <v>119</v>
      </c>
      <c r="L70" s="350">
        <v>10382</v>
      </c>
      <c r="M70" s="187">
        <v>6884</v>
      </c>
      <c r="N70" s="187">
        <v>17266</v>
      </c>
    </row>
    <row r="71" spans="2:14" hidden="1">
      <c r="B71" s="369">
        <v>2445</v>
      </c>
      <c r="C71" s="369">
        <v>2035</v>
      </c>
      <c r="D71" s="369">
        <v>8679</v>
      </c>
      <c r="E71" s="369">
        <v>55</v>
      </c>
      <c r="F71" s="369">
        <v>1679</v>
      </c>
      <c r="G71" s="369">
        <v>16</v>
      </c>
      <c r="H71" s="369">
        <v>925</v>
      </c>
      <c r="I71" s="369">
        <v>985</v>
      </c>
      <c r="J71" s="369">
        <v>378</v>
      </c>
      <c r="K71" s="369">
        <v>119</v>
      </c>
      <c r="L71" s="369">
        <v>10414</v>
      </c>
      <c r="M71" s="369">
        <v>6902</v>
      </c>
      <c r="N71" s="369">
        <v>17316</v>
      </c>
    </row>
    <row r="72" spans="2:14" hidden="1">
      <c r="B72" s="369">
        <v>2443</v>
      </c>
      <c r="C72" s="369">
        <v>2059</v>
      </c>
      <c r="D72" s="369">
        <v>8732</v>
      </c>
      <c r="E72" s="369">
        <v>55</v>
      </c>
      <c r="F72" s="369">
        <v>1688</v>
      </c>
      <c r="G72" s="369">
        <v>16</v>
      </c>
      <c r="H72" s="369">
        <v>932</v>
      </c>
      <c r="I72" s="369">
        <v>986</v>
      </c>
      <c r="J72" s="369">
        <v>380</v>
      </c>
      <c r="K72" s="369">
        <v>119</v>
      </c>
      <c r="L72" s="369">
        <v>10459</v>
      </c>
      <c r="M72" s="369">
        <v>6951</v>
      </c>
      <c r="N72" s="369">
        <v>17410</v>
      </c>
    </row>
    <row r="73" spans="2:14" hidden="1">
      <c r="B73" s="369">
        <v>2444</v>
      </c>
      <c r="C73" s="369">
        <v>2066</v>
      </c>
      <c r="D73" s="369">
        <v>8727</v>
      </c>
      <c r="E73" s="369">
        <v>55</v>
      </c>
      <c r="F73" s="369">
        <v>1703</v>
      </c>
      <c r="G73" s="369">
        <v>16</v>
      </c>
      <c r="H73" s="369">
        <v>932</v>
      </c>
      <c r="I73" s="369">
        <v>986</v>
      </c>
      <c r="J73" s="369">
        <v>380</v>
      </c>
      <c r="K73" s="369">
        <v>119</v>
      </c>
      <c r="L73" s="369">
        <v>10463</v>
      </c>
      <c r="M73" s="369">
        <v>6965</v>
      </c>
      <c r="N73" s="369">
        <v>17428</v>
      </c>
    </row>
    <row r="74" spans="2:14" hidden="1">
      <c r="B74" s="369">
        <v>0</v>
      </c>
      <c r="C74" s="369">
        <v>0</v>
      </c>
      <c r="D74" s="369">
        <v>0</v>
      </c>
      <c r="E74" s="369">
        <v>0</v>
      </c>
      <c r="F74" s="369">
        <v>0</v>
      </c>
      <c r="G74" s="369">
        <v>0</v>
      </c>
      <c r="H74" s="369">
        <v>0</v>
      </c>
      <c r="I74" s="369">
        <v>0</v>
      </c>
      <c r="J74" s="369">
        <v>0</v>
      </c>
      <c r="K74" s="369">
        <v>0</v>
      </c>
      <c r="L74" s="369">
        <v>0</v>
      </c>
      <c r="M74" s="369">
        <v>0</v>
      </c>
      <c r="N74" s="369">
        <v>0</v>
      </c>
    </row>
    <row r="75" spans="2:14" hidden="1">
      <c r="B75" s="369">
        <v>0</v>
      </c>
      <c r="C75" s="369">
        <v>0</v>
      </c>
      <c r="D75" s="369">
        <v>0</v>
      </c>
      <c r="E75" s="369">
        <v>0</v>
      </c>
      <c r="F75" s="369">
        <v>0</v>
      </c>
      <c r="G75" s="369">
        <v>0</v>
      </c>
      <c r="H75" s="369">
        <v>0</v>
      </c>
      <c r="I75" s="369">
        <v>0</v>
      </c>
      <c r="J75" s="369">
        <v>0</v>
      </c>
      <c r="K75" s="369">
        <v>0</v>
      </c>
      <c r="L75" s="369">
        <v>0</v>
      </c>
      <c r="M75" s="369">
        <v>0</v>
      </c>
      <c r="N75" s="369">
        <v>0</v>
      </c>
    </row>
    <row r="76" spans="2:14" hidden="1">
      <c r="B76" s="369">
        <v>0</v>
      </c>
      <c r="C76" s="369">
        <v>0</v>
      </c>
      <c r="D76" s="369">
        <v>0</v>
      </c>
      <c r="E76" s="369">
        <v>0</v>
      </c>
      <c r="F76" s="369">
        <v>0</v>
      </c>
      <c r="G76" s="369">
        <v>0</v>
      </c>
      <c r="H76" s="369">
        <v>0</v>
      </c>
      <c r="I76" s="369">
        <v>0</v>
      </c>
      <c r="J76" s="369">
        <v>0</v>
      </c>
      <c r="K76" s="369">
        <v>0</v>
      </c>
      <c r="L76" s="369">
        <v>0</v>
      </c>
      <c r="M76" s="369">
        <v>0</v>
      </c>
      <c r="N76" s="369">
        <v>0</v>
      </c>
    </row>
    <row r="77" spans="2:14" hidden="1">
      <c r="B77" s="369">
        <v>0</v>
      </c>
      <c r="C77" s="369">
        <v>0</v>
      </c>
      <c r="D77" s="369">
        <v>0</v>
      </c>
      <c r="E77" s="369">
        <v>0</v>
      </c>
      <c r="F77" s="369">
        <v>0</v>
      </c>
      <c r="G77" s="369">
        <v>0</v>
      </c>
      <c r="H77" s="369">
        <v>0</v>
      </c>
      <c r="I77" s="369">
        <v>0</v>
      </c>
      <c r="J77" s="369">
        <v>0</v>
      </c>
      <c r="K77" s="369">
        <v>0</v>
      </c>
      <c r="L77" s="369">
        <v>0</v>
      </c>
      <c r="M77" s="369">
        <v>0</v>
      </c>
      <c r="N77" s="369">
        <v>0</v>
      </c>
    </row>
    <row r="78" spans="2:14" hidden="1">
      <c r="B78" s="369">
        <v>0</v>
      </c>
      <c r="C78" s="369">
        <v>0</v>
      </c>
      <c r="D78" s="369">
        <v>0</v>
      </c>
      <c r="E78" s="369">
        <v>0</v>
      </c>
      <c r="F78" s="369">
        <v>0</v>
      </c>
      <c r="G78" s="369">
        <v>0</v>
      </c>
      <c r="H78" s="369">
        <v>0</v>
      </c>
      <c r="I78" s="369">
        <v>0</v>
      </c>
      <c r="J78" s="369">
        <v>0</v>
      </c>
      <c r="K78" s="369">
        <v>0</v>
      </c>
      <c r="L78" s="369">
        <v>0</v>
      </c>
      <c r="M78" s="369">
        <v>0</v>
      </c>
      <c r="N78" s="369">
        <v>0</v>
      </c>
    </row>
    <row r="79" spans="2:14" hidden="1">
      <c r="B79" s="369">
        <v>-1</v>
      </c>
      <c r="C79" s="369">
        <v>-1</v>
      </c>
      <c r="D79" s="369">
        <v>1</v>
      </c>
      <c r="E79" s="369">
        <v>0</v>
      </c>
      <c r="F79" s="369">
        <v>1</v>
      </c>
      <c r="G79" s="369">
        <v>0</v>
      </c>
      <c r="H79" s="369">
        <v>1</v>
      </c>
      <c r="I79" s="369">
        <v>0</v>
      </c>
      <c r="J79" s="369">
        <v>0</v>
      </c>
      <c r="K79" s="369">
        <v>0</v>
      </c>
      <c r="L79" s="369">
        <v>-3</v>
      </c>
      <c r="M79" s="369">
        <v>4</v>
      </c>
      <c r="N79" s="369">
        <v>1</v>
      </c>
    </row>
    <row r="80" spans="2:14" hidden="1">
      <c r="B80" s="369">
        <v>-5</v>
      </c>
      <c r="C80" s="369">
        <v>1</v>
      </c>
      <c r="D80" s="369">
        <v>-16</v>
      </c>
      <c r="E80" s="369">
        <v>0</v>
      </c>
      <c r="F80" s="369">
        <v>20</v>
      </c>
      <c r="G80" s="369">
        <v>0</v>
      </c>
      <c r="H80" s="369">
        <v>1</v>
      </c>
      <c r="I80" s="369">
        <v>0</v>
      </c>
      <c r="J80" s="369">
        <v>0</v>
      </c>
      <c r="K80" s="369">
        <v>0</v>
      </c>
      <c r="L80" s="369">
        <v>1</v>
      </c>
      <c r="M80" s="369">
        <v>0</v>
      </c>
      <c r="N80" s="369">
        <v>1</v>
      </c>
    </row>
    <row r="81" spans="2:14" hidden="1">
      <c r="B81" s="369">
        <v>-3</v>
      </c>
      <c r="C81" s="369">
        <v>4</v>
      </c>
      <c r="D81" s="369">
        <v>-16</v>
      </c>
      <c r="E81" s="369">
        <v>0</v>
      </c>
      <c r="F81" s="369">
        <v>19</v>
      </c>
      <c r="G81" s="369">
        <v>0</v>
      </c>
      <c r="H81" s="369">
        <v>1</v>
      </c>
      <c r="I81" s="369">
        <v>0</v>
      </c>
      <c r="J81" s="369">
        <v>0</v>
      </c>
      <c r="K81" s="369">
        <v>0</v>
      </c>
      <c r="L81" s="369">
        <v>-4</v>
      </c>
      <c r="M81" s="369">
        <v>9</v>
      </c>
      <c r="N81" s="369">
        <v>5</v>
      </c>
    </row>
    <row r="82" spans="2:14" hidden="1">
      <c r="B82" s="369">
        <v>-4</v>
      </c>
      <c r="C82" s="369">
        <v>0</v>
      </c>
      <c r="D82" s="369">
        <v>-41</v>
      </c>
      <c r="E82" s="369">
        <v>0</v>
      </c>
      <c r="F82" s="369">
        <v>19</v>
      </c>
      <c r="G82" s="369">
        <v>0</v>
      </c>
      <c r="H82" s="369">
        <v>-7</v>
      </c>
      <c r="I82" s="369">
        <v>-5</v>
      </c>
      <c r="J82" s="369">
        <v>-5</v>
      </c>
      <c r="K82" s="369">
        <v>0</v>
      </c>
      <c r="L82" s="369">
        <v>-50</v>
      </c>
      <c r="M82" s="369">
        <v>7</v>
      </c>
      <c r="N82" s="369">
        <v>-43</v>
      </c>
    </row>
    <row r="83" spans="2:14" hidden="1">
      <c r="B83" s="369">
        <v>-62</v>
      </c>
      <c r="C83" s="369">
        <v>159</v>
      </c>
      <c r="D83" s="369">
        <v>617</v>
      </c>
      <c r="E83" s="369">
        <v>0</v>
      </c>
      <c r="F83" s="369">
        <v>192</v>
      </c>
      <c r="G83" s="369">
        <v>1</v>
      </c>
      <c r="H83" s="369">
        <v>139</v>
      </c>
      <c r="I83" s="369">
        <v>52</v>
      </c>
      <c r="J83" s="369">
        <v>54</v>
      </c>
      <c r="K83" s="369">
        <v>-2</v>
      </c>
      <c r="L83" s="369">
        <v>471</v>
      </c>
      <c r="M83" s="369">
        <v>679</v>
      </c>
      <c r="N83" s="369">
        <v>1150</v>
      </c>
    </row>
    <row r="84" spans="2:14" hidden="1">
      <c r="B84" s="369">
        <v>-67</v>
      </c>
      <c r="C84" s="369">
        <v>147</v>
      </c>
      <c r="D84" s="369">
        <v>616</v>
      </c>
      <c r="E84" s="369">
        <v>1</v>
      </c>
      <c r="F84" s="369">
        <v>182</v>
      </c>
      <c r="G84" s="369">
        <v>1</v>
      </c>
      <c r="H84" s="369">
        <v>132</v>
      </c>
      <c r="I84" s="369">
        <v>58</v>
      </c>
      <c r="J84" s="369">
        <v>52</v>
      </c>
      <c r="K84" s="369">
        <v>-5</v>
      </c>
      <c r="L84" s="369">
        <v>467</v>
      </c>
      <c r="M84" s="369">
        <v>650</v>
      </c>
      <c r="N84" s="369">
        <v>1117</v>
      </c>
    </row>
    <row r="85" spans="2:14" hidden="1">
      <c r="B85" s="369">
        <v>-53</v>
      </c>
      <c r="C85" s="369">
        <v>152</v>
      </c>
      <c r="D85" s="369">
        <v>580</v>
      </c>
      <c r="E85" s="369">
        <v>0</v>
      </c>
      <c r="F85" s="369">
        <v>194</v>
      </c>
      <c r="G85" s="369">
        <v>1</v>
      </c>
      <c r="H85" s="369">
        <v>134</v>
      </c>
      <c r="I85" s="369">
        <v>53</v>
      </c>
      <c r="J85" s="369">
        <v>47</v>
      </c>
      <c r="K85" s="369">
        <v>-5</v>
      </c>
      <c r="L85" s="369">
        <v>486</v>
      </c>
      <c r="M85" s="369">
        <v>617</v>
      </c>
      <c r="N85" s="369">
        <v>1103</v>
      </c>
    </row>
    <row r="86" spans="2:14" hidden="1">
      <c r="B86" s="369">
        <v>-39</v>
      </c>
      <c r="C86" s="369">
        <v>157</v>
      </c>
      <c r="D86" s="369">
        <v>590</v>
      </c>
      <c r="E86" s="369">
        <v>2</v>
      </c>
      <c r="F86" s="369">
        <v>209</v>
      </c>
      <c r="G86" s="369">
        <v>1</v>
      </c>
      <c r="H86" s="369">
        <v>122</v>
      </c>
      <c r="I86" s="369">
        <v>63</v>
      </c>
      <c r="J86" s="369">
        <v>44</v>
      </c>
      <c r="K86" s="369">
        <v>-5</v>
      </c>
      <c r="L86" s="369">
        <v>519</v>
      </c>
      <c r="M86" s="369">
        <v>625</v>
      </c>
      <c r="N86" s="369">
        <v>1144</v>
      </c>
    </row>
    <row r="87" spans="2:14" hidden="1">
      <c r="B87" s="369">
        <v>-35</v>
      </c>
      <c r="C87" s="369">
        <v>175</v>
      </c>
      <c r="D87" s="369">
        <v>583</v>
      </c>
      <c r="E87" s="369">
        <v>3</v>
      </c>
      <c r="F87" s="369">
        <v>221</v>
      </c>
      <c r="G87" s="369">
        <v>1</v>
      </c>
      <c r="H87" s="369">
        <v>112</v>
      </c>
      <c r="I87" s="369">
        <v>59</v>
      </c>
      <c r="J87" s="369">
        <v>42</v>
      </c>
      <c r="K87" s="369">
        <v>-3</v>
      </c>
      <c r="L87" s="369">
        <v>499</v>
      </c>
      <c r="M87" s="369">
        <v>659</v>
      </c>
      <c r="N87" s="369">
        <v>1158</v>
      </c>
    </row>
    <row r="88" spans="2:14" hidden="1">
      <c r="B88" s="369">
        <v>-1</v>
      </c>
      <c r="C88" s="369">
        <v>198</v>
      </c>
      <c r="D88" s="369">
        <v>600</v>
      </c>
      <c r="E88" s="369">
        <v>4</v>
      </c>
      <c r="F88" s="369">
        <v>224</v>
      </c>
      <c r="G88" s="369">
        <v>2</v>
      </c>
      <c r="H88" s="369">
        <v>94</v>
      </c>
      <c r="I88" s="369">
        <v>60</v>
      </c>
      <c r="J88" s="369">
        <v>41</v>
      </c>
      <c r="K88" s="369">
        <v>-4</v>
      </c>
      <c r="L88" s="369">
        <v>521</v>
      </c>
      <c r="M88" s="369">
        <v>697</v>
      </c>
      <c r="N88" s="369">
        <v>1218</v>
      </c>
    </row>
    <row r="89" spans="2:14" hidden="1">
      <c r="B89" s="369">
        <v>-3</v>
      </c>
      <c r="C89" s="369">
        <v>213</v>
      </c>
      <c r="D89" s="369">
        <v>631</v>
      </c>
      <c r="E89" s="369">
        <v>4</v>
      </c>
      <c r="F89" s="369">
        <v>230</v>
      </c>
      <c r="G89" s="369">
        <v>3</v>
      </c>
      <c r="H89" s="369">
        <v>98</v>
      </c>
      <c r="I89" s="369">
        <v>58</v>
      </c>
      <c r="J89" s="369">
        <v>42</v>
      </c>
      <c r="K89" s="369">
        <v>-3</v>
      </c>
      <c r="L89" s="369">
        <v>530</v>
      </c>
      <c r="M89" s="369">
        <v>743</v>
      </c>
      <c r="N89" s="369">
        <v>1273</v>
      </c>
    </row>
    <row r="90" spans="2:14" hidden="1">
      <c r="B90" s="369">
        <v>49</v>
      </c>
      <c r="C90" s="369">
        <v>213</v>
      </c>
      <c r="D90" s="369">
        <v>670</v>
      </c>
      <c r="E90" s="369">
        <v>4</v>
      </c>
      <c r="F90" s="369">
        <v>229</v>
      </c>
      <c r="G90" s="369">
        <v>3</v>
      </c>
      <c r="H90" s="369">
        <v>105</v>
      </c>
      <c r="I90" s="369">
        <v>68</v>
      </c>
      <c r="J90" s="369">
        <v>40</v>
      </c>
      <c r="K90" s="369">
        <v>-3</v>
      </c>
      <c r="L90" s="369">
        <v>587</v>
      </c>
      <c r="M90" s="369">
        <v>791</v>
      </c>
      <c r="N90" s="369">
        <v>1378</v>
      </c>
    </row>
    <row r="91" spans="2:14" hidden="1">
      <c r="B91" s="369">
        <v>61</v>
      </c>
      <c r="C91" s="369">
        <v>239</v>
      </c>
      <c r="D91" s="369">
        <v>672</v>
      </c>
      <c r="E91" s="369">
        <v>4</v>
      </c>
      <c r="F91" s="369">
        <v>245</v>
      </c>
      <c r="G91" s="369">
        <v>2</v>
      </c>
      <c r="H91" s="369">
        <v>112</v>
      </c>
      <c r="I91" s="369">
        <v>74</v>
      </c>
      <c r="J91" s="369">
        <v>49</v>
      </c>
      <c r="K91" s="369">
        <v>-4</v>
      </c>
      <c r="L91" s="369">
        <v>623</v>
      </c>
      <c r="M91" s="369">
        <v>831</v>
      </c>
      <c r="N91" s="369">
        <v>1454</v>
      </c>
    </row>
    <row r="92" spans="2:14" hidden="1">
      <c r="B92" s="369">
        <v>110</v>
      </c>
      <c r="C92" s="369">
        <v>266</v>
      </c>
      <c r="D92" s="369">
        <v>675</v>
      </c>
      <c r="E92" s="369">
        <v>4</v>
      </c>
      <c r="F92" s="369">
        <v>255</v>
      </c>
      <c r="G92" s="369">
        <v>4</v>
      </c>
      <c r="H92" s="369">
        <v>111</v>
      </c>
      <c r="I92" s="369">
        <v>79</v>
      </c>
      <c r="J92" s="369">
        <v>53</v>
      </c>
      <c r="K92" s="369">
        <v>-2</v>
      </c>
      <c r="L92" s="369">
        <v>676</v>
      </c>
      <c r="M92" s="369">
        <v>879</v>
      </c>
      <c r="N92" s="369">
        <v>1555</v>
      </c>
    </row>
    <row r="93" spans="2:14" hidden="1">
      <c r="B93" s="369">
        <v>115</v>
      </c>
      <c r="C93" s="369">
        <v>278</v>
      </c>
      <c r="D93" s="369">
        <v>711</v>
      </c>
      <c r="E93" s="369">
        <v>4</v>
      </c>
      <c r="F93" s="369">
        <v>291</v>
      </c>
      <c r="G93" s="369">
        <v>4</v>
      </c>
      <c r="H93" s="369">
        <v>123</v>
      </c>
      <c r="I93" s="369">
        <v>80</v>
      </c>
      <c r="J93" s="369">
        <v>58</v>
      </c>
      <c r="K93" s="369">
        <v>-2</v>
      </c>
      <c r="L93" s="369">
        <v>707</v>
      </c>
      <c r="M93" s="369">
        <v>955</v>
      </c>
      <c r="N93" s="369">
        <v>1662</v>
      </c>
    </row>
    <row r="94" spans="2:14" hidden="1">
      <c r="B94" s="369">
        <v>120</v>
      </c>
      <c r="C94" s="369">
        <v>280</v>
      </c>
      <c r="D94" s="369">
        <v>732</v>
      </c>
      <c r="E94" s="369">
        <v>0</v>
      </c>
      <c r="F94" s="369">
        <v>325</v>
      </c>
      <c r="G94" s="369">
        <v>4</v>
      </c>
      <c r="H94" s="369">
        <v>122</v>
      </c>
      <c r="I94" s="369">
        <v>73</v>
      </c>
      <c r="J94" s="369">
        <v>65</v>
      </c>
      <c r="K94" s="369">
        <v>-2</v>
      </c>
      <c r="L94" s="369">
        <v>727</v>
      </c>
      <c r="M94" s="369">
        <v>992</v>
      </c>
      <c r="N94" s="369">
        <v>1719</v>
      </c>
    </row>
    <row r="95" spans="2:14" hidden="1">
      <c r="B95" s="369">
        <v>141</v>
      </c>
      <c r="C95" s="369">
        <v>367</v>
      </c>
      <c r="D95" s="369">
        <v>876</v>
      </c>
      <c r="E95" s="369">
        <v>1</v>
      </c>
      <c r="F95" s="369">
        <v>389</v>
      </c>
      <c r="G95" s="369">
        <v>5</v>
      </c>
      <c r="H95" s="369">
        <v>128</v>
      </c>
      <c r="I95" s="369">
        <v>78</v>
      </c>
      <c r="J95" s="369">
        <v>79</v>
      </c>
      <c r="K95" s="369">
        <v>-2</v>
      </c>
      <c r="L95" s="369">
        <v>888</v>
      </c>
      <c r="M95" s="369">
        <v>1174</v>
      </c>
      <c r="N95" s="369">
        <v>2062</v>
      </c>
    </row>
    <row r="96" spans="2:14" hidden="1">
      <c r="B96" s="369">
        <v>157</v>
      </c>
      <c r="C96" s="369">
        <v>386</v>
      </c>
      <c r="D96" s="369">
        <v>892</v>
      </c>
      <c r="E96" s="369">
        <v>1</v>
      </c>
      <c r="F96" s="369">
        <v>400</v>
      </c>
      <c r="G96" s="369">
        <v>6</v>
      </c>
      <c r="H96" s="369">
        <v>138</v>
      </c>
      <c r="I96" s="369">
        <v>86</v>
      </c>
      <c r="J96" s="369">
        <v>87</v>
      </c>
      <c r="K96" s="369">
        <v>-2</v>
      </c>
      <c r="L96" s="369">
        <v>945</v>
      </c>
      <c r="M96" s="369">
        <v>1206</v>
      </c>
      <c r="N96" s="369">
        <v>2151</v>
      </c>
    </row>
    <row r="97" spans="2:14" hidden="1">
      <c r="B97" s="369">
        <v>160</v>
      </c>
      <c r="C97" s="369">
        <v>436</v>
      </c>
      <c r="D97" s="369">
        <v>984</v>
      </c>
      <c r="E97" s="369">
        <v>2</v>
      </c>
      <c r="F97" s="369">
        <v>440</v>
      </c>
      <c r="G97" s="369">
        <v>6</v>
      </c>
      <c r="H97" s="369">
        <v>150</v>
      </c>
      <c r="I97" s="369">
        <v>97</v>
      </c>
      <c r="J97" s="369">
        <v>91</v>
      </c>
      <c r="K97" s="369">
        <v>-2</v>
      </c>
      <c r="L97" s="369">
        <v>1042</v>
      </c>
      <c r="M97" s="369">
        <v>1322</v>
      </c>
      <c r="N97" s="369">
        <v>2364</v>
      </c>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4"/>
  <sheetViews>
    <sheetView showGridLines="0" zoomScale="80" zoomScaleNormal="80" workbookViewId="0">
      <selection activeCell="A3" sqref="A3"/>
    </sheetView>
  </sheetViews>
  <sheetFormatPr defaultRowHeight="12.75"/>
  <cols>
    <col min="1" max="1" width="11.2851562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75" customFormat="1" ht="20.100000000000001" customHeight="1">
      <c r="A1" s="436" t="s">
        <v>106</v>
      </c>
      <c r="B1" s="436"/>
      <c r="C1" s="436"/>
      <c r="D1" s="436"/>
      <c r="E1" s="436"/>
      <c r="F1" s="436"/>
      <c r="G1" s="436"/>
      <c r="H1" s="436"/>
      <c r="I1" s="436"/>
      <c r="J1" s="436"/>
      <c r="K1" s="436"/>
      <c r="L1" s="436"/>
      <c r="M1" s="436"/>
      <c r="N1" s="436"/>
      <c r="O1" s="436"/>
    </row>
    <row r="2" spans="1:15" s="16" customFormat="1" ht="30" customHeight="1">
      <c r="A2" s="455" t="s">
        <v>151</v>
      </c>
      <c r="B2" s="458"/>
      <c r="C2" s="458"/>
      <c r="D2" s="458"/>
      <c r="E2" s="458"/>
      <c r="F2" s="458"/>
      <c r="G2" s="458"/>
      <c r="H2" s="458"/>
      <c r="I2" s="458"/>
      <c r="J2" s="458"/>
      <c r="K2" s="458"/>
      <c r="L2" s="458"/>
      <c r="M2" s="458"/>
      <c r="N2" s="458"/>
      <c r="O2" s="458"/>
    </row>
    <row r="3" spans="1:15" s="16" customFormat="1" ht="39.950000000000003" customHeight="1">
      <c r="A3" s="165"/>
      <c r="B3" s="165"/>
      <c r="C3" s="165"/>
      <c r="D3" s="165"/>
      <c r="E3" s="165"/>
      <c r="F3" s="165"/>
      <c r="G3" s="165"/>
      <c r="H3" s="165"/>
      <c r="I3" s="165"/>
      <c r="J3" s="165"/>
      <c r="K3" s="165"/>
      <c r="L3" s="165"/>
      <c r="M3" s="165"/>
      <c r="N3" s="165"/>
      <c r="O3" s="280" t="s">
        <v>107</v>
      </c>
    </row>
    <row r="4" spans="1:15" s="261" customFormat="1" ht="39.950000000000003" customHeight="1">
      <c r="A4" s="120"/>
      <c r="B4" s="236"/>
      <c r="C4" s="236"/>
      <c r="D4" s="236"/>
      <c r="E4" s="236"/>
      <c r="F4" s="236"/>
      <c r="G4" s="236"/>
      <c r="H4" s="236"/>
      <c r="I4" s="236"/>
      <c r="J4" s="266"/>
      <c r="K4" s="269"/>
      <c r="L4" s="266"/>
      <c r="M4" s="266"/>
      <c r="N4" s="266"/>
      <c r="O4" s="352" t="s">
        <v>254</v>
      </c>
    </row>
    <row r="5" spans="1:15" s="16" customFormat="1" ht="17.45" hidden="1" customHeight="1">
      <c r="A5" s="122"/>
      <c r="B5" s="174" t="s">
        <v>3</v>
      </c>
      <c r="C5" s="174" t="s">
        <v>6</v>
      </c>
      <c r="D5" s="174"/>
      <c r="E5" s="174" t="s">
        <v>15</v>
      </c>
      <c r="F5" s="174" t="s">
        <v>7</v>
      </c>
      <c r="G5" s="174" t="s">
        <v>8</v>
      </c>
      <c r="H5" s="174" t="s">
        <v>55</v>
      </c>
      <c r="I5" s="174" t="s">
        <v>11</v>
      </c>
      <c r="J5" s="182" t="s">
        <v>57</v>
      </c>
      <c r="K5" s="183" t="s">
        <v>56</v>
      </c>
      <c r="L5" s="182" t="s">
        <v>86</v>
      </c>
      <c r="M5" s="166"/>
      <c r="N5" s="166"/>
      <c r="O5" s="123"/>
    </row>
    <row r="6" spans="1:15" ht="45" customHeight="1">
      <c r="A6" s="335" t="s">
        <v>5</v>
      </c>
      <c r="B6" s="361" t="s">
        <v>198</v>
      </c>
      <c r="C6" s="361" t="s">
        <v>206</v>
      </c>
      <c r="D6" s="361" t="s">
        <v>207</v>
      </c>
      <c r="E6" s="361" t="s">
        <v>15</v>
      </c>
      <c r="F6" s="361" t="s">
        <v>7</v>
      </c>
      <c r="G6" s="361" t="s">
        <v>8</v>
      </c>
      <c r="H6" s="361" t="s">
        <v>55</v>
      </c>
      <c r="I6" s="361" t="s">
        <v>11</v>
      </c>
      <c r="J6" s="361" t="s">
        <v>57</v>
      </c>
      <c r="K6" s="361" t="s">
        <v>56</v>
      </c>
      <c r="L6" s="361" t="s">
        <v>143</v>
      </c>
      <c r="M6" s="362" t="s">
        <v>158</v>
      </c>
      <c r="N6" s="362" t="s">
        <v>159</v>
      </c>
      <c r="O6" s="363" t="s">
        <v>125</v>
      </c>
    </row>
    <row r="7" spans="1:15" s="99" customFormat="1" ht="15" customHeight="1">
      <c r="A7" s="336">
        <v>39052</v>
      </c>
      <c r="B7" s="368">
        <v>5263671</v>
      </c>
      <c r="C7" s="368">
        <v>3976660</v>
      </c>
      <c r="D7" s="368">
        <v>1373871.1999999997</v>
      </c>
      <c r="E7" s="368">
        <v>407461</v>
      </c>
      <c r="F7" s="368">
        <v>18428</v>
      </c>
      <c r="G7" s="368">
        <v>622922</v>
      </c>
      <c r="H7" s="368">
        <v>109003</v>
      </c>
      <c r="I7" s="368">
        <v>13211</v>
      </c>
      <c r="J7" s="368">
        <v>0</v>
      </c>
      <c r="K7" s="368">
        <v>89</v>
      </c>
      <c r="L7" s="368">
        <v>3567</v>
      </c>
      <c r="M7" s="368">
        <v>2751869</v>
      </c>
      <c r="N7" s="368">
        <v>7663143</v>
      </c>
      <c r="O7" s="368">
        <v>10415012</v>
      </c>
    </row>
    <row r="8" spans="1:15" s="99" customFormat="1" ht="15" customHeight="1">
      <c r="A8" s="243">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row>
    <row r="9" spans="1:15" s="84" customFormat="1" ht="15" customHeight="1">
      <c r="A9" s="243">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row>
    <row r="10" spans="1:15" s="100" customFormat="1" ht="15" customHeight="1">
      <c r="A10" s="243">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row>
    <row r="11" spans="1:15" s="100" customFormat="1" ht="15" customHeight="1">
      <c r="A11" s="243">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row>
    <row r="12" spans="1:15" s="100" customFormat="1" ht="15" customHeight="1">
      <c r="A12" s="243">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row>
    <row r="13" spans="1:15" s="100" customFormat="1" ht="15" customHeight="1">
      <c r="A13" s="243">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row>
    <row r="14" spans="1:15" s="100" customFormat="1" ht="15" customHeight="1">
      <c r="A14" s="243">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row>
    <row r="15" spans="1:15" s="100" customFormat="1" ht="15" customHeight="1">
      <c r="A15" s="243">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row>
    <row r="16" spans="1:15" s="100" customFormat="1" ht="15" customHeight="1">
      <c r="A16" s="243">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row>
    <row r="17" spans="1:15" s="100" customFormat="1" ht="15" customHeight="1">
      <c r="A17" s="243">
        <v>42705</v>
      </c>
      <c r="B17" s="192">
        <v>6439029</v>
      </c>
      <c r="C17" s="192">
        <v>4475814</v>
      </c>
      <c r="D17" s="192">
        <v>1324348</v>
      </c>
      <c r="E17" s="192">
        <v>496433</v>
      </c>
      <c r="F17" s="192">
        <v>19158</v>
      </c>
      <c r="G17" s="192">
        <v>553902</v>
      </c>
      <c r="H17" s="192">
        <v>30066</v>
      </c>
      <c r="I17" s="192">
        <v>12781</v>
      </c>
      <c r="J17" s="192">
        <v>6618</v>
      </c>
      <c r="K17" s="192">
        <v>236576</v>
      </c>
      <c r="L17" s="192">
        <v>524</v>
      </c>
      <c r="M17" s="192">
        <v>2356451</v>
      </c>
      <c r="N17" s="192">
        <v>9914450</v>
      </c>
      <c r="O17" s="192">
        <v>12270901</v>
      </c>
    </row>
    <row r="18" spans="1:15" s="100" customFormat="1" ht="15" customHeight="1">
      <c r="A18" s="243">
        <v>43070</v>
      </c>
      <c r="B18" s="191">
        <v>7341270</v>
      </c>
      <c r="C18" s="191">
        <v>4472285</v>
      </c>
      <c r="D18" s="191">
        <v>1325273</v>
      </c>
      <c r="E18" s="191">
        <v>1040128</v>
      </c>
      <c r="F18" s="191">
        <v>17747</v>
      </c>
      <c r="G18" s="191">
        <v>589511</v>
      </c>
      <c r="H18" s="191">
        <v>33927</v>
      </c>
      <c r="I18" s="191">
        <v>15220</v>
      </c>
      <c r="J18" s="191">
        <v>6575</v>
      </c>
      <c r="K18" s="191">
        <v>299688</v>
      </c>
      <c r="L18" s="191">
        <v>223</v>
      </c>
      <c r="M18" s="191">
        <v>2838309</v>
      </c>
      <c r="N18" s="191">
        <v>10978265</v>
      </c>
      <c r="O18" s="191">
        <v>13816574</v>
      </c>
    </row>
    <row r="19" spans="1:15" s="100" customFormat="1" ht="15" customHeight="1">
      <c r="A19" s="421">
        <v>43435</v>
      </c>
      <c r="B19" s="420">
        <v>8264048</v>
      </c>
      <c r="C19" s="420">
        <v>4645783</v>
      </c>
      <c r="D19" s="420">
        <v>1440441</v>
      </c>
      <c r="E19" s="420">
        <v>1579353</v>
      </c>
      <c r="F19" s="420">
        <v>28585</v>
      </c>
      <c r="G19" s="420">
        <v>594860</v>
      </c>
      <c r="H19" s="420">
        <v>56626</v>
      </c>
      <c r="I19" s="420">
        <v>19597</v>
      </c>
      <c r="J19" s="420">
        <v>7564</v>
      </c>
      <c r="K19" s="420">
        <v>499011</v>
      </c>
      <c r="L19" s="420">
        <v>213</v>
      </c>
      <c r="M19" s="420">
        <v>3710329</v>
      </c>
      <c r="N19" s="420">
        <v>11985311</v>
      </c>
      <c r="O19" s="420">
        <v>15695640</v>
      </c>
    </row>
    <row r="20" spans="1:15" s="100" customFormat="1" ht="15" customHeight="1">
      <c r="A20" s="243">
        <v>43466</v>
      </c>
      <c r="B20" s="191">
        <v>8295172</v>
      </c>
      <c r="C20" s="191">
        <v>4719631</v>
      </c>
      <c r="D20" s="191">
        <v>1514384</v>
      </c>
      <c r="E20" s="191">
        <v>1657599</v>
      </c>
      <c r="F20" s="191">
        <v>27697</v>
      </c>
      <c r="G20" s="191">
        <v>594818</v>
      </c>
      <c r="H20" s="191">
        <v>67013</v>
      </c>
      <c r="I20" s="191">
        <v>20356</v>
      </c>
      <c r="J20" s="191">
        <v>7346</v>
      </c>
      <c r="K20" s="191">
        <v>671854</v>
      </c>
      <c r="L20" s="191">
        <v>212</v>
      </c>
      <c r="M20" s="191">
        <v>3988334</v>
      </c>
      <c r="N20" s="191">
        <v>12073364</v>
      </c>
      <c r="O20" s="191">
        <v>16061698</v>
      </c>
    </row>
    <row r="21" spans="1:15" s="100" customFormat="1" ht="15" customHeight="1">
      <c r="A21" s="243">
        <v>43497</v>
      </c>
      <c r="B21" s="192">
        <v>8349009</v>
      </c>
      <c r="C21" s="192">
        <v>4794692</v>
      </c>
      <c r="D21" s="192">
        <v>1589501</v>
      </c>
      <c r="E21" s="192">
        <v>1727138</v>
      </c>
      <c r="F21" s="192">
        <v>27925</v>
      </c>
      <c r="G21" s="192">
        <v>594604</v>
      </c>
      <c r="H21" s="192">
        <v>77312</v>
      </c>
      <c r="I21" s="192">
        <v>20523</v>
      </c>
      <c r="J21" s="192">
        <v>7509</v>
      </c>
      <c r="K21" s="192">
        <v>736473</v>
      </c>
      <c r="L21" s="192">
        <v>210</v>
      </c>
      <c r="M21" s="192">
        <v>4160492</v>
      </c>
      <c r="N21" s="192">
        <v>12174903</v>
      </c>
      <c r="O21" s="192">
        <v>16335395</v>
      </c>
    </row>
    <row r="22" spans="1:15" s="4" customFormat="1" ht="15" customHeight="1">
      <c r="A22" s="243">
        <v>43525</v>
      </c>
      <c r="B22" s="191">
        <v>8409339</v>
      </c>
      <c r="C22" s="191">
        <v>4847207</v>
      </c>
      <c r="D22" s="191">
        <v>1642151</v>
      </c>
      <c r="E22" s="191">
        <v>1786057</v>
      </c>
      <c r="F22" s="191">
        <v>29341</v>
      </c>
      <c r="G22" s="191">
        <v>593056</v>
      </c>
      <c r="H22" s="191">
        <v>83794</v>
      </c>
      <c r="I22" s="191">
        <v>20937</v>
      </c>
      <c r="J22" s="191">
        <v>7476</v>
      </c>
      <c r="K22" s="191">
        <v>850743</v>
      </c>
      <c r="L22" s="191">
        <v>175</v>
      </c>
      <c r="M22" s="191">
        <v>4366617</v>
      </c>
      <c r="N22" s="191">
        <v>12261508</v>
      </c>
      <c r="O22" s="191">
        <v>16628125</v>
      </c>
    </row>
    <row r="23" spans="1:15" s="100" customFormat="1" ht="15" customHeight="1">
      <c r="A23" s="243">
        <v>43556</v>
      </c>
      <c r="B23" s="192">
        <v>8472725</v>
      </c>
      <c r="C23" s="192">
        <v>4872241</v>
      </c>
      <c r="D23" s="192">
        <v>1670174</v>
      </c>
      <c r="E23" s="192">
        <v>1829939</v>
      </c>
      <c r="F23" s="192">
        <v>30677</v>
      </c>
      <c r="G23" s="192">
        <v>592038</v>
      </c>
      <c r="H23" s="192">
        <v>87617</v>
      </c>
      <c r="I23" s="192">
        <v>20091</v>
      </c>
      <c r="J23" s="192">
        <v>7777</v>
      </c>
      <c r="K23" s="192">
        <v>955784</v>
      </c>
      <c r="L23" s="192">
        <v>183</v>
      </c>
      <c r="M23" s="192">
        <v>4568054</v>
      </c>
      <c r="N23" s="192">
        <v>12301018</v>
      </c>
      <c r="O23" s="192">
        <v>16869072</v>
      </c>
    </row>
    <row r="24" spans="1:15" s="4" customFormat="1" ht="15" customHeight="1">
      <c r="A24" s="243">
        <v>43586</v>
      </c>
      <c r="B24" s="191">
        <v>8553861</v>
      </c>
      <c r="C24" s="191">
        <v>4881350</v>
      </c>
      <c r="D24" s="191">
        <v>1681017</v>
      </c>
      <c r="E24" s="191">
        <v>1952536</v>
      </c>
      <c r="F24" s="191">
        <v>32963</v>
      </c>
      <c r="G24" s="191">
        <v>590539</v>
      </c>
      <c r="H24" s="191">
        <v>94523</v>
      </c>
      <c r="I24" s="191">
        <v>20102</v>
      </c>
      <c r="J24" s="191">
        <v>8007</v>
      </c>
      <c r="K24" s="191">
        <v>987602</v>
      </c>
      <c r="L24" s="191">
        <v>192</v>
      </c>
      <c r="M24" s="191">
        <v>4717206</v>
      </c>
      <c r="N24" s="191">
        <v>12404469</v>
      </c>
      <c r="O24" s="191">
        <v>17121675</v>
      </c>
    </row>
    <row r="25" spans="1:15" s="4" customFormat="1" ht="15" customHeight="1">
      <c r="A25" s="243">
        <v>43617</v>
      </c>
      <c r="B25" s="192">
        <v>8800461</v>
      </c>
      <c r="C25" s="192">
        <v>4922791</v>
      </c>
      <c r="D25" s="192">
        <v>1723222</v>
      </c>
      <c r="E25" s="192">
        <v>1993523</v>
      </c>
      <c r="F25" s="192">
        <v>33011</v>
      </c>
      <c r="G25" s="192">
        <v>589514</v>
      </c>
      <c r="H25" s="192">
        <v>95643</v>
      </c>
      <c r="I25" s="192">
        <v>20057</v>
      </c>
      <c r="J25" s="192">
        <v>7814</v>
      </c>
      <c r="K25" s="192">
        <v>1063082</v>
      </c>
      <c r="L25" s="192">
        <v>190</v>
      </c>
      <c r="M25" s="192">
        <v>4927776</v>
      </c>
      <c r="N25" s="192">
        <v>12598310</v>
      </c>
      <c r="O25" s="192">
        <v>17526086</v>
      </c>
    </row>
    <row r="26" spans="1:15" s="4" customFormat="1" ht="15" customHeight="1">
      <c r="A26" s="243">
        <v>43647</v>
      </c>
      <c r="B26" s="191">
        <v>9024947</v>
      </c>
      <c r="C26" s="191">
        <v>5046078</v>
      </c>
      <c r="D26" s="191">
        <v>1847241</v>
      </c>
      <c r="E26" s="191">
        <v>2012779</v>
      </c>
      <c r="F26" s="191">
        <v>32561</v>
      </c>
      <c r="G26" s="191">
        <v>588350</v>
      </c>
      <c r="H26" s="191">
        <v>106874</v>
      </c>
      <c r="I26" s="191">
        <v>20779</v>
      </c>
      <c r="J26" s="191">
        <v>8560</v>
      </c>
      <c r="K26" s="191">
        <v>1087280</v>
      </c>
      <c r="L26" s="191">
        <v>182</v>
      </c>
      <c r="M26" s="191">
        <v>5005731</v>
      </c>
      <c r="N26" s="191">
        <v>12922659</v>
      </c>
      <c r="O26" s="191">
        <v>17928390</v>
      </c>
    </row>
    <row r="27" spans="1:15" s="4" customFormat="1" ht="15" customHeight="1">
      <c r="A27" s="243">
        <v>43678</v>
      </c>
      <c r="B27" s="192">
        <v>9279476</v>
      </c>
      <c r="C27" s="192">
        <v>5143675</v>
      </c>
      <c r="D27" s="192">
        <v>1945626</v>
      </c>
      <c r="E27" s="192">
        <v>2106930</v>
      </c>
      <c r="F27" s="192">
        <v>47586</v>
      </c>
      <c r="G27" s="192">
        <v>587202</v>
      </c>
      <c r="H27" s="192">
        <v>118355</v>
      </c>
      <c r="I27" s="192">
        <v>23997</v>
      </c>
      <c r="J27" s="192">
        <v>8642</v>
      </c>
      <c r="K27" s="192">
        <v>1288730</v>
      </c>
      <c r="L27" s="192">
        <v>175</v>
      </c>
      <c r="M27" s="192">
        <v>5308061</v>
      </c>
      <c r="N27" s="192">
        <v>13296707</v>
      </c>
      <c r="O27" s="192">
        <v>18604768</v>
      </c>
    </row>
    <row r="28" spans="1:15" s="4" customFormat="1" ht="15" customHeight="1">
      <c r="A28" s="243">
        <v>43709</v>
      </c>
      <c r="B28" s="191">
        <v>9504921</v>
      </c>
      <c r="C28" s="191">
        <v>5229621</v>
      </c>
      <c r="D28" s="191">
        <v>2032100</v>
      </c>
      <c r="E28" s="191">
        <v>2192723</v>
      </c>
      <c r="F28" s="191">
        <v>48270</v>
      </c>
      <c r="G28" s="191">
        <v>586248</v>
      </c>
      <c r="H28" s="191">
        <v>119002</v>
      </c>
      <c r="I28" s="191">
        <v>24391</v>
      </c>
      <c r="J28" s="191">
        <v>8917</v>
      </c>
      <c r="K28" s="191">
        <v>1390666</v>
      </c>
      <c r="L28" s="191">
        <v>154</v>
      </c>
      <c r="M28" s="191">
        <v>5500807</v>
      </c>
      <c r="N28" s="191">
        <v>13604106</v>
      </c>
      <c r="O28" s="191">
        <v>19104913</v>
      </c>
    </row>
    <row r="29" spans="1:15" s="4" customFormat="1" ht="15" customHeight="1">
      <c r="A29" s="243">
        <v>43739</v>
      </c>
      <c r="B29" s="192">
        <v>9688483</v>
      </c>
      <c r="C29" s="192">
        <v>5328759</v>
      </c>
      <c r="D29" s="192">
        <v>2131644</v>
      </c>
      <c r="E29" s="192">
        <v>2291418</v>
      </c>
      <c r="F29" s="192">
        <v>49779</v>
      </c>
      <c r="G29" s="192">
        <v>585393</v>
      </c>
      <c r="H29" s="192">
        <v>125037</v>
      </c>
      <c r="I29" s="192">
        <v>24556</v>
      </c>
      <c r="J29" s="192">
        <v>9193</v>
      </c>
      <c r="K29" s="192">
        <v>1554484</v>
      </c>
      <c r="L29" s="192">
        <v>174</v>
      </c>
      <c r="M29" s="192">
        <v>5753216</v>
      </c>
      <c r="N29" s="192">
        <v>13904060</v>
      </c>
      <c r="O29" s="192">
        <v>19657276</v>
      </c>
    </row>
    <row r="30" spans="1:15" s="4" customFormat="1" ht="15" customHeight="1">
      <c r="A30" s="243">
        <v>43770</v>
      </c>
      <c r="B30" s="191">
        <v>9817134</v>
      </c>
      <c r="C30" s="191">
        <v>5459169</v>
      </c>
      <c r="D30" s="191">
        <v>2436476</v>
      </c>
      <c r="E30" s="191">
        <v>2402917</v>
      </c>
      <c r="F30" s="191">
        <v>51254</v>
      </c>
      <c r="G30" s="191">
        <v>585084</v>
      </c>
      <c r="H30" s="191">
        <v>135632</v>
      </c>
      <c r="I30" s="191">
        <v>25023</v>
      </c>
      <c r="J30" s="191">
        <v>9403</v>
      </c>
      <c r="K30" s="191">
        <v>1710224</v>
      </c>
      <c r="L30" s="191">
        <v>252</v>
      </c>
      <c r="M30" s="191">
        <v>5979389</v>
      </c>
      <c r="N30" s="191">
        <v>14216703</v>
      </c>
      <c r="O30" s="191">
        <v>20196092</v>
      </c>
    </row>
    <row r="31" spans="1:15" s="4" customFormat="1" ht="15" customHeight="1">
      <c r="A31" s="243">
        <v>43800</v>
      </c>
      <c r="B31" s="192">
        <v>9979576</v>
      </c>
      <c r="C31" s="192">
        <v>5700258</v>
      </c>
      <c r="D31" s="192">
        <v>2677724</v>
      </c>
      <c r="E31" s="192">
        <v>2584090</v>
      </c>
      <c r="F31" s="192">
        <v>53764</v>
      </c>
      <c r="G31" s="192">
        <v>584148</v>
      </c>
      <c r="H31" s="192">
        <v>154548</v>
      </c>
      <c r="I31" s="192">
        <v>25132</v>
      </c>
      <c r="J31" s="192">
        <v>9353</v>
      </c>
      <c r="K31" s="192">
        <v>1944294</v>
      </c>
      <c r="L31" s="192">
        <v>253</v>
      </c>
      <c r="M31" s="192">
        <v>6374474</v>
      </c>
      <c r="N31" s="192">
        <v>14660942</v>
      </c>
      <c r="O31" s="192">
        <v>21035416</v>
      </c>
    </row>
    <row r="32" spans="1:15" s="4" customFormat="1" ht="15" customHeight="1">
      <c r="A32" s="243">
        <v>43831</v>
      </c>
      <c r="B32" s="191">
        <v>10111084</v>
      </c>
      <c r="C32" s="191">
        <v>6027284</v>
      </c>
      <c r="D32" s="191">
        <v>3004000</v>
      </c>
      <c r="E32" s="191">
        <v>2788865</v>
      </c>
      <c r="F32" s="191">
        <v>57692</v>
      </c>
      <c r="G32" s="191">
        <v>583754</v>
      </c>
      <c r="H32" s="191">
        <v>180883</v>
      </c>
      <c r="I32" s="191">
        <v>25513</v>
      </c>
      <c r="J32" s="191">
        <v>9440</v>
      </c>
      <c r="K32" s="191">
        <v>2259493</v>
      </c>
      <c r="L32" s="191">
        <v>265</v>
      </c>
      <c r="M32" s="191">
        <v>6879529</v>
      </c>
      <c r="N32" s="191">
        <v>15164744</v>
      </c>
      <c r="O32" s="191">
        <v>22044273</v>
      </c>
    </row>
    <row r="33" spans="1:15" s="4" customFormat="1" ht="15" customHeight="1">
      <c r="A33" s="243">
        <v>43862</v>
      </c>
      <c r="B33" s="192">
        <v>10226950</v>
      </c>
      <c r="C33" s="192">
        <v>6164220</v>
      </c>
      <c r="D33" s="192">
        <v>3141635</v>
      </c>
      <c r="E33" s="192">
        <v>2942355</v>
      </c>
      <c r="F33" s="192">
        <v>65230</v>
      </c>
      <c r="G33" s="192">
        <v>583255</v>
      </c>
      <c r="H33" s="192">
        <v>202994</v>
      </c>
      <c r="I33" s="192">
        <v>25412</v>
      </c>
      <c r="J33" s="192">
        <v>14388</v>
      </c>
      <c r="K33" s="192">
        <v>2455405</v>
      </c>
      <c r="L33" s="192">
        <v>239</v>
      </c>
      <c r="M33" s="192">
        <v>7185009</v>
      </c>
      <c r="N33" s="192">
        <v>15495439</v>
      </c>
      <c r="O33" s="192">
        <v>22680448</v>
      </c>
    </row>
    <row r="34" spans="1:15" s="4" customFormat="1" ht="15" customHeight="1">
      <c r="A34" s="243">
        <v>43891</v>
      </c>
      <c r="B34" s="191">
        <v>10124753</v>
      </c>
      <c r="C34" s="191">
        <v>6083937</v>
      </c>
      <c r="D34" s="191">
        <v>3061019</v>
      </c>
      <c r="E34" s="191">
        <v>2854151</v>
      </c>
      <c r="F34" s="191">
        <v>84959</v>
      </c>
      <c r="G34" s="191">
        <v>582723</v>
      </c>
      <c r="H34" s="191">
        <v>250961</v>
      </c>
      <c r="I34" s="191">
        <v>25710</v>
      </c>
      <c r="J34" s="191">
        <v>14688</v>
      </c>
      <c r="K34" s="191">
        <v>2512020</v>
      </c>
      <c r="L34" s="191">
        <v>285</v>
      </c>
      <c r="M34" s="191">
        <v>7162628</v>
      </c>
      <c r="N34" s="191">
        <v>15371559</v>
      </c>
      <c r="O34" s="191">
        <v>22534187</v>
      </c>
    </row>
    <row r="35" spans="1:15" s="4" customFormat="1" ht="15" customHeight="1">
      <c r="A35" s="243">
        <v>43922</v>
      </c>
      <c r="B35" s="192">
        <v>10043876</v>
      </c>
      <c r="C35" s="192">
        <v>6063520</v>
      </c>
      <c r="D35" s="192">
        <v>3038973</v>
      </c>
      <c r="E35" s="192">
        <v>2852121</v>
      </c>
      <c r="F35" s="192">
        <v>95869</v>
      </c>
      <c r="G35" s="192">
        <v>582121</v>
      </c>
      <c r="H35" s="192">
        <v>262774</v>
      </c>
      <c r="I35" s="192">
        <v>25333</v>
      </c>
      <c r="J35" s="192">
        <v>20237</v>
      </c>
      <c r="K35" s="192">
        <v>2607437</v>
      </c>
      <c r="L35" s="192">
        <v>255</v>
      </c>
      <c r="M35" s="192">
        <v>7229432</v>
      </c>
      <c r="N35" s="192">
        <v>15324111</v>
      </c>
      <c r="O35" s="192">
        <v>22553543</v>
      </c>
    </row>
    <row r="36" spans="1:15" s="4" customFormat="1" ht="15" customHeight="1">
      <c r="A36" s="243">
        <v>43952</v>
      </c>
      <c r="B36" s="191">
        <v>10098289</v>
      </c>
      <c r="C36" s="191">
        <v>6070481</v>
      </c>
      <c r="D36" s="191">
        <v>3048286</v>
      </c>
      <c r="E36" s="191">
        <v>2916484</v>
      </c>
      <c r="F36" s="191">
        <v>110246</v>
      </c>
      <c r="G36" s="191">
        <v>581715</v>
      </c>
      <c r="H36" s="191">
        <v>279294</v>
      </c>
      <c r="I36" s="191">
        <v>25194</v>
      </c>
      <c r="J36" s="191">
        <v>20174</v>
      </c>
      <c r="K36" s="191">
        <v>2777993</v>
      </c>
      <c r="L36" s="191">
        <v>241</v>
      </c>
      <c r="M36" s="191">
        <v>7441004</v>
      </c>
      <c r="N36" s="191">
        <v>15439107</v>
      </c>
      <c r="O36" s="191">
        <v>22880111</v>
      </c>
    </row>
    <row r="37" spans="1:15" s="4" customFormat="1" ht="15" customHeight="1">
      <c r="A37" s="244">
        <v>43983</v>
      </c>
      <c r="B37" s="432">
        <v>10186103</v>
      </c>
      <c r="C37" s="432">
        <v>6134044</v>
      </c>
      <c r="D37" s="432">
        <v>3111849</v>
      </c>
      <c r="E37" s="432">
        <v>3038912</v>
      </c>
      <c r="F37" s="432">
        <v>107182</v>
      </c>
      <c r="G37" s="432">
        <v>581305</v>
      </c>
      <c r="H37" s="432">
        <v>294568</v>
      </c>
      <c r="I37" s="432">
        <v>25205</v>
      </c>
      <c r="J37" s="432">
        <v>20090</v>
      </c>
      <c r="K37" s="432">
        <v>2903720</v>
      </c>
      <c r="L37" s="432">
        <v>172</v>
      </c>
      <c r="M37" s="432">
        <v>7664799</v>
      </c>
      <c r="N37" s="432">
        <v>15626502</v>
      </c>
      <c r="O37" s="432">
        <v>23291301</v>
      </c>
    </row>
    <row r="38" spans="1:15" s="4" customFormat="1" ht="15" hidden="1" customHeight="1">
      <c r="A38" s="243">
        <v>44013</v>
      </c>
      <c r="B38" s="192"/>
      <c r="C38" s="192"/>
      <c r="D38" s="192"/>
      <c r="E38" s="192"/>
      <c r="F38" s="192"/>
      <c r="G38" s="192"/>
      <c r="H38" s="192"/>
      <c r="I38" s="192"/>
      <c r="J38" s="192"/>
      <c r="K38" s="192"/>
      <c r="L38" s="192"/>
      <c r="M38" s="192"/>
      <c r="N38" s="192"/>
      <c r="O38" s="192"/>
    </row>
    <row r="39" spans="1:15" s="4" customFormat="1" ht="15" hidden="1" customHeight="1">
      <c r="A39" s="243">
        <v>44044</v>
      </c>
      <c r="B39" s="191"/>
      <c r="C39" s="191"/>
      <c r="D39" s="191"/>
      <c r="E39" s="191"/>
      <c r="F39" s="191"/>
      <c r="G39" s="191"/>
      <c r="H39" s="191"/>
      <c r="I39" s="191"/>
      <c r="J39" s="191"/>
      <c r="K39" s="191"/>
      <c r="L39" s="191"/>
      <c r="M39" s="191"/>
      <c r="N39" s="191"/>
      <c r="O39" s="191"/>
    </row>
    <row r="40" spans="1:15" s="4" customFormat="1" ht="15" hidden="1" customHeight="1">
      <c r="A40" s="244">
        <v>44075</v>
      </c>
      <c r="B40" s="192"/>
      <c r="C40" s="192"/>
      <c r="D40" s="192"/>
      <c r="E40" s="192"/>
      <c r="F40" s="192"/>
      <c r="G40" s="192"/>
      <c r="H40" s="192"/>
      <c r="I40" s="192"/>
      <c r="J40" s="192"/>
      <c r="K40" s="192"/>
      <c r="L40" s="192"/>
      <c r="M40" s="192"/>
      <c r="N40" s="192"/>
      <c r="O40" s="192"/>
    </row>
    <row r="41" spans="1:15" s="100" customFormat="1" ht="11.25" customHeight="1">
      <c r="A41" s="337"/>
      <c r="B41" s="419"/>
      <c r="C41" s="419"/>
      <c r="D41" s="229"/>
      <c r="E41" s="229"/>
      <c r="F41" s="229"/>
      <c r="G41" s="229"/>
      <c r="H41" s="229"/>
      <c r="I41" s="229"/>
      <c r="J41" s="229"/>
      <c r="K41" s="229"/>
      <c r="L41" s="229"/>
      <c r="M41" s="229"/>
      <c r="N41" s="229"/>
      <c r="O41" s="229"/>
    </row>
    <row r="42" spans="1:15" s="5" customFormat="1" ht="15" customHeight="1">
      <c r="A42" s="130" t="s">
        <v>201</v>
      </c>
      <c r="B42" s="193"/>
      <c r="C42" s="193"/>
      <c r="D42" s="193"/>
      <c r="E42" s="193"/>
      <c r="F42" s="193"/>
      <c r="G42" s="193"/>
      <c r="H42" s="193"/>
      <c r="I42" s="193"/>
      <c r="J42" s="193"/>
      <c r="K42" s="193"/>
      <c r="L42" s="193"/>
      <c r="M42" s="193"/>
      <c r="N42" s="193"/>
      <c r="O42" s="193"/>
    </row>
    <row r="43" spans="1:15" ht="33" customHeight="1">
      <c r="A43" s="461" t="s">
        <v>205</v>
      </c>
      <c r="B43" s="461"/>
      <c r="C43" s="461"/>
      <c r="D43" s="461"/>
      <c r="E43" s="461"/>
      <c r="F43" s="461"/>
      <c r="G43" s="461"/>
      <c r="H43" s="461"/>
      <c r="I43" s="461"/>
      <c r="J43" s="461"/>
      <c r="K43" s="461"/>
      <c r="L43" s="461"/>
      <c r="M43" s="461"/>
      <c r="N43" s="461"/>
      <c r="O43" s="461"/>
    </row>
    <row r="44" spans="1:15">
      <c r="A44" s="130" t="s">
        <v>104</v>
      </c>
      <c r="B44" s="145"/>
      <c r="C44" s="145"/>
      <c r="D44" s="145"/>
      <c r="E44" s="145"/>
      <c r="F44" s="145"/>
      <c r="G44" s="145"/>
      <c r="H44" s="145"/>
      <c r="I44" s="145"/>
      <c r="J44" s="145"/>
      <c r="K44" s="145"/>
      <c r="L44" s="145"/>
      <c r="M44" s="145"/>
      <c r="N44" s="145"/>
      <c r="O44" s="190"/>
    </row>
  </sheetData>
  <mergeCells count="3">
    <mergeCell ref="A1:O1"/>
    <mergeCell ref="A43:O43"/>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A2" sqref="A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6" t="s">
        <v>106</v>
      </c>
      <c r="B1" s="436"/>
      <c r="C1" s="436"/>
      <c r="D1" s="436"/>
      <c r="E1" s="436"/>
      <c r="F1" s="436"/>
      <c r="G1" s="436"/>
      <c r="H1" s="436"/>
      <c r="I1" s="436"/>
      <c r="J1" s="436"/>
      <c r="K1" s="436"/>
      <c r="L1" s="436"/>
      <c r="M1" s="436"/>
      <c r="N1" s="436"/>
      <c r="O1" s="436"/>
      <c r="P1" s="462"/>
      <c r="Q1" s="462"/>
      <c r="R1" s="462"/>
      <c r="S1" s="462"/>
      <c r="T1" s="462"/>
      <c r="U1" s="462"/>
      <c r="V1" s="462"/>
      <c r="W1" s="462"/>
      <c r="X1" s="462"/>
      <c r="Y1" s="462"/>
      <c r="Z1" s="462"/>
      <c r="AA1" s="462"/>
      <c r="AB1" s="462"/>
      <c r="AC1" s="462"/>
      <c r="AD1" s="462"/>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5"/>
      <c r="R5" s="465"/>
      <c r="S5" s="465"/>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7"/>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0"/>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4"/>
      <c r="V48" s="464"/>
      <c r="W48" s="464"/>
      <c r="X48" s="464"/>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4"/>
      <c r="D53" s="464"/>
      <c r="E53" s="464"/>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2020-08-05T21:42:24Z</dcterms:modified>
</cp:coreProperties>
</file>