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bookViews>
    <workbookView xWindow="-240" yWindow="2385" windowWidth="11295" windowHeight="3705" tabRatio="831"/>
  </bookViews>
  <sheets>
    <sheet name="Índice" sheetId="59576" r:id="rId1"/>
    <sheet name="Pag. 2 - PL Total Geral " sheetId="23564" r:id="rId2"/>
    <sheet name="Pag. 3 - PL por Classe" sheetId="59599" r:id="rId3"/>
    <sheet name="Pag. 4 - PL por Tipo" sheetId="59577" r:id="rId4"/>
    <sheet name="Pag. 5 - PL Classe x Seg." sheetId="59600" r:id="rId5"/>
    <sheet name="Pag. 6 - PL Por Ativos" sheetId="59605" r:id="rId6"/>
    <sheet name="Pag. 7 - Cap. Líq. por Classe" sheetId="59601" r:id="rId7"/>
    <sheet name="Pag. 8 - Cap. Líq. por Tipo" sheetId="59603" r:id="rId8"/>
    <sheet name="Pag. 9 - Cap. Líq. Classe x Seg" sheetId="59602" r:id="rId9"/>
    <sheet name="Pag.10 - Rentabilidade por Tipo" sheetId="59604" r:id="rId10"/>
    <sheet name="Pag. 11 - N° de Fundos" sheetId="59609" r:id="rId11"/>
    <sheet name="Pag. 12 - N° de Contas" sheetId="975" r:id="rId12"/>
    <sheet name="Pag. 13 - Expediente" sheetId="59606" r:id="rId13"/>
  </sheets>
  <externalReferences>
    <externalReference r:id="rId14"/>
    <externalReference r:id="rId15"/>
    <externalReference r:id="rId16"/>
    <externalReference r:id="rId17"/>
    <externalReference r:id="rId18"/>
    <externalReference r:id="rId19"/>
    <externalReference r:id="rId20"/>
  </externalReferences>
  <definedNames>
    <definedName name="_xlnm.Print_Area" localSheetId="0">Índice!$A$1:$N$30</definedName>
    <definedName name="_xlnm.Print_Area" localSheetId="10">'Pag. 11 - N° de Fundos'!$A$1:$N$43</definedName>
    <definedName name="_xlnm.Print_Area" localSheetId="11">'Pag. 12 - N° de Contas'!$A$1:$O$45</definedName>
    <definedName name="_xlnm.Print_Area" localSheetId="12">'Pag. 13 - Expediente'!$A$1:$AD$47</definedName>
    <definedName name="_xlnm.Print_Area" localSheetId="1">'Pag. 2 - PL Total Geral '!$A$1:$E$43</definedName>
    <definedName name="_xlnm.Print_Area" localSheetId="2">'Pag. 3 - PL por Classe'!$A$1:$L$44</definedName>
    <definedName name="_xlnm.Print_Area" localSheetId="3">'Pag. 4 - PL por Tipo'!$B$1:$U$97</definedName>
    <definedName name="_xlnm.Print_Area" localSheetId="4">'Pag. 5 - PL Classe x Seg.'!$B$1:$R$34</definedName>
    <definedName name="_xlnm.Print_Area" localSheetId="5">'Pag. 6 - PL Por Ativos'!$A$1:$R$43</definedName>
    <definedName name="_xlnm.Print_Area" localSheetId="6">'Pag. 7 - Cap. Líq. por Classe'!$B$1:$K$46</definedName>
    <definedName name="_xlnm.Print_Area" localSheetId="7">'Pag. 8 - Cap. Líq. por Tipo'!$B$1:$X$95</definedName>
    <definedName name="_xlnm.Print_Area" localSheetId="8">'Pag. 9 - Cap. Líq. Classe x Seg'!$B$1:$R$31</definedName>
    <definedName name="_xlnm.Print_Area" localSheetId="9">'Pag.10 - Rentabilidade por Tipo'!$A$1:$W$59</definedName>
    <definedName name="AuM">#REF!</definedName>
    <definedName name="AuM_INST">#REF!</definedName>
    <definedName name="aUm_MONTHLY">#REF!</definedName>
    <definedName name="base">'[1]base de dados'!$BG$14:$BM$123</definedName>
    <definedName name="base_12_meses">'[1]base de dados'!$BZ$14:$CH$123</definedName>
    <definedName name="base_12_meses2">#REF!</definedName>
    <definedName name="base_ano2">#REF!</definedName>
    <definedName name="base_mes_anterior" localSheetId="10">'[1]base de dados'!#REF!</definedName>
    <definedName name="base_mes_anterior" localSheetId="4">'[1]base de dados'!#REF!</definedName>
    <definedName name="base_mes_anterior" localSheetId="8">'[1]base de dados'!#REF!</definedName>
    <definedName name="base_mes_anterior" localSheetId="9">'[1]base de dados'!#REF!</definedName>
    <definedName name="base_mes_anterior">'[1]base de dados'!#REF!</definedName>
    <definedName name="base_mes2">#REF!</definedName>
    <definedName name="bdados_pl_mes_ant" localSheetId="10">'[1]base de dados'!#REF!</definedName>
    <definedName name="bdados_pl_mes_ant" localSheetId="4">'[1]base de dados'!#REF!</definedName>
    <definedName name="bdados_pl_mes_ant" localSheetId="8">'[1]base de dados'!#REF!</definedName>
    <definedName name="bdados_pl_mes_ant" localSheetId="9">'[1]base de dados'!#REF!</definedName>
    <definedName name="bdados_pl_mes_ant">'[1]base de dados'!#REF!</definedName>
    <definedName name="Calculations">#REF!</definedName>
    <definedName name="calculos">'[1]base de dados'!$AA$14:$AK$123</definedName>
    <definedName name="calculos2">#REF!</definedName>
    <definedName name="carteira" localSheetId="0">[2]base_carteira!$A$1:$AG$792</definedName>
    <definedName name="carteira">#REF!</definedName>
    <definedName name="CDI_CDB" localSheetId="0">'[2]CDI-CDB'!$A$2:$I$836</definedName>
    <definedName name="CDI_CDB">#REF!</definedName>
    <definedName name="dados_primarios">#REF!</definedName>
    <definedName name="data_ref">[3]Parametros!$D$4</definedName>
    <definedName name="daybefora">#REF!</definedName>
    <definedName name="diaanterior2">#REF!</definedName>
    <definedName name="feriados">[4]Feriados!$A$4:$A$833</definedName>
    <definedName name="First_data">#REF!</definedName>
    <definedName name="holidays">[5]Feriados!$A$4:$A$833</definedName>
    <definedName name="INDICADORES_DIVERSOS">#REF!</definedName>
    <definedName name="Indicators">#REF!</definedName>
    <definedName name="Interest_rate">#REF!</definedName>
    <definedName name="Month_base">#REF!</definedName>
    <definedName name="Month12_basi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 localSheetId="0">[2]TOTAIS!$B$3:$Y$218</definedName>
    <definedName name="PL_TOTAL_MENSAL">#REF!</definedName>
    <definedName name="Portfolio">#REF!</definedName>
    <definedName name="profile">#REF!</definedName>
    <definedName name="RENTMENSAL">[6]Plan1!$A$2:$N$39</definedName>
    <definedName name="resultado">'[1]base de dados'!$CJ$14:$CS$124</definedName>
    <definedName name="resultado2">#REF!</definedName>
    <definedName name="Teste">'Pag. 2 - PL Total Geral '!#REF!</definedName>
    <definedName name="tipos" localSheetId="0">[2]dp_tipos_PL!#REF!</definedName>
    <definedName name="tipos" localSheetId="10">#REF!</definedName>
    <definedName name="tipos" localSheetId="4">#REF!</definedName>
    <definedName name="tipos" localSheetId="8">#REF!</definedName>
    <definedName name="tipos" localSheetId="9">#REF!</definedName>
    <definedName name="tipos">#REF!</definedName>
    <definedName name="_xlnm.Print_Titles" localSheetId="1">'Pag. 2 - PL Total Geral '!$1:$6</definedName>
    <definedName name="_xlnm.Print_Titles" localSheetId="3">'Pag. 4 - PL por Tipo'!$1:$4</definedName>
    <definedName name="_xlnm.Print_Titles" localSheetId="7">'Pag. 8 - Cap. Líq. por Tipo'!$1:$4</definedName>
    <definedName name="_xlnm.Print_Titles" localSheetId="9">'Pag.10 - Rentabilidade por Tipo'!$1:$4</definedName>
    <definedName name="TOTAIS_POR_TIPO_MENSAL_ANTIGO" localSheetId="0">[2]TOTAIS_POR_TIPOS!$B$3:$U$236</definedName>
    <definedName name="TOTAIS_POR_TIPO_MENSAL_ANTIGO">#REF!</definedName>
    <definedName name="trinta_dias">'[1]base de dados'!$AV$14:$BE$123</definedName>
    <definedName name="xz">'[7]base de dados'!$AN$7:$AX$98</definedName>
    <definedName name="Year_base">#REF!</definedName>
  </definedNames>
  <calcPr calcId="145621"/>
</workbook>
</file>

<file path=xl/sharedStrings.xml><?xml version="1.0" encoding="utf-8"?>
<sst xmlns="http://schemas.openxmlformats.org/spreadsheetml/2006/main" count="1044" uniqueCount="247">
  <si>
    <t>Outros</t>
  </si>
  <si>
    <t>FUNDOS DE INVESTIMENTO</t>
  </si>
  <si>
    <t>FUNDOS EM COTAS</t>
  </si>
  <si>
    <t>Previdência Renda Fixa</t>
  </si>
  <si>
    <t>Renda Fixa</t>
  </si>
  <si>
    <t>PL</t>
  </si>
  <si>
    <t>Período</t>
  </si>
  <si>
    <t>Ações</t>
  </si>
  <si>
    <t>Cambial</t>
  </si>
  <si>
    <t>Previdência</t>
  </si>
  <si>
    <t>Investimento no Exterior</t>
  </si>
  <si>
    <t>Índice</t>
  </si>
  <si>
    <t>FIDC</t>
  </si>
  <si>
    <t>Ações Small Caps</t>
  </si>
  <si>
    <t>Ações Dividendos</t>
  </si>
  <si>
    <t>Ações Livre</t>
  </si>
  <si>
    <t>Multimercados</t>
  </si>
  <si>
    <t>Fundos de Investimento</t>
  </si>
  <si>
    <t>Multimercados Macro</t>
  </si>
  <si>
    <t>Seguradora</t>
  </si>
  <si>
    <t>EAPC</t>
  </si>
  <si>
    <t>Capitalização</t>
  </si>
  <si>
    <t>Corporate</t>
  </si>
  <si>
    <t>Private</t>
  </si>
  <si>
    <t>Varejo Alta Renda</t>
  </si>
  <si>
    <t>Varejo</t>
  </si>
  <si>
    <t>RPPS</t>
  </si>
  <si>
    <t>Estrangeiros</t>
  </si>
  <si>
    <t>Total</t>
  </si>
  <si>
    <t>Multimercados Trading</t>
  </si>
  <si>
    <t>Multimercados Juros e Moedas</t>
  </si>
  <si>
    <t>Ações Setoriais</t>
  </si>
  <si>
    <t>Previdência Multimercados</t>
  </si>
  <si>
    <t>Previdência Ações</t>
  </si>
  <si>
    <t>pag. 10</t>
  </si>
  <si>
    <t>pag. 09</t>
  </si>
  <si>
    <t>pag. 08</t>
  </si>
  <si>
    <t>pag. 02</t>
  </si>
  <si>
    <t>pag. 03</t>
  </si>
  <si>
    <t>pag. 04</t>
  </si>
  <si>
    <t>pag. 05</t>
  </si>
  <si>
    <t>pag. 06</t>
  </si>
  <si>
    <t>pag. 07</t>
  </si>
  <si>
    <t>pag. 11</t>
  </si>
  <si>
    <t>pag. 12</t>
  </si>
  <si>
    <t>pag. 13</t>
  </si>
  <si>
    <t>Tít. Públ. Federais</t>
  </si>
  <si>
    <t>CDB/RDB</t>
  </si>
  <si>
    <t>Notas Promissórias</t>
  </si>
  <si>
    <t>Debêntures</t>
  </si>
  <si>
    <t>Direitos Creditórios</t>
  </si>
  <si>
    <t>DPGE</t>
  </si>
  <si>
    <t>CCB / CCCB</t>
  </si>
  <si>
    <t>Títulos Imobiliários</t>
  </si>
  <si>
    <t>Letras Financeiras</t>
  </si>
  <si>
    <t>Opções</t>
  </si>
  <si>
    <t>Poder Público</t>
  </si>
  <si>
    <t xml:space="preserve">Total </t>
  </si>
  <si>
    <t>ETF</t>
  </si>
  <si>
    <t>FII</t>
  </si>
  <si>
    <t>FIP</t>
  </si>
  <si>
    <t>Fechados de Ações</t>
  </si>
  <si>
    <t>Multimercados Balanceados</t>
  </si>
  <si>
    <t>Multimercados Long and Short Neutro</t>
  </si>
  <si>
    <t>Multimercados Long and Short Direcional</t>
  </si>
  <si>
    <t>Multimercados Livre</t>
  </si>
  <si>
    <t>Multimercados Capital Protegido</t>
  </si>
  <si>
    <t>Previdência Balanceados - até 15</t>
  </si>
  <si>
    <t>Previdência Balanceados - de 15-30</t>
  </si>
  <si>
    <t>Previdência Balanceados - acima de 30</t>
  </si>
  <si>
    <t>ETF Renda Variável</t>
  </si>
  <si>
    <t>FIDC Fomento Mercantil</t>
  </si>
  <si>
    <t>FIDC Financeiro</t>
  </si>
  <si>
    <t>FIDC Agro, Indústria e Comércio</t>
  </si>
  <si>
    <t>FIDC Outros</t>
  </si>
  <si>
    <t>Renda Fixa Dívida Externa</t>
  </si>
  <si>
    <t>Multimercados Estratégia Específica</t>
  </si>
  <si>
    <t xml:space="preserve">3. Rentabilidade </t>
  </si>
  <si>
    <t xml:space="preserve">FII                                                         </t>
  </si>
  <si>
    <t xml:space="preserve">Multimercados                                               </t>
  </si>
  <si>
    <t xml:space="preserve">Ações                                                       </t>
  </si>
  <si>
    <t xml:space="preserve">FIDC                                                        </t>
  </si>
  <si>
    <t xml:space="preserve">Previdência                                                 </t>
  </si>
  <si>
    <t xml:space="preserve">ETF                                                         </t>
  </si>
  <si>
    <t xml:space="preserve">Cambial                                                     </t>
  </si>
  <si>
    <t>EFPC Emp Priv</t>
  </si>
  <si>
    <t>EFPC Emp Publ</t>
  </si>
  <si>
    <t>Não Informado</t>
  </si>
  <si>
    <t>MiddleMarket</t>
  </si>
  <si>
    <t>Op Compom. - Lastro em Tít. Públ. Federais</t>
  </si>
  <si>
    <t>Op Compom. - Lastro em Tít. Est., Municipais e Privados</t>
  </si>
  <si>
    <t>Outros RF</t>
  </si>
  <si>
    <t>Outros RV</t>
  </si>
  <si>
    <t xml:space="preserve">Off-Shore                                                   </t>
  </si>
  <si>
    <t>Classe ANBIMA</t>
  </si>
  <si>
    <t>Total Captação Líquida - 12 meses</t>
  </si>
  <si>
    <t>ND</t>
  </si>
  <si>
    <t>Tipos ANBIMA</t>
  </si>
  <si>
    <t>Dados em R$ milhões acumulados no ano até a data</t>
  </si>
  <si>
    <t>Dados em R$ milhões no ano até a data</t>
  </si>
  <si>
    <t>OFF-SHORE</t>
  </si>
  <si>
    <t>Ações Sustentabilidade / Governança</t>
  </si>
  <si>
    <t>Ações FMP-FGTS</t>
  </si>
  <si>
    <t xml:space="preserve">Renda Fixa Indexados </t>
  </si>
  <si>
    <t xml:space="preserve">Renda Fixa Duração Baixa Soberano </t>
  </si>
  <si>
    <t xml:space="preserve">Renda Fixa Duração Baixa Grau de Investimento </t>
  </si>
  <si>
    <t xml:space="preserve">Renda Fixa Duração Baixa Crédito Livre </t>
  </si>
  <si>
    <t xml:space="preserve">Renda Fixa Duração Média Soberano </t>
  </si>
  <si>
    <t xml:space="preserve">Renda Fixa Duração Média Grau de Investimento </t>
  </si>
  <si>
    <t xml:space="preserve">Renda Fixa Duração Média Crédito Livre </t>
  </si>
  <si>
    <t xml:space="preserve">Renda Fixa Duração Alta Soberano </t>
  </si>
  <si>
    <t xml:space="preserve">Renda Fixa Duração Alta Grau de Investimento </t>
  </si>
  <si>
    <t xml:space="preserve">Renda Fixa Duração Alta Crédito Livre </t>
  </si>
  <si>
    <t xml:space="preserve">Renda Fixa Duração Livre Soberano </t>
  </si>
  <si>
    <t xml:space="preserve">Renda Fixa Duração Livre Grau de Investimento </t>
  </si>
  <si>
    <t xml:space="preserve">Renda Fixa Duração Livre Crédito Livre </t>
  </si>
  <si>
    <t xml:space="preserve">Renda Fixa Investimento no Exterior </t>
  </si>
  <si>
    <t xml:space="preserve">Ações Indexados </t>
  </si>
  <si>
    <t xml:space="preserve">Ações Índice Ativo </t>
  </si>
  <si>
    <t xml:space="preserve">Ações Valor / Crescimento </t>
  </si>
  <si>
    <t xml:space="preserve">Ações Investimento no Exterior </t>
  </si>
  <si>
    <t xml:space="preserve">Multimercados Dinâmico </t>
  </si>
  <si>
    <t xml:space="preserve">Multimercados Investimento no Exterior </t>
  </si>
  <si>
    <t xml:space="preserve">FII Desenvolvimento para Renda Gestão Ativa </t>
  </si>
  <si>
    <t xml:space="preserve">FII Desenvolvimento para Venda Gestão Ativa </t>
  </si>
  <si>
    <t xml:space="preserve">FII Híbrido Gestão Ativa </t>
  </si>
  <si>
    <t xml:space="preserve">FII Renda Gestão Ativa </t>
  </si>
  <si>
    <t xml:space="preserve">FII TVM Gestão Ativa </t>
  </si>
  <si>
    <t xml:space="preserve">FII Desenvolvimento para Renda Gestão Passiva </t>
  </si>
  <si>
    <t xml:space="preserve">FII Desenvolvimento para Venda Gestão Passiva </t>
  </si>
  <si>
    <t xml:space="preserve">FII Híbrido Gestão Passiva </t>
  </si>
  <si>
    <t xml:space="preserve">FII Renda Gestão Passiva </t>
  </si>
  <si>
    <t xml:space="preserve">FII TVM Gestão Passiva </t>
  </si>
  <si>
    <t xml:space="preserve">Off Shore Renda Fixa </t>
  </si>
  <si>
    <t xml:space="preserve">Off  Shore Renda Mista </t>
  </si>
  <si>
    <t xml:space="preserve">Off Shore Renda Variável </t>
  </si>
  <si>
    <t>EFPC Emp. Privadas</t>
  </si>
  <si>
    <t>EFPC Emp. Públicas</t>
  </si>
  <si>
    <t>01</t>
  </si>
  <si>
    <t>02</t>
  </si>
  <si>
    <t>03</t>
  </si>
  <si>
    <t>04</t>
  </si>
  <si>
    <t>05</t>
  </si>
  <si>
    <t>6. Expediente</t>
  </si>
  <si>
    <t>6.1  Expediente</t>
  </si>
  <si>
    <t>Obs.: Dados sujeitos a retificação devido ao recebimento de informações retroativas.</t>
  </si>
  <si>
    <t>Boletim de Fundos de Investimento</t>
  </si>
  <si>
    <t>ANBIMA » Fundos de Investimento | Relatórios</t>
  </si>
  <si>
    <t>Voltar ao índice</t>
  </si>
  <si>
    <t>1. Patrimônio líquido</t>
  </si>
  <si>
    <t>1.1 Patrimônio líquido - total geral</t>
  </si>
  <si>
    <t>1.2 Patrimônio líquido - classe ANBIMA</t>
  </si>
  <si>
    <t>1.3 Patrimônio líquido - tipo ANBIMA</t>
  </si>
  <si>
    <t>1.4 Patrimônio líquido - classe ANBIMA X segmento de investidor</t>
  </si>
  <si>
    <t>1.5 Patrimônio líquido - por ativos</t>
  </si>
  <si>
    <t>2.1 Captação líquida - classe ANBIMA</t>
  </si>
  <si>
    <t>3.1 Rentabilidade - tipo ANBIMA</t>
  </si>
  <si>
    <t>4.1 Número de fundos - classe ANBIMA</t>
  </si>
  <si>
    <t xml:space="preserve">2. Captação líquida </t>
  </si>
  <si>
    <t>4. Número de fundos</t>
  </si>
  <si>
    <t>5. Número de contas</t>
  </si>
  <si>
    <t>5.1 Número de contas - classe ANBIMA</t>
  </si>
  <si>
    <t>Patrimônio líquido - total geral</t>
  </si>
  <si>
    <t>Patrimônio líquido por classe ANBIMA</t>
  </si>
  <si>
    <t>Patrimônio líquido por tipo ANBIMA</t>
  </si>
  <si>
    <t>Renda fixa</t>
  </si>
  <si>
    <t>Total geral</t>
  </si>
  <si>
    <t>Fundos de off shore</t>
  </si>
  <si>
    <t xml:space="preserve">Total fundos off shore </t>
  </si>
  <si>
    <t xml:space="preserve">Fundos estruturados </t>
  </si>
  <si>
    <t>Fundos de investimento</t>
  </si>
  <si>
    <t>Patrimônio líquido por classe ANBIMA x segmento de investidor</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</si>
  <si>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</si>
  <si>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</si>
  <si>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</si>
  <si>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</si>
  <si>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</si>
  <si>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</si>
  <si>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</si>
  <si>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</si>
  <si>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</si>
  <si>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variável</t>
  </si>
  <si>
    <t>Total fundos de investimento</t>
  </si>
  <si>
    <t xml:space="preserve">Total doméstico </t>
  </si>
  <si>
    <t>Off shore</t>
  </si>
  <si>
    <t>Fundos off shore</t>
  </si>
  <si>
    <t>Fundos estruturados (II)</t>
  </si>
  <si>
    <t>Fundos de investimento (I)</t>
  </si>
  <si>
    <t>Captação líquida por tipo ANBIMA</t>
  </si>
  <si>
    <t>Captação líquida por classe ANBIMA e segmento de investidor</t>
  </si>
  <si>
    <t>Rentabilidade por tipo ANBIMA</t>
  </si>
  <si>
    <t>Número de fundos (FI + FIC) por classe ANBIMA</t>
  </si>
  <si>
    <t>Número de contas (FI + FIC) por classe ANBIMA</t>
  </si>
  <si>
    <t>Total fundos estruturados</t>
  </si>
  <si>
    <t xml:space="preserve">Renda fixa                                                  </t>
  </si>
  <si>
    <t xml:space="preserve">Off shore                                                   </t>
  </si>
  <si>
    <t>Middle market</t>
  </si>
  <si>
    <t>Varejo alta renda</t>
  </si>
  <si>
    <t>Poder público</t>
  </si>
  <si>
    <t>Patrimônio líquido por ativo</t>
  </si>
  <si>
    <t xml:space="preserve">Total fundos estruturados </t>
  </si>
  <si>
    <t>Total fundos de investimento (FI)</t>
  </si>
  <si>
    <t>Total fundos de investimento em cotas (FC)</t>
  </si>
  <si>
    <t>Total rentabilidade - 12 meses</t>
  </si>
  <si>
    <t>Total rentabilidade - ano</t>
  </si>
  <si>
    <t>Renda Fixa Simples</t>
  </si>
  <si>
    <t>Total Fundos de Investimentos</t>
  </si>
  <si>
    <t>Dados em R$ milhões</t>
  </si>
  <si>
    <t>Dados acumulados em R$ milhões</t>
  </si>
  <si>
    <t>Dados em %</t>
  </si>
  <si>
    <t/>
  </si>
  <si>
    <t>Variação % do PL no ano</t>
  </si>
  <si>
    <t>Outros renda fixa</t>
  </si>
  <si>
    <t>2.2 Captação líquida - tipo ANBIMA</t>
  </si>
  <si>
    <t xml:space="preserve">2.3 Captação líquida - classe ANBIMA X segmento de investidor </t>
  </si>
  <si>
    <t>Captação líquida - classe ANBIMA</t>
  </si>
  <si>
    <t>201701</t>
  </si>
  <si>
    <t>201702</t>
  </si>
  <si>
    <t>201703</t>
  </si>
  <si>
    <t>201704</t>
  </si>
  <si>
    <t>201705</t>
  </si>
  <si>
    <t>201706</t>
  </si>
  <si>
    <t>Fundo Mono Ação</t>
  </si>
  <si>
    <t>Previdência Data-Alvo (FIC)</t>
  </si>
  <si>
    <t>Renda fixa ¹</t>
  </si>
  <si>
    <r>
      <t xml:space="preserve">Renda fixa </t>
    </r>
    <r>
      <rPr>
        <b/>
        <sz val="12"/>
        <color theme="0"/>
        <rFont val="Calibri"/>
        <family val="2"/>
        <scheme val="minor"/>
      </rPr>
      <t>¹</t>
    </r>
  </si>
  <si>
    <r>
      <t xml:space="preserve">Renda fixa </t>
    </r>
    <r>
      <rPr>
        <sz val="18"/>
        <color theme="0"/>
        <rFont val="Calibri"/>
        <family val="2"/>
        <scheme val="minor"/>
      </rPr>
      <t>¹</t>
    </r>
  </si>
  <si>
    <t>1.  Para períodos anteriores a outubro/15, a Classe ANBIMA Renda Fixa considera as Categorias Renda Fixa, Referenciado DI e Curto Prazo.</t>
  </si>
  <si>
    <t>Obs. Informações do Ranking Global de Administração de Recursos de Terceiros. Os ativos direitos creditórios, DPGE, CCB/CCCB, títulos imobiliários, letras financeiras e investimento no exterior passaram a ser detalhados no Ranking Global a partir do ano de 2010. Antes as informações eram informadas em "Outros Renda Fixa".</t>
  </si>
  <si>
    <t>1.  Para períodos anteriores a outubro/15, a Classe ANBIMA Renda Fixa considera as categorias Renda Fixa, Referenciado DI e Curto Prazo.</t>
  </si>
  <si>
    <r>
      <t xml:space="preserve">Renda fixa </t>
    </r>
    <r>
      <rPr>
        <b/>
        <sz val="14"/>
        <color theme="0"/>
        <rFont val="Calibri"/>
        <family val="2"/>
        <scheme val="minor"/>
      </rPr>
      <t>¹</t>
    </r>
  </si>
  <si>
    <t>2.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O numero de contas 157 é obtido através da estatística de varejo. Para os anos anteriores à 2011, o número de contas foi estimado.</t>
  </si>
  <si>
    <r>
      <t xml:space="preserve">Ações  (com 157) </t>
    </r>
    <r>
      <rPr>
        <b/>
        <sz val="14"/>
        <color theme="0"/>
        <rFont val="Calibri"/>
        <family val="2"/>
        <scheme val="minor"/>
      </rPr>
      <t>²</t>
    </r>
  </si>
  <si>
    <r>
      <t xml:space="preserve">Ações  (sem 157) </t>
    </r>
    <r>
      <rPr>
        <b/>
        <sz val="14"/>
        <color theme="0"/>
        <rFont val="Calibri"/>
        <family val="2"/>
        <scheme val="minor"/>
      </rPr>
      <t>²</t>
    </r>
  </si>
  <si>
    <t>No ano até Jun/2018</t>
  </si>
  <si>
    <t>No ano até Jun/2017</t>
  </si>
  <si>
    <t>Jun/2018</t>
  </si>
  <si>
    <t>Jun/2017</t>
  </si>
  <si>
    <t>Jul/18</t>
  </si>
  <si>
    <t>jul-18</t>
  </si>
  <si>
    <t>Total Captação Líquida -jan/17 até jul/18</t>
  </si>
  <si>
    <t>Total Captação Líquida -jan/18 até jul18</t>
  </si>
  <si>
    <t>201707</t>
  </si>
  <si>
    <t>201708</t>
  </si>
  <si>
    <t>201709</t>
  </si>
  <si>
    <t>201710</t>
  </si>
  <si>
    <t>201711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</si>
</sst>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yyyy"/>
    <numFmt numFmtId="179" formatCode="0#"/>
    <numFmt numFmtId="180" formatCode="0.0"/>
  </numFmts>
  <fonts count="16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b/>
      <sz val="10"/>
      <color indexed="23"/>
      <name val="Calibri"/>
      <family val="2"/>
      <scheme val="minor"/>
    </font>
    <font>
      <b/>
      <sz val="14"/>
      <color indexed="9"/>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b/>
      <sz val="11"/>
      <color indexed="8"/>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sz val="13"/>
      <color rgb="FF4C4D4F"/>
      <name val="Calibri"/>
      <family val="2"/>
      <scheme val="minor"/>
    </font>
    <font>
      <b/>
      <u/>
      <sz val="12"/>
      <color rgb="FF0095D9"/>
      <name val="Calibri"/>
      <family val="2"/>
      <scheme val="minor"/>
    </font>
    <font>
      <b/>
      <sz val="20"/>
      <color rgb="FF4C4D4F"/>
      <name val="Calibri"/>
      <family val="2"/>
      <scheme val="minor"/>
    </font>
    <font>
      <sz val="20"/>
      <name val="Arial"/>
      <family val="2"/>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9"/>
      <color rgb="FF0095D9"/>
      <name val="Calibri"/>
      <family val="2"/>
      <scheme val="minor"/>
    </font>
    <font>
      <b/>
      <sz val="10"/>
      <name val="Arial"/>
      <family val="2"/>
    </font>
    <font>
      <b/>
      <sz val="11"/>
      <name val="Calibri"/>
      <family val="2"/>
      <scheme val="minor"/>
    </font>
    <font>
      <b/>
      <sz val="10"/>
      <color theme="0"/>
      <name val="Arila"/>
    </font>
    <font>
      <b/>
      <sz val="10"/>
      <name val="Arila"/>
    </font>
    <font>
      <sz val="9"/>
      <color theme="1"/>
      <name val="Arila"/>
    </font>
    <font>
      <sz val="10"/>
      <color theme="0"/>
      <name val="Arial"/>
      <family val="2"/>
    </font>
    <font>
      <sz val="10"/>
      <color indexed="23"/>
      <name val="Calibri"/>
      <family val="2"/>
      <scheme val="minor"/>
    </font>
    <font>
      <b/>
      <sz val="10"/>
      <color indexed="8"/>
      <name val="Calibri"/>
      <family val="2"/>
      <scheme val="minor"/>
    </font>
    <font>
      <sz val="18"/>
      <color theme="0"/>
      <name val="Calibri"/>
      <family val="2"/>
      <scheme val="minor"/>
    </font>
  </fonts>
  <fills count="6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right style="thin">
        <color theme="0"/>
      </right>
      <top/>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diagonal/>
    </border>
    <border>
      <left style="thin">
        <color rgb="FF0095D9"/>
      </left>
      <right style="thin">
        <color theme="0"/>
      </right>
      <top/>
      <bottom style="thin">
        <color theme="0"/>
      </bottom>
      <diagonal/>
    </border>
    <border>
      <left style="thin">
        <color rgb="FF0095D9"/>
      </left>
      <right/>
      <top/>
      <bottom/>
      <diagonal/>
    </border>
    <border>
      <left style="thin">
        <color rgb="FF0095D9"/>
      </left>
      <right style="thin">
        <color rgb="FF0095D9"/>
      </right>
      <top style="thin">
        <color rgb="FF0095D9"/>
      </top>
      <bottom/>
      <diagonal/>
    </border>
    <border>
      <left style="thin">
        <color rgb="FF0095D9"/>
      </left>
      <right style="thin">
        <color rgb="FF0095D9"/>
      </right>
      <top/>
      <bottom style="dashed">
        <color rgb="FF0095D9"/>
      </bottom>
      <diagonal/>
    </border>
    <border>
      <left style="thin">
        <color rgb="FF0095D9"/>
      </left>
      <right style="thin">
        <color rgb="FF0095D9"/>
      </right>
      <top style="dashed">
        <color rgb="FF0095D9"/>
      </top>
      <bottom/>
      <diagonal/>
    </border>
    <border>
      <left style="thin">
        <color rgb="FF0095D9"/>
      </left>
      <right/>
      <top/>
      <bottom style="thin">
        <color rgb="FF0095D9"/>
      </bottom>
      <diagonal/>
    </border>
  </borders>
  <cellStyleXfs count="25681">
    <xf numFmtId="0" fontId="0" fillId="0" borderId="0"/>
    <xf numFmtId="0" fontId="31" fillId="2" borderId="0" applyNumberFormat="0" applyBorder="0" applyAlignment="0" applyProtection="0"/>
    <xf numFmtId="0" fontId="31" fillId="4"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3" borderId="0" applyNumberFormat="0" applyBorder="0" applyAlignment="0" applyProtection="0"/>
    <xf numFmtId="0" fontId="31" fillId="7"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1" fillId="6" borderId="0" applyNumberFormat="0" applyBorder="0" applyAlignment="0" applyProtection="0"/>
    <xf numFmtId="0" fontId="22" fillId="9" borderId="1" applyNumberFormat="0" applyAlignment="0" applyProtection="0"/>
    <xf numFmtId="0" fontId="23" fillId="19" borderId="2" applyNumberFormat="0" applyAlignment="0" applyProtection="0"/>
    <xf numFmtId="0" fontId="24" fillId="0" borderId="3" applyNumberFormat="0" applyFill="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23" borderId="0" applyNumberFormat="0" applyBorder="0" applyAlignment="0" applyProtection="0"/>
    <xf numFmtId="0" fontId="25" fillId="3" borderId="1" applyNumberFormat="0" applyAlignment="0" applyProtection="0"/>
    <xf numFmtId="170" fontId="17" fillId="0" borderId="0">
      <alignment vertical="center"/>
    </xf>
    <xf numFmtId="0" fontId="15" fillId="0" borderId="0" applyNumberFormat="0" applyFill="0" applyBorder="0" applyAlignment="0" applyProtection="0">
      <alignment vertical="top"/>
      <protection locked="0"/>
    </xf>
    <xf numFmtId="0" fontId="26" fillId="4" borderId="0" applyNumberFormat="0" applyBorder="0" applyAlignment="0" applyProtection="0"/>
    <xf numFmtId="0" fontId="27" fillId="12" borderId="0" applyNumberFormat="0" applyBorder="0" applyAlignment="0" applyProtection="0"/>
    <xf numFmtId="0" fontId="13" fillId="0" borderId="0"/>
    <xf numFmtId="0" fontId="13" fillId="0" borderId="0"/>
    <xf numFmtId="0" fontId="45" fillId="0" borderId="0"/>
    <xf numFmtId="0" fontId="45" fillId="0" borderId="0"/>
    <xf numFmtId="0" fontId="45" fillId="0" borderId="0"/>
    <xf numFmtId="0" fontId="19" fillId="0" borderId="0"/>
    <xf numFmtId="0" fontId="13" fillId="0" borderId="0"/>
    <xf numFmtId="0" fontId="44" fillId="0" borderId="0"/>
    <xf numFmtId="0" fontId="13" fillId="0" borderId="0"/>
    <xf numFmtId="0" fontId="44" fillId="0" borderId="0"/>
    <xf numFmtId="0" fontId="44" fillId="0" borderId="0"/>
    <xf numFmtId="39" fontId="17" fillId="0" borderId="0">
      <alignment vertical="center"/>
    </xf>
    <xf numFmtId="0" fontId="13" fillId="5" borderId="4" applyNumberFormat="0" applyFont="0" applyAlignment="0" applyProtection="0"/>
    <xf numFmtId="9" fontId="12" fillId="0" borderId="0" applyFont="0" applyFill="0" applyBorder="0" applyAlignment="0" applyProtection="0"/>
    <xf numFmtId="9" fontId="13" fillId="0" borderId="0" applyFont="0" applyFill="0" applyBorder="0" applyAlignment="0" applyProtection="0"/>
    <xf numFmtId="0" fontId="28" fillId="9" borderId="5" applyNumberFormat="0" applyAlignment="0" applyProtection="0"/>
    <xf numFmtId="164" fontId="45" fillId="0" borderId="0" applyFont="0" applyFill="0" applyBorder="0" applyAlignment="0" applyProtection="0"/>
    <xf numFmtId="164" fontId="45" fillId="0" borderId="0" applyFont="0" applyFill="0" applyBorder="0" applyAlignment="0" applyProtection="0"/>
    <xf numFmtId="164" fontId="13"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2" fillId="0" borderId="0" applyNumberFormat="0" applyFill="0" applyBorder="0" applyAlignment="0" applyProtection="0"/>
    <xf numFmtId="4" fontId="42" fillId="0" borderId="0">
      <alignment horizontal="left" vertical="top"/>
    </xf>
    <xf numFmtId="0" fontId="36" fillId="0" borderId="9" applyNumberFormat="0" applyFill="0" applyAlignment="0" applyProtection="0"/>
    <xf numFmtId="164" fontId="12" fillId="0" borderId="0" applyFont="0" applyFill="0" applyBorder="0" applyAlignment="0" applyProtection="0"/>
    <xf numFmtId="164" fontId="13" fillId="0" borderId="0" applyFont="0" applyFill="0" applyBorder="0" applyAlignment="0" applyProtection="0"/>
    <xf numFmtId="43" fontId="44" fillId="0" borderId="0" applyFont="0" applyFill="0" applyBorder="0" applyAlignment="0" applyProtection="0"/>
    <xf numFmtId="164" fontId="13" fillId="0" borderId="0" applyFont="0" applyFill="0" applyBorder="0" applyAlignment="0" applyProtection="0"/>
    <xf numFmtId="0" fontId="11"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1" fillId="0" borderId="0"/>
    <xf numFmtId="0" fontId="12" fillId="5" borderId="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1" fillId="0" borderId="0" applyFont="0" applyFill="0" applyBorder="0" applyAlignment="0" applyProtection="0"/>
    <xf numFmtId="164" fontId="12" fillId="0" borderId="0" applyFont="0" applyFill="0" applyBorder="0" applyAlignment="0" applyProtection="0"/>
    <xf numFmtId="0" fontId="10" fillId="0" borderId="0"/>
    <xf numFmtId="0" fontId="12" fillId="0" borderId="0"/>
    <xf numFmtId="0" fontId="10" fillId="0" borderId="0"/>
    <xf numFmtId="0" fontId="10" fillId="0" borderId="0"/>
    <xf numFmtId="0" fontId="10" fillId="0" borderId="0"/>
    <xf numFmtId="9" fontId="12" fillId="0" borderId="0" applyFont="0" applyFill="0" applyBorder="0" applyAlignment="0" applyProtection="0"/>
    <xf numFmtId="164" fontId="12"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9" fillId="0" borderId="0"/>
    <xf numFmtId="0" fontId="12" fillId="0" borderId="0"/>
    <xf numFmtId="0" fontId="9" fillId="0" borderId="0"/>
    <xf numFmtId="0" fontId="9" fillId="0" borderId="0"/>
    <xf numFmtId="0" fontId="9" fillId="0" borderId="0"/>
    <xf numFmtId="9" fontId="12" fillId="0" borderId="0" applyFont="0" applyFill="0" applyBorder="0" applyAlignment="0" applyProtection="0"/>
    <xf numFmtId="164" fontId="1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8" fillId="0" borderId="0"/>
    <xf numFmtId="0" fontId="90" fillId="0" borderId="0" applyNumberFormat="0" applyFill="0" applyBorder="0" applyAlignment="0" applyProtection="0"/>
    <xf numFmtId="0" fontId="91" fillId="0" borderId="28" applyNumberFormat="0" applyFill="0" applyAlignment="0" applyProtection="0"/>
    <xf numFmtId="0" fontId="92" fillId="0" borderId="29" applyNumberFormat="0" applyFill="0" applyAlignment="0" applyProtection="0"/>
    <xf numFmtId="0" fontId="93" fillId="0" borderId="30" applyNumberFormat="0" applyFill="0" applyAlignment="0" applyProtection="0"/>
    <xf numFmtId="0" fontId="93" fillId="0" borderId="0" applyNumberFormat="0" applyFill="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6" fillId="32" borderId="0" applyNumberFormat="0" applyBorder="0" applyAlignment="0" applyProtection="0"/>
    <xf numFmtId="0" fontId="97" fillId="33" borderId="31" applyNumberFormat="0" applyAlignment="0" applyProtection="0"/>
    <xf numFmtId="0" fontId="98" fillId="34" borderId="32" applyNumberFormat="0" applyAlignment="0" applyProtection="0"/>
    <xf numFmtId="0" fontId="99" fillId="34" borderId="31" applyNumberFormat="0" applyAlignment="0" applyProtection="0"/>
    <xf numFmtId="0" fontId="100" fillId="0" borderId="33" applyNumberFormat="0" applyFill="0" applyAlignment="0" applyProtection="0"/>
    <xf numFmtId="0" fontId="101" fillId="35" borderId="34" applyNumberFormat="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87" fillId="0" borderId="36" applyNumberFormat="0" applyFill="0" applyAlignment="0" applyProtection="0"/>
    <xf numFmtId="0" fontId="89"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89" fillId="40" borderId="0" applyNumberFormat="0" applyBorder="0" applyAlignment="0" applyProtection="0"/>
    <xf numFmtId="0" fontId="89"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89" fillId="44" borderId="0" applyNumberFormat="0" applyBorder="0" applyAlignment="0" applyProtection="0"/>
    <xf numFmtId="0" fontId="89"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89" fillId="48" borderId="0" applyNumberFormat="0" applyBorder="0" applyAlignment="0" applyProtection="0"/>
    <xf numFmtId="0" fontId="89"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89" fillId="60" borderId="0" applyNumberFormat="0" applyBorder="0" applyAlignment="0" applyProtection="0"/>
    <xf numFmtId="0" fontId="7" fillId="0" borderId="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45" fillId="0" borderId="0"/>
    <xf numFmtId="0" fontId="7" fillId="0" borderId="0"/>
    <xf numFmtId="0" fontId="7" fillId="0" borderId="0"/>
    <xf numFmtId="0" fontId="52" fillId="0" borderId="0"/>
    <xf numFmtId="0" fontId="45" fillId="0" borderId="0"/>
    <xf numFmtId="0" fontId="45"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12" fillId="0" borderId="0"/>
    <xf numFmtId="0" fontId="12" fillId="0" borderId="0"/>
    <xf numFmtId="0" fontId="12" fillId="0" borderId="0"/>
    <xf numFmtId="0" fontId="45" fillId="0" borderId="0"/>
    <xf numFmtId="0" fontId="12" fillId="0" borderId="0"/>
    <xf numFmtId="0" fontId="7" fillId="0" borderId="0"/>
    <xf numFmtId="0" fontId="12"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164" fontId="12" fillId="0" borderId="0" applyFont="0" applyFill="0" applyBorder="0" applyAlignment="0" applyProtection="0"/>
    <xf numFmtId="164" fontId="12" fillId="0" borderId="0" applyFont="0" applyFill="0" applyBorder="0" applyAlignment="0" applyProtection="0"/>
    <xf numFmtId="43" fontId="45" fillId="0" borderId="0" applyFont="0" applyFill="0" applyBorder="0" applyAlignment="0" applyProtection="0"/>
    <xf numFmtId="164" fontId="12"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52" fillId="0" borderId="0"/>
    <xf numFmtId="43" fontId="7" fillId="0" borderId="0" applyFont="0" applyFill="0" applyBorder="0" applyAlignment="0" applyProtection="0"/>
    <xf numFmtId="0" fontId="12" fillId="0" borderId="0"/>
    <xf numFmtId="0" fontId="12" fillId="0" borderId="0"/>
    <xf numFmtId="0" fontId="7" fillId="0" borderId="0"/>
    <xf numFmtId="0" fontId="12"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0" fontId="7" fillId="0" borderId="0"/>
    <xf numFmtId="0" fontId="52"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12" fillId="0" borderId="0"/>
    <xf numFmtId="0" fontId="6" fillId="0" borderId="0"/>
    <xf numFmtId="0" fontId="6" fillId="0" borderId="0"/>
    <xf numFmtId="0" fontId="6" fillId="0" borderId="0"/>
    <xf numFmtId="9" fontId="12" fillId="0" borderId="0" applyFont="0" applyFill="0" applyBorder="0" applyAlignment="0" applyProtection="0"/>
    <xf numFmtId="164" fontId="12"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164" fontId="105" fillId="0" borderId="0" applyFont="0" applyFill="0" applyBorder="0" applyAlignment="0" applyProtection="0"/>
    <xf numFmtId="9" fontId="31" fillId="0" borderId="0" applyFont="0" applyFill="0" applyBorder="0" applyAlignment="0" applyProtection="0"/>
    <xf numFmtId="164" fontId="12" fillId="0" borderId="0" applyFont="0" applyFill="0" applyBorder="0" applyAlignment="0" applyProtection="0"/>
    <xf numFmtId="43" fontId="31" fillId="0" borderId="0" applyFont="0" applyFill="0" applyBorder="0" applyAlignment="0" applyProtection="0"/>
    <xf numFmtId="0" fontId="3" fillId="0" borderId="0"/>
    <xf numFmtId="0" fontId="12"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164" fontId="12"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409">
    <xf numFmtId="0" fontId="0" fillId="0" borderId="0" xfId="0"/>
    <xf numFmtId="0" fontId="14" fillId="0" borderId="0" xfId="0" applyFont="1" applyAlignment="1">
      <alignment vertical="center"/>
    </xf>
    <xf numFmtId="0" fontId="13" fillId="0" borderId="0" xfId="0" applyFont="1"/>
    <xf numFmtId="0" fontId="18" fillId="24" borderId="0" xfId="0" applyFont="1" applyFill="1" applyBorder="1"/>
    <xf numFmtId="0" fontId="13" fillId="0" borderId="0" xfId="0" applyFont="1" applyAlignment="1">
      <alignment vertical="center"/>
    </xf>
    <xf numFmtId="0" fontId="13" fillId="0" borderId="0" xfId="0" applyFont="1" applyFill="1" applyAlignment="1">
      <alignment vertical="center"/>
    </xf>
    <xf numFmtId="169" fontId="13" fillId="0" borderId="0" xfId="0" applyNumberFormat="1" applyFont="1" applyAlignment="1">
      <alignment vertical="center"/>
    </xf>
    <xf numFmtId="169" fontId="13" fillId="0" borderId="0" xfId="0" applyNumberFormat="1" applyFont="1"/>
    <xf numFmtId="0" fontId="38" fillId="28" borderId="0" xfId="0" applyFont="1" applyFill="1" applyBorder="1"/>
    <xf numFmtId="170" fontId="39" fillId="28" borderId="0" xfId="0" applyNumberFormat="1" applyFont="1" applyFill="1" applyBorder="1"/>
    <xf numFmtId="0" fontId="40" fillId="28" borderId="0" xfId="0" applyFont="1" applyFill="1" applyBorder="1" applyAlignment="1">
      <alignment vertical="center"/>
    </xf>
    <xf numFmtId="0" fontId="0" fillId="28" borderId="0" xfId="0" applyFill="1"/>
    <xf numFmtId="0" fontId="40" fillId="28" borderId="0" xfId="0" applyFont="1" applyFill="1" applyBorder="1"/>
    <xf numFmtId="0" fontId="41" fillId="28" borderId="0" xfId="0" applyFont="1" applyFill="1" applyBorder="1"/>
    <xf numFmtId="0" fontId="48" fillId="24" borderId="0" xfId="0" applyFont="1" applyFill="1" applyBorder="1" applyAlignment="1">
      <alignment vertical="center" wrapText="1"/>
    </xf>
    <xf numFmtId="49" fontId="47" fillId="24" borderId="0" xfId="0" applyNumberFormat="1" applyFont="1" applyFill="1" applyBorder="1" applyAlignment="1"/>
    <xf numFmtId="0" fontId="51" fillId="28" borderId="0" xfId="0" applyFont="1" applyFill="1" applyBorder="1"/>
    <xf numFmtId="164" fontId="52" fillId="28" borderId="0" xfId="50" applyFont="1" applyFill="1"/>
    <xf numFmtId="0" fontId="52" fillId="28" borderId="0" xfId="41" applyFont="1" applyFill="1"/>
    <xf numFmtId="164" fontId="37" fillId="28" borderId="0" xfId="50" applyFont="1" applyFill="1" applyAlignment="1">
      <alignment vertical="center"/>
    </xf>
    <xf numFmtId="164" fontId="37" fillId="28" borderId="0" xfId="50" applyFont="1" applyFill="1"/>
    <xf numFmtId="164" fontId="52" fillId="28" borderId="0" xfId="50" applyFont="1" applyFill="1" applyAlignment="1">
      <alignment vertical="center"/>
    </xf>
    <xf numFmtId="0" fontId="13" fillId="28" borderId="0" xfId="0" applyFont="1" applyFill="1"/>
    <xf numFmtId="0" fontId="13" fillId="28" borderId="0" xfId="0" applyFont="1" applyFill="1" applyAlignment="1">
      <alignment vertical="center"/>
    </xf>
    <xf numFmtId="0" fontId="54" fillId="28" borderId="0" xfId="0" applyFont="1" applyFill="1" applyBorder="1"/>
    <xf numFmtId="0" fontId="0" fillId="28" borderId="0" xfId="0" applyFill="1" applyBorder="1"/>
    <xf numFmtId="0" fontId="55" fillId="28" borderId="0" xfId="0" applyFont="1" applyFill="1" applyBorder="1" applyAlignment="1"/>
    <xf numFmtId="0" fontId="56" fillId="28" borderId="0" xfId="0" applyFont="1" applyFill="1" applyBorder="1"/>
    <xf numFmtId="0" fontId="57" fillId="28" borderId="0" xfId="0" applyFont="1" applyFill="1" applyBorder="1"/>
    <xf numFmtId="0" fontId="57" fillId="28" borderId="0" xfId="0" applyFont="1" applyFill="1" applyBorder="1" applyAlignment="1">
      <alignment horizontal="center"/>
    </xf>
    <xf numFmtId="0" fontId="58" fillId="28" borderId="0" xfId="0" applyFont="1" applyFill="1" applyBorder="1"/>
    <xf numFmtId="2" fontId="58" fillId="28" borderId="0" xfId="47" applyNumberFormat="1" applyFont="1" applyFill="1" applyBorder="1"/>
    <xf numFmtId="0" fontId="58" fillId="28" borderId="0" xfId="0" applyFont="1" applyFill="1" applyBorder="1" applyAlignment="1"/>
    <xf numFmtId="167" fontId="58" fillId="28" borderId="0" xfId="47" applyNumberFormat="1" applyFont="1" applyFill="1" applyBorder="1"/>
    <xf numFmtId="0" fontId="59" fillId="28" borderId="0" xfId="0" applyFont="1" applyFill="1" applyBorder="1"/>
    <xf numFmtId="2" fontId="57" fillId="28" borderId="0" xfId="47" applyNumberFormat="1" applyFont="1" applyFill="1" applyBorder="1"/>
    <xf numFmtId="0" fontId="60" fillId="28" borderId="0" xfId="0" applyFont="1" applyFill="1" applyBorder="1"/>
    <xf numFmtId="0" fontId="61" fillId="28" borderId="0" xfId="0" applyFont="1" applyFill="1" applyBorder="1"/>
    <xf numFmtId="2" fontId="62" fillId="28" borderId="0" xfId="47" applyNumberFormat="1" applyFont="1" applyFill="1" applyBorder="1"/>
    <xf numFmtId="0" fontId="63" fillId="28" borderId="0" xfId="0" applyFont="1" applyFill="1" applyBorder="1" applyAlignment="1">
      <alignment horizontal="left" indent="1"/>
    </xf>
    <xf numFmtId="0" fontId="64" fillId="28" borderId="0" xfId="0" applyFont="1" applyFill="1" applyBorder="1"/>
    <xf numFmtId="0" fontId="65" fillId="28" borderId="0" xfId="0" applyFont="1" applyFill="1" applyBorder="1"/>
    <xf numFmtId="0" fontId="57" fillId="28" borderId="0" xfId="0" applyNumberFormat="1" applyFont="1" applyFill="1" applyBorder="1"/>
    <xf numFmtId="0" fontId="66" fillId="28" borderId="0" xfId="0" applyFont="1" applyFill="1" applyBorder="1"/>
    <xf numFmtId="0" fontId="57" fillId="28" borderId="0" xfId="0" applyFont="1" applyFill="1" applyBorder="1" applyAlignment="1"/>
    <xf numFmtId="0" fontId="50" fillId="28" borderId="0" xfId="0" applyFont="1" applyFill="1" applyBorder="1" applyAlignment="1"/>
    <xf numFmtId="172" fontId="58" fillId="28" borderId="0" xfId="64" applyNumberFormat="1" applyFont="1" applyFill="1" applyBorder="1"/>
    <xf numFmtId="167" fontId="67" fillId="28" borderId="0" xfId="47" applyNumberFormat="1" applyFont="1" applyFill="1" applyBorder="1"/>
    <xf numFmtId="172" fontId="57" fillId="28" borderId="0" xfId="64" applyNumberFormat="1" applyFont="1" applyFill="1" applyBorder="1"/>
    <xf numFmtId="0" fontId="67" fillId="28" borderId="0" xfId="0" applyFont="1" applyFill="1" applyBorder="1"/>
    <xf numFmtId="0" fontId="63" fillId="28" borderId="0" xfId="0" applyFont="1" applyFill="1" applyBorder="1" applyAlignment="1">
      <alignment horizontal="left" vertical="top" indent="1"/>
    </xf>
    <xf numFmtId="0" fontId="47" fillId="28" borderId="0" xfId="0" applyFont="1" applyFill="1" applyBorder="1" applyAlignment="1"/>
    <xf numFmtId="0" fontId="68" fillId="28" borderId="0" xfId="0" applyFont="1" applyFill="1" applyBorder="1" applyAlignment="1"/>
    <xf numFmtId="0" fontId="68" fillId="28" borderId="0" xfId="0" applyFont="1" applyFill="1" applyBorder="1" applyAlignment="1">
      <alignment horizontal="center"/>
    </xf>
    <xf numFmtId="0" fontId="69" fillId="28" borderId="0" xfId="0" applyFont="1" applyFill="1" applyBorder="1" applyAlignment="1">
      <alignment horizontal="left"/>
    </xf>
    <xf numFmtId="0" fontId="69" fillId="28" borderId="0" xfId="0" applyFont="1" applyFill="1" applyBorder="1"/>
    <xf numFmtId="0" fontId="49" fillId="28" borderId="0" xfId="0" applyFont="1" applyFill="1" applyBorder="1" applyAlignment="1">
      <alignment horizontal="left"/>
    </xf>
    <xf numFmtId="17" fontId="57" fillId="28" borderId="0" xfId="0" applyNumberFormat="1" applyFont="1" applyFill="1" applyBorder="1" applyAlignment="1">
      <alignment horizontal="center"/>
    </xf>
    <xf numFmtId="0" fontId="57" fillId="28" borderId="0" xfId="0" applyFont="1" applyFill="1" applyBorder="1" applyAlignment="1">
      <alignment horizontal="left"/>
    </xf>
    <xf numFmtId="172" fontId="58" fillId="28" borderId="0" xfId="64" applyNumberFormat="1" applyFont="1" applyFill="1" applyBorder="1" applyAlignment="1">
      <alignment horizontal="center" vertical="center"/>
    </xf>
    <xf numFmtId="2" fontId="57" fillId="28" borderId="0" xfId="0" applyNumberFormat="1" applyFont="1" applyFill="1" applyBorder="1"/>
    <xf numFmtId="172" fontId="57" fillId="28" borderId="0" xfId="64" applyNumberFormat="1" applyFont="1" applyFill="1" applyBorder="1" applyAlignment="1">
      <alignment horizontal="center"/>
    </xf>
    <xf numFmtId="0" fontId="70" fillId="28" borderId="0" xfId="0" applyFont="1" applyFill="1" applyBorder="1"/>
    <xf numFmtId="0" fontId="58" fillId="28" borderId="0" xfId="0" applyFont="1" applyFill="1" applyBorder="1" applyAlignment="1">
      <alignment horizontal="left" indent="1"/>
    </xf>
    <xf numFmtId="0" fontId="71" fillId="28" borderId="0" xfId="0" applyFont="1" applyFill="1" applyBorder="1" applyAlignment="1"/>
    <xf numFmtId="0" fontId="73" fillId="28" borderId="0" xfId="0" applyFont="1" applyFill="1" applyAlignment="1">
      <alignment horizontal="left" vertical="center" readingOrder="1"/>
    </xf>
    <xf numFmtId="0" fontId="74" fillId="0" borderId="0" xfId="0" applyFont="1" applyAlignment="1">
      <alignment horizontal="left" vertical="center" readingOrder="1"/>
    </xf>
    <xf numFmtId="0" fontId="74" fillId="28" borderId="0" xfId="0" applyFont="1" applyFill="1" applyAlignment="1">
      <alignment horizontal="left" vertical="center" readingOrder="1"/>
    </xf>
    <xf numFmtId="0" fontId="75" fillId="0" borderId="0" xfId="0" applyFont="1" applyAlignment="1">
      <alignment horizontal="left" vertical="center" indent="1" readingOrder="1"/>
    </xf>
    <xf numFmtId="0" fontId="75" fillId="28" borderId="0" xfId="0" applyFont="1" applyFill="1" applyAlignment="1">
      <alignment horizontal="left" vertical="center" indent="1" readingOrder="1"/>
    </xf>
    <xf numFmtId="0" fontId="76" fillId="0" borderId="0" xfId="0" applyFont="1" applyAlignment="1">
      <alignment horizontal="left" indent="1" readingOrder="1"/>
    </xf>
    <xf numFmtId="0" fontId="76" fillId="28" borderId="0" xfId="0" applyFont="1" applyFill="1" applyAlignment="1">
      <alignment horizontal="left" vertical="center" readingOrder="1"/>
    </xf>
    <xf numFmtId="0" fontId="77" fillId="28" borderId="0" xfId="0" applyFont="1" applyFill="1" applyBorder="1"/>
    <xf numFmtId="0" fontId="38" fillId="28" borderId="0" xfId="0" applyFont="1" applyFill="1" applyBorder="1" applyAlignment="1">
      <alignment vertical="center"/>
    </xf>
    <xf numFmtId="0" fontId="46" fillId="28" borderId="0" xfId="0" applyFont="1" applyFill="1" applyAlignment="1">
      <alignment vertical="center"/>
    </xf>
    <xf numFmtId="0" fontId="18" fillId="24" borderId="0" xfId="0" applyFont="1" applyFill="1" applyBorder="1" applyAlignment="1">
      <alignment vertical="center"/>
    </xf>
    <xf numFmtId="0" fontId="79" fillId="0" borderId="0" xfId="0" applyFont="1" applyAlignment="1">
      <alignment horizontal="left" vertical="center" readingOrder="1"/>
    </xf>
    <xf numFmtId="0" fontId="72" fillId="28" borderId="0" xfId="0" applyNumberFormat="1" applyFont="1" applyFill="1" applyAlignment="1">
      <alignment vertical="center"/>
    </xf>
    <xf numFmtId="0" fontId="80" fillId="28" borderId="0" xfId="0" applyFont="1" applyFill="1" applyBorder="1"/>
    <xf numFmtId="164" fontId="52" fillId="28" borderId="0" xfId="62" applyFont="1" applyFill="1"/>
    <xf numFmtId="164" fontId="84" fillId="28" borderId="0" xfId="50" applyFont="1" applyFill="1"/>
    <xf numFmtId="164" fontId="85" fillId="28" borderId="0" xfId="50" applyFont="1" applyFill="1"/>
    <xf numFmtId="164" fontId="84" fillId="28" borderId="0" xfId="50" applyFont="1" applyFill="1" applyAlignment="1">
      <alignment vertical="center"/>
    </xf>
    <xf numFmtId="164" fontId="85" fillId="28" borderId="0" xfId="50" applyFont="1" applyFill="1" applyAlignment="1">
      <alignment vertical="center"/>
    </xf>
    <xf numFmtId="0" fontId="43" fillId="0" borderId="0" xfId="0" applyFont="1"/>
    <xf numFmtId="0" fontId="53" fillId="0" borderId="0" xfId="31" applyFont="1" applyAlignment="1" applyProtection="1"/>
    <xf numFmtId="0" fontId="38" fillId="0" borderId="0" xfId="0" applyFont="1" applyFill="1" applyBorder="1"/>
    <xf numFmtId="164" fontId="82" fillId="28" borderId="0" xfId="50" applyFont="1" applyFill="1" applyAlignment="1">
      <alignment vertical="center"/>
    </xf>
    <xf numFmtId="164" fontId="86" fillId="28" borderId="0" xfId="50" applyFont="1" applyFill="1" applyAlignment="1">
      <alignment vertical="center"/>
    </xf>
    <xf numFmtId="164" fontId="82" fillId="28" borderId="0" xfId="50" applyFont="1" applyFill="1"/>
    <xf numFmtId="164" fontId="88" fillId="28" borderId="0" xfId="50" applyFont="1" applyFill="1"/>
    <xf numFmtId="164" fontId="81" fillId="28" borderId="0" xfId="50" applyFont="1" applyFill="1"/>
    <xf numFmtId="0" fontId="12" fillId="28" borderId="0" xfId="0" applyFont="1" applyFill="1"/>
    <xf numFmtId="164" fontId="81" fillId="28" borderId="0" xfId="50" applyFont="1" applyFill="1" applyAlignment="1">
      <alignment vertical="center"/>
    </xf>
    <xf numFmtId="0" fontId="12" fillId="28" borderId="0" xfId="0" applyFont="1" applyFill="1" applyAlignment="1">
      <alignment vertical="center"/>
    </xf>
    <xf numFmtId="164" fontId="86" fillId="28" borderId="0" xfId="50" applyFont="1" applyFill="1"/>
    <xf numFmtId="166" fontId="82" fillId="28" borderId="0" xfId="50" applyNumberFormat="1" applyFont="1" applyFill="1" applyAlignment="1">
      <alignment vertical="center"/>
    </xf>
    <xf numFmtId="166" fontId="86" fillId="28" borderId="0" xfId="50" applyNumberFormat="1" applyFont="1" applyFill="1" applyAlignment="1">
      <alignment vertical="center"/>
    </xf>
    <xf numFmtId="164" fontId="88" fillId="28" borderId="0" xfId="50" applyFont="1" applyFill="1" applyAlignment="1">
      <alignment vertical="center"/>
    </xf>
    <xf numFmtId="0" fontId="43" fillId="0" borderId="0" xfId="0" applyFont="1" applyFill="1"/>
    <xf numFmtId="0" fontId="43" fillId="0" borderId="0" xfId="0" applyFont="1" applyAlignment="1">
      <alignment vertical="center"/>
    </xf>
    <xf numFmtId="0" fontId="106" fillId="24" borderId="0" xfId="0" applyFont="1" applyFill="1" applyBorder="1"/>
    <xf numFmtId="0" fontId="107" fillId="0" borderId="0" xfId="0" applyFont="1"/>
    <xf numFmtId="0" fontId="107" fillId="0" borderId="0" xfId="0" applyFont="1" applyAlignment="1">
      <alignment horizontal="center"/>
    </xf>
    <xf numFmtId="0" fontId="109" fillId="0" borderId="0" xfId="0" applyFont="1" applyAlignment="1">
      <alignment horizontal="right"/>
    </xf>
    <xf numFmtId="0" fontId="108" fillId="28" borderId="0" xfId="0" applyFont="1" applyFill="1" applyAlignment="1">
      <alignment vertical="center"/>
    </xf>
    <xf numFmtId="0" fontId="60" fillId="28" borderId="0" xfId="0" applyFont="1" applyFill="1" applyAlignment="1">
      <alignment horizontal="left" vertical="center"/>
    </xf>
    <xf numFmtId="0" fontId="60" fillId="28" borderId="0" xfId="0" applyFont="1" applyFill="1" applyAlignment="1">
      <alignment vertical="center"/>
    </xf>
    <xf numFmtId="0" fontId="60" fillId="28" borderId="0" xfId="0" applyFont="1" applyFill="1" applyAlignment="1">
      <alignment horizontal="center" vertical="center"/>
    </xf>
    <xf numFmtId="0" fontId="110" fillId="0" borderId="0" xfId="31" applyFont="1" applyAlignment="1" applyProtection="1">
      <alignment horizontal="left" indent="1"/>
    </xf>
    <xf numFmtId="0" fontId="110" fillId="28" borderId="0" xfId="31" applyFont="1" applyFill="1" applyAlignment="1" applyProtection="1">
      <alignment horizontal="center" vertical="center"/>
    </xf>
    <xf numFmtId="0" fontId="64" fillId="24" borderId="0" xfId="0" applyFont="1" applyFill="1" applyBorder="1"/>
    <xf numFmtId="0" fontId="65" fillId="24" borderId="0" xfId="0" applyFont="1" applyFill="1" applyBorder="1"/>
    <xf numFmtId="0" fontId="113" fillId="0" borderId="0" xfId="31" applyFont="1" applyAlignment="1" applyProtection="1"/>
    <xf numFmtId="0" fontId="59" fillId="28" borderId="0" xfId="0" applyFont="1" applyFill="1" applyAlignment="1">
      <alignment vertical="center"/>
    </xf>
    <xf numFmtId="0" fontId="65" fillId="28" borderId="0" xfId="0" applyFont="1" applyFill="1" applyAlignment="1">
      <alignment horizontal="left" vertical="center"/>
    </xf>
    <xf numFmtId="0" fontId="65" fillId="28" borderId="0" xfId="0" applyFont="1" applyFill="1" applyAlignment="1">
      <alignment vertical="center"/>
    </xf>
    <xf numFmtId="0" fontId="65" fillId="28" borderId="0" xfId="0" applyFont="1" applyFill="1" applyAlignment="1">
      <alignment horizontal="center" vertical="center"/>
    </xf>
    <xf numFmtId="0" fontId="114" fillId="0" borderId="0" xfId="0" applyFont="1" applyAlignment="1">
      <alignment vertical="center"/>
    </xf>
    <xf numFmtId="169" fontId="116" fillId="28" borderId="0" xfId="0" quotePrefix="1" applyNumberFormat="1" applyFont="1" applyFill="1" applyAlignment="1">
      <alignment horizontal="center" vertical="center"/>
    </xf>
    <xf numFmtId="39" fontId="118" fillId="28" borderId="0" xfId="45" applyFont="1" applyFill="1" applyBorder="1" applyAlignment="1">
      <alignment horizontal="left" vertical="center"/>
    </xf>
    <xf numFmtId="168" fontId="104" fillId="28" borderId="0" xfId="62" applyNumberFormat="1" applyFont="1" applyFill="1" applyAlignment="1">
      <alignment horizontal="right" vertical="center" wrapText="1"/>
    </xf>
    <xf numFmtId="39" fontId="119" fillId="28" borderId="0" xfId="45" applyFont="1" applyFill="1" applyBorder="1" applyAlignment="1">
      <alignment horizontal="left" vertical="center"/>
    </xf>
    <xf numFmtId="0" fontId="119" fillId="28" borderId="0" xfId="62" applyNumberFormat="1" applyFont="1" applyFill="1" applyAlignment="1">
      <alignment horizontal="right" vertical="center"/>
    </xf>
    <xf numFmtId="169" fontId="120" fillId="26" borderId="17" xfId="0" applyNumberFormat="1" applyFont="1" applyFill="1" applyBorder="1" applyAlignment="1">
      <alignment horizontal="centerContinuous" vertical="center"/>
    </xf>
    <xf numFmtId="0" fontId="120" fillId="26" borderId="17" xfId="0" applyNumberFormat="1" applyFont="1" applyFill="1" applyBorder="1" applyAlignment="1">
      <alignment horizontal="centerContinuous" vertical="center"/>
    </xf>
    <xf numFmtId="0" fontId="120" fillId="26" borderId="17" xfId="0" applyFont="1" applyFill="1" applyBorder="1" applyAlignment="1">
      <alignment horizontal="centerContinuous" vertical="center"/>
    </xf>
    <xf numFmtId="169" fontId="120" fillId="26" borderId="13" xfId="0" applyNumberFormat="1" applyFont="1" applyFill="1" applyBorder="1" applyAlignment="1">
      <alignment horizontal="centerContinuous" vertical="center"/>
    </xf>
    <xf numFmtId="0" fontId="120" fillId="26" borderId="13" xfId="0" applyNumberFormat="1" applyFont="1" applyFill="1" applyBorder="1" applyAlignment="1">
      <alignment horizontal="centerContinuous" vertical="center"/>
    </xf>
    <xf numFmtId="0" fontId="114" fillId="28" borderId="0" xfId="0" applyFont="1" applyFill="1" applyAlignment="1">
      <alignment vertical="center"/>
    </xf>
    <xf numFmtId="0" fontId="115" fillId="0" borderId="0" xfId="0" applyFont="1" applyAlignment="1">
      <alignment vertical="center"/>
    </xf>
    <xf numFmtId="169" fontId="122" fillId="0" borderId="0" xfId="0" applyNumberFormat="1" applyFont="1" applyAlignment="1">
      <alignment vertical="center"/>
    </xf>
    <xf numFmtId="4" fontId="120" fillId="26" borderId="17" xfId="67" applyNumberFormat="1" applyFont="1" applyFill="1" applyBorder="1" applyAlignment="1">
      <alignment horizontal="center" vertical="center" wrapText="1"/>
    </xf>
    <xf numFmtId="173" fontId="122" fillId="28" borderId="12" xfId="62" applyNumberFormat="1" applyFont="1" applyFill="1" applyBorder="1" applyAlignment="1">
      <alignment horizontal="right" vertical="center"/>
    </xf>
    <xf numFmtId="173" fontId="122" fillId="27" borderId="12" xfId="62" applyNumberFormat="1" applyFont="1" applyFill="1" applyBorder="1" applyAlignment="1">
      <alignment horizontal="right" vertical="center"/>
    </xf>
    <xf numFmtId="0" fontId="114" fillId="28" borderId="0" xfId="0" applyFont="1" applyFill="1"/>
    <xf numFmtId="0" fontId="124" fillId="0" borderId="0" xfId="0" applyFont="1" applyAlignment="1">
      <alignment horizontal="centerContinuous"/>
    </xf>
    <xf numFmtId="0" fontId="114" fillId="0" borderId="0" xfId="0" applyFont="1"/>
    <xf numFmtId="49" fontId="125" fillId="0" borderId="0" xfId="0" quotePrefix="1" applyNumberFormat="1" applyFont="1" applyFill="1" applyBorder="1" applyAlignment="1">
      <alignment vertical="center"/>
    </xf>
    <xf numFmtId="0" fontId="114" fillId="0" borderId="0" xfId="0" applyFont="1" applyFill="1" applyAlignment="1">
      <alignment vertical="center"/>
    </xf>
    <xf numFmtId="4" fontId="120" fillId="26" borderId="17" xfId="0" applyNumberFormat="1" applyFont="1" applyFill="1" applyBorder="1" applyAlignment="1">
      <alignment horizontal="center" vertical="center" wrapText="1"/>
    </xf>
    <xf numFmtId="4" fontId="120" fillId="26" borderId="18" xfId="0" applyNumberFormat="1" applyFont="1" applyFill="1" applyBorder="1" applyAlignment="1">
      <alignment horizontal="center" vertical="center" wrapText="1"/>
    </xf>
    <xf numFmtId="0" fontId="122" fillId="28" borderId="0" xfId="0" applyFont="1" applyFill="1"/>
    <xf numFmtId="173" fontId="122" fillId="0" borderId="12" xfId="62" applyNumberFormat="1" applyFont="1" applyBorder="1" applyAlignment="1">
      <alignment horizontal="right" vertical="center"/>
    </xf>
    <xf numFmtId="165" fontId="121" fillId="0" borderId="0" xfId="0" applyNumberFormat="1" applyFont="1" applyFill="1" applyBorder="1" applyAlignment="1">
      <alignment horizontal="center" vertical="center"/>
    </xf>
    <xf numFmtId="164" fontId="122" fillId="0" borderId="0" xfId="62" applyFont="1" applyFill="1" applyBorder="1" applyAlignment="1">
      <alignment vertical="center"/>
    </xf>
    <xf numFmtId="164" fontId="122" fillId="0" borderId="0" xfId="0" applyNumberFormat="1" applyFont="1" applyFill="1" applyAlignment="1">
      <alignment vertical="center"/>
    </xf>
    <xf numFmtId="0" fontId="122" fillId="0" borderId="0" xfId="0" applyFont="1"/>
    <xf numFmtId="164" fontId="122" fillId="0" borderId="0" xfId="62" applyFont="1"/>
    <xf numFmtId="164" fontId="128" fillId="0" borderId="0" xfId="62" applyFont="1" applyBorder="1"/>
    <xf numFmtId="0" fontId="122" fillId="0" borderId="0" xfId="0" applyFont="1" applyAlignment="1">
      <alignment vertical="center"/>
    </xf>
    <xf numFmtId="0" fontId="129" fillId="28" borderId="0" xfId="0" applyFont="1" applyFill="1" applyBorder="1"/>
    <xf numFmtId="0" fontId="132" fillId="25" borderId="11" xfId="41" applyFont="1" applyFill="1" applyBorder="1" applyAlignment="1">
      <alignment vertical="center"/>
    </xf>
    <xf numFmtId="173" fontId="133" fillId="25" borderId="11" xfId="41" applyNumberFormat="1" applyFont="1" applyFill="1" applyBorder="1" applyAlignment="1">
      <alignment horizontal="center" vertical="center"/>
    </xf>
    <xf numFmtId="173" fontId="133" fillId="25" borderId="11" xfId="62" applyNumberFormat="1" applyFont="1" applyFill="1" applyBorder="1" applyAlignment="1">
      <alignment horizontal="center" vertical="center"/>
    </xf>
    <xf numFmtId="0" fontId="130" fillId="0" borderId="12" xfId="41" applyFont="1" applyBorder="1"/>
    <xf numFmtId="169" fontId="114" fillId="28" borderId="0" xfId="0" applyNumberFormat="1" applyFont="1" applyFill="1"/>
    <xf numFmtId="0" fontId="137" fillId="0" borderId="13" xfId="0" applyFont="1" applyFill="1" applyBorder="1"/>
    <xf numFmtId="0" fontId="126" fillId="0" borderId="13" xfId="0" applyNumberFormat="1" applyFont="1" applyFill="1" applyBorder="1" applyAlignment="1">
      <alignment vertical="center" wrapText="1"/>
    </xf>
    <xf numFmtId="168" fontId="126" fillId="0" borderId="13" xfId="62" applyNumberFormat="1" applyFont="1" applyFill="1" applyBorder="1" applyAlignment="1">
      <alignment horizontal="right" vertical="center" wrapText="1"/>
    </xf>
    <xf numFmtId="0" fontId="124" fillId="0" borderId="13" xfId="0" quotePrefix="1" applyFont="1" applyFill="1" applyBorder="1" applyAlignment="1">
      <alignment horizontal="center" vertical="center"/>
    </xf>
    <xf numFmtId="39" fontId="138" fillId="0" borderId="13" xfId="45" applyFont="1" applyFill="1" applyBorder="1" applyAlignment="1">
      <alignment horizontal="left" vertical="center"/>
    </xf>
    <xf numFmtId="39" fontId="138" fillId="0" borderId="13" xfId="45" applyFont="1" applyFill="1" applyBorder="1" applyAlignment="1">
      <alignment horizontal="center" vertical="center"/>
    </xf>
    <xf numFmtId="0" fontId="137" fillId="28" borderId="0" xfId="0" applyFont="1" applyFill="1" applyBorder="1"/>
    <xf numFmtId="0" fontId="129" fillId="28" borderId="0" xfId="0" applyFont="1" applyFill="1"/>
    <xf numFmtId="0" fontId="121" fillId="27" borderId="12" xfId="0" applyFont="1" applyFill="1" applyBorder="1" applyAlignment="1">
      <alignment vertical="center" wrapText="1"/>
    </xf>
    <xf numFmtId="169" fontId="122" fillId="27" borderId="12" xfId="52" applyNumberFormat="1" applyFont="1" applyFill="1" applyBorder="1" applyAlignment="1">
      <alignment horizontal="right" vertical="center" wrapText="1" indent="1"/>
    </xf>
    <xf numFmtId="0" fontId="121" fillId="28" borderId="12" xfId="0" applyFont="1" applyFill="1" applyBorder="1" applyAlignment="1">
      <alignment vertical="center" wrapText="1"/>
    </xf>
    <xf numFmtId="169" fontId="122" fillId="28" borderId="0" xfId="52" applyNumberFormat="1" applyFont="1" applyFill="1" applyBorder="1" applyAlignment="1">
      <alignment horizontal="right" vertical="center" wrapText="1" indent="1"/>
    </xf>
    <xf numFmtId="169" fontId="122" fillId="28" borderId="12" xfId="52" applyNumberFormat="1" applyFont="1" applyFill="1" applyBorder="1" applyAlignment="1">
      <alignment horizontal="right" vertical="center" wrapText="1" indent="1"/>
    </xf>
    <xf numFmtId="0" fontId="124" fillId="28" borderId="0" xfId="0" applyFont="1" applyFill="1" applyAlignment="1">
      <alignment horizontal="centerContinuous"/>
    </xf>
    <xf numFmtId="0" fontId="124" fillId="28" borderId="0" xfId="0" quotePrefix="1" applyFont="1" applyFill="1" applyAlignment="1">
      <alignment horizontal="centerContinuous"/>
    </xf>
    <xf numFmtId="168" fontId="140" fillId="28" borderId="0" xfId="62" applyNumberFormat="1" applyFont="1" applyFill="1" applyAlignment="1">
      <alignment horizontal="right" vertical="center"/>
    </xf>
    <xf numFmtId="173" fontId="114" fillId="28" borderId="0" xfId="0" applyNumberFormat="1" applyFont="1" applyFill="1"/>
    <xf numFmtId="173" fontId="121" fillId="27" borderId="12" xfId="62" applyNumberFormat="1" applyFont="1" applyFill="1" applyBorder="1" applyAlignment="1">
      <alignment horizontal="right" vertical="center"/>
    </xf>
    <xf numFmtId="173" fontId="122" fillId="0" borderId="11" xfId="62" applyNumberFormat="1" applyFont="1" applyFill="1" applyBorder="1" applyAlignment="1">
      <alignment horizontal="right" vertical="center"/>
    </xf>
    <xf numFmtId="0" fontId="122" fillId="28" borderId="0" xfId="0" applyFont="1" applyFill="1" applyAlignment="1">
      <alignment vertical="center"/>
    </xf>
    <xf numFmtId="17" fontId="115" fillId="28" borderId="0" xfId="0" applyNumberFormat="1" applyFont="1" applyFill="1" applyBorder="1" applyAlignment="1">
      <alignment horizontal="left"/>
    </xf>
    <xf numFmtId="164" fontId="122" fillId="28" borderId="0" xfId="0" applyNumberFormat="1" applyFont="1" applyFill="1"/>
    <xf numFmtId="164" fontId="122" fillId="28" borderId="0" xfId="62" applyFont="1" applyFill="1" applyBorder="1" applyAlignment="1">
      <alignment vertical="center"/>
    </xf>
    <xf numFmtId="164" fontId="122" fillId="28" borderId="0" xfId="0" applyNumberFormat="1" applyFont="1" applyFill="1" applyAlignment="1">
      <alignment vertical="center"/>
    </xf>
    <xf numFmtId="0" fontId="141" fillId="28" borderId="0" xfId="0" quotePrefix="1" applyFont="1" applyFill="1" applyBorder="1" applyAlignment="1">
      <alignment horizontal="left" vertical="center"/>
    </xf>
    <xf numFmtId="0" fontId="104" fillId="28" borderId="0" xfId="0" applyFont="1" applyFill="1" applyAlignment="1">
      <alignment vertical="center"/>
    </xf>
    <xf numFmtId="173" fontId="133" fillId="25" borderId="14" xfId="62" applyNumberFormat="1" applyFont="1" applyFill="1" applyBorder="1" applyAlignment="1">
      <alignment horizontal="center" vertical="center"/>
    </xf>
    <xf numFmtId="0" fontId="132" fillId="25" borderId="21" xfId="41" applyFont="1" applyFill="1" applyBorder="1" applyAlignment="1">
      <alignment vertical="center"/>
    </xf>
    <xf numFmtId="173" fontId="133" fillId="25" borderId="21" xfId="62" applyNumberFormat="1" applyFont="1" applyFill="1" applyBorder="1" applyAlignment="1">
      <alignment horizontal="center" vertical="center"/>
    </xf>
    <xf numFmtId="173" fontId="133" fillId="25" borderId="23" xfId="62" applyNumberFormat="1" applyFont="1" applyFill="1" applyBorder="1" applyAlignment="1">
      <alignment horizontal="center" vertical="center"/>
    </xf>
    <xf numFmtId="173" fontId="133" fillId="25" borderId="11" xfId="62" applyNumberFormat="1" applyFont="1" applyFill="1" applyBorder="1" applyAlignment="1">
      <alignment horizontal="right" vertical="center"/>
    </xf>
    <xf numFmtId="173" fontId="133" fillId="25" borderId="21" xfId="41" applyNumberFormat="1" applyFont="1" applyFill="1" applyBorder="1" applyAlignment="1">
      <alignment horizontal="center" vertical="center"/>
    </xf>
    <xf numFmtId="0" fontId="140" fillId="24" borderId="0" xfId="0" applyNumberFormat="1" applyFont="1" applyFill="1" applyBorder="1" applyAlignment="1">
      <alignment horizontal="right" vertical="center"/>
    </xf>
    <xf numFmtId="0" fontId="143" fillId="28" borderId="0" xfId="0" quotePrefix="1" applyFont="1" applyFill="1" applyAlignment="1">
      <alignment horizontal="centerContinuous"/>
    </xf>
    <xf numFmtId="168" fontId="140" fillId="0" borderId="0" xfId="62" applyNumberFormat="1" applyFont="1" applyFill="1" applyAlignment="1">
      <alignment horizontal="right" vertical="center" wrapText="1"/>
    </xf>
    <xf numFmtId="166" fontId="122" fillId="27" borderId="12" xfId="62" applyNumberFormat="1" applyFont="1" applyFill="1" applyBorder="1" applyAlignment="1">
      <alignment horizontal="right" vertical="center"/>
    </xf>
    <xf numFmtId="166" fontId="122" fillId="0" borderId="12" xfId="62" applyNumberFormat="1" applyFont="1" applyBorder="1" applyAlignment="1">
      <alignment horizontal="right" vertical="center"/>
    </xf>
    <xf numFmtId="0" fontId="122" fillId="0" borderId="0" xfId="0" applyFont="1" applyFill="1" applyAlignment="1">
      <alignment vertical="center"/>
    </xf>
    <xf numFmtId="166" fontId="122" fillId="0" borderId="0" xfId="0" applyNumberFormat="1" applyFont="1" applyFill="1" applyAlignment="1">
      <alignment vertical="center"/>
    </xf>
    <xf numFmtId="17" fontId="144" fillId="0" borderId="0" xfId="0" applyNumberFormat="1" applyFont="1" applyBorder="1" applyAlignment="1">
      <alignment horizontal="left"/>
    </xf>
    <xf numFmtId="164" fontId="122" fillId="0" borderId="0" xfId="0" applyNumberFormat="1" applyFont="1"/>
    <xf numFmtId="169" fontId="122" fillId="0" borderId="0" xfId="0" applyNumberFormat="1" applyFont="1"/>
    <xf numFmtId="166" fontId="122" fillId="27" borderId="12" xfId="62" applyNumberFormat="1" applyFont="1" applyFill="1" applyBorder="1" applyAlignment="1">
      <alignment horizontal="center" vertical="center"/>
    </xf>
    <xf numFmtId="166" fontId="122" fillId="0" borderId="12" xfId="62" applyNumberFormat="1" applyFont="1" applyBorder="1" applyAlignment="1">
      <alignment horizontal="center" vertical="center"/>
    </xf>
    <xf numFmtId="0" fontId="142" fillId="0" borderId="0" xfId="0" applyFont="1" applyAlignment="1">
      <alignment vertical="center"/>
    </xf>
    <xf numFmtId="169" fontId="142" fillId="0" borderId="0" xfId="0" applyNumberFormat="1" applyFont="1" applyAlignment="1">
      <alignment vertical="center"/>
    </xf>
    <xf numFmtId="0" fontId="146" fillId="0" borderId="0" xfId="0" quotePrefix="1" applyFont="1" applyFill="1" applyAlignment="1">
      <alignment horizontal="center" vertical="center"/>
    </xf>
    <xf numFmtId="0" fontId="101" fillId="26" borderId="19" xfId="41" applyFont="1" applyFill="1" applyBorder="1" applyAlignment="1">
      <alignment horizontal="center" vertical="center"/>
    </xf>
    <xf numFmtId="165" fontId="101" fillId="26" borderId="13" xfId="0" applyNumberFormat="1" applyFont="1" applyFill="1" applyBorder="1" applyAlignment="1">
      <alignment horizontal="center" vertical="center"/>
    </xf>
    <xf numFmtId="165" fontId="101" fillId="26" borderId="25" xfId="0" applyNumberFormat="1" applyFont="1" applyFill="1" applyBorder="1" applyAlignment="1">
      <alignment horizontal="center" vertical="center"/>
    </xf>
    <xf numFmtId="0" fontId="128" fillId="28" borderId="11" xfId="41" applyFont="1" applyFill="1" applyBorder="1" applyAlignment="1">
      <alignment horizontal="left" vertical="center"/>
    </xf>
    <xf numFmtId="173" fontId="128" fillId="28" borderId="11" xfId="62" applyNumberFormat="1" applyFont="1" applyFill="1" applyBorder="1" applyAlignment="1">
      <alignment horizontal="left" vertical="center"/>
    </xf>
    <xf numFmtId="0" fontId="122" fillId="27" borderId="12" xfId="41" applyFont="1" applyFill="1" applyBorder="1" applyAlignment="1">
      <alignment horizontal="left" vertical="center" indent="2"/>
    </xf>
    <xf numFmtId="173" fontId="122" fillId="27" borderId="12" xfId="62" applyNumberFormat="1" applyFont="1" applyFill="1" applyBorder="1" applyAlignment="1">
      <alignment horizontal="center" vertical="center"/>
    </xf>
    <xf numFmtId="0" fontId="122" fillId="0" borderId="12" xfId="41" applyFont="1" applyBorder="1" applyAlignment="1">
      <alignment horizontal="left" vertical="center" indent="2"/>
    </xf>
    <xf numFmtId="173" fontId="122" fillId="28" borderId="12" xfId="62" applyNumberFormat="1" applyFont="1" applyFill="1" applyBorder="1" applyAlignment="1">
      <alignment horizontal="center" vertical="center"/>
    </xf>
    <xf numFmtId="0" fontId="128" fillId="28" borderId="21" xfId="41" applyFont="1" applyFill="1" applyBorder="1" applyAlignment="1">
      <alignment horizontal="left" vertical="center"/>
    </xf>
    <xf numFmtId="173" fontId="128" fillId="28" borderId="21" xfId="62" applyNumberFormat="1" applyFont="1" applyFill="1" applyBorder="1" applyAlignment="1">
      <alignment horizontal="left" vertical="center"/>
    </xf>
    <xf numFmtId="0" fontId="133" fillId="26" borderId="19" xfId="41" applyFont="1" applyFill="1" applyBorder="1" applyAlignment="1">
      <alignment horizontal="center" vertical="center"/>
    </xf>
    <xf numFmtId="165" fontId="133" fillId="26" borderId="13" xfId="0" applyNumberFormat="1" applyFont="1" applyFill="1" applyBorder="1" applyAlignment="1">
      <alignment horizontal="center" vertical="center"/>
    </xf>
    <xf numFmtId="173" fontId="122" fillId="27" borderId="10" xfId="62" applyNumberFormat="1" applyFont="1" applyFill="1" applyBorder="1" applyAlignment="1">
      <alignment horizontal="center" vertical="center"/>
    </xf>
    <xf numFmtId="0" fontId="101" fillId="26" borderId="16" xfId="0" applyFont="1" applyFill="1" applyBorder="1" applyAlignment="1">
      <alignment horizontal="center" vertical="center" wrapText="1"/>
    </xf>
    <xf numFmtId="171" fontId="101" fillId="26" borderId="17" xfId="0" applyNumberFormat="1" applyFont="1" applyFill="1" applyBorder="1" applyAlignment="1">
      <alignment horizontal="center" vertical="center" wrapText="1"/>
    </xf>
    <xf numFmtId="169" fontId="101" fillId="26" borderId="17" xfId="52" applyNumberFormat="1" applyFont="1" applyFill="1" applyBorder="1" applyAlignment="1">
      <alignment horizontal="center" vertical="center" wrapText="1"/>
    </xf>
    <xf numFmtId="171" fontId="101" fillId="26" borderId="18" xfId="0" applyNumberFormat="1" applyFont="1" applyFill="1" applyBorder="1" applyAlignment="1">
      <alignment horizontal="center" vertical="center" wrapText="1"/>
    </xf>
    <xf numFmtId="171" fontId="134" fillId="25" borderId="11" xfId="52" applyNumberFormat="1" applyFont="1" applyFill="1" applyBorder="1" applyAlignment="1">
      <alignment vertical="center" wrapText="1"/>
    </xf>
    <xf numFmtId="169" fontId="145" fillId="25" borderId="22" xfId="52" applyNumberFormat="1" applyFont="1" applyFill="1" applyBorder="1" applyAlignment="1">
      <alignment horizontal="right" vertical="center" indent="1"/>
    </xf>
    <xf numFmtId="169" fontId="145" fillId="25" borderId="14" xfId="52" applyNumberFormat="1" applyFont="1" applyFill="1" applyBorder="1" applyAlignment="1">
      <alignment horizontal="right" vertical="center" indent="1"/>
    </xf>
    <xf numFmtId="4" fontId="101" fillId="26" borderId="17" xfId="0" applyNumberFormat="1" applyFont="1" applyFill="1" applyBorder="1" applyAlignment="1">
      <alignment horizontal="center" vertical="center" wrapText="1"/>
    </xf>
    <xf numFmtId="0" fontId="101" fillId="26" borderId="17" xfId="0" applyFont="1" applyFill="1" applyBorder="1" applyAlignment="1">
      <alignment horizontal="center" vertical="center"/>
    </xf>
    <xf numFmtId="4" fontId="101" fillId="26" borderId="17" xfId="0" applyNumberFormat="1" applyFont="1" applyFill="1" applyBorder="1" applyAlignment="1">
      <alignment horizontal="center" vertical="center"/>
    </xf>
    <xf numFmtId="0" fontId="101" fillId="26" borderId="17" xfId="0" applyFont="1" applyFill="1" applyBorder="1" applyAlignment="1">
      <alignment horizontal="center" vertical="center" wrapText="1"/>
    </xf>
    <xf numFmtId="169" fontId="101" fillId="26" borderId="17" xfId="0" applyNumberFormat="1" applyFont="1" applyFill="1" applyBorder="1" applyAlignment="1">
      <alignment horizontal="center" vertical="center" wrapText="1"/>
    </xf>
    <xf numFmtId="169" fontId="101" fillId="26" borderId="18" xfId="0" applyNumberFormat="1" applyFont="1" applyFill="1" applyBorder="1" applyAlignment="1">
      <alignment horizontal="center" vertical="center" wrapText="1"/>
    </xf>
    <xf numFmtId="17" fontId="133" fillId="26" borderId="13" xfId="0" applyNumberFormat="1" applyFont="1" applyFill="1" applyBorder="1" applyAlignment="1">
      <alignment horizontal="center" vertical="center" wrapText="1"/>
    </xf>
    <xf numFmtId="17" fontId="133" fillId="26" borderId="25" xfId="0" applyNumberFormat="1" applyFont="1" applyFill="1" applyBorder="1" applyAlignment="1">
      <alignment horizontal="center" vertical="center" wrapText="1"/>
    </xf>
    <xf numFmtId="173" fontId="128" fillId="28" borderId="21" xfId="62" applyNumberFormat="1" applyFont="1" applyFill="1" applyBorder="1" applyAlignment="1">
      <alignment horizontal="right" vertical="center"/>
    </xf>
    <xf numFmtId="164" fontId="122" fillId="27" borderId="12" xfId="62" applyFont="1" applyFill="1" applyBorder="1" applyAlignment="1">
      <alignment horizontal="center" vertical="center"/>
    </xf>
    <xf numFmtId="164" fontId="122" fillId="28" borderId="12" xfId="62" applyFont="1" applyFill="1" applyBorder="1" applyAlignment="1">
      <alignment horizontal="center" vertical="center"/>
    </xf>
    <xf numFmtId="0" fontId="122" fillId="0" borderId="11" xfId="41" applyFont="1" applyBorder="1" applyAlignment="1">
      <alignment horizontal="left" vertical="center" indent="2"/>
    </xf>
    <xf numFmtId="164" fontId="122" fillId="28" borderId="11" xfId="62" applyFont="1" applyFill="1" applyBorder="1" applyAlignment="1">
      <alignment horizontal="center" vertical="center"/>
    </xf>
    <xf numFmtId="0" fontId="136" fillId="28" borderId="21" xfId="50" applyNumberFormat="1" applyFont="1" applyFill="1" applyBorder="1" applyAlignment="1">
      <alignment horizontal="center" vertical="center"/>
    </xf>
    <xf numFmtId="0" fontId="136" fillId="28" borderId="26" xfId="50" applyNumberFormat="1" applyFont="1" applyFill="1" applyBorder="1" applyAlignment="1">
      <alignment horizontal="center" vertical="center"/>
    </xf>
    <xf numFmtId="166" fontId="122" fillId="0" borderId="0" xfId="62" applyNumberFormat="1" applyFont="1" applyFill="1" applyBorder="1" applyAlignment="1">
      <alignment horizontal="center" vertical="center"/>
    </xf>
    <xf numFmtId="173" fontId="122" fillId="27" borderId="12" xfId="62" applyNumberFormat="1" applyFont="1" applyFill="1" applyBorder="1" applyAlignment="1">
      <alignment horizontal="right" vertical="center" indent="2"/>
    </xf>
    <xf numFmtId="173" fontId="122" fillId="0" borderId="12" xfId="62" applyNumberFormat="1" applyFont="1" applyBorder="1" applyAlignment="1">
      <alignment horizontal="right" vertical="center" indent="2"/>
    </xf>
    <xf numFmtId="173" fontId="122" fillId="27" borderId="12" xfId="62" applyNumberFormat="1" applyFont="1" applyFill="1" applyBorder="1" applyAlignment="1">
      <alignment horizontal="left" vertical="center" indent="2"/>
    </xf>
    <xf numFmtId="173" fontId="122" fillId="0" borderId="12" xfId="62" applyNumberFormat="1" applyFont="1" applyBorder="1" applyAlignment="1">
      <alignment horizontal="left" vertical="center" indent="2"/>
    </xf>
    <xf numFmtId="173" fontId="130" fillId="0" borderId="12" xfId="62" applyNumberFormat="1" applyFont="1" applyBorder="1"/>
    <xf numFmtId="173" fontId="122" fillId="0" borderId="12" xfId="62" applyNumberFormat="1" applyFont="1" applyFill="1" applyBorder="1" applyAlignment="1">
      <alignment horizontal="right" vertical="center"/>
    </xf>
    <xf numFmtId="173" fontId="121" fillId="0" borderId="12" xfId="62" applyNumberFormat="1" applyFont="1" applyFill="1" applyBorder="1" applyAlignment="1">
      <alignment horizontal="right" vertical="center"/>
    </xf>
    <xf numFmtId="0" fontId="118" fillId="28" borderId="0" xfId="0" quotePrefix="1" applyFont="1" applyFill="1" applyBorder="1" applyAlignment="1">
      <alignment horizontal="left" vertical="center"/>
    </xf>
    <xf numFmtId="0" fontId="65" fillId="0" borderId="0" xfId="0" applyFont="1" applyAlignment="1">
      <alignment horizontal="right"/>
    </xf>
    <xf numFmtId="0" fontId="141" fillId="26" borderId="38" xfId="0" applyFont="1" applyFill="1" applyBorder="1"/>
    <xf numFmtId="0" fontId="129" fillId="26" borderId="39" xfId="0" applyFont="1" applyFill="1" applyBorder="1"/>
    <xf numFmtId="0" fontId="129" fillId="26" borderId="39" xfId="0" applyFont="1" applyFill="1" applyBorder="1" applyAlignment="1">
      <alignment horizontal="center"/>
    </xf>
    <xf numFmtId="0" fontId="140" fillId="26" borderId="39" xfId="0" applyFont="1" applyFill="1" applyBorder="1"/>
    <xf numFmtId="0" fontId="140" fillId="26" borderId="23" xfId="0" applyFont="1" applyFill="1" applyBorder="1"/>
    <xf numFmtId="4" fontId="120" fillId="61" borderId="16" xfId="0" applyNumberFormat="1" applyFont="1" applyFill="1" applyBorder="1" applyAlignment="1">
      <alignment horizontal="center" vertical="center" wrapText="1"/>
    </xf>
    <xf numFmtId="165" fontId="121" fillId="62" borderId="12" xfId="0" applyNumberFormat="1" applyFont="1" applyFill="1" applyBorder="1" applyAlignment="1">
      <alignment horizontal="center" vertical="center"/>
    </xf>
    <xf numFmtId="165" fontId="121" fillId="62" borderId="11" xfId="0" applyNumberFormat="1" applyFont="1" applyFill="1" applyBorder="1" applyAlignment="1">
      <alignment horizontal="center" vertical="center"/>
    </xf>
    <xf numFmtId="39" fontId="117" fillId="28" borderId="0" xfId="45" applyFont="1" applyFill="1" applyBorder="1" applyAlignment="1">
      <alignment horizontal="center" vertical="center"/>
    </xf>
    <xf numFmtId="169" fontId="104" fillId="28" borderId="0" xfId="0" applyNumberFormat="1" applyFont="1" applyFill="1" applyAlignment="1">
      <alignment horizontal="center" vertical="top" wrapText="1"/>
    </xf>
    <xf numFmtId="168" fontId="104" fillId="28" borderId="0" xfId="62" applyNumberFormat="1" applyFont="1" applyFill="1" applyAlignment="1">
      <alignment horizontal="center" vertical="top" wrapText="1"/>
    </xf>
    <xf numFmtId="0" fontId="46" fillId="28" borderId="0" xfId="0" applyFont="1" applyFill="1" applyAlignment="1">
      <alignment horizontal="center" vertical="center"/>
    </xf>
    <xf numFmtId="39" fontId="59" fillId="28" borderId="0" xfId="45" applyFont="1" applyFill="1" applyBorder="1" applyAlignment="1">
      <alignment horizontal="left" vertical="center"/>
    </xf>
    <xf numFmtId="168" fontId="115" fillId="0" borderId="0" xfId="62" applyNumberFormat="1" applyFont="1" applyFill="1" applyAlignment="1">
      <alignment horizontal="center" vertical="center" wrapText="1"/>
    </xf>
    <xf numFmtId="0" fontId="13" fillId="0" borderId="0" xfId="0" applyFont="1" applyFill="1" applyAlignment="1">
      <alignment horizontal="center" vertical="center"/>
    </xf>
    <xf numFmtId="0" fontId="59" fillId="28" borderId="0" xfId="62" applyNumberFormat="1" applyFont="1" applyFill="1" applyAlignment="1">
      <alignment horizontal="right" vertical="center"/>
    </xf>
    <xf numFmtId="169" fontId="152" fillId="28" borderId="0" xfId="0" applyNumberFormat="1" applyFont="1" applyFill="1" applyAlignment="1">
      <alignment vertical="center" wrapText="1"/>
    </xf>
    <xf numFmtId="164" fontId="152" fillId="28" borderId="0" xfId="50" applyFont="1" applyFill="1" applyAlignment="1">
      <alignment vertical="center"/>
    </xf>
    <xf numFmtId="49" fontId="152" fillId="28" borderId="0" xfId="0" quotePrefix="1" applyNumberFormat="1" applyFont="1" applyFill="1" applyBorder="1" applyAlignment="1">
      <alignment vertical="center"/>
    </xf>
    <xf numFmtId="168" fontId="152" fillId="28" borderId="0" xfId="62" applyNumberFormat="1" applyFont="1" applyFill="1" applyAlignment="1">
      <alignment horizontal="right" vertical="center" wrapText="1"/>
    </xf>
    <xf numFmtId="0" fontId="118" fillId="28" borderId="0" xfId="0" quotePrefix="1" applyFont="1" applyFill="1" applyAlignment="1">
      <alignment horizontal="center" vertical="center"/>
    </xf>
    <xf numFmtId="0" fontId="118" fillId="24" borderId="0" xfId="0" applyNumberFormat="1" applyFont="1" applyFill="1" applyBorder="1" applyAlignment="1">
      <alignment vertical="center"/>
    </xf>
    <xf numFmtId="0" fontId="118" fillId="28" borderId="0" xfId="62" applyNumberFormat="1" applyFont="1" applyFill="1" applyAlignment="1">
      <alignment horizontal="right" vertical="center"/>
    </xf>
    <xf numFmtId="0" fontId="127" fillId="28" borderId="0" xfId="0" applyFont="1" applyFill="1" applyBorder="1"/>
    <xf numFmtId="0" fontId="153" fillId="28" borderId="0" xfId="0" applyFont="1" applyFill="1" applyBorder="1"/>
    <xf numFmtId="0" fontId="127" fillId="28" borderId="0" xfId="0" applyFont="1" applyFill="1"/>
    <xf numFmtId="0" fontId="154" fillId="0" borderId="0" xfId="0" applyFont="1" applyFill="1" applyBorder="1" applyAlignment="1">
      <alignment horizontal="center" vertical="center" wrapText="1"/>
    </xf>
    <xf numFmtId="168" fontId="65" fillId="28" borderId="0" xfId="62" applyNumberFormat="1" applyFont="1" applyFill="1" applyAlignment="1">
      <alignment horizontal="right" vertical="center"/>
    </xf>
    <xf numFmtId="0" fontId="151" fillId="28" borderId="0" xfId="0" applyFont="1" applyFill="1"/>
    <xf numFmtId="0" fontId="150" fillId="28" borderId="0" xfId="0" quotePrefix="1" applyFont="1" applyFill="1" applyAlignment="1">
      <alignment horizontal="centerContinuous"/>
    </xf>
    <xf numFmtId="168" fontId="65" fillId="28" borderId="0" xfId="62" applyNumberFormat="1" applyFont="1" applyFill="1" applyAlignment="1">
      <alignment horizontal="right" vertical="center" wrapText="1"/>
    </xf>
    <xf numFmtId="0" fontId="65" fillId="24" borderId="0" xfId="0" applyNumberFormat="1" applyFont="1" applyFill="1" applyBorder="1" applyAlignment="1">
      <alignment horizontal="right" vertical="center"/>
    </xf>
    <xf numFmtId="168" fontId="65" fillId="0" borderId="0" xfId="62" applyNumberFormat="1" applyFont="1" applyFill="1" applyAlignment="1">
      <alignment horizontal="right" vertical="center" wrapText="1"/>
    </xf>
    <xf numFmtId="0" fontId="12" fillId="28" borderId="0" xfId="0" applyFont="1" applyFill="1" applyBorder="1"/>
    <xf numFmtId="0" fontId="155" fillId="0" borderId="0" xfId="0" applyFont="1" applyAlignment="1">
      <alignment vertical="center"/>
    </xf>
    <xf numFmtId="164" fontId="156" fillId="28" borderId="0" xfId="50" applyFont="1" applyFill="1" applyAlignment="1">
      <alignment vertical="center"/>
    </xf>
    <xf numFmtId="164" fontId="135" fillId="28" borderId="0" xfId="50" applyFont="1" applyFill="1" applyAlignment="1">
      <alignment vertical="center"/>
    </xf>
    <xf numFmtId="0" fontId="155" fillId="28" borderId="0" xfId="0" applyFont="1" applyFill="1"/>
    <xf numFmtId="0" fontId="157" fillId="28" borderId="0" xfId="0" applyFont="1" applyFill="1" applyBorder="1"/>
    <xf numFmtId="0" fontId="158" fillId="28" borderId="0" xfId="0" applyFont="1" applyFill="1" applyBorder="1"/>
    <xf numFmtId="0" fontId="155" fillId="28" borderId="0" xfId="0" applyFont="1" applyFill="1" applyBorder="1"/>
    <xf numFmtId="4" fontId="101" fillId="61" borderId="16" xfId="0" applyNumberFormat="1" applyFont="1" applyFill="1" applyBorder="1" applyAlignment="1">
      <alignment horizontal="center" vertical="center" wrapText="1"/>
    </xf>
    <xf numFmtId="174" fontId="121" fillId="62" borderId="12" xfId="0" applyNumberFormat="1" applyFont="1" applyFill="1" applyBorder="1" applyAlignment="1">
      <alignment horizontal="center" vertical="center"/>
    </xf>
    <xf numFmtId="169" fontId="101" fillId="61" borderId="24" xfId="0" applyNumberFormat="1" applyFont="1" applyFill="1" applyBorder="1" applyAlignment="1">
      <alignment horizontal="center" vertical="center"/>
    </xf>
    <xf numFmtId="39" fontId="147" fillId="28" borderId="0" xfId="31" applyNumberFormat="1" applyFont="1" applyFill="1" applyBorder="1" applyAlignment="1" applyProtection="1">
      <alignment horizontal="center" vertical="center"/>
    </xf>
    <xf numFmtId="39" fontId="118" fillId="28" borderId="0" xfId="45" applyFont="1" applyFill="1" applyBorder="1" applyAlignment="1">
      <alignment horizontal="left" vertical="center"/>
    </xf>
    <xf numFmtId="0" fontId="120" fillId="26" borderId="13" xfId="0" applyNumberFormat="1" applyFont="1" applyFill="1" applyBorder="1" applyAlignment="1">
      <alignment horizontal="center" vertical="center"/>
    </xf>
    <xf numFmtId="169" fontId="120" fillId="26" borderId="13" xfId="0" applyNumberFormat="1" applyFont="1" applyFill="1" applyBorder="1" applyAlignment="1">
      <alignment horizontal="center" vertical="center"/>
    </xf>
    <xf numFmtId="164" fontId="122" fillId="0" borderId="12" xfId="62" applyFont="1" applyBorder="1" applyAlignment="1">
      <alignment horizontal="right" vertical="center"/>
    </xf>
    <xf numFmtId="0" fontId="121" fillId="62" borderId="12" xfId="0" applyNumberFormat="1" applyFont="1" applyFill="1" applyBorder="1" applyAlignment="1">
      <alignment horizontal="center" vertical="center"/>
    </xf>
    <xf numFmtId="164" fontId="122" fillId="27" borderId="12" xfId="62" applyFont="1" applyFill="1" applyBorder="1" applyAlignment="1">
      <alignment horizontal="right" vertical="center"/>
    </xf>
    <xf numFmtId="0" fontId="159" fillId="28" borderId="0" xfId="0" applyFont="1" applyFill="1" applyBorder="1"/>
    <xf numFmtId="39" fontId="147" fillId="28" borderId="0" xfId="31" applyNumberFormat="1" applyFont="1" applyFill="1" applyBorder="1" applyAlignment="1" applyProtection="1">
      <alignment horizontal="right" vertical="center"/>
    </xf>
    <xf numFmtId="0" fontId="51" fillId="0" borderId="0" xfId="0" applyFont="1" applyFill="1" applyBorder="1"/>
    <xf numFmtId="0" fontId="160" fillId="28" borderId="0" xfId="0" applyFont="1" applyFill="1"/>
    <xf numFmtId="0" fontId="160" fillId="0" borderId="0" xfId="0" applyFont="1"/>
    <xf numFmtId="17" fontId="59" fillId="28" borderId="0" xfId="62" applyNumberFormat="1" applyFont="1" applyFill="1" applyAlignment="1">
      <alignment horizontal="right" vertical="center"/>
    </xf>
    <xf numFmtId="179" fontId="121" fillId="62" borderId="12" xfId="62" applyNumberFormat="1" applyFont="1" applyFill="1" applyBorder="1" applyAlignment="1">
      <alignment horizontal="center" vertical="center"/>
    </xf>
    <xf numFmtId="0" fontId="118" fillId="28" borderId="0" xfId="62" quotePrefix="1" applyNumberFormat="1" applyFont="1" applyFill="1" applyAlignment="1">
      <alignment horizontal="right" vertical="center"/>
    </xf>
    <xf numFmtId="173" fontId="122" fillId="27" borderId="11" xfId="62" applyNumberFormat="1" applyFont="1" applyFill="1" applyBorder="1" applyAlignment="1">
      <alignment horizontal="right" vertical="center"/>
    </xf>
    <xf numFmtId="0" fontId="142" fillId="28" borderId="0" xfId="0" applyFont="1" applyFill="1" applyBorder="1" applyAlignment="1">
      <alignment vertical="center"/>
    </xf>
    <xf numFmtId="0" fontId="114" fillId="0" borderId="0" xfId="0" applyFont="1" applyBorder="1"/>
    <xf numFmtId="0" fontId="101" fillId="26" borderId="44" xfId="0" applyFont="1" applyFill="1" applyBorder="1" applyAlignment="1">
      <alignment horizontal="center" vertical="center" wrapText="1"/>
    </xf>
    <xf numFmtId="165" fontId="121" fillId="62" borderId="0" xfId="0" applyNumberFormat="1" applyFont="1" applyFill="1" applyBorder="1" applyAlignment="1">
      <alignment horizontal="center" vertical="center"/>
    </xf>
    <xf numFmtId="164" fontId="114" fillId="28" borderId="0" xfId="62" applyFont="1" applyFill="1" applyAlignment="1">
      <alignment vertical="center"/>
    </xf>
    <xf numFmtId="165" fontId="121" fillId="62" borderId="45" xfId="0" applyNumberFormat="1" applyFont="1" applyFill="1" applyBorder="1" applyAlignment="1">
      <alignment horizontal="center" vertical="center"/>
    </xf>
    <xf numFmtId="173" fontId="122" fillId="28" borderId="0" xfId="0" applyNumberFormat="1" applyFont="1" applyFill="1" applyAlignment="1">
      <alignment vertical="center"/>
    </xf>
    <xf numFmtId="167" fontId="122" fillId="28" borderId="0" xfId="47" applyNumberFormat="1" applyFont="1" applyFill="1" applyAlignment="1">
      <alignment vertical="center"/>
    </xf>
    <xf numFmtId="169" fontId="114" fillId="28" borderId="0" xfId="0" applyNumberFormat="1" applyFont="1" applyFill="1" applyBorder="1"/>
    <xf numFmtId="180" fontId="114" fillId="28" borderId="0" xfId="0" applyNumberFormat="1" applyFont="1" applyFill="1" applyBorder="1"/>
    <xf numFmtId="0" fontId="121" fillId="28" borderId="11" xfId="41" applyFont="1" applyFill="1" applyBorder="1" applyAlignment="1">
      <alignment horizontal="left" vertical="center"/>
    </xf>
    <xf numFmtId="173" fontId="121" fillId="28" borderId="11" xfId="62" applyNumberFormat="1" applyFont="1" applyFill="1" applyBorder="1" applyAlignment="1">
      <alignment horizontal="right" vertical="center"/>
    </xf>
    <xf numFmtId="173" fontId="121" fillId="28" borderId="11" xfId="62" applyNumberFormat="1" applyFont="1" applyFill="1" applyBorder="1" applyAlignment="1">
      <alignment horizontal="left" vertical="center"/>
    </xf>
    <xf numFmtId="0" fontId="121" fillId="28" borderId="21" xfId="41" applyFont="1" applyFill="1" applyBorder="1" applyAlignment="1">
      <alignment horizontal="left" vertical="center"/>
    </xf>
    <xf numFmtId="173" fontId="121" fillId="28" borderId="21" xfId="62" applyNumberFormat="1" applyFont="1" applyFill="1" applyBorder="1" applyAlignment="1">
      <alignment horizontal="right" vertical="center"/>
    </xf>
    <xf numFmtId="0" fontId="139" fillId="25" borderId="11" xfId="41" applyFont="1" applyFill="1" applyBorder="1" applyAlignment="1">
      <alignment vertical="center"/>
    </xf>
    <xf numFmtId="173" fontId="139" fillId="25" borderId="11" xfId="62" applyNumberFormat="1" applyFont="1" applyFill="1" applyBorder="1" applyAlignment="1">
      <alignment horizontal="right" vertical="center"/>
    </xf>
    <xf numFmtId="0" fontId="139" fillId="28" borderId="0" xfId="41" applyFont="1" applyFill="1" applyBorder="1" applyAlignment="1">
      <alignment vertical="center"/>
    </xf>
    <xf numFmtId="0" fontId="120" fillId="28" borderId="0" xfId="41" applyNumberFormat="1" applyFont="1" applyFill="1" applyBorder="1" applyAlignment="1">
      <alignment horizontal="right" vertical="center"/>
    </xf>
    <xf numFmtId="164" fontId="120" fillId="28" borderId="0" xfId="62" applyFont="1" applyFill="1" applyBorder="1" applyAlignment="1">
      <alignment horizontal="right" vertical="center"/>
    </xf>
    <xf numFmtId="0" fontId="120" fillId="26" borderId="19" xfId="41" applyFont="1" applyFill="1" applyBorder="1" applyAlignment="1">
      <alignment horizontal="center" vertical="center"/>
    </xf>
    <xf numFmtId="165" fontId="120" fillId="26" borderId="13" xfId="0" applyNumberFormat="1" applyFont="1" applyFill="1" applyBorder="1" applyAlignment="1">
      <alignment horizontal="center" vertical="center"/>
    </xf>
    <xf numFmtId="173" fontId="121" fillId="28" borderId="21" xfId="62" applyNumberFormat="1" applyFont="1" applyFill="1" applyBorder="1" applyAlignment="1">
      <alignment horizontal="left" vertical="center"/>
    </xf>
    <xf numFmtId="173" fontId="139" fillId="25" borderId="11" xfId="62" applyNumberFormat="1" applyFont="1" applyFill="1" applyBorder="1" applyAlignment="1">
      <alignment vertical="center"/>
    </xf>
    <xf numFmtId="173" fontId="161" fillId="28" borderId="12" xfId="41" applyNumberFormat="1" applyFont="1" applyFill="1" applyBorder="1" applyAlignment="1">
      <alignment horizontal="center" vertical="center"/>
    </xf>
    <xf numFmtId="173" fontId="161" fillId="28" borderId="10" xfId="62" applyNumberFormat="1" applyFont="1" applyFill="1" applyBorder="1" applyAlignment="1">
      <alignment horizontal="center" vertical="center"/>
    </xf>
    <xf numFmtId="0" fontId="162" fillId="28" borderId="0" xfId="41" applyFont="1" applyFill="1" applyBorder="1"/>
    <xf numFmtId="164" fontId="162" fillId="28" borderId="0" xfId="62" applyFont="1" applyFill="1" applyBorder="1"/>
    <xf numFmtId="165" fontId="120" fillId="26" borderId="25" xfId="0" applyNumberFormat="1" applyFont="1" applyFill="1" applyBorder="1" applyAlignment="1">
      <alignment horizontal="center" vertical="center"/>
    </xf>
    <xf numFmtId="173" fontId="120" fillId="25" borderId="11" xfId="41" applyNumberFormat="1" applyFont="1" applyFill="1" applyBorder="1" applyAlignment="1">
      <alignment horizontal="center" vertical="center"/>
    </xf>
    <xf numFmtId="173" fontId="120" fillId="25" borderId="11" xfId="62" applyNumberFormat="1" applyFont="1" applyFill="1" applyBorder="1" applyAlignment="1">
      <alignment horizontal="center" vertical="center"/>
    </xf>
    <xf numFmtId="173" fontId="161" fillId="28" borderId="12" xfId="62" applyNumberFormat="1" applyFont="1" applyFill="1" applyBorder="1" applyAlignment="1">
      <alignment horizontal="center" vertical="center"/>
    </xf>
    <xf numFmtId="0" fontId="52" fillId="28" borderId="0" xfId="41" applyFont="1" applyFill="1" applyBorder="1"/>
    <xf numFmtId="164" fontId="52" fillId="28" borderId="0" xfId="50" applyFont="1" applyFill="1" applyBorder="1"/>
    <xf numFmtId="164" fontId="122" fillId="0" borderId="12" xfId="62" applyFont="1" applyBorder="1" applyAlignment="1">
      <alignment horizontal="right" vertical="center"/>
    </xf>
    <xf numFmtId="164" fontId="122" fillId="27" borderId="12" xfId="62" applyFont="1" applyFill="1" applyBorder="1" applyAlignment="1">
      <alignment horizontal="right" vertical="center"/>
    </xf>
    <xf numFmtId="173" fontId="121" fillId="28" borderId="21" xfId="62" applyNumberFormat="1" applyFont="1" applyFill="1" applyBorder="1" applyAlignment="1">
      <alignment horizontal="right" vertical="center"/>
    </xf>
    <xf numFmtId="173" fontId="121" fillId="28" borderId="21" xfId="62" applyNumberFormat="1" applyFont="1" applyFill="1" applyBorder="1" applyAlignment="1">
      <alignment horizontal="left" vertical="center"/>
    </xf>
    <xf numFmtId="173" fontId="139" fillId="25" borderId="11" xfId="62" applyNumberFormat="1" applyFont="1" applyFill="1" applyBorder="1" applyAlignment="1">
      <alignment vertical="center"/>
    </xf>
    <xf numFmtId="4" fontId="101" fillId="61" borderId="24" xfId="0" applyNumberFormat="1" applyFont="1" applyFill="1" applyBorder="1" applyAlignment="1">
      <alignment horizontal="center" vertical="center" wrapText="1"/>
    </xf>
    <xf numFmtId="165" fontId="121" fillId="62" borderId="46" xfId="0" applyNumberFormat="1" applyFont="1" applyFill="1" applyBorder="1" applyAlignment="1">
      <alignment horizontal="center" vertical="center"/>
    </xf>
    <xf numFmtId="0" fontId="124" fillId="28" borderId="0" xfId="0" applyFont="1" applyFill="1" applyAlignment="1">
      <alignment horizontal="center"/>
    </xf>
    <xf numFmtId="164" fontId="122" fillId="27" borderId="12" xfId="62" applyNumberFormat="1" applyFont="1" applyFill="1" applyBorder="1" applyAlignment="1">
      <alignment horizontal="center" vertical="center"/>
    </xf>
    <xf numFmtId="39" fontId="118" fillId="28" borderId="0" xfId="45" applyFont="1" applyFill="1" applyBorder="1" applyAlignment="1">
      <alignment horizontal="left" vertical="center"/>
    </xf>
    <xf numFmtId="165" fontId="121" fillId="62" borderId="47" xfId="0" applyNumberFormat="1" applyFont="1" applyFill="1" applyBorder="1" applyAlignment="1">
      <alignment horizontal="center" vertical="center"/>
    </xf>
    <xf numFmtId="164" fontId="122" fillId="0" borderId="47" xfId="62" applyFont="1" applyBorder="1" applyAlignment="1">
      <alignment horizontal="right" vertical="center"/>
    </xf>
    <xf numFmtId="173" fontId="122" fillId="0" borderId="47" xfId="62" applyNumberFormat="1" applyFont="1" applyBorder="1" applyAlignment="1">
      <alignment horizontal="right" vertical="center"/>
    </xf>
    <xf numFmtId="173" fontId="122" fillId="0" borderId="47" xfId="62" applyNumberFormat="1" applyFont="1" applyFill="1" applyBorder="1" applyAlignment="1">
      <alignment horizontal="right" vertical="center"/>
    </xf>
    <xf numFmtId="173" fontId="121" fillId="0" borderId="47" xfId="62" applyNumberFormat="1" applyFont="1" applyFill="1" applyBorder="1" applyAlignment="1">
      <alignment horizontal="right" vertical="center"/>
    </xf>
    <xf numFmtId="166" fontId="122" fillId="0" borderId="47" xfId="62" applyNumberFormat="1" applyFont="1" applyBorder="1" applyAlignment="1">
      <alignment horizontal="right" vertical="center"/>
    </xf>
    <xf numFmtId="166" fontId="122" fillId="0" borderId="47" xfId="62" applyNumberFormat="1" applyFont="1" applyBorder="1" applyAlignment="1">
      <alignment horizontal="center" vertical="center"/>
    </xf>
    <xf numFmtId="39" fontId="118" fillId="28" borderId="0" xfId="45" applyFont="1" applyFill="1" applyBorder="1" applyAlignment="1">
      <alignment horizontal="left" vertical="center"/>
    </xf>
    <xf numFmtId="164" fontId="122" fillId="0" borderId="12" xfId="62" applyFont="1" applyFill="1" applyBorder="1" applyAlignment="1">
      <alignment horizontal="right" vertical="center"/>
    </xf>
    <xf numFmtId="179" fontId="121" fillId="62" borderId="11" xfId="62" applyNumberFormat="1" applyFont="1" applyFill="1" applyBorder="1" applyAlignment="1">
      <alignment horizontal="center" vertical="center"/>
    </xf>
    <xf numFmtId="39" fontId="118" fillId="28" borderId="0" xfId="45" applyFont="1" applyFill="1" applyBorder="1" applyAlignment="1">
      <alignment horizontal="left" vertical="center"/>
    </xf>
    <xf numFmtId="173" fontId="122" fillId="27" borderId="48" xfId="62" applyNumberFormat="1" applyFont="1" applyFill="1" applyBorder="1" applyAlignment="1">
      <alignment horizontal="right" vertical="center"/>
    </xf>
    <xf numFmtId="39" fontId="118" fillId="28" borderId="0" xfId="45" applyFont="1" applyFill="1" applyBorder="1" applyAlignment="1">
      <alignment horizontal="left" vertical="center"/>
    </xf>
    <xf numFmtId="166" fontId="122" fillId="0" borderId="12" xfId="62" applyNumberFormat="1" applyFont="1" applyFill="1" applyBorder="1" applyAlignment="1">
      <alignment horizontal="right" vertical="center"/>
    </xf>
    <xf numFmtId="166" fontId="122" fillId="0" borderId="12" xfId="62" applyNumberFormat="1" applyFont="1" applyFill="1" applyBorder="1" applyAlignment="1">
      <alignment horizontal="center" vertical="center"/>
    </xf>
    <xf numFmtId="39" fontId="118" fillId="28" borderId="0" xfId="45" applyFont="1" applyFill="1" applyBorder="1" applyAlignment="1">
      <alignment horizontal="left" vertical="center"/>
    </xf>
    <xf numFmtId="39" fontId="118" fillId="28" borderId="0" xfId="45" applyFont="1" applyFill="1" applyBorder="1" applyAlignment="1">
      <alignment horizontal="left" vertical="center"/>
    </xf>
    <xf numFmtId="164" fontId="122" fillId="27" borderId="11" xfId="62" applyFont="1" applyFill="1" applyBorder="1" applyAlignment="1">
      <alignment horizontal="right" vertical="center"/>
    </xf>
    <xf numFmtId="165" fontId="121" fillId="62" borderId="49" xfId="0" applyNumberFormat="1" applyFont="1" applyFill="1" applyBorder="1" applyAlignment="1">
      <alignment horizontal="center" vertical="center"/>
    </xf>
    <xf numFmtId="173" fontId="121" fillId="0" borderId="11" xfId="62" applyNumberFormat="1" applyFont="1" applyFill="1" applyBorder="1" applyAlignment="1">
      <alignment horizontal="right" vertical="center"/>
    </xf>
    <xf numFmtId="0" fontId="114" fillId="0" borderId="22" xfId="0" applyFont="1" applyBorder="1" applyAlignment="1">
      <alignment vertical="center"/>
    </xf>
    <xf numFmtId="173" fontId="122" fillId="0" borderId="0" xfId="62" applyNumberFormat="1" applyFont="1" applyFill="1" applyBorder="1" applyAlignment="1">
      <alignment horizontal="right" vertical="center"/>
    </xf>
    <xf numFmtId="166" fontId="122" fillId="27" borderId="11" xfId="62" applyNumberFormat="1" applyFont="1" applyFill="1" applyBorder="1" applyAlignment="1">
      <alignment horizontal="right" vertical="center"/>
    </xf>
    <xf numFmtId="166" fontId="122" fillId="27" borderId="11" xfId="62" applyNumberFormat="1" applyFont="1" applyFill="1" applyBorder="1" applyAlignment="1">
      <alignment horizontal="center" vertical="center"/>
    </xf>
    <xf numFmtId="0" fontId="65" fillId="0" borderId="0" xfId="0" applyFont="1"/>
    <xf numFmtId="0" fontId="123" fillId="27" borderId="0" xfId="0" applyFont="1" applyFill="1" applyAlignment="1">
      <alignment horizontal="left"/>
    </xf>
    <xf numFmtId="0" fontId="83" fillId="26" borderId="0" xfId="0" applyFont="1" applyFill="1" applyBorder="1" applyAlignment="1">
      <alignment horizontal="center" vertical="center"/>
    </xf>
    <xf numFmtId="0" fontId="111" fillId="24" borderId="0" xfId="0" applyFont="1" applyFill="1" applyBorder="1" applyAlignment="1">
      <alignment horizontal="center" vertical="center" wrapText="1"/>
    </xf>
    <xf numFmtId="0" fontId="112" fillId="28" borderId="0" xfId="0" applyFont="1" applyFill="1" applyBorder="1" applyAlignment="1">
      <alignment horizontal="center" vertical="center" wrapText="1"/>
    </xf>
    <xf numFmtId="0" fontId="123" fillId="27" borderId="40" xfId="0" applyFont="1" applyFill="1" applyBorder="1" applyAlignment="1">
      <alignment horizontal="left"/>
    </xf>
    <xf numFmtId="0" fontId="123" fillId="27" borderId="41" xfId="0" applyFont="1" applyFill="1" applyBorder="1" applyAlignment="1">
      <alignment horizontal="left"/>
    </xf>
    <xf numFmtId="0" fontId="123" fillId="27" borderId="42" xfId="0" applyFont="1" applyFill="1" applyBorder="1" applyAlignment="1">
      <alignment horizontal="left"/>
    </xf>
    <xf numFmtId="39" fontId="148" fillId="27" borderId="0" xfId="45" applyFont="1" applyFill="1" applyBorder="1" applyAlignment="1">
      <alignment horizontal="center" vertical="center"/>
    </xf>
    <xf numFmtId="0" fontId="149" fillId="27" borderId="0" xfId="0" applyFont="1" applyFill="1" applyAlignment="1">
      <alignment horizontal="center"/>
    </xf>
    <xf numFmtId="0" fontId="120" fillId="61" borderId="24" xfId="0" applyFont="1" applyFill="1" applyBorder="1" applyAlignment="1">
      <alignment horizontal="center" vertical="center"/>
    </xf>
    <xf numFmtId="0" fontId="120" fillId="61" borderId="43" xfId="0" applyFont="1" applyFill="1" applyBorder="1" applyAlignment="1">
      <alignment horizontal="center" vertical="center"/>
    </xf>
    <xf numFmtId="39" fontId="111" fillId="27" borderId="0" xfId="45" applyFont="1" applyFill="1" applyBorder="1" applyAlignment="1">
      <alignment horizontal="center" vertical="center"/>
    </xf>
    <xf numFmtId="0" fontId="0" fillId="27" borderId="0" xfId="0" applyFill="1" applyAlignment="1">
      <alignment horizontal="center"/>
    </xf>
    <xf numFmtId="39" fontId="118" fillId="28" borderId="0" xfId="45" applyFont="1" applyFill="1" applyBorder="1" applyAlignment="1">
      <alignment horizontal="left" vertical="center"/>
    </xf>
    <xf numFmtId="0" fontId="139" fillId="26" borderId="37" xfId="0" applyFont="1" applyFill="1" applyBorder="1" applyAlignment="1">
      <alignment horizontal="center" vertical="center"/>
    </xf>
    <xf numFmtId="0" fontId="139" fillId="26" borderId="20" xfId="0" applyFont="1" applyFill="1" applyBorder="1" applyAlignment="1">
      <alignment horizontal="center" vertical="center"/>
    </xf>
    <xf numFmtId="0" fontId="139" fillId="26" borderId="27" xfId="0" applyFont="1" applyFill="1" applyBorder="1" applyAlignment="1">
      <alignment horizontal="center" vertical="center"/>
    </xf>
    <xf numFmtId="0" fontId="131" fillId="26" borderId="37" xfId="0" applyFont="1" applyFill="1" applyBorder="1" applyAlignment="1">
      <alignment horizontal="center" vertical="center"/>
    </xf>
    <xf numFmtId="0" fontId="131" fillId="26" borderId="20" xfId="0" applyFont="1" applyFill="1" applyBorder="1" applyAlignment="1">
      <alignment horizontal="center" vertical="center"/>
    </xf>
    <xf numFmtId="0" fontId="131" fillId="26" borderId="27" xfId="0" applyFont="1" applyFill="1" applyBorder="1" applyAlignment="1">
      <alignment horizontal="center" vertical="center"/>
    </xf>
    <xf numFmtId="0" fontId="142" fillId="27" borderId="0" xfId="0" applyFont="1" applyFill="1" applyAlignment="1">
      <alignment horizontal="center"/>
    </xf>
    <xf numFmtId="0" fontId="0" fillId="0" borderId="0" xfId="0" applyAlignment="1">
      <alignment horizontal="center"/>
    </xf>
    <xf numFmtId="39" fontId="148" fillId="27" borderId="0" xfId="45" quotePrefix="1" applyFont="1" applyFill="1" applyBorder="1" applyAlignment="1">
      <alignment horizontal="center" vertical="center"/>
    </xf>
    <xf numFmtId="0" fontId="0" fillId="0" borderId="0" xfId="0" applyAlignment="1"/>
    <xf numFmtId="0" fontId="83" fillId="26" borderId="15" xfId="0" applyFont="1" applyFill="1" applyBorder="1" applyAlignment="1">
      <alignment horizontal="center" vertical="center"/>
    </xf>
    <xf numFmtId="0" fontId="155" fillId="0" borderId="0" xfId="0" applyFont="1" applyAlignment="1"/>
    <xf numFmtId="0" fontId="54" fillId="29" borderId="0" xfId="0" applyNumberFormat="1" applyFont="1" applyFill="1" applyAlignment="1">
      <alignment horizontal="right" vertical="center"/>
    </xf>
    <xf numFmtId="0" fontId="57" fillId="28" borderId="0" xfId="0" applyFont="1" applyFill="1" applyBorder="1" applyAlignment="1">
      <alignment horizontal="center"/>
    </xf>
    <xf numFmtId="4" fontId="78" fillId="28" borderId="0" xfId="31" applyNumberFormat="1" applyFont="1" applyFill="1" applyBorder="1" applyAlignment="1" applyProtection="1">
      <alignment horizontal="center"/>
    </xf>
    <xf numFmtId="0" fontId="122" fillId="0" borderId="0" xfId="0" applyFont="1" applyAlignment="1">
      <alignment horizontal="left" vertical="center" wrapText="1"/>
    </xf>
  </cellXfs>
  <cellStyles count="25681">
    <cellStyle name="20% - Ênfase1" xfId="138" builtinId="30" customBuiltin="1"/>
    <cellStyle name="20% - Ênfase1 2" xfId="1"/>
    <cellStyle name="20% - Ênfase1 2 2" xfId="631"/>
    <cellStyle name="20% - Ênfase1 2 2 2" xfId="1330"/>
    <cellStyle name="20% - Ênfase1 2 2 2 2" xfId="2909"/>
    <cellStyle name="20% - Ênfase1 2 2 2 2 2" xfId="6099"/>
    <cellStyle name="20% - Ênfase1 2 2 2 2 2 2" xfId="12476"/>
    <cellStyle name="20% - Ênfase1 2 2 2 2 2 2 2" xfId="25237"/>
    <cellStyle name="20% - Ênfase1 2 2 2 2 2 3" xfId="18860"/>
    <cellStyle name="20% - Ênfase1 2 2 2 2 3" xfId="9289"/>
    <cellStyle name="20% - Ênfase1 2 2 2 2 3 2" xfId="22050"/>
    <cellStyle name="20% - Ênfase1 2 2 2 2 4" xfId="15673"/>
    <cellStyle name="20% - Ênfase1 2 2 2 3" xfId="4526"/>
    <cellStyle name="20% - Ênfase1 2 2 2 3 2" xfId="10903"/>
    <cellStyle name="20% - Ênfase1 2 2 2 3 2 2" xfId="23664"/>
    <cellStyle name="20% - Ênfase1 2 2 2 3 3" xfId="17287"/>
    <cellStyle name="20% - Ênfase1 2 2 2 4" xfId="7716"/>
    <cellStyle name="20% - Ênfase1 2 2 2 4 2" xfId="20477"/>
    <cellStyle name="20% - Ênfase1 2 2 2 5" xfId="14100"/>
    <cellStyle name="20% - Ênfase1 2 2 3" xfId="2212"/>
    <cellStyle name="20% - Ênfase1 2 2 3 2" xfId="5402"/>
    <cellStyle name="20% - Ênfase1 2 2 3 2 2" xfId="11779"/>
    <cellStyle name="20% - Ênfase1 2 2 3 2 2 2" xfId="24540"/>
    <cellStyle name="20% - Ênfase1 2 2 3 2 3" xfId="18163"/>
    <cellStyle name="20% - Ênfase1 2 2 3 3" xfId="8592"/>
    <cellStyle name="20% - Ênfase1 2 2 3 3 2" xfId="21353"/>
    <cellStyle name="20% - Ênfase1 2 2 3 4" xfId="14976"/>
    <cellStyle name="20% - Ênfase1 2 2 4" xfId="3829"/>
    <cellStyle name="20% - Ênfase1 2 2 4 2" xfId="10206"/>
    <cellStyle name="20% - Ênfase1 2 2 4 2 2" xfId="22967"/>
    <cellStyle name="20% - Ênfase1 2 2 4 3" xfId="16590"/>
    <cellStyle name="20% - Ênfase1 2 2 5" xfId="7019"/>
    <cellStyle name="20% - Ênfase1 2 2 5 2" xfId="19780"/>
    <cellStyle name="20% - Ênfase1 2 2 6" xfId="13403"/>
    <cellStyle name="20% - Ênfase1 2 3" xfId="1083"/>
    <cellStyle name="20% - Ênfase1 2 3 2" xfId="2662"/>
    <cellStyle name="20% - Ênfase1 2 3 2 2" xfId="5852"/>
    <cellStyle name="20% - Ênfase1 2 3 2 2 2" xfId="12229"/>
    <cellStyle name="20% - Ênfase1 2 3 2 2 2 2" xfId="24990"/>
    <cellStyle name="20% - Ênfase1 2 3 2 2 3" xfId="18613"/>
    <cellStyle name="20% - Ênfase1 2 3 2 3" xfId="9042"/>
    <cellStyle name="20% - Ênfase1 2 3 2 3 2" xfId="21803"/>
    <cellStyle name="20% - Ênfase1 2 3 2 4" xfId="15426"/>
    <cellStyle name="20% - Ênfase1 2 3 3" xfId="4279"/>
    <cellStyle name="20% - Ênfase1 2 3 3 2" xfId="10656"/>
    <cellStyle name="20% - Ênfase1 2 3 3 2 2" xfId="23417"/>
    <cellStyle name="20% - Ênfase1 2 3 3 3" xfId="17040"/>
    <cellStyle name="20% - Ênfase1 2 3 4" xfId="7469"/>
    <cellStyle name="20% - Ênfase1 2 3 4 2" xfId="20230"/>
    <cellStyle name="20% - Ênfase1 2 3 5" xfId="13853"/>
    <cellStyle name="20% - Ênfase1 2 4" xfId="1965"/>
    <cellStyle name="20% - Ênfase1 2 4 2" xfId="5155"/>
    <cellStyle name="20% - Ênfase1 2 4 2 2" xfId="11532"/>
    <cellStyle name="20% - Ênfase1 2 4 2 2 2" xfId="24293"/>
    <cellStyle name="20% - Ênfase1 2 4 2 3" xfId="17916"/>
    <cellStyle name="20% - Ênfase1 2 4 3" xfId="8345"/>
    <cellStyle name="20% - Ênfase1 2 4 3 2" xfId="21106"/>
    <cellStyle name="20% - Ênfase1 2 4 4" xfId="14729"/>
    <cellStyle name="20% - Ênfase1 2 5" xfId="367"/>
    <cellStyle name="20% - Ênfase1 2 5 2" xfId="3582"/>
    <cellStyle name="20% - Ênfase1 2 5 2 2" xfId="9959"/>
    <cellStyle name="20% - Ênfase1 2 5 2 2 2" xfId="22720"/>
    <cellStyle name="20% - Ênfase1 2 5 2 3" xfId="16343"/>
    <cellStyle name="20% - Ênfase1 2 5 3" xfId="6772"/>
    <cellStyle name="20% - Ênfase1 2 5 3 2" xfId="19533"/>
    <cellStyle name="20% - Ênfase1 2 5 4" xfId="13156"/>
    <cellStyle name="20% - Ênfase1 3" xfId="438"/>
    <cellStyle name="20% - Ênfase1 3 2" xfId="1139"/>
    <cellStyle name="20% - Ênfase1 3 2 2" xfId="2718"/>
    <cellStyle name="20% - Ênfase1 3 2 2 2" xfId="5908"/>
    <cellStyle name="20% - Ênfase1 3 2 2 2 2" xfId="12285"/>
    <cellStyle name="20% - Ênfase1 3 2 2 2 2 2" xfId="25046"/>
    <cellStyle name="20% - Ênfase1 3 2 2 2 3" xfId="18669"/>
    <cellStyle name="20% - Ênfase1 3 2 2 3" xfId="9098"/>
    <cellStyle name="20% - Ênfase1 3 2 2 3 2" xfId="21859"/>
    <cellStyle name="20% - Ênfase1 3 2 2 4" xfId="15482"/>
    <cellStyle name="20% - Ênfase1 3 2 3" xfId="4335"/>
    <cellStyle name="20% - Ênfase1 3 2 3 2" xfId="10712"/>
    <cellStyle name="20% - Ênfase1 3 2 3 2 2" xfId="23473"/>
    <cellStyle name="20% - Ênfase1 3 2 3 3" xfId="17096"/>
    <cellStyle name="20% - Ênfase1 3 2 4" xfId="7525"/>
    <cellStyle name="20% - Ênfase1 3 2 4 2" xfId="20286"/>
    <cellStyle name="20% - Ênfase1 3 2 5" xfId="13909"/>
    <cellStyle name="20% - Ênfase1 3 3" xfId="2021"/>
    <cellStyle name="20% - Ênfase1 3 3 2" xfId="5211"/>
    <cellStyle name="20% - Ênfase1 3 3 2 2" xfId="11588"/>
    <cellStyle name="20% - Ênfase1 3 3 2 2 2" xfId="24349"/>
    <cellStyle name="20% - Ênfase1 3 3 2 3" xfId="17972"/>
    <cellStyle name="20% - Ênfase1 3 3 3" xfId="8401"/>
    <cellStyle name="20% - Ênfase1 3 3 3 2" xfId="21162"/>
    <cellStyle name="20% - Ênfase1 3 3 4" xfId="14785"/>
    <cellStyle name="20% - Ênfase1 3 4" xfId="3638"/>
    <cellStyle name="20% - Ênfase1 3 4 2" xfId="10015"/>
    <cellStyle name="20% - Ênfase1 3 4 2 2" xfId="22776"/>
    <cellStyle name="20% - Ênfase1 3 4 3" xfId="16399"/>
    <cellStyle name="20% - Ênfase1 3 5" xfId="6828"/>
    <cellStyle name="20% - Ênfase1 3 5 2" xfId="19589"/>
    <cellStyle name="20% - Ênfase1 3 6" xfId="13212"/>
    <cellStyle name="20% - Ênfase1 4" xfId="890"/>
    <cellStyle name="20% - Ênfase1 4 2" xfId="2471"/>
    <cellStyle name="20% - Ênfase1 4 2 2" xfId="5661"/>
    <cellStyle name="20% - Ênfase1 4 2 2 2" xfId="12038"/>
    <cellStyle name="20% - Ênfase1 4 2 2 2 2" xfId="24799"/>
    <cellStyle name="20% - Ênfase1 4 2 2 3" xfId="18422"/>
    <cellStyle name="20% - Ênfase1 4 2 3" xfId="8851"/>
    <cellStyle name="20% - Ênfase1 4 2 3 2" xfId="21612"/>
    <cellStyle name="20% - Ênfase1 4 2 4" xfId="15235"/>
    <cellStyle name="20% - Ênfase1 4 3" xfId="4088"/>
    <cellStyle name="20% - Ênfase1 4 3 2" xfId="10465"/>
    <cellStyle name="20% - Ênfase1 4 3 2 2" xfId="23226"/>
    <cellStyle name="20% - Ênfase1 4 3 3" xfId="16849"/>
    <cellStyle name="20% - Ênfase1 4 4" xfId="7278"/>
    <cellStyle name="20% - Ênfase1 4 4 2" xfId="20039"/>
    <cellStyle name="20% - Ênfase1 4 5" xfId="13662"/>
    <cellStyle name="20% - Ênfase1 5" xfId="1693"/>
    <cellStyle name="20% - Ênfase1 5 2" xfId="3272"/>
    <cellStyle name="20% - Ênfase1 5 2 2" xfId="6462"/>
    <cellStyle name="20% - Ênfase1 5 2 2 2" xfId="12839"/>
    <cellStyle name="20% - Ênfase1 5 2 2 2 2" xfId="25600"/>
    <cellStyle name="20% - Ênfase1 5 2 2 3" xfId="19223"/>
    <cellStyle name="20% - Ênfase1 5 2 3" xfId="9652"/>
    <cellStyle name="20% - Ênfase1 5 2 3 2" xfId="22413"/>
    <cellStyle name="20% - Ênfase1 5 2 4" xfId="16036"/>
    <cellStyle name="20% - Ênfase1 5 3" xfId="4889"/>
    <cellStyle name="20% - Ênfase1 5 3 2" xfId="11266"/>
    <cellStyle name="20% - Ênfase1 5 3 2 2" xfId="24027"/>
    <cellStyle name="20% - Ênfase1 5 3 3" xfId="17650"/>
    <cellStyle name="20% - Ênfase1 5 4" xfId="8079"/>
    <cellStyle name="20% - Ênfase1 5 4 2" xfId="20840"/>
    <cellStyle name="20% - Ênfase1 5 5" xfId="14463"/>
    <cellStyle name="20% - Ênfase1 6" xfId="1772"/>
    <cellStyle name="20% - Ênfase1 6 2" xfId="4964"/>
    <cellStyle name="20% - Ênfase1 6 2 2" xfId="11341"/>
    <cellStyle name="20% - Ênfase1 6 2 2 2" xfId="24102"/>
    <cellStyle name="20% - Ênfase1 6 2 3" xfId="17725"/>
    <cellStyle name="20% - Ênfase1 6 3" xfId="8154"/>
    <cellStyle name="20% - Ênfase1 6 3 2" xfId="20915"/>
    <cellStyle name="20% - Ênfase1 6 4" xfId="14538"/>
    <cellStyle name="20% - Ênfase1 7" xfId="3347"/>
    <cellStyle name="20% - Ênfase1 7 2" xfId="9727"/>
    <cellStyle name="20% - Ênfase1 7 2 2" xfId="22488"/>
    <cellStyle name="20% - Ênfase1 7 3" xfId="16111"/>
    <cellStyle name="20% - Ênfase1 8" xfId="6540"/>
    <cellStyle name="20% - Ênfase1 8 2" xfId="19301"/>
    <cellStyle name="20% - Ênfase1 9" xfId="12964"/>
    <cellStyle name="20% - Ênfase2" xfId="142" builtinId="34" customBuiltin="1"/>
    <cellStyle name="20% - Ênfase2 2" xfId="2"/>
    <cellStyle name="20% - Ênfase2 2 2" xfId="633"/>
    <cellStyle name="20% - Ênfase2 2 2 2" xfId="1332"/>
    <cellStyle name="20% - Ênfase2 2 2 2 2" xfId="2911"/>
    <cellStyle name="20% - Ênfase2 2 2 2 2 2" xfId="6101"/>
    <cellStyle name="20% - Ênfase2 2 2 2 2 2 2" xfId="12478"/>
    <cellStyle name="20% - Ênfase2 2 2 2 2 2 2 2" xfId="25239"/>
    <cellStyle name="20% - Ênfase2 2 2 2 2 2 3" xfId="18862"/>
    <cellStyle name="20% - Ênfase2 2 2 2 2 3" xfId="9291"/>
    <cellStyle name="20% - Ênfase2 2 2 2 2 3 2" xfId="22052"/>
    <cellStyle name="20% - Ênfase2 2 2 2 2 4" xfId="15675"/>
    <cellStyle name="20% - Ênfase2 2 2 2 3" xfId="4528"/>
    <cellStyle name="20% - Ênfase2 2 2 2 3 2" xfId="10905"/>
    <cellStyle name="20% - Ênfase2 2 2 2 3 2 2" xfId="23666"/>
    <cellStyle name="20% - Ênfase2 2 2 2 3 3" xfId="17289"/>
    <cellStyle name="20% - Ênfase2 2 2 2 4" xfId="7718"/>
    <cellStyle name="20% - Ênfase2 2 2 2 4 2" xfId="20479"/>
    <cellStyle name="20% - Ênfase2 2 2 2 5" xfId="14102"/>
    <cellStyle name="20% - Ênfase2 2 2 3" xfId="2214"/>
    <cellStyle name="20% - Ênfase2 2 2 3 2" xfId="5404"/>
    <cellStyle name="20% - Ênfase2 2 2 3 2 2" xfId="11781"/>
    <cellStyle name="20% - Ênfase2 2 2 3 2 2 2" xfId="24542"/>
    <cellStyle name="20% - Ênfase2 2 2 3 2 3" xfId="18165"/>
    <cellStyle name="20% - Ênfase2 2 2 3 3" xfId="8594"/>
    <cellStyle name="20% - Ênfase2 2 2 3 3 2" xfId="21355"/>
    <cellStyle name="20% - Ênfase2 2 2 3 4" xfId="14978"/>
    <cellStyle name="20% - Ênfase2 2 2 4" xfId="3831"/>
    <cellStyle name="20% - Ênfase2 2 2 4 2" xfId="10208"/>
    <cellStyle name="20% - Ênfase2 2 2 4 2 2" xfId="22969"/>
    <cellStyle name="20% - Ênfase2 2 2 4 3" xfId="16592"/>
    <cellStyle name="20% - Ênfase2 2 2 5" xfId="7021"/>
    <cellStyle name="20% - Ênfase2 2 2 5 2" xfId="19782"/>
    <cellStyle name="20% - Ênfase2 2 2 6" xfId="13405"/>
    <cellStyle name="20% - Ênfase2 2 3" xfId="1085"/>
    <cellStyle name="20% - Ênfase2 2 3 2" xfId="2664"/>
    <cellStyle name="20% - Ênfase2 2 3 2 2" xfId="5854"/>
    <cellStyle name="20% - Ênfase2 2 3 2 2 2" xfId="12231"/>
    <cellStyle name="20% - Ênfase2 2 3 2 2 2 2" xfId="24992"/>
    <cellStyle name="20% - Ênfase2 2 3 2 2 3" xfId="18615"/>
    <cellStyle name="20% - Ênfase2 2 3 2 3" xfId="9044"/>
    <cellStyle name="20% - Ênfase2 2 3 2 3 2" xfId="21805"/>
    <cellStyle name="20% - Ênfase2 2 3 2 4" xfId="15428"/>
    <cellStyle name="20% - Ênfase2 2 3 3" xfId="4281"/>
    <cellStyle name="20% - Ênfase2 2 3 3 2" xfId="10658"/>
    <cellStyle name="20% - Ênfase2 2 3 3 2 2" xfId="23419"/>
    <cellStyle name="20% - Ênfase2 2 3 3 3" xfId="17042"/>
    <cellStyle name="20% - Ênfase2 2 3 4" xfId="7471"/>
    <cellStyle name="20% - Ênfase2 2 3 4 2" xfId="20232"/>
    <cellStyle name="20% - Ênfase2 2 3 5" xfId="13855"/>
    <cellStyle name="20% - Ênfase2 2 4" xfId="1967"/>
    <cellStyle name="20% - Ênfase2 2 4 2" xfId="5157"/>
    <cellStyle name="20% - Ênfase2 2 4 2 2" xfId="11534"/>
    <cellStyle name="20% - Ênfase2 2 4 2 2 2" xfId="24295"/>
    <cellStyle name="20% - Ênfase2 2 4 2 3" xfId="17918"/>
    <cellStyle name="20% - Ênfase2 2 4 3" xfId="8347"/>
    <cellStyle name="20% - Ênfase2 2 4 3 2" xfId="21108"/>
    <cellStyle name="20% - Ênfase2 2 4 4" xfId="14731"/>
    <cellStyle name="20% - Ênfase2 2 5" xfId="369"/>
    <cellStyle name="20% - Ênfase2 2 5 2" xfId="3584"/>
    <cellStyle name="20% - Ênfase2 2 5 2 2" xfId="9961"/>
    <cellStyle name="20% - Ênfase2 2 5 2 2 2" xfId="22722"/>
    <cellStyle name="20% - Ênfase2 2 5 2 3" xfId="16345"/>
    <cellStyle name="20% - Ênfase2 2 5 3" xfId="6774"/>
    <cellStyle name="20% - Ênfase2 2 5 3 2" xfId="19535"/>
    <cellStyle name="20% - Ênfase2 2 5 4" xfId="13158"/>
    <cellStyle name="20% - Ênfase2 3" xfId="440"/>
    <cellStyle name="20% - Ênfase2 3 2" xfId="1141"/>
    <cellStyle name="20% - Ênfase2 3 2 2" xfId="2720"/>
    <cellStyle name="20% - Ênfase2 3 2 2 2" xfId="5910"/>
    <cellStyle name="20% - Ênfase2 3 2 2 2 2" xfId="12287"/>
    <cellStyle name="20% - Ênfase2 3 2 2 2 2 2" xfId="25048"/>
    <cellStyle name="20% - Ênfase2 3 2 2 2 3" xfId="18671"/>
    <cellStyle name="20% - Ênfase2 3 2 2 3" xfId="9100"/>
    <cellStyle name="20% - Ênfase2 3 2 2 3 2" xfId="21861"/>
    <cellStyle name="20% - Ênfase2 3 2 2 4" xfId="15484"/>
    <cellStyle name="20% - Ênfase2 3 2 3" xfId="4337"/>
    <cellStyle name="20% - Ênfase2 3 2 3 2" xfId="10714"/>
    <cellStyle name="20% - Ênfase2 3 2 3 2 2" xfId="23475"/>
    <cellStyle name="20% - Ênfase2 3 2 3 3" xfId="17098"/>
    <cellStyle name="20% - Ênfase2 3 2 4" xfId="7527"/>
    <cellStyle name="20% - Ênfase2 3 2 4 2" xfId="20288"/>
    <cellStyle name="20% - Ênfase2 3 2 5" xfId="13911"/>
    <cellStyle name="20% - Ênfase2 3 3" xfId="2023"/>
    <cellStyle name="20% - Ênfase2 3 3 2" xfId="5213"/>
    <cellStyle name="20% - Ênfase2 3 3 2 2" xfId="11590"/>
    <cellStyle name="20% - Ênfase2 3 3 2 2 2" xfId="24351"/>
    <cellStyle name="20% - Ênfase2 3 3 2 3" xfId="17974"/>
    <cellStyle name="20% - Ênfase2 3 3 3" xfId="8403"/>
    <cellStyle name="20% - Ênfase2 3 3 3 2" xfId="21164"/>
    <cellStyle name="20% - Ênfase2 3 3 4" xfId="14787"/>
    <cellStyle name="20% - Ênfase2 3 4" xfId="3640"/>
    <cellStyle name="20% - Ênfase2 3 4 2" xfId="10017"/>
    <cellStyle name="20% - Ênfase2 3 4 2 2" xfId="22778"/>
    <cellStyle name="20% - Ênfase2 3 4 3" xfId="16401"/>
    <cellStyle name="20% - Ênfase2 3 5" xfId="6830"/>
    <cellStyle name="20% - Ênfase2 3 5 2" xfId="19591"/>
    <cellStyle name="20% - Ênfase2 3 6" xfId="13214"/>
    <cellStyle name="20% - Ênfase2 4" xfId="892"/>
    <cellStyle name="20% - Ênfase2 4 2" xfId="2473"/>
    <cellStyle name="20% - Ênfase2 4 2 2" xfId="5663"/>
    <cellStyle name="20% - Ênfase2 4 2 2 2" xfId="12040"/>
    <cellStyle name="20% - Ênfase2 4 2 2 2 2" xfId="24801"/>
    <cellStyle name="20% - Ênfase2 4 2 2 3" xfId="18424"/>
    <cellStyle name="20% - Ênfase2 4 2 3" xfId="8853"/>
    <cellStyle name="20% - Ênfase2 4 2 3 2" xfId="21614"/>
    <cellStyle name="20% - Ênfase2 4 2 4" xfId="15237"/>
    <cellStyle name="20% - Ênfase2 4 3" xfId="4090"/>
    <cellStyle name="20% - Ênfase2 4 3 2" xfId="10467"/>
    <cellStyle name="20% - Ênfase2 4 3 2 2" xfId="23228"/>
    <cellStyle name="20% - Ênfase2 4 3 3" xfId="16851"/>
    <cellStyle name="20% - Ênfase2 4 4" xfId="7280"/>
    <cellStyle name="20% - Ênfase2 4 4 2" xfId="20041"/>
    <cellStyle name="20% - Ênfase2 4 5" xfId="13664"/>
    <cellStyle name="20% - Ênfase2 5" xfId="1695"/>
    <cellStyle name="20% - Ênfase2 5 2" xfId="3274"/>
    <cellStyle name="20% - Ênfase2 5 2 2" xfId="6464"/>
    <cellStyle name="20% - Ênfase2 5 2 2 2" xfId="12841"/>
    <cellStyle name="20% - Ênfase2 5 2 2 2 2" xfId="25602"/>
    <cellStyle name="20% - Ênfase2 5 2 2 3" xfId="19225"/>
    <cellStyle name="20% - Ênfase2 5 2 3" xfId="9654"/>
    <cellStyle name="20% - Ênfase2 5 2 3 2" xfId="22415"/>
    <cellStyle name="20% - Ênfase2 5 2 4" xfId="16038"/>
    <cellStyle name="20% - Ênfase2 5 3" xfId="4891"/>
    <cellStyle name="20% - Ênfase2 5 3 2" xfId="11268"/>
    <cellStyle name="20% - Ênfase2 5 3 2 2" xfId="24029"/>
    <cellStyle name="20% - Ênfase2 5 3 3" xfId="17652"/>
    <cellStyle name="20% - Ênfase2 5 4" xfId="8081"/>
    <cellStyle name="20% - Ênfase2 5 4 2" xfId="20842"/>
    <cellStyle name="20% - Ênfase2 5 5" xfId="14465"/>
    <cellStyle name="20% - Ênfase2 6" xfId="1774"/>
    <cellStyle name="20% - Ênfase2 6 2" xfId="4966"/>
    <cellStyle name="20% - Ênfase2 6 2 2" xfId="11343"/>
    <cellStyle name="20% - Ênfase2 6 2 2 2" xfId="24104"/>
    <cellStyle name="20% - Ênfase2 6 2 3" xfId="17727"/>
    <cellStyle name="20% - Ênfase2 6 3" xfId="8156"/>
    <cellStyle name="20% - Ênfase2 6 3 2" xfId="20917"/>
    <cellStyle name="20% - Ênfase2 6 4" xfId="14540"/>
    <cellStyle name="20% - Ênfase2 7" xfId="3349"/>
    <cellStyle name="20% - Ênfase2 7 2" xfId="9729"/>
    <cellStyle name="20% - Ênfase2 7 2 2" xfId="22490"/>
    <cellStyle name="20% - Ênfase2 7 3" xfId="16113"/>
    <cellStyle name="20% - Ênfase2 8" xfId="6542"/>
    <cellStyle name="20% - Ênfase2 8 2" xfId="19303"/>
    <cellStyle name="20% - Ênfase2 9" xfId="12966"/>
    <cellStyle name="20% - Ênfase3" xfId="146" builtinId="38" customBuiltin="1"/>
    <cellStyle name="20% - Ênfase3 2" xfId="3"/>
    <cellStyle name="20% - Ênfase3 2 2" xfId="635"/>
    <cellStyle name="20% - Ênfase3 2 2 2" xfId="1334"/>
    <cellStyle name="20% - Ênfase3 2 2 2 2" xfId="2913"/>
    <cellStyle name="20% - Ênfase3 2 2 2 2 2" xfId="6103"/>
    <cellStyle name="20% - Ênfase3 2 2 2 2 2 2" xfId="12480"/>
    <cellStyle name="20% - Ênfase3 2 2 2 2 2 2 2" xfId="25241"/>
    <cellStyle name="20% - Ênfase3 2 2 2 2 2 3" xfId="18864"/>
    <cellStyle name="20% - Ênfase3 2 2 2 2 3" xfId="9293"/>
    <cellStyle name="20% - Ênfase3 2 2 2 2 3 2" xfId="22054"/>
    <cellStyle name="20% - Ênfase3 2 2 2 2 4" xfId="15677"/>
    <cellStyle name="20% - Ênfase3 2 2 2 3" xfId="4530"/>
    <cellStyle name="20% - Ênfase3 2 2 2 3 2" xfId="10907"/>
    <cellStyle name="20% - Ênfase3 2 2 2 3 2 2" xfId="23668"/>
    <cellStyle name="20% - Ênfase3 2 2 2 3 3" xfId="17291"/>
    <cellStyle name="20% - Ênfase3 2 2 2 4" xfId="7720"/>
    <cellStyle name="20% - Ênfase3 2 2 2 4 2" xfId="20481"/>
    <cellStyle name="20% - Ênfase3 2 2 2 5" xfId="14104"/>
    <cellStyle name="20% - Ênfase3 2 2 3" xfId="2216"/>
    <cellStyle name="20% - Ênfase3 2 2 3 2" xfId="5406"/>
    <cellStyle name="20% - Ênfase3 2 2 3 2 2" xfId="11783"/>
    <cellStyle name="20% - Ênfase3 2 2 3 2 2 2" xfId="24544"/>
    <cellStyle name="20% - Ênfase3 2 2 3 2 3" xfId="18167"/>
    <cellStyle name="20% - Ênfase3 2 2 3 3" xfId="8596"/>
    <cellStyle name="20% - Ênfase3 2 2 3 3 2" xfId="21357"/>
    <cellStyle name="20% - Ênfase3 2 2 3 4" xfId="14980"/>
    <cellStyle name="20% - Ênfase3 2 2 4" xfId="3833"/>
    <cellStyle name="20% - Ênfase3 2 2 4 2" xfId="10210"/>
    <cellStyle name="20% - Ênfase3 2 2 4 2 2" xfId="22971"/>
    <cellStyle name="20% - Ênfase3 2 2 4 3" xfId="16594"/>
    <cellStyle name="20% - Ênfase3 2 2 5" xfId="7023"/>
    <cellStyle name="20% - Ênfase3 2 2 5 2" xfId="19784"/>
    <cellStyle name="20% - Ênfase3 2 2 6" xfId="13407"/>
    <cellStyle name="20% - Ênfase3 2 3" xfId="1087"/>
    <cellStyle name="20% - Ênfase3 2 3 2" xfId="2666"/>
    <cellStyle name="20% - Ênfase3 2 3 2 2" xfId="5856"/>
    <cellStyle name="20% - Ênfase3 2 3 2 2 2" xfId="12233"/>
    <cellStyle name="20% - Ênfase3 2 3 2 2 2 2" xfId="24994"/>
    <cellStyle name="20% - Ênfase3 2 3 2 2 3" xfId="18617"/>
    <cellStyle name="20% - Ênfase3 2 3 2 3" xfId="9046"/>
    <cellStyle name="20% - Ênfase3 2 3 2 3 2" xfId="21807"/>
    <cellStyle name="20% - Ênfase3 2 3 2 4" xfId="15430"/>
    <cellStyle name="20% - Ênfase3 2 3 3" xfId="4283"/>
    <cellStyle name="20% - Ênfase3 2 3 3 2" xfId="10660"/>
    <cellStyle name="20% - Ênfase3 2 3 3 2 2" xfId="23421"/>
    <cellStyle name="20% - Ênfase3 2 3 3 3" xfId="17044"/>
    <cellStyle name="20% - Ênfase3 2 3 4" xfId="7473"/>
    <cellStyle name="20% - Ênfase3 2 3 4 2" xfId="20234"/>
    <cellStyle name="20% - Ênfase3 2 3 5" xfId="13857"/>
    <cellStyle name="20% - Ênfase3 2 4" xfId="1969"/>
    <cellStyle name="20% - Ênfase3 2 4 2" xfId="5159"/>
    <cellStyle name="20% - Ênfase3 2 4 2 2" xfId="11536"/>
    <cellStyle name="20% - Ênfase3 2 4 2 2 2" xfId="24297"/>
    <cellStyle name="20% - Ênfase3 2 4 2 3" xfId="17920"/>
    <cellStyle name="20% - Ênfase3 2 4 3" xfId="8349"/>
    <cellStyle name="20% - Ênfase3 2 4 3 2" xfId="21110"/>
    <cellStyle name="20% - Ênfase3 2 4 4" xfId="14733"/>
    <cellStyle name="20% - Ênfase3 2 5" xfId="371"/>
    <cellStyle name="20% - Ênfase3 2 5 2" xfId="3586"/>
    <cellStyle name="20% - Ênfase3 2 5 2 2" xfId="9963"/>
    <cellStyle name="20% - Ênfase3 2 5 2 2 2" xfId="22724"/>
    <cellStyle name="20% - Ênfase3 2 5 2 3" xfId="16347"/>
    <cellStyle name="20% - Ênfase3 2 5 3" xfId="6776"/>
    <cellStyle name="20% - Ênfase3 2 5 3 2" xfId="19537"/>
    <cellStyle name="20% - Ênfase3 2 5 4" xfId="13160"/>
    <cellStyle name="20% - Ênfase3 3" xfId="442"/>
    <cellStyle name="20% - Ênfase3 3 2" xfId="1143"/>
    <cellStyle name="20% - Ênfase3 3 2 2" xfId="2722"/>
    <cellStyle name="20% - Ênfase3 3 2 2 2" xfId="5912"/>
    <cellStyle name="20% - Ênfase3 3 2 2 2 2" xfId="12289"/>
    <cellStyle name="20% - Ênfase3 3 2 2 2 2 2" xfId="25050"/>
    <cellStyle name="20% - Ênfase3 3 2 2 2 3" xfId="18673"/>
    <cellStyle name="20% - Ênfase3 3 2 2 3" xfId="9102"/>
    <cellStyle name="20% - Ênfase3 3 2 2 3 2" xfId="21863"/>
    <cellStyle name="20% - Ênfase3 3 2 2 4" xfId="15486"/>
    <cellStyle name="20% - Ênfase3 3 2 3" xfId="4339"/>
    <cellStyle name="20% - Ênfase3 3 2 3 2" xfId="10716"/>
    <cellStyle name="20% - Ênfase3 3 2 3 2 2" xfId="23477"/>
    <cellStyle name="20% - Ênfase3 3 2 3 3" xfId="17100"/>
    <cellStyle name="20% - Ênfase3 3 2 4" xfId="7529"/>
    <cellStyle name="20% - Ênfase3 3 2 4 2" xfId="20290"/>
    <cellStyle name="20% - Ênfase3 3 2 5" xfId="13913"/>
    <cellStyle name="20% - Ênfase3 3 3" xfId="2025"/>
    <cellStyle name="20% - Ênfase3 3 3 2" xfId="5215"/>
    <cellStyle name="20% - Ênfase3 3 3 2 2" xfId="11592"/>
    <cellStyle name="20% - Ênfase3 3 3 2 2 2" xfId="24353"/>
    <cellStyle name="20% - Ênfase3 3 3 2 3" xfId="17976"/>
    <cellStyle name="20% - Ênfase3 3 3 3" xfId="8405"/>
    <cellStyle name="20% - Ênfase3 3 3 3 2" xfId="21166"/>
    <cellStyle name="20% - Ênfase3 3 3 4" xfId="14789"/>
    <cellStyle name="20% - Ênfase3 3 4" xfId="3642"/>
    <cellStyle name="20% - Ênfase3 3 4 2" xfId="10019"/>
    <cellStyle name="20% - Ênfase3 3 4 2 2" xfId="22780"/>
    <cellStyle name="20% - Ênfase3 3 4 3" xfId="16403"/>
    <cellStyle name="20% - Ênfase3 3 5" xfId="6832"/>
    <cellStyle name="20% - Ênfase3 3 5 2" xfId="19593"/>
    <cellStyle name="20% - Ênfase3 3 6" xfId="13216"/>
    <cellStyle name="20% - Ênfase3 4" xfId="894"/>
    <cellStyle name="20% - Ênfase3 4 2" xfId="2475"/>
    <cellStyle name="20% - Ênfase3 4 2 2" xfId="5665"/>
    <cellStyle name="20% - Ênfase3 4 2 2 2" xfId="12042"/>
    <cellStyle name="20% - Ênfase3 4 2 2 2 2" xfId="24803"/>
    <cellStyle name="20% - Ênfase3 4 2 2 3" xfId="18426"/>
    <cellStyle name="20% - Ênfase3 4 2 3" xfId="8855"/>
    <cellStyle name="20% - Ênfase3 4 2 3 2" xfId="21616"/>
    <cellStyle name="20% - Ênfase3 4 2 4" xfId="15239"/>
    <cellStyle name="20% - Ênfase3 4 3" xfId="4092"/>
    <cellStyle name="20% - Ênfase3 4 3 2" xfId="10469"/>
    <cellStyle name="20% - Ênfase3 4 3 2 2" xfId="23230"/>
    <cellStyle name="20% - Ênfase3 4 3 3" xfId="16853"/>
    <cellStyle name="20% - Ênfase3 4 4" xfId="7282"/>
    <cellStyle name="20% - Ênfase3 4 4 2" xfId="20043"/>
    <cellStyle name="20% - Ênfase3 4 5" xfId="13666"/>
    <cellStyle name="20% - Ênfase3 5" xfId="1697"/>
    <cellStyle name="20% - Ênfase3 5 2" xfId="3276"/>
    <cellStyle name="20% - Ênfase3 5 2 2" xfId="6466"/>
    <cellStyle name="20% - Ênfase3 5 2 2 2" xfId="12843"/>
    <cellStyle name="20% - Ênfase3 5 2 2 2 2" xfId="25604"/>
    <cellStyle name="20% - Ênfase3 5 2 2 3" xfId="19227"/>
    <cellStyle name="20% - Ênfase3 5 2 3" xfId="9656"/>
    <cellStyle name="20% - Ênfase3 5 2 3 2" xfId="22417"/>
    <cellStyle name="20% - Ênfase3 5 2 4" xfId="16040"/>
    <cellStyle name="20% - Ênfase3 5 3" xfId="4893"/>
    <cellStyle name="20% - Ênfase3 5 3 2" xfId="11270"/>
    <cellStyle name="20% - Ênfase3 5 3 2 2" xfId="24031"/>
    <cellStyle name="20% - Ênfase3 5 3 3" xfId="17654"/>
    <cellStyle name="20% - Ênfase3 5 4" xfId="8083"/>
    <cellStyle name="20% - Ênfase3 5 4 2" xfId="20844"/>
    <cellStyle name="20% - Ênfase3 5 5" xfId="14467"/>
    <cellStyle name="20% - Ênfase3 6" xfId="1776"/>
    <cellStyle name="20% - Ênfase3 6 2" xfId="4968"/>
    <cellStyle name="20% - Ênfase3 6 2 2" xfId="11345"/>
    <cellStyle name="20% - Ênfase3 6 2 2 2" xfId="24106"/>
    <cellStyle name="20% - Ênfase3 6 2 3" xfId="17729"/>
    <cellStyle name="20% - Ênfase3 6 3" xfId="8158"/>
    <cellStyle name="20% - Ênfase3 6 3 2" xfId="20919"/>
    <cellStyle name="20% - Ênfase3 6 4" xfId="14542"/>
    <cellStyle name="20% - Ênfase3 7" xfId="3351"/>
    <cellStyle name="20% - Ênfase3 7 2" xfId="9731"/>
    <cellStyle name="20% - Ênfase3 7 2 2" xfId="22492"/>
    <cellStyle name="20% - Ênfase3 7 3" xfId="16115"/>
    <cellStyle name="20% - Ênfase3 8" xfId="6544"/>
    <cellStyle name="20% - Ênfase3 8 2" xfId="19305"/>
    <cellStyle name="20% - Ênfase3 9" xfId="12968"/>
    <cellStyle name="20% - Ênfase4" xfId="150" builtinId="42" customBuiltin="1"/>
    <cellStyle name="20% - Ênfase4 2" xfId="4"/>
    <cellStyle name="20% - Ênfase4 2 2" xfId="637"/>
    <cellStyle name="20% - Ênfase4 2 2 2" xfId="1336"/>
    <cellStyle name="20% - Ênfase4 2 2 2 2" xfId="2915"/>
    <cellStyle name="20% - Ênfase4 2 2 2 2 2" xfId="6105"/>
    <cellStyle name="20% - Ênfase4 2 2 2 2 2 2" xfId="12482"/>
    <cellStyle name="20% - Ênfase4 2 2 2 2 2 2 2" xfId="25243"/>
    <cellStyle name="20% - Ênfase4 2 2 2 2 2 3" xfId="18866"/>
    <cellStyle name="20% - Ênfase4 2 2 2 2 3" xfId="9295"/>
    <cellStyle name="20% - Ênfase4 2 2 2 2 3 2" xfId="22056"/>
    <cellStyle name="20% - Ênfase4 2 2 2 2 4" xfId="15679"/>
    <cellStyle name="20% - Ênfase4 2 2 2 3" xfId="4532"/>
    <cellStyle name="20% - Ênfase4 2 2 2 3 2" xfId="10909"/>
    <cellStyle name="20% - Ênfase4 2 2 2 3 2 2" xfId="23670"/>
    <cellStyle name="20% - Ênfase4 2 2 2 3 3" xfId="17293"/>
    <cellStyle name="20% - Ênfase4 2 2 2 4" xfId="7722"/>
    <cellStyle name="20% - Ênfase4 2 2 2 4 2" xfId="20483"/>
    <cellStyle name="20% - Ênfase4 2 2 2 5" xfId="14106"/>
    <cellStyle name="20% - Ênfase4 2 2 3" xfId="2218"/>
    <cellStyle name="20% - Ênfase4 2 2 3 2" xfId="5408"/>
    <cellStyle name="20% - Ênfase4 2 2 3 2 2" xfId="11785"/>
    <cellStyle name="20% - Ênfase4 2 2 3 2 2 2" xfId="24546"/>
    <cellStyle name="20% - Ênfase4 2 2 3 2 3" xfId="18169"/>
    <cellStyle name="20% - Ênfase4 2 2 3 3" xfId="8598"/>
    <cellStyle name="20% - Ênfase4 2 2 3 3 2" xfId="21359"/>
    <cellStyle name="20% - Ênfase4 2 2 3 4" xfId="14982"/>
    <cellStyle name="20% - Ênfase4 2 2 4" xfId="3835"/>
    <cellStyle name="20% - Ênfase4 2 2 4 2" xfId="10212"/>
    <cellStyle name="20% - Ênfase4 2 2 4 2 2" xfId="22973"/>
    <cellStyle name="20% - Ênfase4 2 2 4 3" xfId="16596"/>
    <cellStyle name="20% - Ênfase4 2 2 5" xfId="7025"/>
    <cellStyle name="20% - Ênfase4 2 2 5 2" xfId="19786"/>
    <cellStyle name="20% - Ênfase4 2 2 6" xfId="13409"/>
    <cellStyle name="20% - Ênfase4 2 3" xfId="1089"/>
    <cellStyle name="20% - Ênfase4 2 3 2" xfId="2668"/>
    <cellStyle name="20% - Ênfase4 2 3 2 2" xfId="5858"/>
    <cellStyle name="20% - Ênfase4 2 3 2 2 2" xfId="12235"/>
    <cellStyle name="20% - Ênfase4 2 3 2 2 2 2" xfId="24996"/>
    <cellStyle name="20% - Ênfase4 2 3 2 2 3" xfId="18619"/>
    <cellStyle name="20% - Ênfase4 2 3 2 3" xfId="9048"/>
    <cellStyle name="20% - Ênfase4 2 3 2 3 2" xfId="21809"/>
    <cellStyle name="20% - Ênfase4 2 3 2 4" xfId="15432"/>
    <cellStyle name="20% - Ênfase4 2 3 3" xfId="4285"/>
    <cellStyle name="20% - Ênfase4 2 3 3 2" xfId="10662"/>
    <cellStyle name="20% - Ênfase4 2 3 3 2 2" xfId="23423"/>
    <cellStyle name="20% - Ênfase4 2 3 3 3" xfId="17046"/>
    <cellStyle name="20% - Ênfase4 2 3 4" xfId="7475"/>
    <cellStyle name="20% - Ênfase4 2 3 4 2" xfId="20236"/>
    <cellStyle name="20% - Ênfase4 2 3 5" xfId="13859"/>
    <cellStyle name="20% - Ênfase4 2 4" xfId="1971"/>
    <cellStyle name="20% - Ênfase4 2 4 2" xfId="5161"/>
    <cellStyle name="20% - Ênfase4 2 4 2 2" xfId="11538"/>
    <cellStyle name="20% - Ênfase4 2 4 2 2 2" xfId="24299"/>
    <cellStyle name="20% - Ênfase4 2 4 2 3" xfId="17922"/>
    <cellStyle name="20% - Ênfase4 2 4 3" xfId="8351"/>
    <cellStyle name="20% - Ênfase4 2 4 3 2" xfId="21112"/>
    <cellStyle name="20% - Ênfase4 2 4 4" xfId="14735"/>
    <cellStyle name="20% - Ênfase4 2 5" xfId="373"/>
    <cellStyle name="20% - Ênfase4 2 5 2" xfId="3588"/>
    <cellStyle name="20% - Ênfase4 2 5 2 2" xfId="9965"/>
    <cellStyle name="20% - Ênfase4 2 5 2 2 2" xfId="22726"/>
    <cellStyle name="20% - Ênfase4 2 5 2 3" xfId="16349"/>
    <cellStyle name="20% - Ênfase4 2 5 3" xfId="6778"/>
    <cellStyle name="20% - Ênfase4 2 5 3 2" xfId="19539"/>
    <cellStyle name="20% - Ênfase4 2 5 4" xfId="13162"/>
    <cellStyle name="20% - Ênfase4 3" xfId="444"/>
    <cellStyle name="20% - Ênfase4 3 2" xfId="1145"/>
    <cellStyle name="20% - Ênfase4 3 2 2" xfId="2724"/>
    <cellStyle name="20% - Ênfase4 3 2 2 2" xfId="5914"/>
    <cellStyle name="20% - Ênfase4 3 2 2 2 2" xfId="12291"/>
    <cellStyle name="20% - Ênfase4 3 2 2 2 2 2" xfId="25052"/>
    <cellStyle name="20% - Ênfase4 3 2 2 2 3" xfId="18675"/>
    <cellStyle name="20% - Ênfase4 3 2 2 3" xfId="9104"/>
    <cellStyle name="20% - Ênfase4 3 2 2 3 2" xfId="21865"/>
    <cellStyle name="20% - Ênfase4 3 2 2 4" xfId="15488"/>
    <cellStyle name="20% - Ênfase4 3 2 3" xfId="4341"/>
    <cellStyle name="20% - Ênfase4 3 2 3 2" xfId="10718"/>
    <cellStyle name="20% - Ênfase4 3 2 3 2 2" xfId="23479"/>
    <cellStyle name="20% - Ênfase4 3 2 3 3" xfId="17102"/>
    <cellStyle name="20% - Ênfase4 3 2 4" xfId="7531"/>
    <cellStyle name="20% - Ênfase4 3 2 4 2" xfId="20292"/>
    <cellStyle name="20% - Ênfase4 3 2 5" xfId="13915"/>
    <cellStyle name="20% - Ênfase4 3 3" xfId="2027"/>
    <cellStyle name="20% - Ênfase4 3 3 2" xfId="5217"/>
    <cellStyle name="20% - Ênfase4 3 3 2 2" xfId="11594"/>
    <cellStyle name="20% - Ênfase4 3 3 2 2 2" xfId="24355"/>
    <cellStyle name="20% - Ênfase4 3 3 2 3" xfId="17978"/>
    <cellStyle name="20% - Ênfase4 3 3 3" xfId="8407"/>
    <cellStyle name="20% - Ênfase4 3 3 3 2" xfId="21168"/>
    <cellStyle name="20% - Ênfase4 3 3 4" xfId="14791"/>
    <cellStyle name="20% - Ênfase4 3 4" xfId="3644"/>
    <cellStyle name="20% - Ênfase4 3 4 2" xfId="10021"/>
    <cellStyle name="20% - Ênfase4 3 4 2 2" xfId="22782"/>
    <cellStyle name="20% - Ênfase4 3 4 3" xfId="16405"/>
    <cellStyle name="20% - Ênfase4 3 5" xfId="6834"/>
    <cellStyle name="20% - Ênfase4 3 5 2" xfId="19595"/>
    <cellStyle name="20% - Ênfase4 3 6" xfId="13218"/>
    <cellStyle name="20% - Ênfase4 4" xfId="896"/>
    <cellStyle name="20% - Ênfase4 4 2" xfId="2477"/>
    <cellStyle name="20% - Ênfase4 4 2 2" xfId="5667"/>
    <cellStyle name="20% - Ênfase4 4 2 2 2" xfId="12044"/>
    <cellStyle name="20% - Ênfase4 4 2 2 2 2" xfId="24805"/>
    <cellStyle name="20% - Ênfase4 4 2 2 3" xfId="18428"/>
    <cellStyle name="20% - Ênfase4 4 2 3" xfId="8857"/>
    <cellStyle name="20% - Ênfase4 4 2 3 2" xfId="21618"/>
    <cellStyle name="20% - Ênfase4 4 2 4" xfId="15241"/>
    <cellStyle name="20% - Ênfase4 4 3" xfId="4094"/>
    <cellStyle name="20% - Ênfase4 4 3 2" xfId="10471"/>
    <cellStyle name="20% - Ênfase4 4 3 2 2" xfId="23232"/>
    <cellStyle name="20% - Ênfase4 4 3 3" xfId="16855"/>
    <cellStyle name="20% - Ênfase4 4 4" xfId="7284"/>
    <cellStyle name="20% - Ênfase4 4 4 2" xfId="20045"/>
    <cellStyle name="20% - Ênfase4 4 5" xfId="13668"/>
    <cellStyle name="20% - Ênfase4 5" xfId="1699"/>
    <cellStyle name="20% - Ênfase4 5 2" xfId="3278"/>
    <cellStyle name="20% - Ênfase4 5 2 2" xfId="6468"/>
    <cellStyle name="20% - Ênfase4 5 2 2 2" xfId="12845"/>
    <cellStyle name="20% - Ênfase4 5 2 2 2 2" xfId="25606"/>
    <cellStyle name="20% - Ênfase4 5 2 2 3" xfId="19229"/>
    <cellStyle name="20% - Ênfase4 5 2 3" xfId="9658"/>
    <cellStyle name="20% - Ênfase4 5 2 3 2" xfId="22419"/>
    <cellStyle name="20% - Ênfase4 5 2 4" xfId="16042"/>
    <cellStyle name="20% - Ênfase4 5 3" xfId="4895"/>
    <cellStyle name="20% - Ênfase4 5 3 2" xfId="11272"/>
    <cellStyle name="20% - Ênfase4 5 3 2 2" xfId="24033"/>
    <cellStyle name="20% - Ênfase4 5 3 3" xfId="17656"/>
    <cellStyle name="20% - Ênfase4 5 4" xfId="8085"/>
    <cellStyle name="20% - Ênfase4 5 4 2" xfId="20846"/>
    <cellStyle name="20% - Ênfase4 5 5" xfId="14469"/>
    <cellStyle name="20% - Ênfase4 6" xfId="1778"/>
    <cellStyle name="20% - Ênfase4 6 2" xfId="4970"/>
    <cellStyle name="20% - Ênfase4 6 2 2" xfId="11347"/>
    <cellStyle name="20% - Ênfase4 6 2 2 2" xfId="24108"/>
    <cellStyle name="20% - Ênfase4 6 2 3" xfId="17731"/>
    <cellStyle name="20% - Ênfase4 6 3" xfId="8160"/>
    <cellStyle name="20% - Ênfase4 6 3 2" xfId="20921"/>
    <cellStyle name="20% - Ênfase4 6 4" xfId="14544"/>
    <cellStyle name="20% - Ênfase4 7" xfId="3353"/>
    <cellStyle name="20% - Ênfase4 7 2" xfId="9733"/>
    <cellStyle name="20% - Ênfase4 7 2 2" xfId="22494"/>
    <cellStyle name="20% - Ênfase4 7 3" xfId="16117"/>
    <cellStyle name="20% - Ênfase4 8" xfId="6546"/>
    <cellStyle name="20% - Ênfase4 8 2" xfId="19307"/>
    <cellStyle name="20% - Ênfase4 9" xfId="12970"/>
    <cellStyle name="20% - Ênfase5" xfId="154" builtinId="46" customBuiltin="1"/>
    <cellStyle name="20% - Ênfase5 2" xfId="5"/>
    <cellStyle name="20% - Ênfase5 2 2" xfId="639"/>
    <cellStyle name="20% - Ênfase5 2 2 2" xfId="1338"/>
    <cellStyle name="20% - Ênfase5 2 2 2 2" xfId="2917"/>
    <cellStyle name="20% - Ênfase5 2 2 2 2 2" xfId="6107"/>
    <cellStyle name="20% - Ênfase5 2 2 2 2 2 2" xfId="12484"/>
    <cellStyle name="20% - Ênfase5 2 2 2 2 2 2 2" xfId="25245"/>
    <cellStyle name="20% - Ênfase5 2 2 2 2 2 3" xfId="18868"/>
    <cellStyle name="20% - Ênfase5 2 2 2 2 3" xfId="9297"/>
    <cellStyle name="20% - Ênfase5 2 2 2 2 3 2" xfId="22058"/>
    <cellStyle name="20% - Ênfase5 2 2 2 2 4" xfId="15681"/>
    <cellStyle name="20% - Ênfase5 2 2 2 3" xfId="4534"/>
    <cellStyle name="20% - Ênfase5 2 2 2 3 2" xfId="10911"/>
    <cellStyle name="20% - Ênfase5 2 2 2 3 2 2" xfId="23672"/>
    <cellStyle name="20% - Ênfase5 2 2 2 3 3" xfId="17295"/>
    <cellStyle name="20% - Ênfase5 2 2 2 4" xfId="7724"/>
    <cellStyle name="20% - Ênfase5 2 2 2 4 2" xfId="20485"/>
    <cellStyle name="20% - Ênfase5 2 2 2 5" xfId="14108"/>
    <cellStyle name="20% - Ênfase5 2 2 3" xfId="2220"/>
    <cellStyle name="20% - Ênfase5 2 2 3 2" xfId="5410"/>
    <cellStyle name="20% - Ênfase5 2 2 3 2 2" xfId="11787"/>
    <cellStyle name="20% - Ênfase5 2 2 3 2 2 2" xfId="24548"/>
    <cellStyle name="20% - Ênfase5 2 2 3 2 3" xfId="18171"/>
    <cellStyle name="20% - Ênfase5 2 2 3 3" xfId="8600"/>
    <cellStyle name="20% - Ênfase5 2 2 3 3 2" xfId="21361"/>
    <cellStyle name="20% - Ênfase5 2 2 3 4" xfId="14984"/>
    <cellStyle name="20% - Ênfase5 2 2 4" xfId="3837"/>
    <cellStyle name="20% - Ênfase5 2 2 4 2" xfId="10214"/>
    <cellStyle name="20% - Ênfase5 2 2 4 2 2" xfId="22975"/>
    <cellStyle name="20% - Ênfase5 2 2 4 3" xfId="16598"/>
    <cellStyle name="20% - Ênfase5 2 2 5" xfId="7027"/>
    <cellStyle name="20% - Ênfase5 2 2 5 2" xfId="19788"/>
    <cellStyle name="20% - Ênfase5 2 2 6" xfId="13411"/>
    <cellStyle name="20% - Ênfase5 2 3" xfId="1091"/>
    <cellStyle name="20% - Ênfase5 2 3 2" xfId="2670"/>
    <cellStyle name="20% - Ênfase5 2 3 2 2" xfId="5860"/>
    <cellStyle name="20% - Ênfase5 2 3 2 2 2" xfId="12237"/>
    <cellStyle name="20% - Ênfase5 2 3 2 2 2 2" xfId="24998"/>
    <cellStyle name="20% - Ênfase5 2 3 2 2 3" xfId="18621"/>
    <cellStyle name="20% - Ênfase5 2 3 2 3" xfId="9050"/>
    <cellStyle name="20% - Ênfase5 2 3 2 3 2" xfId="21811"/>
    <cellStyle name="20% - Ênfase5 2 3 2 4" xfId="15434"/>
    <cellStyle name="20% - Ênfase5 2 3 3" xfId="4287"/>
    <cellStyle name="20% - Ênfase5 2 3 3 2" xfId="10664"/>
    <cellStyle name="20% - Ênfase5 2 3 3 2 2" xfId="23425"/>
    <cellStyle name="20% - Ênfase5 2 3 3 3" xfId="17048"/>
    <cellStyle name="20% - Ênfase5 2 3 4" xfId="7477"/>
    <cellStyle name="20% - Ênfase5 2 3 4 2" xfId="20238"/>
    <cellStyle name="20% - Ênfase5 2 3 5" xfId="13861"/>
    <cellStyle name="20% - Ênfase5 2 4" xfId="1973"/>
    <cellStyle name="20% - Ênfase5 2 4 2" xfId="5163"/>
    <cellStyle name="20% - Ênfase5 2 4 2 2" xfId="11540"/>
    <cellStyle name="20% - Ênfase5 2 4 2 2 2" xfId="24301"/>
    <cellStyle name="20% - Ênfase5 2 4 2 3" xfId="17924"/>
    <cellStyle name="20% - Ênfase5 2 4 3" xfId="8353"/>
    <cellStyle name="20% - Ênfase5 2 4 3 2" xfId="21114"/>
    <cellStyle name="20% - Ênfase5 2 4 4" xfId="14737"/>
    <cellStyle name="20% - Ênfase5 2 5" xfId="375"/>
    <cellStyle name="20% - Ênfase5 2 5 2" xfId="3590"/>
    <cellStyle name="20% - Ênfase5 2 5 2 2" xfId="9967"/>
    <cellStyle name="20% - Ênfase5 2 5 2 2 2" xfId="22728"/>
    <cellStyle name="20% - Ênfase5 2 5 2 3" xfId="16351"/>
    <cellStyle name="20% - Ênfase5 2 5 3" xfId="6780"/>
    <cellStyle name="20% - Ênfase5 2 5 3 2" xfId="19541"/>
    <cellStyle name="20% - Ênfase5 2 5 4" xfId="13164"/>
    <cellStyle name="20% - Ênfase5 3" xfId="446"/>
    <cellStyle name="20% - Ênfase5 3 2" xfId="1147"/>
    <cellStyle name="20% - Ênfase5 3 2 2" xfId="2726"/>
    <cellStyle name="20% - Ênfase5 3 2 2 2" xfId="5916"/>
    <cellStyle name="20% - Ênfase5 3 2 2 2 2" xfId="12293"/>
    <cellStyle name="20% - Ênfase5 3 2 2 2 2 2" xfId="25054"/>
    <cellStyle name="20% - Ênfase5 3 2 2 2 3" xfId="18677"/>
    <cellStyle name="20% - Ênfase5 3 2 2 3" xfId="9106"/>
    <cellStyle name="20% - Ênfase5 3 2 2 3 2" xfId="21867"/>
    <cellStyle name="20% - Ênfase5 3 2 2 4" xfId="15490"/>
    <cellStyle name="20% - Ênfase5 3 2 3" xfId="4343"/>
    <cellStyle name="20% - Ênfase5 3 2 3 2" xfId="10720"/>
    <cellStyle name="20% - Ênfase5 3 2 3 2 2" xfId="23481"/>
    <cellStyle name="20% - Ênfase5 3 2 3 3" xfId="17104"/>
    <cellStyle name="20% - Ênfase5 3 2 4" xfId="7533"/>
    <cellStyle name="20% - Ênfase5 3 2 4 2" xfId="20294"/>
    <cellStyle name="20% - Ênfase5 3 2 5" xfId="13917"/>
    <cellStyle name="20% - Ênfase5 3 3" xfId="2029"/>
    <cellStyle name="20% - Ênfase5 3 3 2" xfId="5219"/>
    <cellStyle name="20% - Ênfase5 3 3 2 2" xfId="11596"/>
    <cellStyle name="20% - Ênfase5 3 3 2 2 2" xfId="24357"/>
    <cellStyle name="20% - Ênfase5 3 3 2 3" xfId="17980"/>
    <cellStyle name="20% - Ênfase5 3 3 3" xfId="8409"/>
    <cellStyle name="20% - Ênfase5 3 3 3 2" xfId="21170"/>
    <cellStyle name="20% - Ênfase5 3 3 4" xfId="14793"/>
    <cellStyle name="20% - Ênfase5 3 4" xfId="3646"/>
    <cellStyle name="20% - Ênfase5 3 4 2" xfId="10023"/>
    <cellStyle name="20% - Ênfase5 3 4 2 2" xfId="22784"/>
    <cellStyle name="20% - Ênfase5 3 4 3" xfId="16407"/>
    <cellStyle name="20% - Ênfase5 3 5" xfId="6836"/>
    <cellStyle name="20% - Ênfase5 3 5 2" xfId="19597"/>
    <cellStyle name="20% - Ênfase5 3 6" xfId="13220"/>
    <cellStyle name="20% - Ênfase5 4" xfId="898"/>
    <cellStyle name="20% - Ênfase5 4 2" xfId="2479"/>
    <cellStyle name="20% - Ênfase5 4 2 2" xfId="5669"/>
    <cellStyle name="20% - Ênfase5 4 2 2 2" xfId="12046"/>
    <cellStyle name="20% - Ênfase5 4 2 2 2 2" xfId="24807"/>
    <cellStyle name="20% - Ênfase5 4 2 2 3" xfId="18430"/>
    <cellStyle name="20% - Ênfase5 4 2 3" xfId="8859"/>
    <cellStyle name="20% - Ênfase5 4 2 3 2" xfId="21620"/>
    <cellStyle name="20% - Ênfase5 4 2 4" xfId="15243"/>
    <cellStyle name="20% - Ênfase5 4 3" xfId="4096"/>
    <cellStyle name="20% - Ênfase5 4 3 2" xfId="10473"/>
    <cellStyle name="20% - Ênfase5 4 3 2 2" xfId="23234"/>
    <cellStyle name="20% - Ênfase5 4 3 3" xfId="16857"/>
    <cellStyle name="20% - Ênfase5 4 4" xfId="7286"/>
    <cellStyle name="20% - Ênfase5 4 4 2" xfId="20047"/>
    <cellStyle name="20% - Ênfase5 4 5" xfId="13670"/>
    <cellStyle name="20% - Ênfase5 5" xfId="1701"/>
    <cellStyle name="20% - Ênfase5 5 2" xfId="3280"/>
    <cellStyle name="20% - Ênfase5 5 2 2" xfId="6470"/>
    <cellStyle name="20% - Ênfase5 5 2 2 2" xfId="12847"/>
    <cellStyle name="20% - Ênfase5 5 2 2 2 2" xfId="25608"/>
    <cellStyle name="20% - Ênfase5 5 2 2 3" xfId="19231"/>
    <cellStyle name="20% - Ênfase5 5 2 3" xfId="9660"/>
    <cellStyle name="20% - Ênfase5 5 2 3 2" xfId="22421"/>
    <cellStyle name="20% - Ênfase5 5 2 4" xfId="16044"/>
    <cellStyle name="20% - Ênfase5 5 3" xfId="4897"/>
    <cellStyle name="20% - Ênfase5 5 3 2" xfId="11274"/>
    <cellStyle name="20% - Ênfase5 5 3 2 2" xfId="24035"/>
    <cellStyle name="20% - Ênfase5 5 3 3" xfId="17658"/>
    <cellStyle name="20% - Ênfase5 5 4" xfId="8087"/>
    <cellStyle name="20% - Ênfase5 5 4 2" xfId="20848"/>
    <cellStyle name="20% - Ênfase5 5 5" xfId="14471"/>
    <cellStyle name="20% - Ênfase5 6" xfId="1780"/>
    <cellStyle name="20% - Ênfase5 6 2" xfId="4972"/>
    <cellStyle name="20% - Ênfase5 6 2 2" xfId="11349"/>
    <cellStyle name="20% - Ênfase5 6 2 2 2" xfId="24110"/>
    <cellStyle name="20% - Ênfase5 6 2 3" xfId="17733"/>
    <cellStyle name="20% - Ênfase5 6 3" xfId="8162"/>
    <cellStyle name="20% - Ênfase5 6 3 2" xfId="20923"/>
    <cellStyle name="20% - Ênfase5 6 4" xfId="14546"/>
    <cellStyle name="20% - Ênfase5 7" xfId="3355"/>
    <cellStyle name="20% - Ênfase5 7 2" xfId="9735"/>
    <cellStyle name="20% - Ênfase5 7 2 2" xfId="22496"/>
    <cellStyle name="20% - Ênfase5 7 3" xfId="16119"/>
    <cellStyle name="20% - Ênfase5 8" xfId="6548"/>
    <cellStyle name="20% - Ênfase5 8 2" xfId="19309"/>
    <cellStyle name="20% - Ênfase5 9" xfId="12972"/>
    <cellStyle name="20% - Ênfase6" xfId="158" builtinId="50" customBuiltin="1"/>
    <cellStyle name="20% - Ênfase6 2" xfId="6"/>
    <cellStyle name="20% - Ênfase6 2 2" xfId="641"/>
    <cellStyle name="20% - Ênfase6 2 2 2" xfId="1340"/>
    <cellStyle name="20% - Ênfase6 2 2 2 2" xfId="2919"/>
    <cellStyle name="20% - Ênfase6 2 2 2 2 2" xfId="6109"/>
    <cellStyle name="20% - Ênfase6 2 2 2 2 2 2" xfId="12486"/>
    <cellStyle name="20% - Ênfase6 2 2 2 2 2 2 2" xfId="25247"/>
    <cellStyle name="20% - Ênfase6 2 2 2 2 2 3" xfId="18870"/>
    <cellStyle name="20% - Ênfase6 2 2 2 2 3" xfId="9299"/>
    <cellStyle name="20% - Ênfase6 2 2 2 2 3 2" xfId="22060"/>
    <cellStyle name="20% - Ênfase6 2 2 2 2 4" xfId="15683"/>
    <cellStyle name="20% - Ênfase6 2 2 2 3" xfId="4536"/>
    <cellStyle name="20% - Ênfase6 2 2 2 3 2" xfId="10913"/>
    <cellStyle name="20% - Ênfase6 2 2 2 3 2 2" xfId="23674"/>
    <cellStyle name="20% - Ênfase6 2 2 2 3 3" xfId="17297"/>
    <cellStyle name="20% - Ênfase6 2 2 2 4" xfId="7726"/>
    <cellStyle name="20% - Ênfase6 2 2 2 4 2" xfId="20487"/>
    <cellStyle name="20% - Ênfase6 2 2 2 5" xfId="14110"/>
    <cellStyle name="20% - Ênfase6 2 2 3" xfId="2222"/>
    <cellStyle name="20% - Ênfase6 2 2 3 2" xfId="5412"/>
    <cellStyle name="20% - Ênfase6 2 2 3 2 2" xfId="11789"/>
    <cellStyle name="20% - Ênfase6 2 2 3 2 2 2" xfId="24550"/>
    <cellStyle name="20% - Ênfase6 2 2 3 2 3" xfId="18173"/>
    <cellStyle name="20% - Ênfase6 2 2 3 3" xfId="8602"/>
    <cellStyle name="20% - Ênfase6 2 2 3 3 2" xfId="21363"/>
    <cellStyle name="20% - Ênfase6 2 2 3 4" xfId="14986"/>
    <cellStyle name="20% - Ênfase6 2 2 4" xfId="3839"/>
    <cellStyle name="20% - Ênfase6 2 2 4 2" xfId="10216"/>
    <cellStyle name="20% - Ênfase6 2 2 4 2 2" xfId="22977"/>
    <cellStyle name="20% - Ênfase6 2 2 4 3" xfId="16600"/>
    <cellStyle name="20% - Ênfase6 2 2 5" xfId="7029"/>
    <cellStyle name="20% - Ênfase6 2 2 5 2" xfId="19790"/>
    <cellStyle name="20% - Ênfase6 2 2 6" xfId="13413"/>
    <cellStyle name="20% - Ênfase6 2 3" xfId="1093"/>
    <cellStyle name="20% - Ênfase6 2 3 2" xfId="2672"/>
    <cellStyle name="20% - Ênfase6 2 3 2 2" xfId="5862"/>
    <cellStyle name="20% - Ênfase6 2 3 2 2 2" xfId="12239"/>
    <cellStyle name="20% - Ênfase6 2 3 2 2 2 2" xfId="25000"/>
    <cellStyle name="20% - Ênfase6 2 3 2 2 3" xfId="18623"/>
    <cellStyle name="20% - Ênfase6 2 3 2 3" xfId="9052"/>
    <cellStyle name="20% - Ênfase6 2 3 2 3 2" xfId="21813"/>
    <cellStyle name="20% - Ênfase6 2 3 2 4" xfId="15436"/>
    <cellStyle name="20% - Ênfase6 2 3 3" xfId="4289"/>
    <cellStyle name="20% - Ênfase6 2 3 3 2" xfId="10666"/>
    <cellStyle name="20% - Ênfase6 2 3 3 2 2" xfId="23427"/>
    <cellStyle name="20% - Ênfase6 2 3 3 3" xfId="17050"/>
    <cellStyle name="20% - Ênfase6 2 3 4" xfId="7479"/>
    <cellStyle name="20% - Ênfase6 2 3 4 2" xfId="20240"/>
    <cellStyle name="20% - Ênfase6 2 3 5" xfId="13863"/>
    <cellStyle name="20% - Ênfase6 2 4" xfId="1975"/>
    <cellStyle name="20% - Ênfase6 2 4 2" xfId="5165"/>
    <cellStyle name="20% - Ênfase6 2 4 2 2" xfId="11542"/>
    <cellStyle name="20% - Ênfase6 2 4 2 2 2" xfId="24303"/>
    <cellStyle name="20% - Ênfase6 2 4 2 3" xfId="17926"/>
    <cellStyle name="20% - Ênfase6 2 4 3" xfId="8355"/>
    <cellStyle name="20% - Ênfase6 2 4 3 2" xfId="21116"/>
    <cellStyle name="20% - Ênfase6 2 4 4" xfId="14739"/>
    <cellStyle name="20% - Ênfase6 2 5" xfId="377"/>
    <cellStyle name="20% - Ênfase6 2 5 2" xfId="3592"/>
    <cellStyle name="20% - Ênfase6 2 5 2 2" xfId="9969"/>
    <cellStyle name="20% - Ênfase6 2 5 2 2 2" xfId="22730"/>
    <cellStyle name="20% - Ênfase6 2 5 2 3" xfId="16353"/>
    <cellStyle name="20% - Ênfase6 2 5 3" xfId="6782"/>
    <cellStyle name="20% - Ênfase6 2 5 3 2" xfId="19543"/>
    <cellStyle name="20% - Ênfase6 2 5 4" xfId="13166"/>
    <cellStyle name="20% - Ênfase6 3" xfId="448"/>
    <cellStyle name="20% - Ênfase6 3 2" xfId="1149"/>
    <cellStyle name="20% - Ênfase6 3 2 2" xfId="2728"/>
    <cellStyle name="20% - Ênfase6 3 2 2 2" xfId="5918"/>
    <cellStyle name="20% - Ênfase6 3 2 2 2 2" xfId="12295"/>
    <cellStyle name="20% - Ênfase6 3 2 2 2 2 2" xfId="25056"/>
    <cellStyle name="20% - Ênfase6 3 2 2 2 3" xfId="18679"/>
    <cellStyle name="20% - Ênfase6 3 2 2 3" xfId="9108"/>
    <cellStyle name="20% - Ênfase6 3 2 2 3 2" xfId="21869"/>
    <cellStyle name="20% - Ênfase6 3 2 2 4" xfId="15492"/>
    <cellStyle name="20% - Ênfase6 3 2 3" xfId="4345"/>
    <cellStyle name="20% - Ênfase6 3 2 3 2" xfId="10722"/>
    <cellStyle name="20% - Ênfase6 3 2 3 2 2" xfId="23483"/>
    <cellStyle name="20% - Ênfase6 3 2 3 3" xfId="17106"/>
    <cellStyle name="20% - Ênfase6 3 2 4" xfId="7535"/>
    <cellStyle name="20% - Ênfase6 3 2 4 2" xfId="20296"/>
    <cellStyle name="20% - Ênfase6 3 2 5" xfId="13919"/>
    <cellStyle name="20% - Ênfase6 3 3" xfId="2031"/>
    <cellStyle name="20% - Ênfase6 3 3 2" xfId="5221"/>
    <cellStyle name="20% - Ênfase6 3 3 2 2" xfId="11598"/>
    <cellStyle name="20% - Ênfase6 3 3 2 2 2" xfId="24359"/>
    <cellStyle name="20% - Ênfase6 3 3 2 3" xfId="17982"/>
    <cellStyle name="20% - Ênfase6 3 3 3" xfId="8411"/>
    <cellStyle name="20% - Ênfase6 3 3 3 2" xfId="21172"/>
    <cellStyle name="20% - Ênfase6 3 3 4" xfId="14795"/>
    <cellStyle name="20% - Ênfase6 3 4" xfId="3648"/>
    <cellStyle name="20% - Ênfase6 3 4 2" xfId="10025"/>
    <cellStyle name="20% - Ênfase6 3 4 2 2" xfId="22786"/>
    <cellStyle name="20% - Ênfase6 3 4 3" xfId="16409"/>
    <cellStyle name="20% - Ênfase6 3 5" xfId="6838"/>
    <cellStyle name="20% - Ênfase6 3 5 2" xfId="19599"/>
    <cellStyle name="20% - Ênfase6 3 6" xfId="13222"/>
    <cellStyle name="20% - Ênfase6 4" xfId="900"/>
    <cellStyle name="20% - Ênfase6 4 2" xfId="2481"/>
    <cellStyle name="20% - Ênfase6 4 2 2" xfId="5671"/>
    <cellStyle name="20% - Ênfase6 4 2 2 2" xfId="12048"/>
    <cellStyle name="20% - Ênfase6 4 2 2 2 2" xfId="24809"/>
    <cellStyle name="20% - Ênfase6 4 2 2 3" xfId="18432"/>
    <cellStyle name="20% - Ênfase6 4 2 3" xfId="8861"/>
    <cellStyle name="20% - Ênfase6 4 2 3 2" xfId="21622"/>
    <cellStyle name="20% - Ênfase6 4 2 4" xfId="15245"/>
    <cellStyle name="20% - Ênfase6 4 3" xfId="4098"/>
    <cellStyle name="20% - Ênfase6 4 3 2" xfId="10475"/>
    <cellStyle name="20% - Ênfase6 4 3 2 2" xfId="23236"/>
    <cellStyle name="20% - Ênfase6 4 3 3" xfId="16859"/>
    <cellStyle name="20% - Ênfase6 4 4" xfId="7288"/>
    <cellStyle name="20% - Ênfase6 4 4 2" xfId="20049"/>
    <cellStyle name="20% - Ênfase6 4 5" xfId="13672"/>
    <cellStyle name="20% - Ênfase6 5" xfId="1703"/>
    <cellStyle name="20% - Ênfase6 5 2" xfId="3282"/>
    <cellStyle name="20% - Ênfase6 5 2 2" xfId="6472"/>
    <cellStyle name="20% - Ênfase6 5 2 2 2" xfId="12849"/>
    <cellStyle name="20% - Ênfase6 5 2 2 2 2" xfId="25610"/>
    <cellStyle name="20% - Ênfase6 5 2 2 3" xfId="19233"/>
    <cellStyle name="20% - Ênfase6 5 2 3" xfId="9662"/>
    <cellStyle name="20% - Ênfase6 5 2 3 2" xfId="22423"/>
    <cellStyle name="20% - Ênfase6 5 2 4" xfId="16046"/>
    <cellStyle name="20% - Ênfase6 5 3" xfId="4899"/>
    <cellStyle name="20% - Ênfase6 5 3 2" xfId="11276"/>
    <cellStyle name="20% - Ênfase6 5 3 2 2" xfId="24037"/>
    <cellStyle name="20% - Ênfase6 5 3 3" xfId="17660"/>
    <cellStyle name="20% - Ênfase6 5 4" xfId="8089"/>
    <cellStyle name="20% - Ênfase6 5 4 2" xfId="20850"/>
    <cellStyle name="20% - Ênfase6 5 5" xfId="14473"/>
    <cellStyle name="20% - Ênfase6 6" xfId="1782"/>
    <cellStyle name="20% - Ênfase6 6 2" xfId="4974"/>
    <cellStyle name="20% - Ênfase6 6 2 2" xfId="11351"/>
    <cellStyle name="20% - Ênfase6 6 2 2 2" xfId="24112"/>
    <cellStyle name="20% - Ênfase6 6 2 3" xfId="17735"/>
    <cellStyle name="20% - Ênfase6 6 3" xfId="8164"/>
    <cellStyle name="20% - Ênfase6 6 3 2" xfId="20925"/>
    <cellStyle name="20% - Ênfase6 6 4" xfId="14548"/>
    <cellStyle name="20% - Ênfase6 7" xfId="3357"/>
    <cellStyle name="20% - Ênfase6 7 2" xfId="9737"/>
    <cellStyle name="20% - Ênfase6 7 2 2" xfId="22498"/>
    <cellStyle name="20% - Ênfase6 7 3" xfId="16121"/>
    <cellStyle name="20% - Ênfase6 8" xfId="6550"/>
    <cellStyle name="20% - Ênfase6 8 2" xfId="19311"/>
    <cellStyle name="20% - Ênfase6 9" xfId="12974"/>
    <cellStyle name="40% - Ênfase1" xfId="139" builtinId="31" customBuiltin="1"/>
    <cellStyle name="40% - Ênfase1 2" xfId="7"/>
    <cellStyle name="40% - Ênfase1 2 2" xfId="632"/>
    <cellStyle name="40% - Ênfase1 2 2 2" xfId="1331"/>
    <cellStyle name="40% - Ênfase1 2 2 2 2" xfId="2910"/>
    <cellStyle name="40% - Ênfase1 2 2 2 2 2" xfId="6100"/>
    <cellStyle name="40% - Ênfase1 2 2 2 2 2 2" xfId="12477"/>
    <cellStyle name="40% - Ênfase1 2 2 2 2 2 2 2" xfId="25238"/>
    <cellStyle name="40% - Ênfase1 2 2 2 2 2 3" xfId="18861"/>
    <cellStyle name="40% - Ênfase1 2 2 2 2 3" xfId="9290"/>
    <cellStyle name="40% - Ênfase1 2 2 2 2 3 2" xfId="22051"/>
    <cellStyle name="40% - Ênfase1 2 2 2 2 4" xfId="15674"/>
    <cellStyle name="40% - Ênfase1 2 2 2 3" xfId="4527"/>
    <cellStyle name="40% - Ênfase1 2 2 2 3 2" xfId="10904"/>
    <cellStyle name="40% - Ênfase1 2 2 2 3 2 2" xfId="23665"/>
    <cellStyle name="40% - Ênfase1 2 2 2 3 3" xfId="17288"/>
    <cellStyle name="40% - Ênfase1 2 2 2 4" xfId="7717"/>
    <cellStyle name="40% - Ênfase1 2 2 2 4 2" xfId="20478"/>
    <cellStyle name="40% - Ênfase1 2 2 2 5" xfId="14101"/>
    <cellStyle name="40% - Ênfase1 2 2 3" xfId="2213"/>
    <cellStyle name="40% - Ênfase1 2 2 3 2" xfId="5403"/>
    <cellStyle name="40% - Ênfase1 2 2 3 2 2" xfId="11780"/>
    <cellStyle name="40% - Ênfase1 2 2 3 2 2 2" xfId="24541"/>
    <cellStyle name="40% - Ênfase1 2 2 3 2 3" xfId="18164"/>
    <cellStyle name="40% - Ênfase1 2 2 3 3" xfId="8593"/>
    <cellStyle name="40% - Ênfase1 2 2 3 3 2" xfId="21354"/>
    <cellStyle name="40% - Ênfase1 2 2 3 4" xfId="14977"/>
    <cellStyle name="40% - Ênfase1 2 2 4" xfId="3830"/>
    <cellStyle name="40% - Ênfase1 2 2 4 2" xfId="10207"/>
    <cellStyle name="40% - Ênfase1 2 2 4 2 2" xfId="22968"/>
    <cellStyle name="40% - Ênfase1 2 2 4 3" xfId="16591"/>
    <cellStyle name="40% - Ênfase1 2 2 5" xfId="7020"/>
    <cellStyle name="40% - Ênfase1 2 2 5 2" xfId="19781"/>
    <cellStyle name="40% - Ênfase1 2 2 6" xfId="13404"/>
    <cellStyle name="40% - Ênfase1 2 3" xfId="1084"/>
    <cellStyle name="40% - Ênfase1 2 3 2" xfId="2663"/>
    <cellStyle name="40% - Ênfase1 2 3 2 2" xfId="5853"/>
    <cellStyle name="40% - Ênfase1 2 3 2 2 2" xfId="12230"/>
    <cellStyle name="40% - Ênfase1 2 3 2 2 2 2" xfId="24991"/>
    <cellStyle name="40% - Ênfase1 2 3 2 2 3" xfId="18614"/>
    <cellStyle name="40% - Ênfase1 2 3 2 3" xfId="9043"/>
    <cellStyle name="40% - Ênfase1 2 3 2 3 2" xfId="21804"/>
    <cellStyle name="40% - Ênfase1 2 3 2 4" xfId="15427"/>
    <cellStyle name="40% - Ênfase1 2 3 3" xfId="4280"/>
    <cellStyle name="40% - Ênfase1 2 3 3 2" xfId="10657"/>
    <cellStyle name="40% - Ênfase1 2 3 3 2 2" xfId="23418"/>
    <cellStyle name="40% - Ênfase1 2 3 3 3" xfId="17041"/>
    <cellStyle name="40% - Ênfase1 2 3 4" xfId="7470"/>
    <cellStyle name="40% - Ênfase1 2 3 4 2" xfId="20231"/>
    <cellStyle name="40% - Ênfase1 2 3 5" xfId="13854"/>
    <cellStyle name="40% - Ênfase1 2 4" xfId="1966"/>
    <cellStyle name="40% - Ênfase1 2 4 2" xfId="5156"/>
    <cellStyle name="40% - Ênfase1 2 4 2 2" xfId="11533"/>
    <cellStyle name="40% - Ênfase1 2 4 2 2 2" xfId="24294"/>
    <cellStyle name="40% - Ênfase1 2 4 2 3" xfId="17917"/>
    <cellStyle name="40% - Ênfase1 2 4 3" xfId="8346"/>
    <cellStyle name="40% - Ênfase1 2 4 3 2" xfId="21107"/>
    <cellStyle name="40% - Ênfase1 2 4 4" xfId="14730"/>
    <cellStyle name="40% - Ênfase1 2 5" xfId="368"/>
    <cellStyle name="40% - Ênfase1 2 5 2" xfId="3583"/>
    <cellStyle name="40% - Ênfase1 2 5 2 2" xfId="9960"/>
    <cellStyle name="40% - Ênfase1 2 5 2 2 2" xfId="22721"/>
    <cellStyle name="40% - Ênfase1 2 5 2 3" xfId="16344"/>
    <cellStyle name="40% - Ênfase1 2 5 3" xfId="6773"/>
    <cellStyle name="40% - Ênfase1 2 5 3 2" xfId="19534"/>
    <cellStyle name="40% - Ênfase1 2 5 4" xfId="13157"/>
    <cellStyle name="40% - Ênfase1 3" xfId="439"/>
    <cellStyle name="40% - Ênfase1 3 2" xfId="1140"/>
    <cellStyle name="40% - Ênfase1 3 2 2" xfId="2719"/>
    <cellStyle name="40% - Ênfase1 3 2 2 2" xfId="5909"/>
    <cellStyle name="40% - Ênfase1 3 2 2 2 2" xfId="12286"/>
    <cellStyle name="40% - Ênfase1 3 2 2 2 2 2" xfId="25047"/>
    <cellStyle name="40% - Ênfase1 3 2 2 2 3" xfId="18670"/>
    <cellStyle name="40% - Ênfase1 3 2 2 3" xfId="9099"/>
    <cellStyle name="40% - Ênfase1 3 2 2 3 2" xfId="21860"/>
    <cellStyle name="40% - Ênfase1 3 2 2 4" xfId="15483"/>
    <cellStyle name="40% - Ênfase1 3 2 3" xfId="4336"/>
    <cellStyle name="40% - Ênfase1 3 2 3 2" xfId="10713"/>
    <cellStyle name="40% - Ênfase1 3 2 3 2 2" xfId="23474"/>
    <cellStyle name="40% - Ênfase1 3 2 3 3" xfId="17097"/>
    <cellStyle name="40% - Ênfase1 3 2 4" xfId="7526"/>
    <cellStyle name="40% - Ênfase1 3 2 4 2" xfId="20287"/>
    <cellStyle name="40% - Ênfase1 3 2 5" xfId="13910"/>
    <cellStyle name="40% - Ênfase1 3 3" xfId="2022"/>
    <cellStyle name="40% - Ênfase1 3 3 2" xfId="5212"/>
    <cellStyle name="40% - Ênfase1 3 3 2 2" xfId="11589"/>
    <cellStyle name="40% - Ênfase1 3 3 2 2 2" xfId="24350"/>
    <cellStyle name="40% - Ênfase1 3 3 2 3" xfId="17973"/>
    <cellStyle name="40% - Ênfase1 3 3 3" xfId="8402"/>
    <cellStyle name="40% - Ênfase1 3 3 3 2" xfId="21163"/>
    <cellStyle name="40% - Ênfase1 3 3 4" xfId="14786"/>
    <cellStyle name="40% - Ênfase1 3 4" xfId="3639"/>
    <cellStyle name="40% - Ênfase1 3 4 2" xfId="10016"/>
    <cellStyle name="40% - Ênfase1 3 4 2 2" xfId="22777"/>
    <cellStyle name="40% - Ênfase1 3 4 3" xfId="16400"/>
    <cellStyle name="40% - Ênfase1 3 5" xfId="6829"/>
    <cellStyle name="40% - Ênfase1 3 5 2" xfId="19590"/>
    <cellStyle name="40% - Ênfase1 3 6" xfId="13213"/>
    <cellStyle name="40% - Ênfase1 4" xfId="891"/>
    <cellStyle name="40% - Ênfase1 4 2" xfId="2472"/>
    <cellStyle name="40% - Ênfase1 4 2 2" xfId="5662"/>
    <cellStyle name="40% - Ênfase1 4 2 2 2" xfId="12039"/>
    <cellStyle name="40% - Ênfase1 4 2 2 2 2" xfId="24800"/>
    <cellStyle name="40% - Ênfase1 4 2 2 3" xfId="18423"/>
    <cellStyle name="40% - Ênfase1 4 2 3" xfId="8852"/>
    <cellStyle name="40% - Ênfase1 4 2 3 2" xfId="21613"/>
    <cellStyle name="40% - Ênfase1 4 2 4" xfId="15236"/>
    <cellStyle name="40% - Ênfase1 4 3" xfId="4089"/>
    <cellStyle name="40% - Ênfase1 4 3 2" xfId="10466"/>
    <cellStyle name="40% - Ênfase1 4 3 2 2" xfId="23227"/>
    <cellStyle name="40% - Ênfase1 4 3 3" xfId="16850"/>
    <cellStyle name="40% - Ênfase1 4 4" xfId="7279"/>
    <cellStyle name="40% - Ênfase1 4 4 2" xfId="20040"/>
    <cellStyle name="40% - Ênfase1 4 5" xfId="13663"/>
    <cellStyle name="40% - Ênfase1 5" xfId="1694"/>
    <cellStyle name="40% - Ênfase1 5 2" xfId="3273"/>
    <cellStyle name="40% - Ênfase1 5 2 2" xfId="6463"/>
    <cellStyle name="40% - Ênfase1 5 2 2 2" xfId="12840"/>
    <cellStyle name="40% - Ênfase1 5 2 2 2 2" xfId="25601"/>
    <cellStyle name="40% - Ênfase1 5 2 2 3" xfId="19224"/>
    <cellStyle name="40% - Ênfase1 5 2 3" xfId="9653"/>
    <cellStyle name="40% - Ênfase1 5 2 3 2" xfId="22414"/>
    <cellStyle name="40% - Ênfase1 5 2 4" xfId="16037"/>
    <cellStyle name="40% - Ênfase1 5 3" xfId="4890"/>
    <cellStyle name="40% - Ênfase1 5 3 2" xfId="11267"/>
    <cellStyle name="40% - Ênfase1 5 3 2 2" xfId="24028"/>
    <cellStyle name="40% - Ênfase1 5 3 3" xfId="17651"/>
    <cellStyle name="40% - Ênfase1 5 4" xfId="8080"/>
    <cellStyle name="40% - Ênfase1 5 4 2" xfId="20841"/>
    <cellStyle name="40% - Ênfase1 5 5" xfId="14464"/>
    <cellStyle name="40% - Ênfase1 6" xfId="1773"/>
    <cellStyle name="40% - Ênfase1 6 2" xfId="4965"/>
    <cellStyle name="40% - Ênfase1 6 2 2" xfId="11342"/>
    <cellStyle name="40% - Ênfase1 6 2 2 2" xfId="24103"/>
    <cellStyle name="40% - Ênfase1 6 2 3" xfId="17726"/>
    <cellStyle name="40% - Ênfase1 6 3" xfId="8155"/>
    <cellStyle name="40% - Ênfase1 6 3 2" xfId="20916"/>
    <cellStyle name="40% - Ênfase1 6 4" xfId="14539"/>
    <cellStyle name="40% - Ênfase1 7" xfId="3348"/>
    <cellStyle name="40% - Ênfase1 7 2" xfId="9728"/>
    <cellStyle name="40% - Ênfase1 7 2 2" xfId="22489"/>
    <cellStyle name="40% - Ênfase1 7 3" xfId="16112"/>
    <cellStyle name="40% - Ênfase1 8" xfId="6541"/>
    <cellStyle name="40% - Ênfase1 8 2" xfId="19302"/>
    <cellStyle name="40% - Ênfase1 9" xfId="12965"/>
    <cellStyle name="40% - Ênfase2" xfId="143" builtinId="35" customBuiltin="1"/>
    <cellStyle name="40% - Ênfase2 2" xfId="8"/>
    <cellStyle name="40% - Ênfase2 2 2" xfId="634"/>
    <cellStyle name="40% - Ênfase2 2 2 2" xfId="1333"/>
    <cellStyle name="40% - Ênfase2 2 2 2 2" xfId="2912"/>
    <cellStyle name="40% - Ênfase2 2 2 2 2 2" xfId="6102"/>
    <cellStyle name="40% - Ênfase2 2 2 2 2 2 2" xfId="12479"/>
    <cellStyle name="40% - Ênfase2 2 2 2 2 2 2 2" xfId="25240"/>
    <cellStyle name="40% - Ênfase2 2 2 2 2 2 3" xfId="18863"/>
    <cellStyle name="40% - Ênfase2 2 2 2 2 3" xfId="9292"/>
    <cellStyle name="40% - Ênfase2 2 2 2 2 3 2" xfId="22053"/>
    <cellStyle name="40% - Ênfase2 2 2 2 2 4" xfId="15676"/>
    <cellStyle name="40% - Ênfase2 2 2 2 3" xfId="4529"/>
    <cellStyle name="40% - Ênfase2 2 2 2 3 2" xfId="10906"/>
    <cellStyle name="40% - Ênfase2 2 2 2 3 2 2" xfId="23667"/>
    <cellStyle name="40% - Ênfase2 2 2 2 3 3" xfId="17290"/>
    <cellStyle name="40% - Ênfase2 2 2 2 4" xfId="7719"/>
    <cellStyle name="40% - Ênfase2 2 2 2 4 2" xfId="20480"/>
    <cellStyle name="40% - Ênfase2 2 2 2 5" xfId="14103"/>
    <cellStyle name="40% - Ênfase2 2 2 3" xfId="2215"/>
    <cellStyle name="40% - Ênfase2 2 2 3 2" xfId="5405"/>
    <cellStyle name="40% - Ênfase2 2 2 3 2 2" xfId="11782"/>
    <cellStyle name="40% - Ênfase2 2 2 3 2 2 2" xfId="24543"/>
    <cellStyle name="40% - Ênfase2 2 2 3 2 3" xfId="18166"/>
    <cellStyle name="40% - Ênfase2 2 2 3 3" xfId="8595"/>
    <cellStyle name="40% - Ênfase2 2 2 3 3 2" xfId="21356"/>
    <cellStyle name="40% - Ênfase2 2 2 3 4" xfId="14979"/>
    <cellStyle name="40% - Ênfase2 2 2 4" xfId="3832"/>
    <cellStyle name="40% - Ênfase2 2 2 4 2" xfId="10209"/>
    <cellStyle name="40% - Ênfase2 2 2 4 2 2" xfId="22970"/>
    <cellStyle name="40% - Ênfase2 2 2 4 3" xfId="16593"/>
    <cellStyle name="40% - Ênfase2 2 2 5" xfId="7022"/>
    <cellStyle name="40% - Ênfase2 2 2 5 2" xfId="19783"/>
    <cellStyle name="40% - Ênfase2 2 2 6" xfId="13406"/>
    <cellStyle name="40% - Ênfase2 2 3" xfId="1086"/>
    <cellStyle name="40% - Ênfase2 2 3 2" xfId="2665"/>
    <cellStyle name="40% - Ênfase2 2 3 2 2" xfId="5855"/>
    <cellStyle name="40% - Ênfase2 2 3 2 2 2" xfId="12232"/>
    <cellStyle name="40% - Ênfase2 2 3 2 2 2 2" xfId="24993"/>
    <cellStyle name="40% - Ênfase2 2 3 2 2 3" xfId="18616"/>
    <cellStyle name="40% - Ênfase2 2 3 2 3" xfId="9045"/>
    <cellStyle name="40% - Ênfase2 2 3 2 3 2" xfId="21806"/>
    <cellStyle name="40% - Ênfase2 2 3 2 4" xfId="15429"/>
    <cellStyle name="40% - Ênfase2 2 3 3" xfId="4282"/>
    <cellStyle name="40% - Ênfase2 2 3 3 2" xfId="10659"/>
    <cellStyle name="40% - Ênfase2 2 3 3 2 2" xfId="23420"/>
    <cellStyle name="40% - Ênfase2 2 3 3 3" xfId="17043"/>
    <cellStyle name="40% - Ênfase2 2 3 4" xfId="7472"/>
    <cellStyle name="40% - Ênfase2 2 3 4 2" xfId="20233"/>
    <cellStyle name="40% - Ênfase2 2 3 5" xfId="13856"/>
    <cellStyle name="40% - Ênfase2 2 4" xfId="1968"/>
    <cellStyle name="40% - Ênfase2 2 4 2" xfId="5158"/>
    <cellStyle name="40% - Ênfase2 2 4 2 2" xfId="11535"/>
    <cellStyle name="40% - Ênfase2 2 4 2 2 2" xfId="24296"/>
    <cellStyle name="40% - Ênfase2 2 4 2 3" xfId="17919"/>
    <cellStyle name="40% - Ênfase2 2 4 3" xfId="8348"/>
    <cellStyle name="40% - Ênfase2 2 4 3 2" xfId="21109"/>
    <cellStyle name="40% - Ênfase2 2 4 4" xfId="14732"/>
    <cellStyle name="40% - Ênfase2 2 5" xfId="370"/>
    <cellStyle name="40% - Ênfase2 2 5 2" xfId="3585"/>
    <cellStyle name="40% - Ênfase2 2 5 2 2" xfId="9962"/>
    <cellStyle name="40% - Ênfase2 2 5 2 2 2" xfId="22723"/>
    <cellStyle name="40% - Ênfase2 2 5 2 3" xfId="16346"/>
    <cellStyle name="40% - Ênfase2 2 5 3" xfId="6775"/>
    <cellStyle name="40% - Ênfase2 2 5 3 2" xfId="19536"/>
    <cellStyle name="40% - Ênfase2 2 5 4" xfId="13159"/>
    <cellStyle name="40% - Ênfase2 3" xfId="441"/>
    <cellStyle name="40% - Ênfase2 3 2" xfId="1142"/>
    <cellStyle name="40% - Ênfase2 3 2 2" xfId="2721"/>
    <cellStyle name="40% - Ênfase2 3 2 2 2" xfId="5911"/>
    <cellStyle name="40% - Ênfase2 3 2 2 2 2" xfId="12288"/>
    <cellStyle name="40% - Ênfase2 3 2 2 2 2 2" xfId="25049"/>
    <cellStyle name="40% - Ênfase2 3 2 2 2 3" xfId="18672"/>
    <cellStyle name="40% - Ênfase2 3 2 2 3" xfId="9101"/>
    <cellStyle name="40% - Ênfase2 3 2 2 3 2" xfId="21862"/>
    <cellStyle name="40% - Ênfase2 3 2 2 4" xfId="15485"/>
    <cellStyle name="40% - Ênfase2 3 2 3" xfId="4338"/>
    <cellStyle name="40% - Ênfase2 3 2 3 2" xfId="10715"/>
    <cellStyle name="40% - Ênfase2 3 2 3 2 2" xfId="23476"/>
    <cellStyle name="40% - Ênfase2 3 2 3 3" xfId="17099"/>
    <cellStyle name="40% - Ênfase2 3 2 4" xfId="7528"/>
    <cellStyle name="40% - Ênfase2 3 2 4 2" xfId="20289"/>
    <cellStyle name="40% - Ênfase2 3 2 5" xfId="13912"/>
    <cellStyle name="40% - Ênfase2 3 3" xfId="2024"/>
    <cellStyle name="40% - Ênfase2 3 3 2" xfId="5214"/>
    <cellStyle name="40% - Ênfase2 3 3 2 2" xfId="11591"/>
    <cellStyle name="40% - Ênfase2 3 3 2 2 2" xfId="24352"/>
    <cellStyle name="40% - Ênfase2 3 3 2 3" xfId="17975"/>
    <cellStyle name="40% - Ênfase2 3 3 3" xfId="8404"/>
    <cellStyle name="40% - Ênfase2 3 3 3 2" xfId="21165"/>
    <cellStyle name="40% - Ênfase2 3 3 4" xfId="14788"/>
    <cellStyle name="40% - Ênfase2 3 4" xfId="3641"/>
    <cellStyle name="40% - Ênfase2 3 4 2" xfId="10018"/>
    <cellStyle name="40% - Ênfase2 3 4 2 2" xfId="22779"/>
    <cellStyle name="40% - Ênfase2 3 4 3" xfId="16402"/>
    <cellStyle name="40% - Ênfase2 3 5" xfId="6831"/>
    <cellStyle name="40% - Ênfase2 3 5 2" xfId="19592"/>
    <cellStyle name="40% - Ênfase2 3 6" xfId="13215"/>
    <cellStyle name="40% - Ênfase2 4" xfId="893"/>
    <cellStyle name="40% - Ênfase2 4 2" xfId="2474"/>
    <cellStyle name="40% - Ênfase2 4 2 2" xfId="5664"/>
    <cellStyle name="40% - Ênfase2 4 2 2 2" xfId="12041"/>
    <cellStyle name="40% - Ênfase2 4 2 2 2 2" xfId="24802"/>
    <cellStyle name="40% - Ênfase2 4 2 2 3" xfId="18425"/>
    <cellStyle name="40% - Ênfase2 4 2 3" xfId="8854"/>
    <cellStyle name="40% - Ênfase2 4 2 3 2" xfId="21615"/>
    <cellStyle name="40% - Ênfase2 4 2 4" xfId="15238"/>
    <cellStyle name="40% - Ênfase2 4 3" xfId="4091"/>
    <cellStyle name="40% - Ênfase2 4 3 2" xfId="10468"/>
    <cellStyle name="40% - Ênfase2 4 3 2 2" xfId="23229"/>
    <cellStyle name="40% - Ênfase2 4 3 3" xfId="16852"/>
    <cellStyle name="40% - Ênfase2 4 4" xfId="7281"/>
    <cellStyle name="40% - Ênfase2 4 4 2" xfId="20042"/>
    <cellStyle name="40% - Ênfase2 4 5" xfId="13665"/>
    <cellStyle name="40% - Ênfase2 5" xfId="1696"/>
    <cellStyle name="40% - Ênfase2 5 2" xfId="3275"/>
    <cellStyle name="40% - Ênfase2 5 2 2" xfId="6465"/>
    <cellStyle name="40% - Ênfase2 5 2 2 2" xfId="12842"/>
    <cellStyle name="40% - Ênfase2 5 2 2 2 2" xfId="25603"/>
    <cellStyle name="40% - Ênfase2 5 2 2 3" xfId="19226"/>
    <cellStyle name="40% - Ênfase2 5 2 3" xfId="9655"/>
    <cellStyle name="40% - Ênfase2 5 2 3 2" xfId="22416"/>
    <cellStyle name="40% - Ênfase2 5 2 4" xfId="16039"/>
    <cellStyle name="40% - Ênfase2 5 3" xfId="4892"/>
    <cellStyle name="40% - Ênfase2 5 3 2" xfId="11269"/>
    <cellStyle name="40% - Ênfase2 5 3 2 2" xfId="24030"/>
    <cellStyle name="40% - Ênfase2 5 3 3" xfId="17653"/>
    <cellStyle name="40% - Ênfase2 5 4" xfId="8082"/>
    <cellStyle name="40% - Ênfase2 5 4 2" xfId="20843"/>
    <cellStyle name="40% - Ênfase2 5 5" xfId="14466"/>
    <cellStyle name="40% - Ênfase2 6" xfId="1775"/>
    <cellStyle name="40% - Ênfase2 6 2" xfId="4967"/>
    <cellStyle name="40% - Ênfase2 6 2 2" xfId="11344"/>
    <cellStyle name="40% - Ênfase2 6 2 2 2" xfId="24105"/>
    <cellStyle name="40% - Ênfase2 6 2 3" xfId="17728"/>
    <cellStyle name="40% - Ênfase2 6 3" xfId="8157"/>
    <cellStyle name="40% - Ênfase2 6 3 2" xfId="20918"/>
    <cellStyle name="40% - Ênfase2 6 4" xfId="14541"/>
    <cellStyle name="40% - Ênfase2 7" xfId="3350"/>
    <cellStyle name="40% - Ênfase2 7 2" xfId="9730"/>
    <cellStyle name="40% - Ênfase2 7 2 2" xfId="22491"/>
    <cellStyle name="40% - Ênfase2 7 3" xfId="16114"/>
    <cellStyle name="40% - Ênfase2 8" xfId="6543"/>
    <cellStyle name="40% - Ênfase2 8 2" xfId="19304"/>
    <cellStyle name="40% - Ênfase2 9" xfId="12967"/>
    <cellStyle name="40% - Ênfase3" xfId="147" builtinId="39" customBuiltin="1"/>
    <cellStyle name="40% - Ênfase3 2" xfId="9"/>
    <cellStyle name="40% - Ênfase3 2 2" xfId="636"/>
    <cellStyle name="40% - Ênfase3 2 2 2" xfId="1335"/>
    <cellStyle name="40% - Ênfase3 2 2 2 2" xfId="2914"/>
    <cellStyle name="40% - Ênfase3 2 2 2 2 2" xfId="6104"/>
    <cellStyle name="40% - Ênfase3 2 2 2 2 2 2" xfId="12481"/>
    <cellStyle name="40% - Ênfase3 2 2 2 2 2 2 2" xfId="25242"/>
    <cellStyle name="40% - Ênfase3 2 2 2 2 2 3" xfId="18865"/>
    <cellStyle name="40% - Ênfase3 2 2 2 2 3" xfId="9294"/>
    <cellStyle name="40% - Ênfase3 2 2 2 2 3 2" xfId="22055"/>
    <cellStyle name="40% - Ênfase3 2 2 2 2 4" xfId="15678"/>
    <cellStyle name="40% - Ênfase3 2 2 2 3" xfId="4531"/>
    <cellStyle name="40% - Ênfase3 2 2 2 3 2" xfId="10908"/>
    <cellStyle name="40% - Ênfase3 2 2 2 3 2 2" xfId="23669"/>
    <cellStyle name="40% - Ênfase3 2 2 2 3 3" xfId="17292"/>
    <cellStyle name="40% - Ênfase3 2 2 2 4" xfId="7721"/>
    <cellStyle name="40% - Ênfase3 2 2 2 4 2" xfId="20482"/>
    <cellStyle name="40% - Ênfase3 2 2 2 5" xfId="14105"/>
    <cellStyle name="40% - Ênfase3 2 2 3" xfId="2217"/>
    <cellStyle name="40% - Ênfase3 2 2 3 2" xfId="5407"/>
    <cellStyle name="40% - Ênfase3 2 2 3 2 2" xfId="11784"/>
    <cellStyle name="40% - Ênfase3 2 2 3 2 2 2" xfId="24545"/>
    <cellStyle name="40% - Ênfase3 2 2 3 2 3" xfId="18168"/>
    <cellStyle name="40% - Ênfase3 2 2 3 3" xfId="8597"/>
    <cellStyle name="40% - Ênfase3 2 2 3 3 2" xfId="21358"/>
    <cellStyle name="40% - Ênfase3 2 2 3 4" xfId="14981"/>
    <cellStyle name="40% - Ênfase3 2 2 4" xfId="3834"/>
    <cellStyle name="40% - Ênfase3 2 2 4 2" xfId="10211"/>
    <cellStyle name="40% - Ênfase3 2 2 4 2 2" xfId="22972"/>
    <cellStyle name="40% - Ênfase3 2 2 4 3" xfId="16595"/>
    <cellStyle name="40% - Ênfase3 2 2 5" xfId="7024"/>
    <cellStyle name="40% - Ênfase3 2 2 5 2" xfId="19785"/>
    <cellStyle name="40% - Ênfase3 2 2 6" xfId="13408"/>
    <cellStyle name="40% - Ênfase3 2 3" xfId="1088"/>
    <cellStyle name="40% - Ênfase3 2 3 2" xfId="2667"/>
    <cellStyle name="40% - Ênfase3 2 3 2 2" xfId="5857"/>
    <cellStyle name="40% - Ênfase3 2 3 2 2 2" xfId="12234"/>
    <cellStyle name="40% - Ênfase3 2 3 2 2 2 2" xfId="24995"/>
    <cellStyle name="40% - Ênfase3 2 3 2 2 3" xfId="18618"/>
    <cellStyle name="40% - Ênfase3 2 3 2 3" xfId="9047"/>
    <cellStyle name="40% - Ênfase3 2 3 2 3 2" xfId="21808"/>
    <cellStyle name="40% - Ênfase3 2 3 2 4" xfId="15431"/>
    <cellStyle name="40% - Ênfase3 2 3 3" xfId="4284"/>
    <cellStyle name="40% - Ênfase3 2 3 3 2" xfId="10661"/>
    <cellStyle name="40% - Ênfase3 2 3 3 2 2" xfId="23422"/>
    <cellStyle name="40% - Ênfase3 2 3 3 3" xfId="17045"/>
    <cellStyle name="40% - Ênfase3 2 3 4" xfId="7474"/>
    <cellStyle name="40% - Ênfase3 2 3 4 2" xfId="20235"/>
    <cellStyle name="40% - Ênfase3 2 3 5" xfId="13858"/>
    <cellStyle name="40% - Ênfase3 2 4" xfId="1970"/>
    <cellStyle name="40% - Ênfase3 2 4 2" xfId="5160"/>
    <cellStyle name="40% - Ênfase3 2 4 2 2" xfId="11537"/>
    <cellStyle name="40% - Ênfase3 2 4 2 2 2" xfId="24298"/>
    <cellStyle name="40% - Ênfase3 2 4 2 3" xfId="17921"/>
    <cellStyle name="40% - Ênfase3 2 4 3" xfId="8350"/>
    <cellStyle name="40% - Ênfase3 2 4 3 2" xfId="21111"/>
    <cellStyle name="40% - Ênfase3 2 4 4" xfId="14734"/>
    <cellStyle name="40% - Ênfase3 2 5" xfId="372"/>
    <cellStyle name="40% - Ênfase3 2 5 2" xfId="3587"/>
    <cellStyle name="40% - Ênfase3 2 5 2 2" xfId="9964"/>
    <cellStyle name="40% - Ênfase3 2 5 2 2 2" xfId="22725"/>
    <cellStyle name="40% - Ênfase3 2 5 2 3" xfId="16348"/>
    <cellStyle name="40% - Ênfase3 2 5 3" xfId="6777"/>
    <cellStyle name="40% - Ênfase3 2 5 3 2" xfId="19538"/>
    <cellStyle name="40% - Ênfase3 2 5 4" xfId="13161"/>
    <cellStyle name="40% - Ênfase3 3" xfId="443"/>
    <cellStyle name="40% - Ênfase3 3 2" xfId="1144"/>
    <cellStyle name="40% - Ênfase3 3 2 2" xfId="2723"/>
    <cellStyle name="40% - Ênfase3 3 2 2 2" xfId="5913"/>
    <cellStyle name="40% - Ênfase3 3 2 2 2 2" xfId="12290"/>
    <cellStyle name="40% - Ênfase3 3 2 2 2 2 2" xfId="25051"/>
    <cellStyle name="40% - Ênfase3 3 2 2 2 3" xfId="18674"/>
    <cellStyle name="40% - Ênfase3 3 2 2 3" xfId="9103"/>
    <cellStyle name="40% - Ênfase3 3 2 2 3 2" xfId="21864"/>
    <cellStyle name="40% - Ênfase3 3 2 2 4" xfId="15487"/>
    <cellStyle name="40% - Ênfase3 3 2 3" xfId="4340"/>
    <cellStyle name="40% - Ênfase3 3 2 3 2" xfId="10717"/>
    <cellStyle name="40% - Ênfase3 3 2 3 2 2" xfId="23478"/>
    <cellStyle name="40% - Ênfase3 3 2 3 3" xfId="17101"/>
    <cellStyle name="40% - Ênfase3 3 2 4" xfId="7530"/>
    <cellStyle name="40% - Ênfase3 3 2 4 2" xfId="20291"/>
    <cellStyle name="40% - Ênfase3 3 2 5" xfId="13914"/>
    <cellStyle name="40% - Ênfase3 3 3" xfId="2026"/>
    <cellStyle name="40% - Ênfase3 3 3 2" xfId="5216"/>
    <cellStyle name="40% - Ênfase3 3 3 2 2" xfId="11593"/>
    <cellStyle name="40% - Ênfase3 3 3 2 2 2" xfId="24354"/>
    <cellStyle name="40% - Ênfase3 3 3 2 3" xfId="17977"/>
    <cellStyle name="40% - Ênfase3 3 3 3" xfId="8406"/>
    <cellStyle name="40% - Ênfase3 3 3 3 2" xfId="21167"/>
    <cellStyle name="40% - Ênfase3 3 3 4" xfId="14790"/>
    <cellStyle name="40% - Ênfase3 3 4" xfId="3643"/>
    <cellStyle name="40% - Ênfase3 3 4 2" xfId="10020"/>
    <cellStyle name="40% - Ênfase3 3 4 2 2" xfId="22781"/>
    <cellStyle name="40% - Ênfase3 3 4 3" xfId="16404"/>
    <cellStyle name="40% - Ênfase3 3 5" xfId="6833"/>
    <cellStyle name="40% - Ênfase3 3 5 2" xfId="19594"/>
    <cellStyle name="40% - Ênfase3 3 6" xfId="13217"/>
    <cellStyle name="40% - Ênfase3 4" xfId="895"/>
    <cellStyle name="40% - Ênfase3 4 2" xfId="2476"/>
    <cellStyle name="40% - Ênfase3 4 2 2" xfId="5666"/>
    <cellStyle name="40% - Ênfase3 4 2 2 2" xfId="12043"/>
    <cellStyle name="40% - Ênfase3 4 2 2 2 2" xfId="24804"/>
    <cellStyle name="40% - Ênfase3 4 2 2 3" xfId="18427"/>
    <cellStyle name="40% - Ênfase3 4 2 3" xfId="8856"/>
    <cellStyle name="40% - Ênfase3 4 2 3 2" xfId="21617"/>
    <cellStyle name="40% - Ênfase3 4 2 4" xfId="15240"/>
    <cellStyle name="40% - Ênfase3 4 3" xfId="4093"/>
    <cellStyle name="40% - Ênfase3 4 3 2" xfId="10470"/>
    <cellStyle name="40% - Ênfase3 4 3 2 2" xfId="23231"/>
    <cellStyle name="40% - Ênfase3 4 3 3" xfId="16854"/>
    <cellStyle name="40% - Ênfase3 4 4" xfId="7283"/>
    <cellStyle name="40% - Ênfase3 4 4 2" xfId="20044"/>
    <cellStyle name="40% - Ênfase3 4 5" xfId="13667"/>
    <cellStyle name="40% - Ênfase3 5" xfId="1698"/>
    <cellStyle name="40% - Ênfase3 5 2" xfId="3277"/>
    <cellStyle name="40% - Ênfase3 5 2 2" xfId="6467"/>
    <cellStyle name="40% - Ênfase3 5 2 2 2" xfId="12844"/>
    <cellStyle name="40% - Ênfase3 5 2 2 2 2" xfId="25605"/>
    <cellStyle name="40% - Ênfase3 5 2 2 3" xfId="19228"/>
    <cellStyle name="40% - Ênfase3 5 2 3" xfId="9657"/>
    <cellStyle name="40% - Ênfase3 5 2 3 2" xfId="22418"/>
    <cellStyle name="40% - Ênfase3 5 2 4" xfId="16041"/>
    <cellStyle name="40% - Ênfase3 5 3" xfId="4894"/>
    <cellStyle name="40% - Ênfase3 5 3 2" xfId="11271"/>
    <cellStyle name="40% - Ênfase3 5 3 2 2" xfId="24032"/>
    <cellStyle name="40% - Ênfase3 5 3 3" xfId="17655"/>
    <cellStyle name="40% - Ênfase3 5 4" xfId="8084"/>
    <cellStyle name="40% - Ênfase3 5 4 2" xfId="20845"/>
    <cellStyle name="40% - Ênfase3 5 5" xfId="14468"/>
    <cellStyle name="40% - Ênfase3 6" xfId="1777"/>
    <cellStyle name="40% - Ênfase3 6 2" xfId="4969"/>
    <cellStyle name="40% - Ênfase3 6 2 2" xfId="11346"/>
    <cellStyle name="40% - Ênfase3 6 2 2 2" xfId="24107"/>
    <cellStyle name="40% - Ênfase3 6 2 3" xfId="17730"/>
    <cellStyle name="40% - Ênfase3 6 3" xfId="8159"/>
    <cellStyle name="40% - Ênfase3 6 3 2" xfId="20920"/>
    <cellStyle name="40% - Ênfase3 6 4" xfId="14543"/>
    <cellStyle name="40% - Ênfase3 7" xfId="3352"/>
    <cellStyle name="40% - Ênfase3 7 2" xfId="9732"/>
    <cellStyle name="40% - Ênfase3 7 2 2" xfId="22493"/>
    <cellStyle name="40% - Ênfase3 7 3" xfId="16116"/>
    <cellStyle name="40% - Ênfase3 8" xfId="6545"/>
    <cellStyle name="40% - Ênfase3 8 2" xfId="19306"/>
    <cellStyle name="40% - Ênfase3 9" xfId="12969"/>
    <cellStyle name="40% - Ênfase4" xfId="151" builtinId="43" customBuiltin="1"/>
    <cellStyle name="40% - Ênfase4 2" xfId="10"/>
    <cellStyle name="40% - Ênfase4 2 2" xfId="638"/>
    <cellStyle name="40% - Ênfase4 2 2 2" xfId="1337"/>
    <cellStyle name="40% - Ênfase4 2 2 2 2" xfId="2916"/>
    <cellStyle name="40% - Ênfase4 2 2 2 2 2" xfId="6106"/>
    <cellStyle name="40% - Ênfase4 2 2 2 2 2 2" xfId="12483"/>
    <cellStyle name="40% - Ênfase4 2 2 2 2 2 2 2" xfId="25244"/>
    <cellStyle name="40% - Ênfase4 2 2 2 2 2 3" xfId="18867"/>
    <cellStyle name="40% - Ênfase4 2 2 2 2 3" xfId="9296"/>
    <cellStyle name="40% - Ênfase4 2 2 2 2 3 2" xfId="22057"/>
    <cellStyle name="40% - Ênfase4 2 2 2 2 4" xfId="15680"/>
    <cellStyle name="40% - Ênfase4 2 2 2 3" xfId="4533"/>
    <cellStyle name="40% - Ênfase4 2 2 2 3 2" xfId="10910"/>
    <cellStyle name="40% - Ênfase4 2 2 2 3 2 2" xfId="23671"/>
    <cellStyle name="40% - Ênfase4 2 2 2 3 3" xfId="17294"/>
    <cellStyle name="40% - Ênfase4 2 2 2 4" xfId="7723"/>
    <cellStyle name="40% - Ênfase4 2 2 2 4 2" xfId="20484"/>
    <cellStyle name="40% - Ênfase4 2 2 2 5" xfId="14107"/>
    <cellStyle name="40% - Ênfase4 2 2 3" xfId="2219"/>
    <cellStyle name="40% - Ênfase4 2 2 3 2" xfId="5409"/>
    <cellStyle name="40% - Ênfase4 2 2 3 2 2" xfId="11786"/>
    <cellStyle name="40% - Ênfase4 2 2 3 2 2 2" xfId="24547"/>
    <cellStyle name="40% - Ênfase4 2 2 3 2 3" xfId="18170"/>
    <cellStyle name="40% - Ênfase4 2 2 3 3" xfId="8599"/>
    <cellStyle name="40% - Ênfase4 2 2 3 3 2" xfId="21360"/>
    <cellStyle name="40% - Ênfase4 2 2 3 4" xfId="14983"/>
    <cellStyle name="40% - Ênfase4 2 2 4" xfId="3836"/>
    <cellStyle name="40% - Ênfase4 2 2 4 2" xfId="10213"/>
    <cellStyle name="40% - Ênfase4 2 2 4 2 2" xfId="22974"/>
    <cellStyle name="40% - Ênfase4 2 2 4 3" xfId="16597"/>
    <cellStyle name="40% - Ênfase4 2 2 5" xfId="7026"/>
    <cellStyle name="40% - Ênfase4 2 2 5 2" xfId="19787"/>
    <cellStyle name="40% - Ênfase4 2 2 6" xfId="13410"/>
    <cellStyle name="40% - Ênfase4 2 3" xfId="1090"/>
    <cellStyle name="40% - Ênfase4 2 3 2" xfId="2669"/>
    <cellStyle name="40% - Ênfase4 2 3 2 2" xfId="5859"/>
    <cellStyle name="40% - Ênfase4 2 3 2 2 2" xfId="12236"/>
    <cellStyle name="40% - Ênfase4 2 3 2 2 2 2" xfId="24997"/>
    <cellStyle name="40% - Ênfase4 2 3 2 2 3" xfId="18620"/>
    <cellStyle name="40% - Ênfase4 2 3 2 3" xfId="9049"/>
    <cellStyle name="40% - Ênfase4 2 3 2 3 2" xfId="21810"/>
    <cellStyle name="40% - Ênfase4 2 3 2 4" xfId="15433"/>
    <cellStyle name="40% - Ênfase4 2 3 3" xfId="4286"/>
    <cellStyle name="40% - Ênfase4 2 3 3 2" xfId="10663"/>
    <cellStyle name="40% - Ênfase4 2 3 3 2 2" xfId="23424"/>
    <cellStyle name="40% - Ênfase4 2 3 3 3" xfId="17047"/>
    <cellStyle name="40% - Ênfase4 2 3 4" xfId="7476"/>
    <cellStyle name="40% - Ênfase4 2 3 4 2" xfId="20237"/>
    <cellStyle name="40% - Ênfase4 2 3 5" xfId="13860"/>
    <cellStyle name="40% - Ênfase4 2 4" xfId="1972"/>
    <cellStyle name="40% - Ênfase4 2 4 2" xfId="5162"/>
    <cellStyle name="40% - Ênfase4 2 4 2 2" xfId="11539"/>
    <cellStyle name="40% - Ênfase4 2 4 2 2 2" xfId="24300"/>
    <cellStyle name="40% - Ênfase4 2 4 2 3" xfId="17923"/>
    <cellStyle name="40% - Ênfase4 2 4 3" xfId="8352"/>
    <cellStyle name="40% - Ênfase4 2 4 3 2" xfId="21113"/>
    <cellStyle name="40% - Ênfase4 2 4 4" xfId="14736"/>
    <cellStyle name="40% - Ênfase4 2 5" xfId="374"/>
    <cellStyle name="40% - Ênfase4 2 5 2" xfId="3589"/>
    <cellStyle name="40% - Ênfase4 2 5 2 2" xfId="9966"/>
    <cellStyle name="40% - Ênfase4 2 5 2 2 2" xfId="22727"/>
    <cellStyle name="40% - Ênfase4 2 5 2 3" xfId="16350"/>
    <cellStyle name="40% - Ênfase4 2 5 3" xfId="6779"/>
    <cellStyle name="40% - Ênfase4 2 5 3 2" xfId="19540"/>
    <cellStyle name="40% - Ênfase4 2 5 4" xfId="13163"/>
    <cellStyle name="40% - Ênfase4 3" xfId="445"/>
    <cellStyle name="40% - Ênfase4 3 2" xfId="1146"/>
    <cellStyle name="40% - Ênfase4 3 2 2" xfId="2725"/>
    <cellStyle name="40% - Ênfase4 3 2 2 2" xfId="5915"/>
    <cellStyle name="40% - Ênfase4 3 2 2 2 2" xfId="12292"/>
    <cellStyle name="40% - Ênfase4 3 2 2 2 2 2" xfId="25053"/>
    <cellStyle name="40% - Ênfase4 3 2 2 2 3" xfId="18676"/>
    <cellStyle name="40% - Ênfase4 3 2 2 3" xfId="9105"/>
    <cellStyle name="40% - Ênfase4 3 2 2 3 2" xfId="21866"/>
    <cellStyle name="40% - Ênfase4 3 2 2 4" xfId="15489"/>
    <cellStyle name="40% - Ênfase4 3 2 3" xfId="4342"/>
    <cellStyle name="40% - Ênfase4 3 2 3 2" xfId="10719"/>
    <cellStyle name="40% - Ênfase4 3 2 3 2 2" xfId="23480"/>
    <cellStyle name="40% - Ênfase4 3 2 3 3" xfId="17103"/>
    <cellStyle name="40% - Ênfase4 3 2 4" xfId="7532"/>
    <cellStyle name="40% - Ênfase4 3 2 4 2" xfId="20293"/>
    <cellStyle name="40% - Ênfase4 3 2 5" xfId="13916"/>
    <cellStyle name="40% - Ênfase4 3 3" xfId="2028"/>
    <cellStyle name="40% - Ênfase4 3 3 2" xfId="5218"/>
    <cellStyle name="40% - Ênfase4 3 3 2 2" xfId="11595"/>
    <cellStyle name="40% - Ênfase4 3 3 2 2 2" xfId="24356"/>
    <cellStyle name="40% - Ênfase4 3 3 2 3" xfId="17979"/>
    <cellStyle name="40% - Ênfase4 3 3 3" xfId="8408"/>
    <cellStyle name="40% - Ênfase4 3 3 3 2" xfId="21169"/>
    <cellStyle name="40% - Ênfase4 3 3 4" xfId="14792"/>
    <cellStyle name="40% - Ênfase4 3 4" xfId="3645"/>
    <cellStyle name="40% - Ênfase4 3 4 2" xfId="10022"/>
    <cellStyle name="40% - Ênfase4 3 4 2 2" xfId="22783"/>
    <cellStyle name="40% - Ênfase4 3 4 3" xfId="16406"/>
    <cellStyle name="40% - Ênfase4 3 5" xfId="6835"/>
    <cellStyle name="40% - Ênfase4 3 5 2" xfId="19596"/>
    <cellStyle name="40% - Ênfase4 3 6" xfId="13219"/>
    <cellStyle name="40% - Ênfase4 4" xfId="897"/>
    <cellStyle name="40% - Ênfase4 4 2" xfId="2478"/>
    <cellStyle name="40% - Ênfase4 4 2 2" xfId="5668"/>
    <cellStyle name="40% - Ênfase4 4 2 2 2" xfId="12045"/>
    <cellStyle name="40% - Ênfase4 4 2 2 2 2" xfId="24806"/>
    <cellStyle name="40% - Ênfase4 4 2 2 3" xfId="18429"/>
    <cellStyle name="40% - Ênfase4 4 2 3" xfId="8858"/>
    <cellStyle name="40% - Ênfase4 4 2 3 2" xfId="21619"/>
    <cellStyle name="40% - Ênfase4 4 2 4" xfId="15242"/>
    <cellStyle name="40% - Ênfase4 4 3" xfId="4095"/>
    <cellStyle name="40% - Ênfase4 4 3 2" xfId="10472"/>
    <cellStyle name="40% - Ênfase4 4 3 2 2" xfId="23233"/>
    <cellStyle name="40% - Ênfase4 4 3 3" xfId="16856"/>
    <cellStyle name="40% - Ênfase4 4 4" xfId="7285"/>
    <cellStyle name="40% - Ênfase4 4 4 2" xfId="20046"/>
    <cellStyle name="40% - Ênfase4 4 5" xfId="13669"/>
    <cellStyle name="40% - Ênfase4 5" xfId="1700"/>
    <cellStyle name="40% - Ênfase4 5 2" xfId="3279"/>
    <cellStyle name="40% - Ênfase4 5 2 2" xfId="6469"/>
    <cellStyle name="40% - Ênfase4 5 2 2 2" xfId="12846"/>
    <cellStyle name="40% - Ênfase4 5 2 2 2 2" xfId="25607"/>
    <cellStyle name="40% - Ênfase4 5 2 2 3" xfId="19230"/>
    <cellStyle name="40% - Ênfase4 5 2 3" xfId="9659"/>
    <cellStyle name="40% - Ênfase4 5 2 3 2" xfId="22420"/>
    <cellStyle name="40% - Ênfase4 5 2 4" xfId="16043"/>
    <cellStyle name="40% - Ênfase4 5 3" xfId="4896"/>
    <cellStyle name="40% - Ênfase4 5 3 2" xfId="11273"/>
    <cellStyle name="40% - Ênfase4 5 3 2 2" xfId="24034"/>
    <cellStyle name="40% - Ênfase4 5 3 3" xfId="17657"/>
    <cellStyle name="40% - Ênfase4 5 4" xfId="8086"/>
    <cellStyle name="40% - Ênfase4 5 4 2" xfId="20847"/>
    <cellStyle name="40% - Ênfase4 5 5" xfId="14470"/>
    <cellStyle name="40% - Ênfase4 6" xfId="1779"/>
    <cellStyle name="40% - Ênfase4 6 2" xfId="4971"/>
    <cellStyle name="40% - Ênfase4 6 2 2" xfId="11348"/>
    <cellStyle name="40% - Ênfase4 6 2 2 2" xfId="24109"/>
    <cellStyle name="40% - Ênfase4 6 2 3" xfId="17732"/>
    <cellStyle name="40% - Ênfase4 6 3" xfId="8161"/>
    <cellStyle name="40% - Ênfase4 6 3 2" xfId="20922"/>
    <cellStyle name="40% - Ênfase4 6 4" xfId="14545"/>
    <cellStyle name="40% - Ênfase4 7" xfId="3354"/>
    <cellStyle name="40% - Ênfase4 7 2" xfId="9734"/>
    <cellStyle name="40% - Ênfase4 7 2 2" xfId="22495"/>
    <cellStyle name="40% - Ênfase4 7 3" xfId="16118"/>
    <cellStyle name="40% - Ênfase4 8" xfId="6547"/>
    <cellStyle name="40% - Ênfase4 8 2" xfId="19308"/>
    <cellStyle name="40% - Ênfase4 9" xfId="12971"/>
    <cellStyle name="40% - Ênfase5" xfId="155" builtinId="47" customBuiltin="1"/>
    <cellStyle name="40% - Ênfase5 2" xfId="11"/>
    <cellStyle name="40% - Ênfase5 2 2" xfId="640"/>
    <cellStyle name="40% - Ênfase5 2 2 2" xfId="1339"/>
    <cellStyle name="40% - Ênfase5 2 2 2 2" xfId="2918"/>
    <cellStyle name="40% - Ênfase5 2 2 2 2 2" xfId="6108"/>
    <cellStyle name="40% - Ênfase5 2 2 2 2 2 2" xfId="12485"/>
    <cellStyle name="40% - Ênfase5 2 2 2 2 2 2 2" xfId="25246"/>
    <cellStyle name="40% - Ênfase5 2 2 2 2 2 3" xfId="18869"/>
    <cellStyle name="40% - Ênfase5 2 2 2 2 3" xfId="9298"/>
    <cellStyle name="40% - Ênfase5 2 2 2 2 3 2" xfId="22059"/>
    <cellStyle name="40% - Ênfase5 2 2 2 2 4" xfId="15682"/>
    <cellStyle name="40% - Ênfase5 2 2 2 3" xfId="4535"/>
    <cellStyle name="40% - Ênfase5 2 2 2 3 2" xfId="10912"/>
    <cellStyle name="40% - Ênfase5 2 2 2 3 2 2" xfId="23673"/>
    <cellStyle name="40% - Ênfase5 2 2 2 3 3" xfId="17296"/>
    <cellStyle name="40% - Ênfase5 2 2 2 4" xfId="7725"/>
    <cellStyle name="40% - Ênfase5 2 2 2 4 2" xfId="20486"/>
    <cellStyle name="40% - Ênfase5 2 2 2 5" xfId="14109"/>
    <cellStyle name="40% - Ênfase5 2 2 3" xfId="2221"/>
    <cellStyle name="40% - Ênfase5 2 2 3 2" xfId="5411"/>
    <cellStyle name="40% - Ênfase5 2 2 3 2 2" xfId="11788"/>
    <cellStyle name="40% - Ênfase5 2 2 3 2 2 2" xfId="24549"/>
    <cellStyle name="40% - Ênfase5 2 2 3 2 3" xfId="18172"/>
    <cellStyle name="40% - Ênfase5 2 2 3 3" xfId="8601"/>
    <cellStyle name="40% - Ênfase5 2 2 3 3 2" xfId="21362"/>
    <cellStyle name="40% - Ênfase5 2 2 3 4" xfId="14985"/>
    <cellStyle name="40% - Ênfase5 2 2 4" xfId="3838"/>
    <cellStyle name="40% - Ênfase5 2 2 4 2" xfId="10215"/>
    <cellStyle name="40% - Ênfase5 2 2 4 2 2" xfId="22976"/>
    <cellStyle name="40% - Ênfase5 2 2 4 3" xfId="16599"/>
    <cellStyle name="40% - Ênfase5 2 2 5" xfId="7028"/>
    <cellStyle name="40% - Ênfase5 2 2 5 2" xfId="19789"/>
    <cellStyle name="40% - Ênfase5 2 2 6" xfId="13412"/>
    <cellStyle name="40% - Ênfase5 2 3" xfId="1092"/>
    <cellStyle name="40% - Ênfase5 2 3 2" xfId="2671"/>
    <cellStyle name="40% - Ênfase5 2 3 2 2" xfId="5861"/>
    <cellStyle name="40% - Ênfase5 2 3 2 2 2" xfId="12238"/>
    <cellStyle name="40% - Ênfase5 2 3 2 2 2 2" xfId="24999"/>
    <cellStyle name="40% - Ênfase5 2 3 2 2 3" xfId="18622"/>
    <cellStyle name="40% - Ênfase5 2 3 2 3" xfId="9051"/>
    <cellStyle name="40% - Ênfase5 2 3 2 3 2" xfId="21812"/>
    <cellStyle name="40% - Ênfase5 2 3 2 4" xfId="15435"/>
    <cellStyle name="40% - Ênfase5 2 3 3" xfId="4288"/>
    <cellStyle name="40% - Ênfase5 2 3 3 2" xfId="10665"/>
    <cellStyle name="40% - Ênfase5 2 3 3 2 2" xfId="23426"/>
    <cellStyle name="40% - Ênfase5 2 3 3 3" xfId="17049"/>
    <cellStyle name="40% - Ênfase5 2 3 4" xfId="7478"/>
    <cellStyle name="40% - Ênfase5 2 3 4 2" xfId="20239"/>
    <cellStyle name="40% - Ênfase5 2 3 5" xfId="13862"/>
    <cellStyle name="40% - Ênfase5 2 4" xfId="1974"/>
    <cellStyle name="40% - Ênfase5 2 4 2" xfId="5164"/>
    <cellStyle name="40% - Ênfase5 2 4 2 2" xfId="11541"/>
    <cellStyle name="40% - Ênfase5 2 4 2 2 2" xfId="24302"/>
    <cellStyle name="40% - Ênfase5 2 4 2 3" xfId="17925"/>
    <cellStyle name="40% - Ênfase5 2 4 3" xfId="8354"/>
    <cellStyle name="40% - Ênfase5 2 4 3 2" xfId="21115"/>
    <cellStyle name="40% - Ênfase5 2 4 4" xfId="14738"/>
    <cellStyle name="40% - Ênfase5 2 5" xfId="376"/>
    <cellStyle name="40% - Ênfase5 2 5 2" xfId="3591"/>
    <cellStyle name="40% - Ênfase5 2 5 2 2" xfId="9968"/>
    <cellStyle name="40% - Ênfase5 2 5 2 2 2" xfId="22729"/>
    <cellStyle name="40% - Ênfase5 2 5 2 3" xfId="16352"/>
    <cellStyle name="40% - Ênfase5 2 5 3" xfId="6781"/>
    <cellStyle name="40% - Ênfase5 2 5 3 2" xfId="19542"/>
    <cellStyle name="40% - Ênfase5 2 5 4" xfId="13165"/>
    <cellStyle name="40% - Ênfase5 3" xfId="447"/>
    <cellStyle name="40% - Ênfase5 3 2" xfId="1148"/>
    <cellStyle name="40% - Ênfase5 3 2 2" xfId="2727"/>
    <cellStyle name="40% - Ênfase5 3 2 2 2" xfId="5917"/>
    <cellStyle name="40% - Ênfase5 3 2 2 2 2" xfId="12294"/>
    <cellStyle name="40% - Ênfase5 3 2 2 2 2 2" xfId="25055"/>
    <cellStyle name="40% - Ênfase5 3 2 2 2 3" xfId="18678"/>
    <cellStyle name="40% - Ênfase5 3 2 2 3" xfId="9107"/>
    <cellStyle name="40% - Ênfase5 3 2 2 3 2" xfId="21868"/>
    <cellStyle name="40% - Ênfase5 3 2 2 4" xfId="15491"/>
    <cellStyle name="40% - Ênfase5 3 2 3" xfId="4344"/>
    <cellStyle name="40% - Ênfase5 3 2 3 2" xfId="10721"/>
    <cellStyle name="40% - Ênfase5 3 2 3 2 2" xfId="23482"/>
    <cellStyle name="40% - Ênfase5 3 2 3 3" xfId="17105"/>
    <cellStyle name="40% - Ênfase5 3 2 4" xfId="7534"/>
    <cellStyle name="40% - Ênfase5 3 2 4 2" xfId="20295"/>
    <cellStyle name="40% - Ênfase5 3 2 5" xfId="13918"/>
    <cellStyle name="40% - Ênfase5 3 3" xfId="2030"/>
    <cellStyle name="40% - Ênfase5 3 3 2" xfId="5220"/>
    <cellStyle name="40% - Ênfase5 3 3 2 2" xfId="11597"/>
    <cellStyle name="40% - Ênfase5 3 3 2 2 2" xfId="24358"/>
    <cellStyle name="40% - Ênfase5 3 3 2 3" xfId="17981"/>
    <cellStyle name="40% - Ênfase5 3 3 3" xfId="8410"/>
    <cellStyle name="40% - Ênfase5 3 3 3 2" xfId="21171"/>
    <cellStyle name="40% - Ênfase5 3 3 4" xfId="14794"/>
    <cellStyle name="40% - Ênfase5 3 4" xfId="3647"/>
    <cellStyle name="40% - Ênfase5 3 4 2" xfId="10024"/>
    <cellStyle name="40% - Ênfase5 3 4 2 2" xfId="22785"/>
    <cellStyle name="40% - Ênfase5 3 4 3" xfId="16408"/>
    <cellStyle name="40% - Ênfase5 3 5" xfId="6837"/>
    <cellStyle name="40% - Ênfase5 3 5 2" xfId="19598"/>
    <cellStyle name="40% - Ênfase5 3 6" xfId="13221"/>
    <cellStyle name="40% - Ênfase5 4" xfId="899"/>
    <cellStyle name="40% - Ênfase5 4 2" xfId="2480"/>
    <cellStyle name="40% - Ênfase5 4 2 2" xfId="5670"/>
    <cellStyle name="40% - Ênfase5 4 2 2 2" xfId="12047"/>
    <cellStyle name="40% - Ênfase5 4 2 2 2 2" xfId="24808"/>
    <cellStyle name="40% - Ênfase5 4 2 2 3" xfId="18431"/>
    <cellStyle name="40% - Ênfase5 4 2 3" xfId="8860"/>
    <cellStyle name="40% - Ênfase5 4 2 3 2" xfId="21621"/>
    <cellStyle name="40% - Ênfase5 4 2 4" xfId="15244"/>
    <cellStyle name="40% - Ênfase5 4 3" xfId="4097"/>
    <cellStyle name="40% - Ênfase5 4 3 2" xfId="10474"/>
    <cellStyle name="40% - Ênfase5 4 3 2 2" xfId="23235"/>
    <cellStyle name="40% - Ênfase5 4 3 3" xfId="16858"/>
    <cellStyle name="40% - Ênfase5 4 4" xfId="7287"/>
    <cellStyle name="40% - Ênfase5 4 4 2" xfId="20048"/>
    <cellStyle name="40% - Ênfase5 4 5" xfId="13671"/>
    <cellStyle name="40% - Ênfase5 5" xfId="1702"/>
    <cellStyle name="40% - Ênfase5 5 2" xfId="3281"/>
    <cellStyle name="40% - Ênfase5 5 2 2" xfId="6471"/>
    <cellStyle name="40% - Ênfase5 5 2 2 2" xfId="12848"/>
    <cellStyle name="40% - Ênfase5 5 2 2 2 2" xfId="25609"/>
    <cellStyle name="40% - Ênfase5 5 2 2 3" xfId="19232"/>
    <cellStyle name="40% - Ênfase5 5 2 3" xfId="9661"/>
    <cellStyle name="40% - Ênfase5 5 2 3 2" xfId="22422"/>
    <cellStyle name="40% - Ênfase5 5 2 4" xfId="16045"/>
    <cellStyle name="40% - Ênfase5 5 3" xfId="4898"/>
    <cellStyle name="40% - Ênfase5 5 3 2" xfId="11275"/>
    <cellStyle name="40% - Ênfase5 5 3 2 2" xfId="24036"/>
    <cellStyle name="40% - Ênfase5 5 3 3" xfId="17659"/>
    <cellStyle name="40% - Ênfase5 5 4" xfId="8088"/>
    <cellStyle name="40% - Ênfase5 5 4 2" xfId="20849"/>
    <cellStyle name="40% - Ênfase5 5 5" xfId="14472"/>
    <cellStyle name="40% - Ênfase5 6" xfId="1781"/>
    <cellStyle name="40% - Ênfase5 6 2" xfId="4973"/>
    <cellStyle name="40% - Ênfase5 6 2 2" xfId="11350"/>
    <cellStyle name="40% - Ênfase5 6 2 2 2" xfId="24111"/>
    <cellStyle name="40% - Ênfase5 6 2 3" xfId="17734"/>
    <cellStyle name="40% - Ênfase5 6 3" xfId="8163"/>
    <cellStyle name="40% - Ênfase5 6 3 2" xfId="20924"/>
    <cellStyle name="40% - Ênfase5 6 4" xfId="14547"/>
    <cellStyle name="40% - Ênfase5 7" xfId="3356"/>
    <cellStyle name="40% - Ênfase5 7 2" xfId="9736"/>
    <cellStyle name="40% - Ênfase5 7 2 2" xfId="22497"/>
    <cellStyle name="40% - Ênfase5 7 3" xfId="16120"/>
    <cellStyle name="40% - Ênfase5 8" xfId="6549"/>
    <cellStyle name="40% - Ênfase5 8 2" xfId="19310"/>
    <cellStyle name="40% - Ênfase5 9" xfId="12973"/>
    <cellStyle name="40% - Ênfase6" xfId="159" builtinId="51" customBuiltin="1"/>
    <cellStyle name="40% - Ênfase6 2" xfId="12"/>
    <cellStyle name="40% - Ênfase6 2 2" xfId="642"/>
    <cellStyle name="40% - Ênfase6 2 2 2" xfId="1341"/>
    <cellStyle name="40% - Ênfase6 2 2 2 2" xfId="2920"/>
    <cellStyle name="40% - Ênfase6 2 2 2 2 2" xfId="6110"/>
    <cellStyle name="40% - Ênfase6 2 2 2 2 2 2" xfId="12487"/>
    <cellStyle name="40% - Ênfase6 2 2 2 2 2 2 2" xfId="25248"/>
    <cellStyle name="40% - Ênfase6 2 2 2 2 2 3" xfId="18871"/>
    <cellStyle name="40% - Ênfase6 2 2 2 2 3" xfId="9300"/>
    <cellStyle name="40% - Ênfase6 2 2 2 2 3 2" xfId="22061"/>
    <cellStyle name="40% - Ênfase6 2 2 2 2 4" xfId="15684"/>
    <cellStyle name="40% - Ênfase6 2 2 2 3" xfId="4537"/>
    <cellStyle name="40% - Ênfase6 2 2 2 3 2" xfId="10914"/>
    <cellStyle name="40% - Ênfase6 2 2 2 3 2 2" xfId="23675"/>
    <cellStyle name="40% - Ênfase6 2 2 2 3 3" xfId="17298"/>
    <cellStyle name="40% - Ênfase6 2 2 2 4" xfId="7727"/>
    <cellStyle name="40% - Ênfase6 2 2 2 4 2" xfId="20488"/>
    <cellStyle name="40% - Ênfase6 2 2 2 5" xfId="14111"/>
    <cellStyle name="40% - Ênfase6 2 2 3" xfId="2223"/>
    <cellStyle name="40% - Ênfase6 2 2 3 2" xfId="5413"/>
    <cellStyle name="40% - Ênfase6 2 2 3 2 2" xfId="11790"/>
    <cellStyle name="40% - Ênfase6 2 2 3 2 2 2" xfId="24551"/>
    <cellStyle name="40% - Ênfase6 2 2 3 2 3" xfId="18174"/>
    <cellStyle name="40% - Ênfase6 2 2 3 3" xfId="8603"/>
    <cellStyle name="40% - Ênfase6 2 2 3 3 2" xfId="21364"/>
    <cellStyle name="40% - Ênfase6 2 2 3 4" xfId="14987"/>
    <cellStyle name="40% - Ênfase6 2 2 4" xfId="3840"/>
    <cellStyle name="40% - Ênfase6 2 2 4 2" xfId="10217"/>
    <cellStyle name="40% - Ênfase6 2 2 4 2 2" xfId="22978"/>
    <cellStyle name="40% - Ênfase6 2 2 4 3" xfId="16601"/>
    <cellStyle name="40% - Ênfase6 2 2 5" xfId="7030"/>
    <cellStyle name="40% - Ênfase6 2 2 5 2" xfId="19791"/>
    <cellStyle name="40% - Ênfase6 2 2 6" xfId="13414"/>
    <cellStyle name="40% - Ênfase6 2 3" xfId="1094"/>
    <cellStyle name="40% - Ênfase6 2 3 2" xfId="2673"/>
    <cellStyle name="40% - Ênfase6 2 3 2 2" xfId="5863"/>
    <cellStyle name="40% - Ênfase6 2 3 2 2 2" xfId="12240"/>
    <cellStyle name="40% - Ênfase6 2 3 2 2 2 2" xfId="25001"/>
    <cellStyle name="40% - Ênfase6 2 3 2 2 3" xfId="18624"/>
    <cellStyle name="40% - Ênfase6 2 3 2 3" xfId="9053"/>
    <cellStyle name="40% - Ênfase6 2 3 2 3 2" xfId="21814"/>
    <cellStyle name="40% - Ênfase6 2 3 2 4" xfId="15437"/>
    <cellStyle name="40% - Ênfase6 2 3 3" xfId="4290"/>
    <cellStyle name="40% - Ênfase6 2 3 3 2" xfId="10667"/>
    <cellStyle name="40% - Ênfase6 2 3 3 2 2" xfId="23428"/>
    <cellStyle name="40% - Ênfase6 2 3 3 3" xfId="17051"/>
    <cellStyle name="40% - Ênfase6 2 3 4" xfId="7480"/>
    <cellStyle name="40% - Ênfase6 2 3 4 2" xfId="20241"/>
    <cellStyle name="40% - Ênfase6 2 3 5" xfId="13864"/>
    <cellStyle name="40% - Ênfase6 2 4" xfId="1976"/>
    <cellStyle name="40% - Ênfase6 2 4 2" xfId="5166"/>
    <cellStyle name="40% - Ênfase6 2 4 2 2" xfId="11543"/>
    <cellStyle name="40% - Ênfase6 2 4 2 2 2" xfId="24304"/>
    <cellStyle name="40% - Ênfase6 2 4 2 3" xfId="17927"/>
    <cellStyle name="40% - Ênfase6 2 4 3" xfId="8356"/>
    <cellStyle name="40% - Ênfase6 2 4 3 2" xfId="21117"/>
    <cellStyle name="40% - Ênfase6 2 4 4" xfId="14740"/>
    <cellStyle name="40% - Ênfase6 2 5" xfId="378"/>
    <cellStyle name="40% - Ênfase6 2 5 2" xfId="3593"/>
    <cellStyle name="40% - Ênfase6 2 5 2 2" xfId="9970"/>
    <cellStyle name="40% - Ênfase6 2 5 2 2 2" xfId="22731"/>
    <cellStyle name="40% - Ênfase6 2 5 2 3" xfId="16354"/>
    <cellStyle name="40% - Ênfase6 2 5 3" xfId="6783"/>
    <cellStyle name="40% - Ênfase6 2 5 3 2" xfId="19544"/>
    <cellStyle name="40% - Ênfase6 2 5 4" xfId="13167"/>
    <cellStyle name="40% - Ênfase6 3" xfId="449"/>
    <cellStyle name="40% - Ênfase6 3 2" xfId="1150"/>
    <cellStyle name="40% - Ênfase6 3 2 2" xfId="2729"/>
    <cellStyle name="40% - Ênfase6 3 2 2 2" xfId="5919"/>
    <cellStyle name="40% - Ênfase6 3 2 2 2 2" xfId="12296"/>
    <cellStyle name="40% - Ênfase6 3 2 2 2 2 2" xfId="25057"/>
    <cellStyle name="40% - Ênfase6 3 2 2 2 3" xfId="18680"/>
    <cellStyle name="40% - Ênfase6 3 2 2 3" xfId="9109"/>
    <cellStyle name="40% - Ênfase6 3 2 2 3 2" xfId="21870"/>
    <cellStyle name="40% - Ênfase6 3 2 2 4" xfId="15493"/>
    <cellStyle name="40% - Ênfase6 3 2 3" xfId="4346"/>
    <cellStyle name="40% - Ênfase6 3 2 3 2" xfId="10723"/>
    <cellStyle name="40% - Ênfase6 3 2 3 2 2" xfId="23484"/>
    <cellStyle name="40% - Ênfase6 3 2 3 3" xfId="17107"/>
    <cellStyle name="40% - Ênfase6 3 2 4" xfId="7536"/>
    <cellStyle name="40% - Ênfase6 3 2 4 2" xfId="20297"/>
    <cellStyle name="40% - Ênfase6 3 2 5" xfId="13920"/>
    <cellStyle name="40% - Ênfase6 3 3" xfId="2032"/>
    <cellStyle name="40% - Ênfase6 3 3 2" xfId="5222"/>
    <cellStyle name="40% - Ênfase6 3 3 2 2" xfId="11599"/>
    <cellStyle name="40% - Ênfase6 3 3 2 2 2" xfId="24360"/>
    <cellStyle name="40% - Ênfase6 3 3 2 3" xfId="17983"/>
    <cellStyle name="40% - Ênfase6 3 3 3" xfId="8412"/>
    <cellStyle name="40% - Ênfase6 3 3 3 2" xfId="21173"/>
    <cellStyle name="40% - Ênfase6 3 3 4" xfId="14796"/>
    <cellStyle name="40% - Ênfase6 3 4" xfId="3649"/>
    <cellStyle name="40% - Ênfase6 3 4 2" xfId="10026"/>
    <cellStyle name="40% - Ênfase6 3 4 2 2" xfId="22787"/>
    <cellStyle name="40% - Ênfase6 3 4 3" xfId="16410"/>
    <cellStyle name="40% - Ênfase6 3 5" xfId="6839"/>
    <cellStyle name="40% - Ênfase6 3 5 2" xfId="19600"/>
    <cellStyle name="40% - Ênfase6 3 6" xfId="13223"/>
    <cellStyle name="40% - Ênfase6 4" xfId="901"/>
    <cellStyle name="40% - Ênfase6 4 2" xfId="2482"/>
    <cellStyle name="40% - Ênfase6 4 2 2" xfId="5672"/>
    <cellStyle name="40% - Ênfase6 4 2 2 2" xfId="12049"/>
    <cellStyle name="40% - Ênfase6 4 2 2 2 2" xfId="24810"/>
    <cellStyle name="40% - Ênfase6 4 2 2 3" xfId="18433"/>
    <cellStyle name="40% - Ênfase6 4 2 3" xfId="8862"/>
    <cellStyle name="40% - Ênfase6 4 2 3 2" xfId="21623"/>
    <cellStyle name="40% - Ênfase6 4 2 4" xfId="15246"/>
    <cellStyle name="40% - Ênfase6 4 3" xfId="4099"/>
    <cellStyle name="40% - Ênfase6 4 3 2" xfId="10476"/>
    <cellStyle name="40% - Ênfase6 4 3 2 2" xfId="23237"/>
    <cellStyle name="40% - Ênfase6 4 3 3" xfId="16860"/>
    <cellStyle name="40% - Ênfase6 4 4" xfId="7289"/>
    <cellStyle name="40% - Ênfase6 4 4 2" xfId="20050"/>
    <cellStyle name="40% - Ênfase6 4 5" xfId="13673"/>
    <cellStyle name="40% - Ênfase6 5" xfId="1704"/>
    <cellStyle name="40% - Ênfase6 5 2" xfId="3283"/>
    <cellStyle name="40% - Ênfase6 5 2 2" xfId="6473"/>
    <cellStyle name="40% - Ênfase6 5 2 2 2" xfId="12850"/>
    <cellStyle name="40% - Ênfase6 5 2 2 2 2" xfId="25611"/>
    <cellStyle name="40% - Ênfase6 5 2 2 3" xfId="19234"/>
    <cellStyle name="40% - Ênfase6 5 2 3" xfId="9663"/>
    <cellStyle name="40% - Ênfase6 5 2 3 2" xfId="22424"/>
    <cellStyle name="40% - Ênfase6 5 2 4" xfId="16047"/>
    <cellStyle name="40% - Ênfase6 5 3" xfId="4900"/>
    <cellStyle name="40% - Ênfase6 5 3 2" xfId="11277"/>
    <cellStyle name="40% - Ênfase6 5 3 2 2" xfId="24038"/>
    <cellStyle name="40% - Ênfase6 5 3 3" xfId="17661"/>
    <cellStyle name="40% - Ênfase6 5 4" xfId="8090"/>
    <cellStyle name="40% - Ênfase6 5 4 2" xfId="20851"/>
    <cellStyle name="40% - Ênfase6 5 5" xfId="14474"/>
    <cellStyle name="40% - Ênfase6 6" xfId="1783"/>
    <cellStyle name="40% - Ênfase6 6 2" xfId="4975"/>
    <cellStyle name="40% - Ênfase6 6 2 2" xfId="11352"/>
    <cellStyle name="40% - Ênfase6 6 2 2 2" xfId="24113"/>
    <cellStyle name="40% - Ênfase6 6 2 3" xfId="17736"/>
    <cellStyle name="40% - Ênfase6 6 3" xfId="8165"/>
    <cellStyle name="40% - Ênfase6 6 3 2" xfId="20926"/>
    <cellStyle name="40% - Ênfase6 6 4" xfId="14549"/>
    <cellStyle name="40% - Ênfase6 7" xfId="3358"/>
    <cellStyle name="40% - Ênfase6 7 2" xfId="9738"/>
    <cellStyle name="40% - Ênfase6 7 2 2" xfId="22499"/>
    <cellStyle name="40% - Ênfase6 7 3" xfId="16122"/>
    <cellStyle name="40% - Ênfase6 8" xfId="6551"/>
    <cellStyle name="40% - Ênfase6 8 2" xfId="19312"/>
    <cellStyle name="40% - Ênfase6 9" xfId="12975"/>
    <cellStyle name="60% - Ênfase1" xfId="140" builtinId="32" customBuiltin="1"/>
    <cellStyle name="60% - Ênfase1 2" xfId="13"/>
    <cellStyle name="60% - Ênfase2" xfId="144" builtinId="36" customBuiltin="1"/>
    <cellStyle name="60% - Ênfase2 2" xfId="14"/>
    <cellStyle name="60% - Ênfase3" xfId="148" builtinId="40" customBuiltin="1"/>
    <cellStyle name="60% - Ênfase3 2" xfId="15"/>
    <cellStyle name="60% - Ênfase4" xfId="152" builtinId="44" customBuiltin="1"/>
    <cellStyle name="60% - Ênfase4 2" xfId="16"/>
    <cellStyle name="60% - Ênfase5" xfId="156" builtinId="48" customBuiltin="1"/>
    <cellStyle name="60% - Ênfase5 2" xfId="17"/>
    <cellStyle name="60% - Ênfase6" xfId="160" builtinId="52" customBuiltin="1"/>
    <cellStyle name="60% - Ênfase6 2" xfId="18"/>
    <cellStyle name="Bom" xfId="126" builtinId="26" customBuiltin="1"/>
    <cellStyle name="Bom 2" xfId="19"/>
    <cellStyle name="Cálculo" xfId="131" builtinId="22" customBuiltin="1"/>
    <cellStyle name="Cálculo 2" xfId="20"/>
    <cellStyle name="Célula de Verificação" xfId="133" builtinId="23" customBuiltin="1"/>
    <cellStyle name="Célula de Verificação 2" xfId="21"/>
    <cellStyle name="Célula Vinculada" xfId="132" builtinId="24" customBuiltin="1"/>
    <cellStyle name="Célula Vinculada 2" xfId="22"/>
    <cellStyle name="Ênfase1" xfId="137" builtinId="29" customBuiltin="1"/>
    <cellStyle name="Ênfase1 2" xfId="23"/>
    <cellStyle name="Ênfase2" xfId="141" builtinId="33" customBuiltin="1"/>
    <cellStyle name="Ênfase2 2" xfId="24"/>
    <cellStyle name="Ênfase3" xfId="145" builtinId="37" customBuiltin="1"/>
    <cellStyle name="Ênfase3 2" xfId="25"/>
    <cellStyle name="Ênfase4" xfId="149" builtinId="41" customBuiltin="1"/>
    <cellStyle name="Ênfase4 2" xfId="26"/>
    <cellStyle name="Ênfase5" xfId="153" builtinId="45" customBuiltin="1"/>
    <cellStyle name="Ênfase5 2" xfId="27"/>
    <cellStyle name="Ênfase6" xfId="157" builtinId="49" customBuiltin="1"/>
    <cellStyle name="Ênfase6 2" xfId="28"/>
    <cellStyle name="Entrada" xfId="129" builtinId="20" customBuiltin="1"/>
    <cellStyle name="Entrada 2" xfId="29"/>
    <cellStyle name="Escondido" xfId="30"/>
    <cellStyle name="Hiperlink" xfId="31" builtinId="8"/>
    <cellStyle name="Incorreto" xfId="127" builtinId="27" customBuiltin="1"/>
    <cellStyle name="Incorreto 2" xfId="32"/>
    <cellStyle name="Neutra" xfId="128" builtinId="28" customBuiltin="1"/>
    <cellStyle name="Neutra 2" xfId="33"/>
    <cellStyle name="Normal" xfId="0" builtinId="0"/>
    <cellStyle name="Normal 10" xfId="222"/>
    <cellStyle name="Normal 10 2" xfId="491"/>
    <cellStyle name="Normal 10 2 2" xfId="1190"/>
    <cellStyle name="Normal 10 2 2 2" xfId="2769"/>
    <cellStyle name="Normal 10 2 2 2 2" xfId="5959"/>
    <cellStyle name="Normal 10 2 2 2 2 2" xfId="12336"/>
    <cellStyle name="Normal 10 2 2 2 2 2 2" xfId="25097"/>
    <cellStyle name="Normal 10 2 2 2 2 3" xfId="18720"/>
    <cellStyle name="Normal 10 2 2 2 3" xfId="9149"/>
    <cellStyle name="Normal 10 2 2 2 3 2" xfId="21910"/>
    <cellStyle name="Normal 10 2 2 2 4" xfId="15533"/>
    <cellStyle name="Normal 10 2 2 3" xfId="4386"/>
    <cellStyle name="Normal 10 2 2 3 2" xfId="10763"/>
    <cellStyle name="Normal 10 2 2 3 2 2" xfId="23524"/>
    <cellStyle name="Normal 10 2 2 3 3" xfId="17147"/>
    <cellStyle name="Normal 10 2 2 4" xfId="7576"/>
    <cellStyle name="Normal 10 2 2 4 2" xfId="20337"/>
    <cellStyle name="Normal 10 2 2 5" xfId="13960"/>
    <cellStyle name="Normal 10 2 3" xfId="2072"/>
    <cellStyle name="Normal 10 2 3 2" xfId="5262"/>
    <cellStyle name="Normal 10 2 3 2 2" xfId="11639"/>
    <cellStyle name="Normal 10 2 3 2 2 2" xfId="24400"/>
    <cellStyle name="Normal 10 2 3 2 3" xfId="18023"/>
    <cellStyle name="Normal 10 2 3 3" xfId="8452"/>
    <cellStyle name="Normal 10 2 3 3 2" xfId="21213"/>
    <cellStyle name="Normal 10 2 3 4" xfId="14836"/>
    <cellStyle name="Normal 10 2 4" xfId="3689"/>
    <cellStyle name="Normal 10 2 4 2" xfId="10066"/>
    <cellStyle name="Normal 10 2 4 2 2" xfId="22827"/>
    <cellStyle name="Normal 10 2 4 3" xfId="16450"/>
    <cellStyle name="Normal 10 2 5" xfId="6879"/>
    <cellStyle name="Normal 10 2 5 2" xfId="19640"/>
    <cellStyle name="Normal 10 2 6" xfId="13263"/>
    <cellStyle name="Normal 10 3" xfId="943"/>
    <cellStyle name="Normal 10 3 2" xfId="2522"/>
    <cellStyle name="Normal 10 3 2 2" xfId="5712"/>
    <cellStyle name="Normal 10 3 2 2 2" xfId="12089"/>
    <cellStyle name="Normal 10 3 2 2 2 2" xfId="24850"/>
    <cellStyle name="Normal 10 3 2 2 3" xfId="18473"/>
    <cellStyle name="Normal 10 3 2 3" xfId="8902"/>
    <cellStyle name="Normal 10 3 2 3 2" xfId="21663"/>
    <cellStyle name="Normal 10 3 2 4" xfId="15286"/>
    <cellStyle name="Normal 10 3 3" xfId="4139"/>
    <cellStyle name="Normal 10 3 3 2" xfId="10516"/>
    <cellStyle name="Normal 10 3 3 2 2" xfId="23277"/>
    <cellStyle name="Normal 10 3 3 3" xfId="16900"/>
    <cellStyle name="Normal 10 3 4" xfId="7329"/>
    <cellStyle name="Normal 10 3 4 2" xfId="20090"/>
    <cellStyle name="Normal 10 3 5" xfId="13713"/>
    <cellStyle name="Normal 10 4" xfId="1724"/>
    <cellStyle name="Normal 10 4 2" xfId="3299"/>
    <cellStyle name="Normal 10 4 2 2" xfId="6489"/>
    <cellStyle name="Normal 10 4 2 2 2" xfId="12866"/>
    <cellStyle name="Normal 10 4 2 2 2 2" xfId="25627"/>
    <cellStyle name="Normal 10 4 2 2 3" xfId="19250"/>
    <cellStyle name="Normal 10 4 2 3" xfId="9679"/>
    <cellStyle name="Normal 10 4 2 3 2" xfId="22440"/>
    <cellStyle name="Normal 10 4 2 4" xfId="16063"/>
    <cellStyle name="Normal 10 4 3" xfId="4916"/>
    <cellStyle name="Normal 10 4 3 2" xfId="11293"/>
    <cellStyle name="Normal 10 4 3 2 2" xfId="24054"/>
    <cellStyle name="Normal 10 4 3 3" xfId="17677"/>
    <cellStyle name="Normal 10 4 4" xfId="8106"/>
    <cellStyle name="Normal 10 4 4 2" xfId="20867"/>
    <cellStyle name="Normal 10 4 5" xfId="14490"/>
    <cellStyle name="Normal 10 5" xfId="1825"/>
    <cellStyle name="Normal 10 5 2" xfId="5015"/>
    <cellStyle name="Normal 10 5 2 2" xfId="11392"/>
    <cellStyle name="Normal 10 5 2 2 2" xfId="24153"/>
    <cellStyle name="Normal 10 5 2 3" xfId="17776"/>
    <cellStyle name="Normal 10 5 3" xfId="8205"/>
    <cellStyle name="Normal 10 5 3 2" xfId="20966"/>
    <cellStyle name="Normal 10 5 4" xfId="14589"/>
    <cellStyle name="Normal 10 6" xfId="3442"/>
    <cellStyle name="Normal 10 6 2" xfId="9819"/>
    <cellStyle name="Normal 10 6 2 2" xfId="22580"/>
    <cellStyle name="Normal 10 6 3" xfId="16203"/>
    <cellStyle name="Normal 10 7" xfId="6632"/>
    <cellStyle name="Normal 10 7 2" xfId="19393"/>
    <cellStyle name="Normal 10 8" xfId="13016"/>
    <cellStyle name="Normal 100" xfId="694"/>
    <cellStyle name="Normal 100 2" xfId="1393"/>
    <cellStyle name="Normal 100 2 2" xfId="2972"/>
    <cellStyle name="Normal 100 2 2 2" xfId="6162"/>
    <cellStyle name="Normal 100 2 2 2 2" xfId="12539"/>
    <cellStyle name="Normal 100 2 2 2 2 2" xfId="25300"/>
    <cellStyle name="Normal 100 2 2 2 3" xfId="18923"/>
    <cellStyle name="Normal 100 2 2 3" xfId="9352"/>
    <cellStyle name="Normal 100 2 2 3 2" xfId="22113"/>
    <cellStyle name="Normal 100 2 2 4" xfId="15736"/>
    <cellStyle name="Normal 100 2 3" xfId="4589"/>
    <cellStyle name="Normal 100 2 3 2" xfId="10966"/>
    <cellStyle name="Normal 100 2 3 2 2" xfId="23727"/>
    <cellStyle name="Normal 100 2 3 3" xfId="17350"/>
    <cellStyle name="Normal 100 2 4" xfId="7779"/>
    <cellStyle name="Normal 100 2 4 2" xfId="20540"/>
    <cellStyle name="Normal 100 2 5" xfId="14163"/>
    <cellStyle name="Normal 100 3" xfId="2275"/>
    <cellStyle name="Normal 100 3 2" xfId="5465"/>
    <cellStyle name="Normal 100 3 2 2" xfId="11842"/>
    <cellStyle name="Normal 100 3 2 2 2" xfId="24603"/>
    <cellStyle name="Normal 100 3 2 3" xfId="18226"/>
    <cellStyle name="Normal 100 3 3" xfId="8655"/>
    <cellStyle name="Normal 100 3 3 2" xfId="21416"/>
    <cellStyle name="Normal 100 3 4" xfId="15039"/>
    <cellStyle name="Normal 100 4" xfId="3892"/>
    <cellStyle name="Normal 100 4 2" xfId="10269"/>
    <cellStyle name="Normal 100 4 2 2" xfId="23030"/>
    <cellStyle name="Normal 100 4 3" xfId="16653"/>
    <cellStyle name="Normal 100 5" xfId="7082"/>
    <cellStyle name="Normal 100 5 2" xfId="19843"/>
    <cellStyle name="Normal 100 6" xfId="13466"/>
    <cellStyle name="Normal 101" xfId="696"/>
    <cellStyle name="Normal 101 2" xfId="1395"/>
    <cellStyle name="Normal 101 2 2" xfId="2974"/>
    <cellStyle name="Normal 101 2 2 2" xfId="6164"/>
    <cellStyle name="Normal 101 2 2 2 2" xfId="12541"/>
    <cellStyle name="Normal 101 2 2 2 2 2" xfId="25302"/>
    <cellStyle name="Normal 101 2 2 2 3" xfId="18925"/>
    <cellStyle name="Normal 101 2 2 3" xfId="9354"/>
    <cellStyle name="Normal 101 2 2 3 2" xfId="22115"/>
    <cellStyle name="Normal 101 2 2 4" xfId="15738"/>
    <cellStyle name="Normal 101 2 3" xfId="4591"/>
    <cellStyle name="Normal 101 2 3 2" xfId="10968"/>
    <cellStyle name="Normal 101 2 3 2 2" xfId="23729"/>
    <cellStyle name="Normal 101 2 3 3" xfId="17352"/>
    <cellStyle name="Normal 101 2 4" xfId="7781"/>
    <cellStyle name="Normal 101 2 4 2" xfId="20542"/>
    <cellStyle name="Normal 101 2 5" xfId="14165"/>
    <cellStyle name="Normal 101 3" xfId="2277"/>
    <cellStyle name="Normal 101 3 2" xfId="5467"/>
    <cellStyle name="Normal 101 3 2 2" xfId="11844"/>
    <cellStyle name="Normal 101 3 2 2 2" xfId="24605"/>
    <cellStyle name="Normal 101 3 2 3" xfId="18228"/>
    <cellStyle name="Normal 101 3 3" xfId="8657"/>
    <cellStyle name="Normal 101 3 3 2" xfId="21418"/>
    <cellStyle name="Normal 101 3 4" xfId="15041"/>
    <cellStyle name="Normal 101 4" xfId="3894"/>
    <cellStyle name="Normal 101 4 2" xfId="10271"/>
    <cellStyle name="Normal 101 4 2 2" xfId="23032"/>
    <cellStyle name="Normal 101 4 3" xfId="16655"/>
    <cellStyle name="Normal 101 5" xfId="7084"/>
    <cellStyle name="Normal 101 5 2" xfId="19845"/>
    <cellStyle name="Normal 101 6" xfId="13468"/>
    <cellStyle name="Normal 102" xfId="698"/>
    <cellStyle name="Normal 102 2" xfId="1397"/>
    <cellStyle name="Normal 102 2 2" xfId="2976"/>
    <cellStyle name="Normal 102 2 2 2" xfId="6166"/>
    <cellStyle name="Normal 102 2 2 2 2" xfId="12543"/>
    <cellStyle name="Normal 102 2 2 2 2 2" xfId="25304"/>
    <cellStyle name="Normal 102 2 2 2 3" xfId="18927"/>
    <cellStyle name="Normal 102 2 2 3" xfId="9356"/>
    <cellStyle name="Normal 102 2 2 3 2" xfId="22117"/>
    <cellStyle name="Normal 102 2 2 4" xfId="15740"/>
    <cellStyle name="Normal 102 2 3" xfId="4593"/>
    <cellStyle name="Normal 102 2 3 2" xfId="10970"/>
    <cellStyle name="Normal 102 2 3 2 2" xfId="23731"/>
    <cellStyle name="Normal 102 2 3 3" xfId="17354"/>
    <cellStyle name="Normal 102 2 4" xfId="7783"/>
    <cellStyle name="Normal 102 2 4 2" xfId="20544"/>
    <cellStyle name="Normal 102 2 5" xfId="14167"/>
    <cellStyle name="Normal 102 3" xfId="2279"/>
    <cellStyle name="Normal 102 3 2" xfId="5469"/>
    <cellStyle name="Normal 102 3 2 2" xfId="11846"/>
    <cellStyle name="Normal 102 3 2 2 2" xfId="24607"/>
    <cellStyle name="Normal 102 3 2 3" xfId="18230"/>
    <cellStyle name="Normal 102 3 3" xfId="8659"/>
    <cellStyle name="Normal 102 3 3 2" xfId="21420"/>
    <cellStyle name="Normal 102 3 4" xfId="15043"/>
    <cellStyle name="Normal 102 4" xfId="3896"/>
    <cellStyle name="Normal 102 4 2" xfId="10273"/>
    <cellStyle name="Normal 102 4 2 2" xfId="23034"/>
    <cellStyle name="Normal 102 4 3" xfId="16657"/>
    <cellStyle name="Normal 102 5" xfId="7086"/>
    <cellStyle name="Normal 102 5 2" xfId="19847"/>
    <cellStyle name="Normal 102 6" xfId="13470"/>
    <cellStyle name="Normal 103" xfId="700"/>
    <cellStyle name="Normal 103 2" xfId="1399"/>
    <cellStyle name="Normal 103 2 2" xfId="2978"/>
    <cellStyle name="Normal 103 2 2 2" xfId="6168"/>
    <cellStyle name="Normal 103 2 2 2 2" xfId="12545"/>
    <cellStyle name="Normal 103 2 2 2 2 2" xfId="25306"/>
    <cellStyle name="Normal 103 2 2 2 3" xfId="18929"/>
    <cellStyle name="Normal 103 2 2 3" xfId="9358"/>
    <cellStyle name="Normal 103 2 2 3 2" xfId="22119"/>
    <cellStyle name="Normal 103 2 2 4" xfId="15742"/>
    <cellStyle name="Normal 103 2 3" xfId="4595"/>
    <cellStyle name="Normal 103 2 3 2" xfId="10972"/>
    <cellStyle name="Normal 103 2 3 2 2" xfId="23733"/>
    <cellStyle name="Normal 103 2 3 3" xfId="17356"/>
    <cellStyle name="Normal 103 2 4" xfId="7785"/>
    <cellStyle name="Normal 103 2 4 2" xfId="20546"/>
    <cellStyle name="Normal 103 2 5" xfId="14169"/>
    <cellStyle name="Normal 103 3" xfId="2281"/>
    <cellStyle name="Normal 103 3 2" xfId="5471"/>
    <cellStyle name="Normal 103 3 2 2" xfId="11848"/>
    <cellStyle name="Normal 103 3 2 2 2" xfId="24609"/>
    <cellStyle name="Normal 103 3 2 3" xfId="18232"/>
    <cellStyle name="Normal 103 3 3" xfId="8661"/>
    <cellStyle name="Normal 103 3 3 2" xfId="21422"/>
    <cellStyle name="Normal 103 3 4" xfId="15045"/>
    <cellStyle name="Normal 103 4" xfId="3898"/>
    <cellStyle name="Normal 103 4 2" xfId="10275"/>
    <cellStyle name="Normal 103 4 2 2" xfId="23036"/>
    <cellStyle name="Normal 103 4 3" xfId="16659"/>
    <cellStyle name="Normal 103 5" xfId="7088"/>
    <cellStyle name="Normal 103 5 2" xfId="19849"/>
    <cellStyle name="Normal 103 6" xfId="13472"/>
    <cellStyle name="Normal 104" xfId="702"/>
    <cellStyle name="Normal 104 2" xfId="1401"/>
    <cellStyle name="Normal 104 2 2" xfId="2980"/>
    <cellStyle name="Normal 104 2 2 2" xfId="6170"/>
    <cellStyle name="Normal 104 2 2 2 2" xfId="12547"/>
    <cellStyle name="Normal 104 2 2 2 2 2" xfId="25308"/>
    <cellStyle name="Normal 104 2 2 2 3" xfId="18931"/>
    <cellStyle name="Normal 104 2 2 3" xfId="9360"/>
    <cellStyle name="Normal 104 2 2 3 2" xfId="22121"/>
    <cellStyle name="Normal 104 2 2 4" xfId="15744"/>
    <cellStyle name="Normal 104 2 3" xfId="4597"/>
    <cellStyle name="Normal 104 2 3 2" xfId="10974"/>
    <cellStyle name="Normal 104 2 3 2 2" xfId="23735"/>
    <cellStyle name="Normal 104 2 3 3" xfId="17358"/>
    <cellStyle name="Normal 104 2 4" xfId="7787"/>
    <cellStyle name="Normal 104 2 4 2" xfId="20548"/>
    <cellStyle name="Normal 104 2 5" xfId="14171"/>
    <cellStyle name="Normal 104 3" xfId="2283"/>
    <cellStyle name="Normal 104 3 2" xfId="5473"/>
    <cellStyle name="Normal 104 3 2 2" xfId="11850"/>
    <cellStyle name="Normal 104 3 2 2 2" xfId="24611"/>
    <cellStyle name="Normal 104 3 2 3" xfId="18234"/>
    <cellStyle name="Normal 104 3 3" xfId="8663"/>
    <cellStyle name="Normal 104 3 3 2" xfId="21424"/>
    <cellStyle name="Normal 104 3 4" xfId="15047"/>
    <cellStyle name="Normal 104 4" xfId="3900"/>
    <cellStyle name="Normal 104 4 2" xfId="10277"/>
    <cellStyle name="Normal 104 4 2 2" xfId="23038"/>
    <cellStyle name="Normal 104 4 3" xfId="16661"/>
    <cellStyle name="Normal 104 5" xfId="7090"/>
    <cellStyle name="Normal 104 5 2" xfId="19851"/>
    <cellStyle name="Normal 104 6" xfId="13474"/>
    <cellStyle name="Normal 105" xfId="703"/>
    <cellStyle name="Normal 105 2" xfId="1402"/>
    <cellStyle name="Normal 105 2 2" xfId="2981"/>
    <cellStyle name="Normal 105 2 2 2" xfId="6171"/>
    <cellStyle name="Normal 105 2 2 2 2" xfId="12548"/>
    <cellStyle name="Normal 105 2 2 2 2 2" xfId="25309"/>
    <cellStyle name="Normal 105 2 2 2 3" xfId="18932"/>
    <cellStyle name="Normal 105 2 2 3" xfId="9361"/>
    <cellStyle name="Normal 105 2 2 3 2" xfId="22122"/>
    <cellStyle name="Normal 105 2 2 4" xfId="15745"/>
    <cellStyle name="Normal 105 2 3" xfId="4598"/>
    <cellStyle name="Normal 105 2 3 2" xfId="10975"/>
    <cellStyle name="Normal 105 2 3 2 2" xfId="23736"/>
    <cellStyle name="Normal 105 2 3 3" xfId="17359"/>
    <cellStyle name="Normal 105 2 4" xfId="7788"/>
    <cellStyle name="Normal 105 2 4 2" xfId="20549"/>
    <cellStyle name="Normal 105 2 5" xfId="14172"/>
    <cellStyle name="Normal 105 3" xfId="2284"/>
    <cellStyle name="Normal 105 3 2" xfId="5474"/>
    <cellStyle name="Normal 105 3 2 2" xfId="11851"/>
    <cellStyle name="Normal 105 3 2 2 2" xfId="24612"/>
    <cellStyle name="Normal 105 3 2 3" xfId="18235"/>
    <cellStyle name="Normal 105 3 3" xfId="8664"/>
    <cellStyle name="Normal 105 3 3 2" xfId="21425"/>
    <cellStyle name="Normal 105 3 4" xfId="15048"/>
    <cellStyle name="Normal 105 4" xfId="3901"/>
    <cellStyle name="Normal 105 4 2" xfId="10278"/>
    <cellStyle name="Normal 105 4 2 2" xfId="23039"/>
    <cellStyle name="Normal 105 4 3" xfId="16662"/>
    <cellStyle name="Normal 105 5" xfId="7091"/>
    <cellStyle name="Normal 105 5 2" xfId="19852"/>
    <cellStyle name="Normal 105 6" xfId="13475"/>
    <cellStyle name="Normal 106" xfId="705"/>
    <cellStyle name="Normal 106 2" xfId="1404"/>
    <cellStyle name="Normal 106 2 2" xfId="2983"/>
    <cellStyle name="Normal 106 2 2 2" xfId="6173"/>
    <cellStyle name="Normal 106 2 2 2 2" xfId="12550"/>
    <cellStyle name="Normal 106 2 2 2 2 2" xfId="25311"/>
    <cellStyle name="Normal 106 2 2 2 3" xfId="18934"/>
    <cellStyle name="Normal 106 2 2 3" xfId="9363"/>
    <cellStyle name="Normal 106 2 2 3 2" xfId="22124"/>
    <cellStyle name="Normal 106 2 2 4" xfId="15747"/>
    <cellStyle name="Normal 106 2 3" xfId="4600"/>
    <cellStyle name="Normal 106 2 3 2" xfId="10977"/>
    <cellStyle name="Normal 106 2 3 2 2" xfId="23738"/>
    <cellStyle name="Normal 106 2 3 3" xfId="17361"/>
    <cellStyle name="Normal 106 2 4" xfId="7790"/>
    <cellStyle name="Normal 106 2 4 2" xfId="20551"/>
    <cellStyle name="Normal 106 2 5" xfId="14174"/>
    <cellStyle name="Normal 106 3" xfId="2286"/>
    <cellStyle name="Normal 106 3 2" xfId="5476"/>
    <cellStyle name="Normal 106 3 2 2" xfId="11853"/>
    <cellStyle name="Normal 106 3 2 2 2" xfId="24614"/>
    <cellStyle name="Normal 106 3 2 3" xfId="18237"/>
    <cellStyle name="Normal 106 3 3" xfId="8666"/>
    <cellStyle name="Normal 106 3 3 2" xfId="21427"/>
    <cellStyle name="Normal 106 3 4" xfId="15050"/>
    <cellStyle name="Normal 106 4" xfId="3903"/>
    <cellStyle name="Normal 106 4 2" xfId="10280"/>
    <cellStyle name="Normal 106 4 2 2" xfId="23041"/>
    <cellStyle name="Normal 106 4 3" xfId="16664"/>
    <cellStyle name="Normal 106 5" xfId="7093"/>
    <cellStyle name="Normal 106 5 2" xfId="19854"/>
    <cellStyle name="Normal 106 6" xfId="13477"/>
    <cellStyle name="Normal 107" xfId="707"/>
    <cellStyle name="Normal 107 2" xfId="1406"/>
    <cellStyle name="Normal 107 2 2" xfId="2985"/>
    <cellStyle name="Normal 107 2 2 2" xfId="6175"/>
    <cellStyle name="Normal 107 2 2 2 2" xfId="12552"/>
    <cellStyle name="Normal 107 2 2 2 2 2" xfId="25313"/>
    <cellStyle name="Normal 107 2 2 2 3" xfId="18936"/>
    <cellStyle name="Normal 107 2 2 3" xfId="9365"/>
    <cellStyle name="Normal 107 2 2 3 2" xfId="22126"/>
    <cellStyle name="Normal 107 2 2 4" xfId="15749"/>
    <cellStyle name="Normal 107 2 3" xfId="4602"/>
    <cellStyle name="Normal 107 2 3 2" xfId="10979"/>
    <cellStyle name="Normal 107 2 3 2 2" xfId="23740"/>
    <cellStyle name="Normal 107 2 3 3" xfId="17363"/>
    <cellStyle name="Normal 107 2 4" xfId="7792"/>
    <cellStyle name="Normal 107 2 4 2" xfId="20553"/>
    <cellStyle name="Normal 107 2 5" xfId="14176"/>
    <cellStyle name="Normal 107 3" xfId="2288"/>
    <cellStyle name="Normal 107 3 2" xfId="5478"/>
    <cellStyle name="Normal 107 3 2 2" xfId="11855"/>
    <cellStyle name="Normal 107 3 2 2 2" xfId="24616"/>
    <cellStyle name="Normal 107 3 2 3" xfId="18239"/>
    <cellStyle name="Normal 107 3 3" xfId="8668"/>
    <cellStyle name="Normal 107 3 3 2" xfId="21429"/>
    <cellStyle name="Normal 107 3 4" xfId="15052"/>
    <cellStyle name="Normal 107 4" xfId="3905"/>
    <cellStyle name="Normal 107 4 2" xfId="10282"/>
    <cellStyle name="Normal 107 4 2 2" xfId="23043"/>
    <cellStyle name="Normal 107 4 3" xfId="16666"/>
    <cellStyle name="Normal 107 5" xfId="7095"/>
    <cellStyle name="Normal 107 5 2" xfId="19856"/>
    <cellStyle name="Normal 107 6" xfId="13479"/>
    <cellStyle name="Normal 108" xfId="709"/>
    <cellStyle name="Normal 108 2" xfId="1408"/>
    <cellStyle name="Normal 108 2 2" xfId="2987"/>
    <cellStyle name="Normal 108 2 2 2" xfId="6177"/>
    <cellStyle name="Normal 108 2 2 2 2" xfId="12554"/>
    <cellStyle name="Normal 108 2 2 2 2 2" xfId="25315"/>
    <cellStyle name="Normal 108 2 2 2 3" xfId="18938"/>
    <cellStyle name="Normal 108 2 2 3" xfId="9367"/>
    <cellStyle name="Normal 108 2 2 3 2" xfId="22128"/>
    <cellStyle name="Normal 108 2 2 4" xfId="15751"/>
    <cellStyle name="Normal 108 2 3" xfId="4604"/>
    <cellStyle name="Normal 108 2 3 2" xfId="10981"/>
    <cellStyle name="Normal 108 2 3 2 2" xfId="23742"/>
    <cellStyle name="Normal 108 2 3 3" xfId="17365"/>
    <cellStyle name="Normal 108 2 4" xfId="7794"/>
    <cellStyle name="Normal 108 2 4 2" xfId="20555"/>
    <cellStyle name="Normal 108 2 5" xfId="14178"/>
    <cellStyle name="Normal 108 3" xfId="2290"/>
    <cellStyle name="Normal 108 3 2" xfId="5480"/>
    <cellStyle name="Normal 108 3 2 2" xfId="11857"/>
    <cellStyle name="Normal 108 3 2 2 2" xfId="24618"/>
    <cellStyle name="Normal 108 3 2 3" xfId="18241"/>
    <cellStyle name="Normal 108 3 3" xfId="8670"/>
    <cellStyle name="Normal 108 3 3 2" xfId="21431"/>
    <cellStyle name="Normal 108 3 4" xfId="15054"/>
    <cellStyle name="Normal 108 4" xfId="3907"/>
    <cellStyle name="Normal 108 4 2" xfId="10284"/>
    <cellStyle name="Normal 108 4 2 2" xfId="23045"/>
    <cellStyle name="Normal 108 4 3" xfId="16668"/>
    <cellStyle name="Normal 108 5" xfId="7097"/>
    <cellStyle name="Normal 108 5 2" xfId="19858"/>
    <cellStyle name="Normal 108 6" xfId="13481"/>
    <cellStyle name="Normal 109" xfId="711"/>
    <cellStyle name="Normal 109 2" xfId="1410"/>
    <cellStyle name="Normal 109 2 2" xfId="2989"/>
    <cellStyle name="Normal 109 2 2 2" xfId="6179"/>
    <cellStyle name="Normal 109 2 2 2 2" xfId="12556"/>
    <cellStyle name="Normal 109 2 2 2 2 2" xfId="25317"/>
    <cellStyle name="Normal 109 2 2 2 3" xfId="18940"/>
    <cellStyle name="Normal 109 2 2 3" xfId="9369"/>
    <cellStyle name="Normal 109 2 2 3 2" xfId="22130"/>
    <cellStyle name="Normal 109 2 2 4" xfId="15753"/>
    <cellStyle name="Normal 109 2 3" xfId="4606"/>
    <cellStyle name="Normal 109 2 3 2" xfId="10983"/>
    <cellStyle name="Normal 109 2 3 2 2" xfId="23744"/>
    <cellStyle name="Normal 109 2 3 3" xfId="17367"/>
    <cellStyle name="Normal 109 2 4" xfId="7796"/>
    <cellStyle name="Normal 109 2 4 2" xfId="20557"/>
    <cellStyle name="Normal 109 2 5" xfId="14180"/>
    <cellStyle name="Normal 109 3" xfId="2292"/>
    <cellStyle name="Normal 109 3 2" xfId="5482"/>
    <cellStyle name="Normal 109 3 2 2" xfId="11859"/>
    <cellStyle name="Normal 109 3 2 2 2" xfId="24620"/>
    <cellStyle name="Normal 109 3 2 3" xfId="18243"/>
    <cellStyle name="Normal 109 3 3" xfId="8672"/>
    <cellStyle name="Normal 109 3 3 2" xfId="21433"/>
    <cellStyle name="Normal 109 3 4" xfId="15056"/>
    <cellStyle name="Normal 109 4" xfId="3909"/>
    <cellStyle name="Normal 109 4 2" xfId="10286"/>
    <cellStyle name="Normal 109 4 2 2" xfId="23047"/>
    <cellStyle name="Normal 109 4 3" xfId="16670"/>
    <cellStyle name="Normal 109 5" xfId="7099"/>
    <cellStyle name="Normal 109 5 2" xfId="19860"/>
    <cellStyle name="Normal 109 6" xfId="13483"/>
    <cellStyle name="Normal 11" xfId="224"/>
    <cellStyle name="Normal 11 2" xfId="493"/>
    <cellStyle name="Normal 11 2 2" xfId="1192"/>
    <cellStyle name="Normal 11 2 2 2" xfId="2771"/>
    <cellStyle name="Normal 11 2 2 2 2" xfId="5961"/>
    <cellStyle name="Normal 11 2 2 2 2 2" xfId="12338"/>
    <cellStyle name="Normal 11 2 2 2 2 2 2" xfId="25099"/>
    <cellStyle name="Normal 11 2 2 2 2 3" xfId="18722"/>
    <cellStyle name="Normal 11 2 2 2 3" xfId="9151"/>
    <cellStyle name="Normal 11 2 2 2 3 2" xfId="21912"/>
    <cellStyle name="Normal 11 2 2 2 4" xfId="15535"/>
    <cellStyle name="Normal 11 2 2 3" xfId="4388"/>
    <cellStyle name="Normal 11 2 2 3 2" xfId="10765"/>
    <cellStyle name="Normal 11 2 2 3 2 2" xfId="23526"/>
    <cellStyle name="Normal 11 2 2 3 3" xfId="17149"/>
    <cellStyle name="Normal 11 2 2 4" xfId="7578"/>
    <cellStyle name="Normal 11 2 2 4 2" xfId="20339"/>
    <cellStyle name="Normal 11 2 2 5" xfId="13962"/>
    <cellStyle name="Normal 11 2 3" xfId="2074"/>
    <cellStyle name="Normal 11 2 3 2" xfId="5264"/>
    <cellStyle name="Normal 11 2 3 2 2" xfId="11641"/>
    <cellStyle name="Normal 11 2 3 2 2 2" xfId="24402"/>
    <cellStyle name="Normal 11 2 3 2 3" xfId="18025"/>
    <cellStyle name="Normal 11 2 3 3" xfId="8454"/>
    <cellStyle name="Normal 11 2 3 3 2" xfId="21215"/>
    <cellStyle name="Normal 11 2 3 4" xfId="14838"/>
    <cellStyle name="Normal 11 2 4" xfId="3691"/>
    <cellStyle name="Normal 11 2 4 2" xfId="10068"/>
    <cellStyle name="Normal 11 2 4 2 2" xfId="22829"/>
    <cellStyle name="Normal 11 2 4 3" xfId="16452"/>
    <cellStyle name="Normal 11 2 5" xfId="6881"/>
    <cellStyle name="Normal 11 2 5 2" xfId="19642"/>
    <cellStyle name="Normal 11 2 6" xfId="13265"/>
    <cellStyle name="Normal 11 3" xfId="945"/>
    <cellStyle name="Normal 11 3 2" xfId="2524"/>
    <cellStyle name="Normal 11 3 2 2" xfId="5714"/>
    <cellStyle name="Normal 11 3 2 2 2" xfId="12091"/>
    <cellStyle name="Normal 11 3 2 2 2 2" xfId="24852"/>
    <cellStyle name="Normal 11 3 2 2 3" xfId="18475"/>
    <cellStyle name="Normal 11 3 2 3" xfId="8904"/>
    <cellStyle name="Normal 11 3 2 3 2" xfId="21665"/>
    <cellStyle name="Normal 11 3 2 4" xfId="15288"/>
    <cellStyle name="Normal 11 3 3" xfId="4141"/>
    <cellStyle name="Normal 11 3 3 2" xfId="10518"/>
    <cellStyle name="Normal 11 3 3 2 2" xfId="23279"/>
    <cellStyle name="Normal 11 3 3 3" xfId="16902"/>
    <cellStyle name="Normal 11 3 4" xfId="7331"/>
    <cellStyle name="Normal 11 3 4 2" xfId="20092"/>
    <cellStyle name="Normal 11 3 5" xfId="13715"/>
    <cellStyle name="Normal 11 4" xfId="1725"/>
    <cellStyle name="Normal 11 4 2" xfId="3300"/>
    <cellStyle name="Normal 11 4 2 2" xfId="6490"/>
    <cellStyle name="Normal 11 4 2 2 2" xfId="12867"/>
    <cellStyle name="Normal 11 4 2 2 2 2" xfId="25628"/>
    <cellStyle name="Normal 11 4 2 2 3" xfId="19251"/>
    <cellStyle name="Normal 11 4 2 3" xfId="9680"/>
    <cellStyle name="Normal 11 4 2 3 2" xfId="22441"/>
    <cellStyle name="Normal 11 4 2 4" xfId="16064"/>
    <cellStyle name="Normal 11 4 3" xfId="4917"/>
    <cellStyle name="Normal 11 4 3 2" xfId="11294"/>
    <cellStyle name="Normal 11 4 3 2 2" xfId="24055"/>
    <cellStyle name="Normal 11 4 3 3" xfId="17678"/>
    <cellStyle name="Normal 11 4 4" xfId="8107"/>
    <cellStyle name="Normal 11 4 4 2" xfId="20868"/>
    <cellStyle name="Normal 11 4 5" xfId="14491"/>
    <cellStyle name="Normal 11 5" xfId="1827"/>
    <cellStyle name="Normal 11 5 2" xfId="5017"/>
    <cellStyle name="Normal 11 5 2 2" xfId="11394"/>
    <cellStyle name="Normal 11 5 2 2 2" xfId="24155"/>
    <cellStyle name="Normal 11 5 2 3" xfId="17778"/>
    <cellStyle name="Normal 11 5 3" xfId="8207"/>
    <cellStyle name="Normal 11 5 3 2" xfId="20968"/>
    <cellStyle name="Normal 11 5 4" xfId="14591"/>
    <cellStyle name="Normal 11 6" xfId="3444"/>
    <cellStyle name="Normal 11 6 2" xfId="9821"/>
    <cellStyle name="Normal 11 6 2 2" xfId="22582"/>
    <cellStyle name="Normal 11 6 3" xfId="16205"/>
    <cellStyle name="Normal 11 7" xfId="6634"/>
    <cellStyle name="Normal 11 7 2" xfId="19395"/>
    <cellStyle name="Normal 11 8" xfId="13018"/>
    <cellStyle name="Normal 110" xfId="712"/>
    <cellStyle name="Normal 110 2" xfId="1411"/>
    <cellStyle name="Normal 110 2 2" xfId="2990"/>
    <cellStyle name="Normal 110 2 2 2" xfId="6180"/>
    <cellStyle name="Normal 110 2 2 2 2" xfId="12557"/>
    <cellStyle name="Normal 110 2 2 2 2 2" xfId="25318"/>
    <cellStyle name="Normal 110 2 2 2 3" xfId="18941"/>
    <cellStyle name="Normal 110 2 2 3" xfId="9370"/>
    <cellStyle name="Normal 110 2 2 3 2" xfId="22131"/>
    <cellStyle name="Normal 110 2 2 4" xfId="15754"/>
    <cellStyle name="Normal 110 2 3" xfId="4607"/>
    <cellStyle name="Normal 110 2 3 2" xfId="10984"/>
    <cellStyle name="Normal 110 2 3 2 2" xfId="23745"/>
    <cellStyle name="Normal 110 2 3 3" xfId="17368"/>
    <cellStyle name="Normal 110 2 4" xfId="7797"/>
    <cellStyle name="Normal 110 2 4 2" xfId="20558"/>
    <cellStyle name="Normal 110 2 5" xfId="14181"/>
    <cellStyle name="Normal 110 3" xfId="2293"/>
    <cellStyle name="Normal 110 3 2" xfId="5483"/>
    <cellStyle name="Normal 110 3 2 2" xfId="11860"/>
    <cellStyle name="Normal 110 3 2 2 2" xfId="24621"/>
    <cellStyle name="Normal 110 3 2 3" xfId="18244"/>
    <cellStyle name="Normal 110 3 3" xfId="8673"/>
    <cellStyle name="Normal 110 3 3 2" xfId="21434"/>
    <cellStyle name="Normal 110 3 4" xfId="15057"/>
    <cellStyle name="Normal 110 4" xfId="3910"/>
    <cellStyle name="Normal 110 4 2" xfId="10287"/>
    <cellStyle name="Normal 110 4 2 2" xfId="23048"/>
    <cellStyle name="Normal 110 4 3" xfId="16671"/>
    <cellStyle name="Normal 110 5" xfId="7100"/>
    <cellStyle name="Normal 110 5 2" xfId="19861"/>
    <cellStyle name="Normal 110 6" xfId="13484"/>
    <cellStyle name="Normal 111" xfId="714"/>
    <cellStyle name="Normal 111 2" xfId="1413"/>
    <cellStyle name="Normal 111 2 2" xfId="2992"/>
    <cellStyle name="Normal 111 2 2 2" xfId="6182"/>
    <cellStyle name="Normal 111 2 2 2 2" xfId="12559"/>
    <cellStyle name="Normal 111 2 2 2 2 2" xfId="25320"/>
    <cellStyle name="Normal 111 2 2 2 3" xfId="18943"/>
    <cellStyle name="Normal 111 2 2 3" xfId="9372"/>
    <cellStyle name="Normal 111 2 2 3 2" xfId="22133"/>
    <cellStyle name="Normal 111 2 2 4" xfId="15756"/>
    <cellStyle name="Normal 111 2 3" xfId="4609"/>
    <cellStyle name="Normal 111 2 3 2" xfId="10986"/>
    <cellStyle name="Normal 111 2 3 2 2" xfId="23747"/>
    <cellStyle name="Normal 111 2 3 3" xfId="17370"/>
    <cellStyle name="Normal 111 2 4" xfId="7799"/>
    <cellStyle name="Normal 111 2 4 2" xfId="20560"/>
    <cellStyle name="Normal 111 2 5" xfId="14183"/>
    <cellStyle name="Normal 111 3" xfId="2295"/>
    <cellStyle name="Normal 111 3 2" xfId="5485"/>
    <cellStyle name="Normal 111 3 2 2" xfId="11862"/>
    <cellStyle name="Normal 111 3 2 2 2" xfId="24623"/>
    <cellStyle name="Normal 111 3 2 3" xfId="18246"/>
    <cellStyle name="Normal 111 3 3" xfId="8675"/>
    <cellStyle name="Normal 111 3 3 2" xfId="21436"/>
    <cellStyle name="Normal 111 3 4" xfId="15059"/>
    <cellStyle name="Normal 111 4" xfId="3912"/>
    <cellStyle name="Normal 111 4 2" xfId="10289"/>
    <cellStyle name="Normal 111 4 2 2" xfId="23050"/>
    <cellStyle name="Normal 111 4 3" xfId="16673"/>
    <cellStyle name="Normal 111 5" xfId="7102"/>
    <cellStyle name="Normal 111 5 2" xfId="19863"/>
    <cellStyle name="Normal 111 6" xfId="13486"/>
    <cellStyle name="Normal 112" xfId="716"/>
    <cellStyle name="Normal 112 2" xfId="1415"/>
    <cellStyle name="Normal 112 2 2" xfId="2994"/>
    <cellStyle name="Normal 112 2 2 2" xfId="6184"/>
    <cellStyle name="Normal 112 2 2 2 2" xfId="12561"/>
    <cellStyle name="Normal 112 2 2 2 2 2" xfId="25322"/>
    <cellStyle name="Normal 112 2 2 2 3" xfId="18945"/>
    <cellStyle name="Normal 112 2 2 3" xfId="9374"/>
    <cellStyle name="Normal 112 2 2 3 2" xfId="22135"/>
    <cellStyle name="Normal 112 2 2 4" xfId="15758"/>
    <cellStyle name="Normal 112 2 3" xfId="4611"/>
    <cellStyle name="Normal 112 2 3 2" xfId="10988"/>
    <cellStyle name="Normal 112 2 3 2 2" xfId="23749"/>
    <cellStyle name="Normal 112 2 3 3" xfId="17372"/>
    <cellStyle name="Normal 112 2 4" xfId="7801"/>
    <cellStyle name="Normal 112 2 4 2" xfId="20562"/>
    <cellStyle name="Normal 112 2 5" xfId="14185"/>
    <cellStyle name="Normal 112 3" xfId="2297"/>
    <cellStyle name="Normal 112 3 2" xfId="5487"/>
    <cellStyle name="Normal 112 3 2 2" xfId="11864"/>
    <cellStyle name="Normal 112 3 2 2 2" xfId="24625"/>
    <cellStyle name="Normal 112 3 2 3" xfId="18248"/>
    <cellStyle name="Normal 112 3 3" xfId="8677"/>
    <cellStyle name="Normal 112 3 3 2" xfId="21438"/>
    <cellStyle name="Normal 112 3 4" xfId="15061"/>
    <cellStyle name="Normal 112 4" xfId="3914"/>
    <cellStyle name="Normal 112 4 2" xfId="10291"/>
    <cellStyle name="Normal 112 4 2 2" xfId="23052"/>
    <cellStyle name="Normal 112 4 3" xfId="16675"/>
    <cellStyle name="Normal 112 5" xfId="7104"/>
    <cellStyle name="Normal 112 5 2" xfId="19865"/>
    <cellStyle name="Normal 112 6" xfId="13488"/>
    <cellStyle name="Normal 113" xfId="718"/>
    <cellStyle name="Normal 113 2" xfId="1417"/>
    <cellStyle name="Normal 113 2 2" xfId="2996"/>
    <cellStyle name="Normal 113 2 2 2" xfId="6186"/>
    <cellStyle name="Normal 113 2 2 2 2" xfId="12563"/>
    <cellStyle name="Normal 113 2 2 2 2 2" xfId="25324"/>
    <cellStyle name="Normal 113 2 2 2 3" xfId="18947"/>
    <cellStyle name="Normal 113 2 2 3" xfId="9376"/>
    <cellStyle name="Normal 113 2 2 3 2" xfId="22137"/>
    <cellStyle name="Normal 113 2 2 4" xfId="15760"/>
    <cellStyle name="Normal 113 2 3" xfId="4613"/>
    <cellStyle name="Normal 113 2 3 2" xfId="10990"/>
    <cellStyle name="Normal 113 2 3 2 2" xfId="23751"/>
    <cellStyle name="Normal 113 2 3 3" xfId="17374"/>
    <cellStyle name="Normal 113 2 4" xfId="7803"/>
    <cellStyle name="Normal 113 2 4 2" xfId="20564"/>
    <cellStyle name="Normal 113 2 5" xfId="14187"/>
    <cellStyle name="Normal 113 3" xfId="2299"/>
    <cellStyle name="Normal 113 3 2" xfId="5489"/>
    <cellStyle name="Normal 113 3 2 2" xfId="11866"/>
    <cellStyle name="Normal 113 3 2 2 2" xfId="24627"/>
    <cellStyle name="Normal 113 3 2 3" xfId="18250"/>
    <cellStyle name="Normal 113 3 3" xfId="8679"/>
    <cellStyle name="Normal 113 3 3 2" xfId="21440"/>
    <cellStyle name="Normal 113 3 4" xfId="15063"/>
    <cellStyle name="Normal 113 4" xfId="3916"/>
    <cellStyle name="Normal 113 4 2" xfId="10293"/>
    <cellStyle name="Normal 113 4 2 2" xfId="23054"/>
    <cellStyle name="Normal 113 4 3" xfId="16677"/>
    <cellStyle name="Normal 113 5" xfId="7106"/>
    <cellStyle name="Normal 113 5 2" xfId="19867"/>
    <cellStyle name="Normal 113 6" xfId="13490"/>
    <cellStyle name="Normal 114" xfId="720"/>
    <cellStyle name="Normal 114 2" xfId="1419"/>
    <cellStyle name="Normal 114 2 2" xfId="2998"/>
    <cellStyle name="Normal 114 2 2 2" xfId="6188"/>
    <cellStyle name="Normal 114 2 2 2 2" xfId="12565"/>
    <cellStyle name="Normal 114 2 2 2 2 2" xfId="25326"/>
    <cellStyle name="Normal 114 2 2 2 3" xfId="18949"/>
    <cellStyle name="Normal 114 2 2 3" xfId="9378"/>
    <cellStyle name="Normal 114 2 2 3 2" xfId="22139"/>
    <cellStyle name="Normal 114 2 2 4" xfId="15762"/>
    <cellStyle name="Normal 114 2 3" xfId="4615"/>
    <cellStyle name="Normal 114 2 3 2" xfId="10992"/>
    <cellStyle name="Normal 114 2 3 2 2" xfId="23753"/>
    <cellStyle name="Normal 114 2 3 3" xfId="17376"/>
    <cellStyle name="Normal 114 2 4" xfId="7805"/>
    <cellStyle name="Normal 114 2 4 2" xfId="20566"/>
    <cellStyle name="Normal 114 2 5" xfId="14189"/>
    <cellStyle name="Normal 114 3" xfId="2301"/>
    <cellStyle name="Normal 114 3 2" xfId="5491"/>
    <cellStyle name="Normal 114 3 2 2" xfId="11868"/>
    <cellStyle name="Normal 114 3 2 2 2" xfId="24629"/>
    <cellStyle name="Normal 114 3 2 3" xfId="18252"/>
    <cellStyle name="Normal 114 3 3" xfId="8681"/>
    <cellStyle name="Normal 114 3 3 2" xfId="21442"/>
    <cellStyle name="Normal 114 3 4" xfId="15065"/>
    <cellStyle name="Normal 114 4" xfId="3918"/>
    <cellStyle name="Normal 114 4 2" xfId="10295"/>
    <cellStyle name="Normal 114 4 2 2" xfId="23056"/>
    <cellStyle name="Normal 114 4 3" xfId="16679"/>
    <cellStyle name="Normal 114 5" xfId="7108"/>
    <cellStyle name="Normal 114 5 2" xfId="19869"/>
    <cellStyle name="Normal 114 6" xfId="13492"/>
    <cellStyle name="Normal 115" xfId="722"/>
    <cellStyle name="Normal 115 2" xfId="1421"/>
    <cellStyle name="Normal 115 2 2" xfId="3000"/>
    <cellStyle name="Normal 115 2 2 2" xfId="6190"/>
    <cellStyle name="Normal 115 2 2 2 2" xfId="12567"/>
    <cellStyle name="Normal 115 2 2 2 2 2" xfId="25328"/>
    <cellStyle name="Normal 115 2 2 2 3" xfId="18951"/>
    <cellStyle name="Normal 115 2 2 3" xfId="9380"/>
    <cellStyle name="Normal 115 2 2 3 2" xfId="22141"/>
    <cellStyle name="Normal 115 2 2 4" xfId="15764"/>
    <cellStyle name="Normal 115 2 3" xfId="4617"/>
    <cellStyle name="Normal 115 2 3 2" xfId="10994"/>
    <cellStyle name="Normal 115 2 3 2 2" xfId="23755"/>
    <cellStyle name="Normal 115 2 3 3" xfId="17378"/>
    <cellStyle name="Normal 115 2 4" xfId="7807"/>
    <cellStyle name="Normal 115 2 4 2" xfId="20568"/>
    <cellStyle name="Normal 115 2 5" xfId="14191"/>
    <cellStyle name="Normal 115 3" xfId="2303"/>
    <cellStyle name="Normal 115 3 2" xfId="5493"/>
    <cellStyle name="Normal 115 3 2 2" xfId="11870"/>
    <cellStyle name="Normal 115 3 2 2 2" xfId="24631"/>
    <cellStyle name="Normal 115 3 2 3" xfId="18254"/>
    <cellStyle name="Normal 115 3 3" xfId="8683"/>
    <cellStyle name="Normal 115 3 3 2" xfId="21444"/>
    <cellStyle name="Normal 115 3 4" xfId="15067"/>
    <cellStyle name="Normal 115 4" xfId="3920"/>
    <cellStyle name="Normal 115 4 2" xfId="10297"/>
    <cellStyle name="Normal 115 4 2 2" xfId="23058"/>
    <cellStyle name="Normal 115 4 3" xfId="16681"/>
    <cellStyle name="Normal 115 5" xfId="7110"/>
    <cellStyle name="Normal 115 5 2" xfId="19871"/>
    <cellStyle name="Normal 115 6" xfId="13494"/>
    <cellStyle name="Normal 116" xfId="724"/>
    <cellStyle name="Normal 116 2" xfId="1423"/>
    <cellStyle name="Normal 116 2 2" xfId="3002"/>
    <cellStyle name="Normal 116 2 2 2" xfId="6192"/>
    <cellStyle name="Normal 116 2 2 2 2" xfId="12569"/>
    <cellStyle name="Normal 116 2 2 2 2 2" xfId="25330"/>
    <cellStyle name="Normal 116 2 2 2 3" xfId="18953"/>
    <cellStyle name="Normal 116 2 2 3" xfId="9382"/>
    <cellStyle name="Normal 116 2 2 3 2" xfId="22143"/>
    <cellStyle name="Normal 116 2 2 4" xfId="15766"/>
    <cellStyle name="Normal 116 2 3" xfId="4619"/>
    <cellStyle name="Normal 116 2 3 2" xfId="10996"/>
    <cellStyle name="Normal 116 2 3 2 2" xfId="23757"/>
    <cellStyle name="Normal 116 2 3 3" xfId="17380"/>
    <cellStyle name="Normal 116 2 4" xfId="7809"/>
    <cellStyle name="Normal 116 2 4 2" xfId="20570"/>
    <cellStyle name="Normal 116 2 5" xfId="14193"/>
    <cellStyle name="Normal 116 3" xfId="2305"/>
    <cellStyle name="Normal 116 3 2" xfId="5495"/>
    <cellStyle name="Normal 116 3 2 2" xfId="11872"/>
    <cellStyle name="Normal 116 3 2 2 2" xfId="24633"/>
    <cellStyle name="Normal 116 3 2 3" xfId="18256"/>
    <cellStyle name="Normal 116 3 3" xfId="8685"/>
    <cellStyle name="Normal 116 3 3 2" xfId="21446"/>
    <cellStyle name="Normal 116 3 4" xfId="15069"/>
    <cellStyle name="Normal 116 4" xfId="3922"/>
    <cellStyle name="Normal 116 4 2" xfId="10299"/>
    <cellStyle name="Normal 116 4 2 2" xfId="23060"/>
    <cellStyle name="Normal 116 4 3" xfId="16683"/>
    <cellStyle name="Normal 116 5" xfId="7112"/>
    <cellStyle name="Normal 116 5 2" xfId="19873"/>
    <cellStyle name="Normal 116 6" xfId="13496"/>
    <cellStyle name="Normal 117" xfId="726"/>
    <cellStyle name="Normal 117 2" xfId="1425"/>
    <cellStyle name="Normal 117 2 2" xfId="3004"/>
    <cellStyle name="Normal 117 2 2 2" xfId="6194"/>
    <cellStyle name="Normal 117 2 2 2 2" xfId="12571"/>
    <cellStyle name="Normal 117 2 2 2 2 2" xfId="25332"/>
    <cellStyle name="Normal 117 2 2 2 3" xfId="18955"/>
    <cellStyle name="Normal 117 2 2 3" xfId="9384"/>
    <cellStyle name="Normal 117 2 2 3 2" xfId="22145"/>
    <cellStyle name="Normal 117 2 2 4" xfId="15768"/>
    <cellStyle name="Normal 117 2 3" xfId="4621"/>
    <cellStyle name="Normal 117 2 3 2" xfId="10998"/>
    <cellStyle name="Normal 117 2 3 2 2" xfId="23759"/>
    <cellStyle name="Normal 117 2 3 3" xfId="17382"/>
    <cellStyle name="Normal 117 2 4" xfId="7811"/>
    <cellStyle name="Normal 117 2 4 2" xfId="20572"/>
    <cellStyle name="Normal 117 2 5" xfId="14195"/>
    <cellStyle name="Normal 117 3" xfId="2307"/>
    <cellStyle name="Normal 117 3 2" xfId="5497"/>
    <cellStyle name="Normal 117 3 2 2" xfId="11874"/>
    <cellStyle name="Normal 117 3 2 2 2" xfId="24635"/>
    <cellStyle name="Normal 117 3 2 3" xfId="18258"/>
    <cellStyle name="Normal 117 3 3" xfId="8687"/>
    <cellStyle name="Normal 117 3 3 2" xfId="21448"/>
    <cellStyle name="Normal 117 3 4" xfId="15071"/>
    <cellStyle name="Normal 117 4" xfId="3924"/>
    <cellStyle name="Normal 117 4 2" xfId="10301"/>
    <cellStyle name="Normal 117 4 2 2" xfId="23062"/>
    <cellStyle name="Normal 117 4 3" xfId="16685"/>
    <cellStyle name="Normal 117 5" xfId="7114"/>
    <cellStyle name="Normal 117 5 2" xfId="19875"/>
    <cellStyle name="Normal 117 6" xfId="13498"/>
    <cellStyle name="Normal 118" xfId="737"/>
    <cellStyle name="Normal 118 2" xfId="1436"/>
    <cellStyle name="Normal 118 2 2" xfId="3015"/>
    <cellStyle name="Normal 118 2 2 2" xfId="6205"/>
    <cellStyle name="Normal 118 2 2 2 2" xfId="12582"/>
    <cellStyle name="Normal 118 2 2 2 2 2" xfId="25343"/>
    <cellStyle name="Normal 118 2 2 2 3" xfId="18966"/>
    <cellStyle name="Normal 118 2 2 3" xfId="9395"/>
    <cellStyle name="Normal 118 2 2 3 2" xfId="22156"/>
    <cellStyle name="Normal 118 2 2 4" xfId="15779"/>
    <cellStyle name="Normal 118 2 3" xfId="4632"/>
    <cellStyle name="Normal 118 2 3 2" xfId="11009"/>
    <cellStyle name="Normal 118 2 3 2 2" xfId="23770"/>
    <cellStyle name="Normal 118 2 3 3" xfId="17393"/>
    <cellStyle name="Normal 118 2 4" xfId="7822"/>
    <cellStyle name="Normal 118 2 4 2" xfId="20583"/>
    <cellStyle name="Normal 118 2 5" xfId="14206"/>
    <cellStyle name="Normal 118 3" xfId="2318"/>
    <cellStyle name="Normal 118 3 2" xfId="5508"/>
    <cellStyle name="Normal 118 3 2 2" xfId="11885"/>
    <cellStyle name="Normal 118 3 2 2 2" xfId="24646"/>
    <cellStyle name="Normal 118 3 2 3" xfId="18269"/>
    <cellStyle name="Normal 118 3 3" xfId="8698"/>
    <cellStyle name="Normal 118 3 3 2" xfId="21459"/>
    <cellStyle name="Normal 118 3 4" xfId="15082"/>
    <cellStyle name="Normal 118 4" xfId="3935"/>
    <cellStyle name="Normal 118 4 2" xfId="10312"/>
    <cellStyle name="Normal 118 4 2 2" xfId="23073"/>
    <cellStyle name="Normal 118 4 3" xfId="16696"/>
    <cellStyle name="Normal 118 5" xfId="7125"/>
    <cellStyle name="Normal 118 5 2" xfId="19886"/>
    <cellStyle name="Normal 118 6" xfId="13509"/>
    <cellStyle name="Normal 119" xfId="739"/>
    <cellStyle name="Normal 119 2" xfId="1438"/>
    <cellStyle name="Normal 119 2 2" xfId="3017"/>
    <cellStyle name="Normal 119 2 2 2" xfId="6207"/>
    <cellStyle name="Normal 119 2 2 2 2" xfId="12584"/>
    <cellStyle name="Normal 119 2 2 2 2 2" xfId="25345"/>
    <cellStyle name="Normal 119 2 2 2 3" xfId="18968"/>
    <cellStyle name="Normal 119 2 2 3" xfId="9397"/>
    <cellStyle name="Normal 119 2 2 3 2" xfId="22158"/>
    <cellStyle name="Normal 119 2 2 4" xfId="15781"/>
    <cellStyle name="Normal 119 2 3" xfId="4634"/>
    <cellStyle name="Normal 119 2 3 2" xfId="11011"/>
    <cellStyle name="Normal 119 2 3 2 2" xfId="23772"/>
    <cellStyle name="Normal 119 2 3 3" xfId="17395"/>
    <cellStyle name="Normal 119 2 4" xfId="7824"/>
    <cellStyle name="Normal 119 2 4 2" xfId="20585"/>
    <cellStyle name="Normal 119 2 5" xfId="14208"/>
    <cellStyle name="Normal 119 3" xfId="2320"/>
    <cellStyle name="Normal 119 3 2" xfId="5510"/>
    <cellStyle name="Normal 119 3 2 2" xfId="11887"/>
    <cellStyle name="Normal 119 3 2 2 2" xfId="24648"/>
    <cellStyle name="Normal 119 3 2 3" xfId="18271"/>
    <cellStyle name="Normal 119 3 3" xfId="8700"/>
    <cellStyle name="Normal 119 3 3 2" xfId="21461"/>
    <cellStyle name="Normal 119 3 4" xfId="15084"/>
    <cellStyle name="Normal 119 4" xfId="3937"/>
    <cellStyle name="Normal 119 4 2" xfId="10314"/>
    <cellStyle name="Normal 119 4 2 2" xfId="23075"/>
    <cellStyle name="Normal 119 4 3" xfId="16698"/>
    <cellStyle name="Normal 119 5" xfId="7127"/>
    <cellStyle name="Normal 119 5 2" xfId="19888"/>
    <cellStyle name="Normal 119 6" xfId="13511"/>
    <cellStyle name="Normal 12" xfId="225"/>
    <cellStyle name="Normal 12 2" xfId="494"/>
    <cellStyle name="Normal 12 2 2" xfId="1193"/>
    <cellStyle name="Normal 12 2 2 2" xfId="2772"/>
    <cellStyle name="Normal 12 2 2 2 2" xfId="5962"/>
    <cellStyle name="Normal 12 2 2 2 2 2" xfId="12339"/>
    <cellStyle name="Normal 12 2 2 2 2 2 2" xfId="25100"/>
    <cellStyle name="Normal 12 2 2 2 2 3" xfId="18723"/>
    <cellStyle name="Normal 12 2 2 2 3" xfId="9152"/>
    <cellStyle name="Normal 12 2 2 2 3 2" xfId="21913"/>
    <cellStyle name="Normal 12 2 2 2 4" xfId="15536"/>
    <cellStyle name="Normal 12 2 2 3" xfId="4389"/>
    <cellStyle name="Normal 12 2 2 3 2" xfId="10766"/>
    <cellStyle name="Normal 12 2 2 3 2 2" xfId="23527"/>
    <cellStyle name="Normal 12 2 2 3 3" xfId="17150"/>
    <cellStyle name="Normal 12 2 2 4" xfId="7579"/>
    <cellStyle name="Normal 12 2 2 4 2" xfId="20340"/>
    <cellStyle name="Normal 12 2 2 5" xfId="13963"/>
    <cellStyle name="Normal 12 2 3" xfId="2075"/>
    <cellStyle name="Normal 12 2 3 2" xfId="5265"/>
    <cellStyle name="Normal 12 2 3 2 2" xfId="11642"/>
    <cellStyle name="Normal 12 2 3 2 2 2" xfId="24403"/>
    <cellStyle name="Normal 12 2 3 2 3" xfId="18026"/>
    <cellStyle name="Normal 12 2 3 3" xfId="8455"/>
    <cellStyle name="Normal 12 2 3 3 2" xfId="21216"/>
    <cellStyle name="Normal 12 2 3 4" xfId="14839"/>
    <cellStyle name="Normal 12 2 4" xfId="3692"/>
    <cellStyle name="Normal 12 2 4 2" xfId="10069"/>
    <cellStyle name="Normal 12 2 4 2 2" xfId="22830"/>
    <cellStyle name="Normal 12 2 4 3" xfId="16453"/>
    <cellStyle name="Normal 12 2 5" xfId="6882"/>
    <cellStyle name="Normal 12 2 5 2" xfId="19643"/>
    <cellStyle name="Normal 12 2 6" xfId="13266"/>
    <cellStyle name="Normal 12 3" xfId="946"/>
    <cellStyle name="Normal 12 3 2" xfId="2525"/>
    <cellStyle name="Normal 12 3 2 2" xfId="5715"/>
    <cellStyle name="Normal 12 3 2 2 2" xfId="12092"/>
    <cellStyle name="Normal 12 3 2 2 2 2" xfId="24853"/>
    <cellStyle name="Normal 12 3 2 2 3" xfId="18476"/>
    <cellStyle name="Normal 12 3 2 3" xfId="8905"/>
    <cellStyle name="Normal 12 3 2 3 2" xfId="21666"/>
    <cellStyle name="Normal 12 3 2 4" xfId="15289"/>
    <cellStyle name="Normal 12 3 3" xfId="4142"/>
    <cellStyle name="Normal 12 3 3 2" xfId="10519"/>
    <cellStyle name="Normal 12 3 3 2 2" xfId="23280"/>
    <cellStyle name="Normal 12 3 3 3" xfId="16903"/>
    <cellStyle name="Normal 12 3 4" xfId="7332"/>
    <cellStyle name="Normal 12 3 4 2" xfId="20093"/>
    <cellStyle name="Normal 12 3 5" xfId="13716"/>
    <cellStyle name="Normal 12 4" xfId="1726"/>
    <cellStyle name="Normal 12 4 2" xfId="3301"/>
    <cellStyle name="Normal 12 4 2 2" xfId="6491"/>
    <cellStyle name="Normal 12 4 2 2 2" xfId="12868"/>
    <cellStyle name="Normal 12 4 2 2 2 2" xfId="25629"/>
    <cellStyle name="Normal 12 4 2 2 3" xfId="19252"/>
    <cellStyle name="Normal 12 4 2 3" xfId="9681"/>
    <cellStyle name="Normal 12 4 2 3 2" xfId="22442"/>
    <cellStyle name="Normal 12 4 2 4" xfId="16065"/>
    <cellStyle name="Normal 12 4 3" xfId="4918"/>
    <cellStyle name="Normal 12 4 3 2" xfId="11295"/>
    <cellStyle name="Normal 12 4 3 2 2" xfId="24056"/>
    <cellStyle name="Normal 12 4 3 3" xfId="17679"/>
    <cellStyle name="Normal 12 4 4" xfId="8108"/>
    <cellStyle name="Normal 12 4 4 2" xfId="20869"/>
    <cellStyle name="Normal 12 4 5" xfId="14492"/>
    <cellStyle name="Normal 12 5" xfId="1828"/>
    <cellStyle name="Normal 12 5 2" xfId="5018"/>
    <cellStyle name="Normal 12 5 2 2" xfId="11395"/>
    <cellStyle name="Normal 12 5 2 2 2" xfId="24156"/>
    <cellStyle name="Normal 12 5 2 3" xfId="17779"/>
    <cellStyle name="Normal 12 5 3" xfId="8208"/>
    <cellStyle name="Normal 12 5 3 2" xfId="20969"/>
    <cellStyle name="Normal 12 5 4" xfId="14592"/>
    <cellStyle name="Normal 12 6" xfId="3445"/>
    <cellStyle name="Normal 12 6 2" xfId="9822"/>
    <cellStyle name="Normal 12 6 2 2" xfId="22583"/>
    <cellStyle name="Normal 12 6 3" xfId="16206"/>
    <cellStyle name="Normal 12 7" xfId="6635"/>
    <cellStyle name="Normal 12 7 2" xfId="19396"/>
    <cellStyle name="Normal 12 8" xfId="13019"/>
    <cellStyle name="Normal 120" xfId="741"/>
    <cellStyle name="Normal 120 2" xfId="1440"/>
    <cellStyle name="Normal 120 2 2" xfId="3019"/>
    <cellStyle name="Normal 120 2 2 2" xfId="6209"/>
    <cellStyle name="Normal 120 2 2 2 2" xfId="12586"/>
    <cellStyle name="Normal 120 2 2 2 2 2" xfId="25347"/>
    <cellStyle name="Normal 120 2 2 2 3" xfId="18970"/>
    <cellStyle name="Normal 120 2 2 3" xfId="9399"/>
    <cellStyle name="Normal 120 2 2 3 2" xfId="22160"/>
    <cellStyle name="Normal 120 2 2 4" xfId="15783"/>
    <cellStyle name="Normal 120 2 3" xfId="4636"/>
    <cellStyle name="Normal 120 2 3 2" xfId="11013"/>
    <cellStyle name="Normal 120 2 3 2 2" xfId="23774"/>
    <cellStyle name="Normal 120 2 3 3" xfId="17397"/>
    <cellStyle name="Normal 120 2 4" xfId="7826"/>
    <cellStyle name="Normal 120 2 4 2" xfId="20587"/>
    <cellStyle name="Normal 120 2 5" xfId="14210"/>
    <cellStyle name="Normal 120 3" xfId="2322"/>
    <cellStyle name="Normal 120 3 2" xfId="5512"/>
    <cellStyle name="Normal 120 3 2 2" xfId="11889"/>
    <cellStyle name="Normal 120 3 2 2 2" xfId="24650"/>
    <cellStyle name="Normal 120 3 2 3" xfId="18273"/>
    <cellStyle name="Normal 120 3 3" xfId="8702"/>
    <cellStyle name="Normal 120 3 3 2" xfId="21463"/>
    <cellStyle name="Normal 120 3 4" xfId="15086"/>
    <cellStyle name="Normal 120 4" xfId="3939"/>
    <cellStyle name="Normal 120 4 2" xfId="10316"/>
    <cellStyle name="Normal 120 4 2 2" xfId="23077"/>
    <cellStyle name="Normal 120 4 3" xfId="16700"/>
    <cellStyle name="Normal 120 5" xfId="7129"/>
    <cellStyle name="Normal 120 5 2" xfId="19890"/>
    <cellStyle name="Normal 120 6" xfId="13513"/>
    <cellStyle name="Normal 121" xfId="743"/>
    <cellStyle name="Normal 121 2" xfId="1442"/>
    <cellStyle name="Normal 121 2 2" xfId="3021"/>
    <cellStyle name="Normal 121 2 2 2" xfId="6211"/>
    <cellStyle name="Normal 121 2 2 2 2" xfId="12588"/>
    <cellStyle name="Normal 121 2 2 2 2 2" xfId="25349"/>
    <cellStyle name="Normal 121 2 2 2 3" xfId="18972"/>
    <cellStyle name="Normal 121 2 2 3" xfId="9401"/>
    <cellStyle name="Normal 121 2 2 3 2" xfId="22162"/>
    <cellStyle name="Normal 121 2 2 4" xfId="15785"/>
    <cellStyle name="Normal 121 2 3" xfId="4638"/>
    <cellStyle name="Normal 121 2 3 2" xfId="11015"/>
    <cellStyle name="Normal 121 2 3 2 2" xfId="23776"/>
    <cellStyle name="Normal 121 2 3 3" xfId="17399"/>
    <cellStyle name="Normal 121 2 4" xfId="7828"/>
    <cellStyle name="Normal 121 2 4 2" xfId="20589"/>
    <cellStyle name="Normal 121 2 5" xfId="14212"/>
    <cellStyle name="Normal 121 3" xfId="2324"/>
    <cellStyle name="Normal 121 3 2" xfId="5514"/>
    <cellStyle name="Normal 121 3 2 2" xfId="11891"/>
    <cellStyle name="Normal 121 3 2 2 2" xfId="24652"/>
    <cellStyle name="Normal 121 3 2 3" xfId="18275"/>
    <cellStyle name="Normal 121 3 3" xfId="8704"/>
    <cellStyle name="Normal 121 3 3 2" xfId="21465"/>
    <cellStyle name="Normal 121 3 4" xfId="15088"/>
    <cellStyle name="Normal 121 4" xfId="3941"/>
    <cellStyle name="Normal 121 4 2" xfId="10318"/>
    <cellStyle name="Normal 121 4 2 2" xfId="23079"/>
    <cellStyle name="Normal 121 4 3" xfId="16702"/>
    <cellStyle name="Normal 121 5" xfId="7131"/>
    <cellStyle name="Normal 121 5 2" xfId="19892"/>
    <cellStyle name="Normal 121 6" xfId="13515"/>
    <cellStyle name="Normal 122" xfId="745"/>
    <cellStyle name="Normal 122 2" xfId="1444"/>
    <cellStyle name="Normal 122 2 2" xfId="3023"/>
    <cellStyle name="Normal 122 2 2 2" xfId="6213"/>
    <cellStyle name="Normal 122 2 2 2 2" xfId="12590"/>
    <cellStyle name="Normal 122 2 2 2 2 2" xfId="25351"/>
    <cellStyle name="Normal 122 2 2 2 3" xfId="18974"/>
    <cellStyle name="Normal 122 2 2 3" xfId="9403"/>
    <cellStyle name="Normal 122 2 2 3 2" xfId="22164"/>
    <cellStyle name="Normal 122 2 2 4" xfId="15787"/>
    <cellStyle name="Normal 122 2 3" xfId="4640"/>
    <cellStyle name="Normal 122 2 3 2" xfId="11017"/>
    <cellStyle name="Normal 122 2 3 2 2" xfId="23778"/>
    <cellStyle name="Normal 122 2 3 3" xfId="17401"/>
    <cellStyle name="Normal 122 2 4" xfId="7830"/>
    <cellStyle name="Normal 122 2 4 2" xfId="20591"/>
    <cellStyle name="Normal 122 2 5" xfId="14214"/>
    <cellStyle name="Normal 122 3" xfId="2326"/>
    <cellStyle name="Normal 122 3 2" xfId="5516"/>
    <cellStyle name="Normal 122 3 2 2" xfId="11893"/>
    <cellStyle name="Normal 122 3 2 2 2" xfId="24654"/>
    <cellStyle name="Normal 122 3 2 3" xfId="18277"/>
    <cellStyle name="Normal 122 3 3" xfId="8706"/>
    <cellStyle name="Normal 122 3 3 2" xfId="21467"/>
    <cellStyle name="Normal 122 3 4" xfId="15090"/>
    <cellStyle name="Normal 122 4" xfId="3943"/>
    <cellStyle name="Normal 122 4 2" xfId="10320"/>
    <cellStyle name="Normal 122 4 2 2" xfId="23081"/>
    <cellStyle name="Normal 122 4 3" xfId="16704"/>
    <cellStyle name="Normal 122 5" xfId="7133"/>
    <cellStyle name="Normal 122 5 2" xfId="19894"/>
    <cellStyle name="Normal 122 6" xfId="13517"/>
    <cellStyle name="Normal 123" xfId="747"/>
    <cellStyle name="Normal 123 2" xfId="1446"/>
    <cellStyle name="Normal 123 2 2" xfId="3025"/>
    <cellStyle name="Normal 123 2 2 2" xfId="6215"/>
    <cellStyle name="Normal 123 2 2 2 2" xfId="12592"/>
    <cellStyle name="Normal 123 2 2 2 2 2" xfId="25353"/>
    <cellStyle name="Normal 123 2 2 2 3" xfId="18976"/>
    <cellStyle name="Normal 123 2 2 3" xfId="9405"/>
    <cellStyle name="Normal 123 2 2 3 2" xfId="22166"/>
    <cellStyle name="Normal 123 2 2 4" xfId="15789"/>
    <cellStyle name="Normal 123 2 3" xfId="4642"/>
    <cellStyle name="Normal 123 2 3 2" xfId="11019"/>
    <cellStyle name="Normal 123 2 3 2 2" xfId="23780"/>
    <cellStyle name="Normal 123 2 3 3" xfId="17403"/>
    <cellStyle name="Normal 123 2 4" xfId="7832"/>
    <cellStyle name="Normal 123 2 4 2" xfId="20593"/>
    <cellStyle name="Normal 123 2 5" xfId="14216"/>
    <cellStyle name="Normal 123 3" xfId="2328"/>
    <cellStyle name="Normal 123 3 2" xfId="5518"/>
    <cellStyle name="Normal 123 3 2 2" xfId="11895"/>
    <cellStyle name="Normal 123 3 2 2 2" xfId="24656"/>
    <cellStyle name="Normal 123 3 2 3" xfId="18279"/>
    <cellStyle name="Normal 123 3 3" xfId="8708"/>
    <cellStyle name="Normal 123 3 3 2" xfId="21469"/>
    <cellStyle name="Normal 123 3 4" xfId="15092"/>
    <cellStyle name="Normal 123 4" xfId="3945"/>
    <cellStyle name="Normal 123 4 2" xfId="10322"/>
    <cellStyle name="Normal 123 4 2 2" xfId="23083"/>
    <cellStyle name="Normal 123 4 3" xfId="16706"/>
    <cellStyle name="Normal 123 5" xfId="7135"/>
    <cellStyle name="Normal 123 5 2" xfId="19896"/>
    <cellStyle name="Normal 123 6" xfId="13519"/>
    <cellStyle name="Normal 124" xfId="749"/>
    <cellStyle name="Normal 124 2" xfId="1448"/>
    <cellStyle name="Normal 124 2 2" xfId="3027"/>
    <cellStyle name="Normal 124 2 2 2" xfId="6217"/>
    <cellStyle name="Normal 124 2 2 2 2" xfId="12594"/>
    <cellStyle name="Normal 124 2 2 2 2 2" xfId="25355"/>
    <cellStyle name="Normal 124 2 2 2 3" xfId="18978"/>
    <cellStyle name="Normal 124 2 2 3" xfId="9407"/>
    <cellStyle name="Normal 124 2 2 3 2" xfId="22168"/>
    <cellStyle name="Normal 124 2 2 4" xfId="15791"/>
    <cellStyle name="Normal 124 2 3" xfId="4644"/>
    <cellStyle name="Normal 124 2 3 2" xfId="11021"/>
    <cellStyle name="Normal 124 2 3 2 2" xfId="23782"/>
    <cellStyle name="Normal 124 2 3 3" xfId="17405"/>
    <cellStyle name="Normal 124 2 4" xfId="7834"/>
    <cellStyle name="Normal 124 2 4 2" xfId="20595"/>
    <cellStyle name="Normal 124 2 5" xfId="14218"/>
    <cellStyle name="Normal 124 3" xfId="2330"/>
    <cellStyle name="Normal 124 3 2" xfId="5520"/>
    <cellStyle name="Normal 124 3 2 2" xfId="11897"/>
    <cellStyle name="Normal 124 3 2 2 2" xfId="24658"/>
    <cellStyle name="Normal 124 3 2 3" xfId="18281"/>
    <cellStyle name="Normal 124 3 3" xfId="8710"/>
    <cellStyle name="Normal 124 3 3 2" xfId="21471"/>
    <cellStyle name="Normal 124 3 4" xfId="15094"/>
    <cellStyle name="Normal 124 4" xfId="3947"/>
    <cellStyle name="Normal 124 4 2" xfId="10324"/>
    <cellStyle name="Normal 124 4 2 2" xfId="23085"/>
    <cellStyle name="Normal 124 4 3" xfId="16708"/>
    <cellStyle name="Normal 124 5" xfId="7137"/>
    <cellStyle name="Normal 124 5 2" xfId="19898"/>
    <cellStyle name="Normal 124 6" xfId="13521"/>
    <cellStyle name="Normal 125" xfId="751"/>
    <cellStyle name="Normal 125 2" xfId="1450"/>
    <cellStyle name="Normal 125 2 2" xfId="3029"/>
    <cellStyle name="Normal 125 2 2 2" xfId="6219"/>
    <cellStyle name="Normal 125 2 2 2 2" xfId="12596"/>
    <cellStyle name="Normal 125 2 2 2 2 2" xfId="25357"/>
    <cellStyle name="Normal 125 2 2 2 3" xfId="18980"/>
    <cellStyle name="Normal 125 2 2 3" xfId="9409"/>
    <cellStyle name="Normal 125 2 2 3 2" xfId="22170"/>
    <cellStyle name="Normal 125 2 2 4" xfId="15793"/>
    <cellStyle name="Normal 125 2 3" xfId="4646"/>
    <cellStyle name="Normal 125 2 3 2" xfId="11023"/>
    <cellStyle name="Normal 125 2 3 2 2" xfId="23784"/>
    <cellStyle name="Normal 125 2 3 3" xfId="17407"/>
    <cellStyle name="Normal 125 2 4" xfId="7836"/>
    <cellStyle name="Normal 125 2 4 2" xfId="20597"/>
    <cellStyle name="Normal 125 2 5" xfId="14220"/>
    <cellStyle name="Normal 125 3" xfId="2332"/>
    <cellStyle name="Normal 125 3 2" xfId="5522"/>
    <cellStyle name="Normal 125 3 2 2" xfId="11899"/>
    <cellStyle name="Normal 125 3 2 2 2" xfId="24660"/>
    <cellStyle name="Normal 125 3 2 3" xfId="18283"/>
    <cellStyle name="Normal 125 3 3" xfId="8712"/>
    <cellStyle name="Normal 125 3 3 2" xfId="21473"/>
    <cellStyle name="Normal 125 3 4" xfId="15096"/>
    <cellStyle name="Normal 125 4" xfId="3949"/>
    <cellStyle name="Normal 125 4 2" xfId="10326"/>
    <cellStyle name="Normal 125 4 2 2" xfId="23087"/>
    <cellStyle name="Normal 125 4 3" xfId="16710"/>
    <cellStyle name="Normal 125 5" xfId="7139"/>
    <cellStyle name="Normal 125 5 2" xfId="19900"/>
    <cellStyle name="Normal 125 6" xfId="13523"/>
    <cellStyle name="Normal 126" xfId="753"/>
    <cellStyle name="Normal 126 2" xfId="1452"/>
    <cellStyle name="Normal 126 2 2" xfId="3031"/>
    <cellStyle name="Normal 126 2 2 2" xfId="6221"/>
    <cellStyle name="Normal 126 2 2 2 2" xfId="12598"/>
    <cellStyle name="Normal 126 2 2 2 2 2" xfId="25359"/>
    <cellStyle name="Normal 126 2 2 2 3" xfId="18982"/>
    <cellStyle name="Normal 126 2 2 3" xfId="9411"/>
    <cellStyle name="Normal 126 2 2 3 2" xfId="22172"/>
    <cellStyle name="Normal 126 2 2 4" xfId="15795"/>
    <cellStyle name="Normal 126 2 3" xfId="4648"/>
    <cellStyle name="Normal 126 2 3 2" xfId="11025"/>
    <cellStyle name="Normal 126 2 3 2 2" xfId="23786"/>
    <cellStyle name="Normal 126 2 3 3" xfId="17409"/>
    <cellStyle name="Normal 126 2 4" xfId="7838"/>
    <cellStyle name="Normal 126 2 4 2" xfId="20599"/>
    <cellStyle name="Normal 126 2 5" xfId="14222"/>
    <cellStyle name="Normal 126 3" xfId="2334"/>
    <cellStyle name="Normal 126 3 2" xfId="5524"/>
    <cellStyle name="Normal 126 3 2 2" xfId="11901"/>
    <cellStyle name="Normal 126 3 2 2 2" xfId="24662"/>
    <cellStyle name="Normal 126 3 2 3" xfId="18285"/>
    <cellStyle name="Normal 126 3 3" xfId="8714"/>
    <cellStyle name="Normal 126 3 3 2" xfId="21475"/>
    <cellStyle name="Normal 126 3 4" xfId="15098"/>
    <cellStyle name="Normal 126 4" xfId="3951"/>
    <cellStyle name="Normal 126 4 2" xfId="10328"/>
    <cellStyle name="Normal 126 4 2 2" xfId="23089"/>
    <cellStyle name="Normal 126 4 3" xfId="16712"/>
    <cellStyle name="Normal 126 5" xfId="7141"/>
    <cellStyle name="Normal 126 5 2" xfId="19902"/>
    <cellStyle name="Normal 126 6" xfId="13525"/>
    <cellStyle name="Normal 127" xfId="755"/>
    <cellStyle name="Normal 127 2" xfId="1454"/>
    <cellStyle name="Normal 127 2 2" xfId="3033"/>
    <cellStyle name="Normal 127 2 2 2" xfId="6223"/>
    <cellStyle name="Normal 127 2 2 2 2" xfId="12600"/>
    <cellStyle name="Normal 127 2 2 2 2 2" xfId="25361"/>
    <cellStyle name="Normal 127 2 2 2 3" xfId="18984"/>
    <cellStyle name="Normal 127 2 2 3" xfId="9413"/>
    <cellStyle name="Normal 127 2 2 3 2" xfId="22174"/>
    <cellStyle name="Normal 127 2 2 4" xfId="15797"/>
    <cellStyle name="Normal 127 2 3" xfId="4650"/>
    <cellStyle name="Normal 127 2 3 2" xfId="11027"/>
    <cellStyle name="Normal 127 2 3 2 2" xfId="23788"/>
    <cellStyle name="Normal 127 2 3 3" xfId="17411"/>
    <cellStyle name="Normal 127 2 4" xfId="7840"/>
    <cellStyle name="Normal 127 2 4 2" xfId="20601"/>
    <cellStyle name="Normal 127 2 5" xfId="14224"/>
    <cellStyle name="Normal 127 3" xfId="2336"/>
    <cellStyle name="Normal 127 3 2" xfId="5526"/>
    <cellStyle name="Normal 127 3 2 2" xfId="11903"/>
    <cellStyle name="Normal 127 3 2 2 2" xfId="24664"/>
    <cellStyle name="Normal 127 3 2 3" xfId="18287"/>
    <cellStyle name="Normal 127 3 3" xfId="8716"/>
    <cellStyle name="Normal 127 3 3 2" xfId="21477"/>
    <cellStyle name="Normal 127 3 4" xfId="15100"/>
    <cellStyle name="Normal 127 4" xfId="3953"/>
    <cellStyle name="Normal 127 4 2" xfId="10330"/>
    <cellStyle name="Normal 127 4 2 2" xfId="23091"/>
    <cellStyle name="Normal 127 4 3" xfId="16714"/>
    <cellStyle name="Normal 127 5" xfId="7143"/>
    <cellStyle name="Normal 127 5 2" xfId="19904"/>
    <cellStyle name="Normal 127 6" xfId="13527"/>
    <cellStyle name="Normal 128" xfId="757"/>
    <cellStyle name="Normal 128 2" xfId="1456"/>
    <cellStyle name="Normal 128 2 2" xfId="3035"/>
    <cellStyle name="Normal 128 2 2 2" xfId="6225"/>
    <cellStyle name="Normal 128 2 2 2 2" xfId="12602"/>
    <cellStyle name="Normal 128 2 2 2 2 2" xfId="25363"/>
    <cellStyle name="Normal 128 2 2 2 3" xfId="18986"/>
    <cellStyle name="Normal 128 2 2 3" xfId="9415"/>
    <cellStyle name="Normal 128 2 2 3 2" xfId="22176"/>
    <cellStyle name="Normal 128 2 2 4" xfId="15799"/>
    <cellStyle name="Normal 128 2 3" xfId="4652"/>
    <cellStyle name="Normal 128 2 3 2" xfId="11029"/>
    <cellStyle name="Normal 128 2 3 2 2" xfId="23790"/>
    <cellStyle name="Normal 128 2 3 3" xfId="17413"/>
    <cellStyle name="Normal 128 2 4" xfId="7842"/>
    <cellStyle name="Normal 128 2 4 2" xfId="20603"/>
    <cellStyle name="Normal 128 2 5" xfId="14226"/>
    <cellStyle name="Normal 128 3" xfId="2338"/>
    <cellStyle name="Normal 128 3 2" xfId="5528"/>
    <cellStyle name="Normal 128 3 2 2" xfId="11905"/>
    <cellStyle name="Normal 128 3 2 2 2" xfId="24666"/>
    <cellStyle name="Normal 128 3 2 3" xfId="18289"/>
    <cellStyle name="Normal 128 3 3" xfId="8718"/>
    <cellStyle name="Normal 128 3 3 2" xfId="21479"/>
    <cellStyle name="Normal 128 3 4" xfId="15102"/>
    <cellStyle name="Normal 128 4" xfId="3955"/>
    <cellStyle name="Normal 128 4 2" xfId="10332"/>
    <cellStyle name="Normal 128 4 2 2" xfId="23093"/>
    <cellStyle name="Normal 128 4 3" xfId="16716"/>
    <cellStyle name="Normal 128 5" xfId="7145"/>
    <cellStyle name="Normal 128 5 2" xfId="19906"/>
    <cellStyle name="Normal 128 6" xfId="13529"/>
    <cellStyle name="Normal 129" xfId="759"/>
    <cellStyle name="Normal 129 2" xfId="1458"/>
    <cellStyle name="Normal 129 2 2" xfId="3037"/>
    <cellStyle name="Normal 129 2 2 2" xfId="6227"/>
    <cellStyle name="Normal 129 2 2 2 2" xfId="12604"/>
    <cellStyle name="Normal 129 2 2 2 2 2" xfId="25365"/>
    <cellStyle name="Normal 129 2 2 2 3" xfId="18988"/>
    <cellStyle name="Normal 129 2 2 3" xfId="9417"/>
    <cellStyle name="Normal 129 2 2 3 2" xfId="22178"/>
    <cellStyle name="Normal 129 2 2 4" xfId="15801"/>
    <cellStyle name="Normal 129 2 3" xfId="4654"/>
    <cellStyle name="Normal 129 2 3 2" xfId="11031"/>
    <cellStyle name="Normal 129 2 3 2 2" xfId="23792"/>
    <cellStyle name="Normal 129 2 3 3" xfId="17415"/>
    <cellStyle name="Normal 129 2 4" xfId="7844"/>
    <cellStyle name="Normal 129 2 4 2" xfId="20605"/>
    <cellStyle name="Normal 129 2 5" xfId="14228"/>
    <cellStyle name="Normal 129 3" xfId="2340"/>
    <cellStyle name="Normal 129 3 2" xfId="5530"/>
    <cellStyle name="Normal 129 3 2 2" xfId="11907"/>
    <cellStyle name="Normal 129 3 2 2 2" xfId="24668"/>
    <cellStyle name="Normal 129 3 2 3" xfId="18291"/>
    <cellStyle name="Normal 129 3 3" xfId="8720"/>
    <cellStyle name="Normal 129 3 3 2" xfId="21481"/>
    <cellStyle name="Normal 129 3 4" xfId="15104"/>
    <cellStyle name="Normal 129 4" xfId="3957"/>
    <cellStyle name="Normal 129 4 2" xfId="10334"/>
    <cellStyle name="Normal 129 4 2 2" xfId="23095"/>
    <cellStyle name="Normal 129 4 3" xfId="16718"/>
    <cellStyle name="Normal 129 5" xfId="7147"/>
    <cellStyle name="Normal 129 5 2" xfId="19908"/>
    <cellStyle name="Normal 129 6" xfId="13531"/>
    <cellStyle name="Normal 13" xfId="227"/>
    <cellStyle name="Normal 13 2" xfId="496"/>
    <cellStyle name="Normal 13 2 2" xfId="1195"/>
    <cellStyle name="Normal 13 2 2 2" xfId="2774"/>
    <cellStyle name="Normal 13 2 2 2 2" xfId="5964"/>
    <cellStyle name="Normal 13 2 2 2 2 2" xfId="12341"/>
    <cellStyle name="Normal 13 2 2 2 2 2 2" xfId="25102"/>
    <cellStyle name="Normal 13 2 2 2 2 3" xfId="18725"/>
    <cellStyle name="Normal 13 2 2 2 3" xfId="9154"/>
    <cellStyle name="Normal 13 2 2 2 3 2" xfId="21915"/>
    <cellStyle name="Normal 13 2 2 2 4" xfId="15538"/>
    <cellStyle name="Normal 13 2 2 3" xfId="4391"/>
    <cellStyle name="Normal 13 2 2 3 2" xfId="10768"/>
    <cellStyle name="Normal 13 2 2 3 2 2" xfId="23529"/>
    <cellStyle name="Normal 13 2 2 3 3" xfId="17152"/>
    <cellStyle name="Normal 13 2 2 4" xfId="7581"/>
    <cellStyle name="Normal 13 2 2 4 2" xfId="20342"/>
    <cellStyle name="Normal 13 2 2 5" xfId="13965"/>
    <cellStyle name="Normal 13 2 3" xfId="2077"/>
    <cellStyle name="Normal 13 2 3 2" xfId="5267"/>
    <cellStyle name="Normal 13 2 3 2 2" xfId="11644"/>
    <cellStyle name="Normal 13 2 3 2 2 2" xfId="24405"/>
    <cellStyle name="Normal 13 2 3 2 3" xfId="18028"/>
    <cellStyle name="Normal 13 2 3 3" xfId="8457"/>
    <cellStyle name="Normal 13 2 3 3 2" xfId="21218"/>
    <cellStyle name="Normal 13 2 3 4" xfId="14841"/>
    <cellStyle name="Normal 13 2 4" xfId="3694"/>
    <cellStyle name="Normal 13 2 4 2" xfId="10071"/>
    <cellStyle name="Normal 13 2 4 2 2" xfId="22832"/>
    <cellStyle name="Normal 13 2 4 3" xfId="16455"/>
    <cellStyle name="Normal 13 2 5" xfId="6884"/>
    <cellStyle name="Normal 13 2 5 2" xfId="19645"/>
    <cellStyle name="Normal 13 2 6" xfId="13268"/>
    <cellStyle name="Normal 13 3" xfId="948"/>
    <cellStyle name="Normal 13 3 2" xfId="2527"/>
    <cellStyle name="Normal 13 3 2 2" xfId="5717"/>
    <cellStyle name="Normal 13 3 2 2 2" xfId="12094"/>
    <cellStyle name="Normal 13 3 2 2 2 2" xfId="24855"/>
    <cellStyle name="Normal 13 3 2 2 3" xfId="18478"/>
    <cellStyle name="Normal 13 3 2 3" xfId="8907"/>
    <cellStyle name="Normal 13 3 2 3 2" xfId="21668"/>
    <cellStyle name="Normal 13 3 2 4" xfId="15291"/>
    <cellStyle name="Normal 13 3 3" xfId="4144"/>
    <cellStyle name="Normal 13 3 3 2" xfId="10521"/>
    <cellStyle name="Normal 13 3 3 2 2" xfId="23282"/>
    <cellStyle name="Normal 13 3 3 3" xfId="16905"/>
    <cellStyle name="Normal 13 3 4" xfId="7334"/>
    <cellStyle name="Normal 13 3 4 2" xfId="20095"/>
    <cellStyle name="Normal 13 3 5" xfId="13718"/>
    <cellStyle name="Normal 13 4" xfId="1705"/>
    <cellStyle name="Normal 13 5" xfId="1830"/>
    <cellStyle name="Normal 13 5 2" xfId="5020"/>
    <cellStyle name="Normal 13 5 2 2" xfId="11397"/>
    <cellStyle name="Normal 13 5 2 2 2" xfId="24158"/>
    <cellStyle name="Normal 13 5 2 3" xfId="17781"/>
    <cellStyle name="Normal 13 5 3" xfId="8210"/>
    <cellStyle name="Normal 13 5 3 2" xfId="20971"/>
    <cellStyle name="Normal 13 5 4" xfId="14594"/>
    <cellStyle name="Normal 13 6" xfId="3447"/>
    <cellStyle name="Normal 13 6 2" xfId="9824"/>
    <cellStyle name="Normal 13 6 2 2" xfId="22585"/>
    <cellStyle name="Normal 13 6 3" xfId="16208"/>
    <cellStyle name="Normal 13 7" xfId="6637"/>
    <cellStyle name="Normal 13 7 2" xfId="19398"/>
    <cellStyle name="Normal 13 8" xfId="13021"/>
    <cellStyle name="Normal 130" xfId="760"/>
    <cellStyle name="Normal 130 2" xfId="1459"/>
    <cellStyle name="Normal 130 2 2" xfId="3038"/>
    <cellStyle name="Normal 130 2 2 2" xfId="6228"/>
    <cellStyle name="Normal 130 2 2 2 2" xfId="12605"/>
    <cellStyle name="Normal 130 2 2 2 2 2" xfId="25366"/>
    <cellStyle name="Normal 130 2 2 2 3" xfId="18989"/>
    <cellStyle name="Normal 130 2 2 3" xfId="9418"/>
    <cellStyle name="Normal 130 2 2 3 2" xfId="22179"/>
    <cellStyle name="Normal 130 2 2 4" xfId="15802"/>
    <cellStyle name="Normal 130 2 3" xfId="4655"/>
    <cellStyle name="Normal 130 2 3 2" xfId="11032"/>
    <cellStyle name="Normal 130 2 3 2 2" xfId="23793"/>
    <cellStyle name="Normal 130 2 3 3" xfId="17416"/>
    <cellStyle name="Normal 130 2 4" xfId="7845"/>
    <cellStyle name="Normal 130 2 4 2" xfId="20606"/>
    <cellStyle name="Normal 130 2 5" xfId="14229"/>
    <cellStyle name="Normal 130 3" xfId="2341"/>
    <cellStyle name="Normal 130 3 2" xfId="5531"/>
    <cellStyle name="Normal 130 3 2 2" xfId="11908"/>
    <cellStyle name="Normal 130 3 2 2 2" xfId="24669"/>
    <cellStyle name="Normal 130 3 2 3" xfId="18292"/>
    <cellStyle name="Normal 130 3 3" xfId="8721"/>
    <cellStyle name="Normal 130 3 3 2" xfId="21482"/>
    <cellStyle name="Normal 130 3 4" xfId="15105"/>
    <cellStyle name="Normal 130 4" xfId="3958"/>
    <cellStyle name="Normal 130 4 2" xfId="10335"/>
    <cellStyle name="Normal 130 4 2 2" xfId="23096"/>
    <cellStyle name="Normal 130 4 3" xfId="16719"/>
    <cellStyle name="Normal 130 5" xfId="7148"/>
    <cellStyle name="Normal 130 5 2" xfId="19909"/>
    <cellStyle name="Normal 130 6" xfId="13532"/>
    <cellStyle name="Normal 131" xfId="120"/>
    <cellStyle name="Normal 131 2" xfId="1461"/>
    <cellStyle name="Normal 131 2 2" xfId="3040"/>
    <cellStyle name="Normal 131 2 2 2" xfId="6230"/>
    <cellStyle name="Normal 131 2 2 2 2" xfId="12607"/>
    <cellStyle name="Normal 131 2 2 2 2 2" xfId="25368"/>
    <cellStyle name="Normal 131 2 2 2 3" xfId="18991"/>
    <cellStyle name="Normal 131 2 2 3" xfId="9420"/>
    <cellStyle name="Normal 131 2 2 3 2" xfId="22181"/>
    <cellStyle name="Normal 131 2 2 4" xfId="15804"/>
    <cellStyle name="Normal 131 2 3" xfId="4657"/>
    <cellStyle name="Normal 131 2 3 2" xfId="11034"/>
    <cellStyle name="Normal 131 2 3 2 2" xfId="23795"/>
    <cellStyle name="Normal 131 2 3 3" xfId="17418"/>
    <cellStyle name="Normal 131 2 4" xfId="7847"/>
    <cellStyle name="Normal 131 2 4 2" xfId="20608"/>
    <cellStyle name="Normal 131 2 5" xfId="14231"/>
    <cellStyle name="Normal 131 3" xfId="2343"/>
    <cellStyle name="Normal 131 3 2" xfId="5533"/>
    <cellStyle name="Normal 131 3 2 2" xfId="11910"/>
    <cellStyle name="Normal 131 3 2 2 2" xfId="24671"/>
    <cellStyle name="Normal 131 3 2 3" xfId="18294"/>
    <cellStyle name="Normal 131 3 3" xfId="8723"/>
    <cellStyle name="Normal 131 3 3 2" xfId="21484"/>
    <cellStyle name="Normal 131 3 4" xfId="15107"/>
    <cellStyle name="Normal 131 4" xfId="762"/>
    <cellStyle name="Normal 131 4 2" xfId="3960"/>
    <cellStyle name="Normal 131 4 2 2" xfId="10337"/>
    <cellStyle name="Normal 131 4 2 2 2" xfId="23098"/>
    <cellStyle name="Normal 131 4 2 3" xfId="16721"/>
    <cellStyle name="Normal 131 4 3" xfId="7150"/>
    <cellStyle name="Normal 131 4 3 2" xfId="19911"/>
    <cellStyle name="Normal 131 4 4" xfId="13534"/>
    <cellStyle name="Normal 131 5" xfId="3401"/>
    <cellStyle name="Normal 131 5 2" xfId="9778"/>
    <cellStyle name="Normal 131 5 2 2" xfId="22539"/>
    <cellStyle name="Normal 131 5 3" xfId="16162"/>
    <cellStyle name="Normal 131 6" xfId="6591"/>
    <cellStyle name="Normal 131 6 2" xfId="19352"/>
    <cellStyle name="Normal 131 7" xfId="12963"/>
    <cellStyle name="Normal 132" xfId="764"/>
    <cellStyle name="Normal 132 2" xfId="1463"/>
    <cellStyle name="Normal 132 2 2" xfId="3042"/>
    <cellStyle name="Normal 132 2 2 2" xfId="6232"/>
    <cellStyle name="Normal 132 2 2 2 2" xfId="12609"/>
    <cellStyle name="Normal 132 2 2 2 2 2" xfId="25370"/>
    <cellStyle name="Normal 132 2 2 2 3" xfId="18993"/>
    <cellStyle name="Normal 132 2 2 3" xfId="9422"/>
    <cellStyle name="Normal 132 2 2 3 2" xfId="22183"/>
    <cellStyle name="Normal 132 2 2 4" xfId="15806"/>
    <cellStyle name="Normal 132 2 3" xfId="4659"/>
    <cellStyle name="Normal 132 2 3 2" xfId="11036"/>
    <cellStyle name="Normal 132 2 3 2 2" xfId="23797"/>
    <cellStyle name="Normal 132 2 3 3" xfId="17420"/>
    <cellStyle name="Normal 132 2 4" xfId="7849"/>
    <cellStyle name="Normal 132 2 4 2" xfId="20610"/>
    <cellStyle name="Normal 132 2 5" xfId="14233"/>
    <cellStyle name="Normal 132 3" xfId="2345"/>
    <cellStyle name="Normal 132 3 2" xfId="5535"/>
    <cellStyle name="Normal 132 3 2 2" xfId="11912"/>
    <cellStyle name="Normal 132 3 2 2 2" xfId="24673"/>
    <cellStyle name="Normal 132 3 2 3" xfId="18296"/>
    <cellStyle name="Normal 132 3 3" xfId="8725"/>
    <cellStyle name="Normal 132 3 3 2" xfId="21486"/>
    <cellStyle name="Normal 132 3 4" xfId="15109"/>
    <cellStyle name="Normal 132 4" xfId="3962"/>
    <cellStyle name="Normal 132 4 2" xfId="10339"/>
    <cellStyle name="Normal 132 4 2 2" xfId="23100"/>
    <cellStyle name="Normal 132 4 3" xfId="16723"/>
    <cellStyle name="Normal 132 5" xfId="7152"/>
    <cellStyle name="Normal 132 5 2" xfId="19913"/>
    <cellStyle name="Normal 132 6" xfId="13536"/>
    <cellStyle name="Normal 133" xfId="766"/>
    <cellStyle name="Normal 133 2" xfId="1465"/>
    <cellStyle name="Normal 133 2 2" xfId="3044"/>
    <cellStyle name="Normal 133 2 2 2" xfId="6234"/>
    <cellStyle name="Normal 133 2 2 2 2" xfId="12611"/>
    <cellStyle name="Normal 133 2 2 2 2 2" xfId="25372"/>
    <cellStyle name="Normal 133 2 2 2 3" xfId="18995"/>
    <cellStyle name="Normal 133 2 2 3" xfId="9424"/>
    <cellStyle name="Normal 133 2 2 3 2" xfId="22185"/>
    <cellStyle name="Normal 133 2 2 4" xfId="15808"/>
    <cellStyle name="Normal 133 2 3" xfId="4661"/>
    <cellStyle name="Normal 133 2 3 2" xfId="11038"/>
    <cellStyle name="Normal 133 2 3 2 2" xfId="23799"/>
    <cellStyle name="Normal 133 2 3 3" xfId="17422"/>
    <cellStyle name="Normal 133 2 4" xfId="7851"/>
    <cellStyle name="Normal 133 2 4 2" xfId="20612"/>
    <cellStyle name="Normal 133 2 5" xfId="14235"/>
    <cellStyle name="Normal 133 3" xfId="2347"/>
    <cellStyle name="Normal 133 3 2" xfId="5537"/>
    <cellStyle name="Normal 133 3 2 2" xfId="11914"/>
    <cellStyle name="Normal 133 3 2 2 2" xfId="24675"/>
    <cellStyle name="Normal 133 3 2 3" xfId="18298"/>
    <cellStyle name="Normal 133 3 3" xfId="8727"/>
    <cellStyle name="Normal 133 3 3 2" xfId="21488"/>
    <cellStyle name="Normal 133 3 4" xfId="15111"/>
    <cellStyle name="Normal 133 4" xfId="3964"/>
    <cellStyle name="Normal 133 4 2" xfId="10341"/>
    <cellStyle name="Normal 133 4 2 2" xfId="23102"/>
    <cellStyle name="Normal 133 4 3" xfId="16725"/>
    <cellStyle name="Normal 133 5" xfId="7154"/>
    <cellStyle name="Normal 133 5 2" xfId="19915"/>
    <cellStyle name="Normal 133 6" xfId="13538"/>
    <cellStyle name="Normal 134" xfId="768"/>
    <cellStyle name="Normal 134 2" xfId="1467"/>
    <cellStyle name="Normal 134 2 2" xfId="3046"/>
    <cellStyle name="Normal 134 2 2 2" xfId="6236"/>
    <cellStyle name="Normal 134 2 2 2 2" xfId="12613"/>
    <cellStyle name="Normal 134 2 2 2 2 2" xfId="25374"/>
    <cellStyle name="Normal 134 2 2 2 3" xfId="18997"/>
    <cellStyle name="Normal 134 2 2 3" xfId="9426"/>
    <cellStyle name="Normal 134 2 2 3 2" xfId="22187"/>
    <cellStyle name="Normal 134 2 2 4" xfId="15810"/>
    <cellStyle name="Normal 134 2 3" xfId="4663"/>
    <cellStyle name="Normal 134 2 3 2" xfId="11040"/>
    <cellStyle name="Normal 134 2 3 2 2" xfId="23801"/>
    <cellStyle name="Normal 134 2 3 3" xfId="17424"/>
    <cellStyle name="Normal 134 2 4" xfId="7853"/>
    <cellStyle name="Normal 134 2 4 2" xfId="20614"/>
    <cellStyle name="Normal 134 2 5" xfId="14237"/>
    <cellStyle name="Normal 134 3" xfId="2349"/>
    <cellStyle name="Normal 134 3 2" xfId="5539"/>
    <cellStyle name="Normal 134 3 2 2" xfId="11916"/>
    <cellStyle name="Normal 134 3 2 2 2" xfId="24677"/>
    <cellStyle name="Normal 134 3 2 3" xfId="18300"/>
    <cellStyle name="Normal 134 3 3" xfId="8729"/>
    <cellStyle name="Normal 134 3 3 2" xfId="21490"/>
    <cellStyle name="Normal 134 3 4" xfId="15113"/>
    <cellStyle name="Normal 134 4" xfId="3966"/>
    <cellStyle name="Normal 134 4 2" xfId="10343"/>
    <cellStyle name="Normal 134 4 2 2" xfId="23104"/>
    <cellStyle name="Normal 134 4 3" xfId="16727"/>
    <cellStyle name="Normal 134 5" xfId="7156"/>
    <cellStyle name="Normal 134 5 2" xfId="19917"/>
    <cellStyle name="Normal 134 6" xfId="13540"/>
    <cellStyle name="Normal 135" xfId="770"/>
    <cellStyle name="Normal 135 2" xfId="1469"/>
    <cellStyle name="Normal 135 2 2" xfId="3048"/>
    <cellStyle name="Normal 135 2 2 2" xfId="6238"/>
    <cellStyle name="Normal 135 2 2 2 2" xfId="12615"/>
    <cellStyle name="Normal 135 2 2 2 2 2" xfId="25376"/>
    <cellStyle name="Normal 135 2 2 2 3" xfId="18999"/>
    <cellStyle name="Normal 135 2 2 3" xfId="9428"/>
    <cellStyle name="Normal 135 2 2 3 2" xfId="22189"/>
    <cellStyle name="Normal 135 2 2 4" xfId="15812"/>
    <cellStyle name="Normal 135 2 3" xfId="4665"/>
    <cellStyle name="Normal 135 2 3 2" xfId="11042"/>
    <cellStyle name="Normal 135 2 3 2 2" xfId="23803"/>
    <cellStyle name="Normal 135 2 3 3" xfId="17426"/>
    <cellStyle name="Normal 135 2 4" xfId="7855"/>
    <cellStyle name="Normal 135 2 4 2" xfId="20616"/>
    <cellStyle name="Normal 135 2 5" xfId="14239"/>
    <cellStyle name="Normal 135 3" xfId="2351"/>
    <cellStyle name="Normal 135 3 2" xfId="5541"/>
    <cellStyle name="Normal 135 3 2 2" xfId="11918"/>
    <cellStyle name="Normal 135 3 2 2 2" xfId="24679"/>
    <cellStyle name="Normal 135 3 2 3" xfId="18302"/>
    <cellStyle name="Normal 135 3 3" xfId="8731"/>
    <cellStyle name="Normal 135 3 3 2" xfId="21492"/>
    <cellStyle name="Normal 135 3 4" xfId="15115"/>
    <cellStyle name="Normal 135 4" xfId="3968"/>
    <cellStyle name="Normal 135 4 2" xfId="10345"/>
    <cellStyle name="Normal 135 4 2 2" xfId="23106"/>
    <cellStyle name="Normal 135 4 3" xfId="16729"/>
    <cellStyle name="Normal 135 5" xfId="7158"/>
    <cellStyle name="Normal 135 5 2" xfId="19919"/>
    <cellStyle name="Normal 135 6" xfId="13542"/>
    <cellStyle name="Normal 136" xfId="772"/>
    <cellStyle name="Normal 136 2" xfId="1471"/>
    <cellStyle name="Normal 136 2 2" xfId="3050"/>
    <cellStyle name="Normal 136 2 2 2" xfId="6240"/>
    <cellStyle name="Normal 136 2 2 2 2" xfId="12617"/>
    <cellStyle name="Normal 136 2 2 2 2 2" xfId="25378"/>
    <cellStyle name="Normal 136 2 2 2 3" xfId="19001"/>
    <cellStyle name="Normal 136 2 2 3" xfId="9430"/>
    <cellStyle name="Normal 136 2 2 3 2" xfId="22191"/>
    <cellStyle name="Normal 136 2 2 4" xfId="15814"/>
    <cellStyle name="Normal 136 2 3" xfId="4667"/>
    <cellStyle name="Normal 136 2 3 2" xfId="11044"/>
    <cellStyle name="Normal 136 2 3 2 2" xfId="23805"/>
    <cellStyle name="Normal 136 2 3 3" xfId="17428"/>
    <cellStyle name="Normal 136 2 4" xfId="7857"/>
    <cellStyle name="Normal 136 2 4 2" xfId="20618"/>
    <cellStyle name="Normal 136 2 5" xfId="14241"/>
    <cellStyle name="Normal 136 3" xfId="2353"/>
    <cellStyle name="Normal 136 3 2" xfId="5543"/>
    <cellStyle name="Normal 136 3 2 2" xfId="11920"/>
    <cellStyle name="Normal 136 3 2 2 2" xfId="24681"/>
    <cellStyle name="Normal 136 3 2 3" xfId="18304"/>
    <cellStyle name="Normal 136 3 3" xfId="8733"/>
    <cellStyle name="Normal 136 3 3 2" xfId="21494"/>
    <cellStyle name="Normal 136 3 4" xfId="15117"/>
    <cellStyle name="Normal 136 4" xfId="3970"/>
    <cellStyle name="Normal 136 4 2" xfId="10347"/>
    <cellStyle name="Normal 136 4 2 2" xfId="23108"/>
    <cellStyle name="Normal 136 4 3" xfId="16731"/>
    <cellStyle name="Normal 136 5" xfId="7160"/>
    <cellStyle name="Normal 136 5 2" xfId="19921"/>
    <cellStyle name="Normal 136 6" xfId="13544"/>
    <cellStyle name="Normal 137" xfId="774"/>
    <cellStyle name="Normal 137 2" xfId="1473"/>
    <cellStyle name="Normal 137 2 2" xfId="3052"/>
    <cellStyle name="Normal 137 2 2 2" xfId="6242"/>
    <cellStyle name="Normal 137 2 2 2 2" xfId="12619"/>
    <cellStyle name="Normal 137 2 2 2 2 2" xfId="25380"/>
    <cellStyle name="Normal 137 2 2 2 3" xfId="19003"/>
    <cellStyle name="Normal 137 2 2 3" xfId="9432"/>
    <cellStyle name="Normal 137 2 2 3 2" xfId="22193"/>
    <cellStyle name="Normal 137 2 2 4" xfId="15816"/>
    <cellStyle name="Normal 137 2 3" xfId="4669"/>
    <cellStyle name="Normal 137 2 3 2" xfId="11046"/>
    <cellStyle name="Normal 137 2 3 2 2" xfId="23807"/>
    <cellStyle name="Normal 137 2 3 3" xfId="17430"/>
    <cellStyle name="Normal 137 2 4" xfId="7859"/>
    <cellStyle name="Normal 137 2 4 2" xfId="20620"/>
    <cellStyle name="Normal 137 2 5" xfId="14243"/>
    <cellStyle name="Normal 137 3" xfId="2355"/>
    <cellStyle name="Normal 137 3 2" xfId="5545"/>
    <cellStyle name="Normal 137 3 2 2" xfId="11922"/>
    <cellStyle name="Normal 137 3 2 2 2" xfId="24683"/>
    <cellStyle name="Normal 137 3 2 3" xfId="18306"/>
    <cellStyle name="Normal 137 3 3" xfId="8735"/>
    <cellStyle name="Normal 137 3 3 2" xfId="21496"/>
    <cellStyle name="Normal 137 3 4" xfId="15119"/>
    <cellStyle name="Normal 137 4" xfId="3972"/>
    <cellStyle name="Normal 137 4 2" xfId="10349"/>
    <cellStyle name="Normal 137 4 2 2" xfId="23110"/>
    <cellStyle name="Normal 137 4 3" xfId="16733"/>
    <cellStyle name="Normal 137 5" xfId="7162"/>
    <cellStyle name="Normal 137 5 2" xfId="19923"/>
    <cellStyle name="Normal 137 6" xfId="13546"/>
    <cellStyle name="Normal 138" xfId="776"/>
    <cellStyle name="Normal 138 2" xfId="1475"/>
    <cellStyle name="Normal 138 2 2" xfId="3054"/>
    <cellStyle name="Normal 138 2 2 2" xfId="6244"/>
    <cellStyle name="Normal 138 2 2 2 2" xfId="12621"/>
    <cellStyle name="Normal 138 2 2 2 2 2" xfId="25382"/>
    <cellStyle name="Normal 138 2 2 2 3" xfId="19005"/>
    <cellStyle name="Normal 138 2 2 3" xfId="9434"/>
    <cellStyle name="Normal 138 2 2 3 2" xfId="22195"/>
    <cellStyle name="Normal 138 2 2 4" xfId="15818"/>
    <cellStyle name="Normal 138 2 3" xfId="4671"/>
    <cellStyle name="Normal 138 2 3 2" xfId="11048"/>
    <cellStyle name="Normal 138 2 3 2 2" xfId="23809"/>
    <cellStyle name="Normal 138 2 3 3" xfId="17432"/>
    <cellStyle name="Normal 138 2 4" xfId="7861"/>
    <cellStyle name="Normal 138 2 4 2" xfId="20622"/>
    <cellStyle name="Normal 138 2 5" xfId="14245"/>
    <cellStyle name="Normal 138 3" xfId="2357"/>
    <cellStyle name="Normal 138 3 2" xfId="5547"/>
    <cellStyle name="Normal 138 3 2 2" xfId="11924"/>
    <cellStyle name="Normal 138 3 2 2 2" xfId="24685"/>
    <cellStyle name="Normal 138 3 2 3" xfId="18308"/>
    <cellStyle name="Normal 138 3 3" xfId="8737"/>
    <cellStyle name="Normal 138 3 3 2" xfId="21498"/>
    <cellStyle name="Normal 138 3 4" xfId="15121"/>
    <cellStyle name="Normal 138 4" xfId="3974"/>
    <cellStyle name="Normal 138 4 2" xfId="10351"/>
    <cellStyle name="Normal 138 4 2 2" xfId="23112"/>
    <cellStyle name="Normal 138 4 3" xfId="16735"/>
    <cellStyle name="Normal 138 5" xfId="7164"/>
    <cellStyle name="Normal 138 5 2" xfId="19925"/>
    <cellStyle name="Normal 138 6" xfId="13548"/>
    <cellStyle name="Normal 139" xfId="778"/>
    <cellStyle name="Normal 139 2" xfId="1477"/>
    <cellStyle name="Normal 139 2 2" xfId="3056"/>
    <cellStyle name="Normal 139 2 2 2" xfId="6246"/>
    <cellStyle name="Normal 139 2 2 2 2" xfId="12623"/>
    <cellStyle name="Normal 139 2 2 2 2 2" xfId="25384"/>
    <cellStyle name="Normal 139 2 2 2 3" xfId="19007"/>
    <cellStyle name="Normal 139 2 2 3" xfId="9436"/>
    <cellStyle name="Normal 139 2 2 3 2" xfId="22197"/>
    <cellStyle name="Normal 139 2 2 4" xfId="15820"/>
    <cellStyle name="Normal 139 2 3" xfId="4673"/>
    <cellStyle name="Normal 139 2 3 2" xfId="11050"/>
    <cellStyle name="Normal 139 2 3 2 2" xfId="23811"/>
    <cellStyle name="Normal 139 2 3 3" xfId="17434"/>
    <cellStyle name="Normal 139 2 4" xfId="7863"/>
    <cellStyle name="Normal 139 2 4 2" xfId="20624"/>
    <cellStyle name="Normal 139 2 5" xfId="14247"/>
    <cellStyle name="Normal 139 3" xfId="2359"/>
    <cellStyle name="Normal 139 3 2" xfId="5549"/>
    <cellStyle name="Normal 139 3 2 2" xfId="11926"/>
    <cellStyle name="Normal 139 3 2 2 2" xfId="24687"/>
    <cellStyle name="Normal 139 3 2 3" xfId="18310"/>
    <cellStyle name="Normal 139 3 3" xfId="8739"/>
    <cellStyle name="Normal 139 3 3 2" xfId="21500"/>
    <cellStyle name="Normal 139 3 4" xfId="15123"/>
    <cellStyle name="Normal 139 4" xfId="3976"/>
    <cellStyle name="Normal 139 4 2" xfId="10353"/>
    <cellStyle name="Normal 139 4 2 2" xfId="23114"/>
    <cellStyle name="Normal 139 4 3" xfId="16737"/>
    <cellStyle name="Normal 139 5" xfId="7166"/>
    <cellStyle name="Normal 139 5 2" xfId="19927"/>
    <cellStyle name="Normal 139 6" xfId="13550"/>
    <cellStyle name="Normal 14" xfId="229"/>
    <cellStyle name="Normal 14 2" xfId="498"/>
    <cellStyle name="Normal 14 2 2" xfId="1197"/>
    <cellStyle name="Normal 14 2 2 2" xfId="2776"/>
    <cellStyle name="Normal 14 2 2 2 2" xfId="5966"/>
    <cellStyle name="Normal 14 2 2 2 2 2" xfId="12343"/>
    <cellStyle name="Normal 14 2 2 2 2 2 2" xfId="25104"/>
    <cellStyle name="Normal 14 2 2 2 2 3" xfId="18727"/>
    <cellStyle name="Normal 14 2 2 2 3" xfId="9156"/>
    <cellStyle name="Normal 14 2 2 2 3 2" xfId="21917"/>
    <cellStyle name="Normal 14 2 2 2 4" xfId="15540"/>
    <cellStyle name="Normal 14 2 2 3" xfId="4393"/>
    <cellStyle name="Normal 14 2 2 3 2" xfId="10770"/>
    <cellStyle name="Normal 14 2 2 3 2 2" xfId="23531"/>
    <cellStyle name="Normal 14 2 2 3 3" xfId="17154"/>
    <cellStyle name="Normal 14 2 2 4" xfId="7583"/>
    <cellStyle name="Normal 14 2 2 4 2" xfId="20344"/>
    <cellStyle name="Normal 14 2 2 5" xfId="13967"/>
    <cellStyle name="Normal 14 2 3" xfId="2079"/>
    <cellStyle name="Normal 14 2 3 2" xfId="5269"/>
    <cellStyle name="Normal 14 2 3 2 2" xfId="11646"/>
    <cellStyle name="Normal 14 2 3 2 2 2" xfId="24407"/>
    <cellStyle name="Normal 14 2 3 2 3" xfId="18030"/>
    <cellStyle name="Normal 14 2 3 3" xfId="8459"/>
    <cellStyle name="Normal 14 2 3 3 2" xfId="21220"/>
    <cellStyle name="Normal 14 2 3 4" xfId="14843"/>
    <cellStyle name="Normal 14 2 4" xfId="3696"/>
    <cellStyle name="Normal 14 2 4 2" xfId="10073"/>
    <cellStyle name="Normal 14 2 4 2 2" xfId="22834"/>
    <cellStyle name="Normal 14 2 4 3" xfId="16457"/>
    <cellStyle name="Normal 14 2 5" xfId="6886"/>
    <cellStyle name="Normal 14 2 5 2" xfId="19647"/>
    <cellStyle name="Normal 14 2 6" xfId="13270"/>
    <cellStyle name="Normal 14 3" xfId="950"/>
    <cellStyle name="Normal 14 3 2" xfId="2529"/>
    <cellStyle name="Normal 14 3 2 2" xfId="5719"/>
    <cellStyle name="Normal 14 3 2 2 2" xfId="12096"/>
    <cellStyle name="Normal 14 3 2 2 2 2" xfId="24857"/>
    <cellStyle name="Normal 14 3 2 2 3" xfId="18480"/>
    <cellStyle name="Normal 14 3 2 3" xfId="8909"/>
    <cellStyle name="Normal 14 3 2 3 2" xfId="21670"/>
    <cellStyle name="Normal 14 3 2 4" xfId="15293"/>
    <cellStyle name="Normal 14 3 3" xfId="4146"/>
    <cellStyle name="Normal 14 3 3 2" xfId="10523"/>
    <cellStyle name="Normal 14 3 3 2 2" xfId="23284"/>
    <cellStyle name="Normal 14 3 3 3" xfId="16907"/>
    <cellStyle name="Normal 14 3 4" xfId="7336"/>
    <cellStyle name="Normal 14 3 4 2" xfId="20097"/>
    <cellStyle name="Normal 14 3 5" xfId="13720"/>
    <cellStyle name="Normal 14 4" xfId="1832"/>
    <cellStyle name="Normal 14 4 2" xfId="5022"/>
    <cellStyle name="Normal 14 4 2 2" xfId="11399"/>
    <cellStyle name="Normal 14 4 2 2 2" xfId="24160"/>
    <cellStyle name="Normal 14 4 2 3" xfId="17783"/>
    <cellStyle name="Normal 14 4 3" xfId="8212"/>
    <cellStyle name="Normal 14 4 3 2" xfId="20973"/>
    <cellStyle name="Normal 14 4 4" xfId="14596"/>
    <cellStyle name="Normal 14 5" xfId="3449"/>
    <cellStyle name="Normal 14 5 2" xfId="9826"/>
    <cellStyle name="Normal 14 5 2 2" xfId="22587"/>
    <cellStyle name="Normal 14 5 3" xfId="16210"/>
    <cellStyle name="Normal 14 6" xfId="6639"/>
    <cellStyle name="Normal 14 6 2" xfId="19400"/>
    <cellStyle name="Normal 14 7" xfId="13023"/>
    <cellStyle name="Normal 140" xfId="780"/>
    <cellStyle name="Normal 140 2" xfId="1479"/>
    <cellStyle name="Normal 140 2 2" xfId="3058"/>
    <cellStyle name="Normal 140 2 2 2" xfId="6248"/>
    <cellStyle name="Normal 140 2 2 2 2" xfId="12625"/>
    <cellStyle name="Normal 140 2 2 2 2 2" xfId="25386"/>
    <cellStyle name="Normal 140 2 2 2 3" xfId="19009"/>
    <cellStyle name="Normal 140 2 2 3" xfId="9438"/>
    <cellStyle name="Normal 140 2 2 3 2" xfId="22199"/>
    <cellStyle name="Normal 140 2 2 4" xfId="15822"/>
    <cellStyle name="Normal 140 2 3" xfId="4675"/>
    <cellStyle name="Normal 140 2 3 2" xfId="11052"/>
    <cellStyle name="Normal 140 2 3 2 2" xfId="23813"/>
    <cellStyle name="Normal 140 2 3 3" xfId="17436"/>
    <cellStyle name="Normal 140 2 4" xfId="7865"/>
    <cellStyle name="Normal 140 2 4 2" xfId="20626"/>
    <cellStyle name="Normal 140 2 5" xfId="14249"/>
    <cellStyle name="Normal 140 3" xfId="2361"/>
    <cellStyle name="Normal 140 3 2" xfId="5551"/>
    <cellStyle name="Normal 140 3 2 2" xfId="11928"/>
    <cellStyle name="Normal 140 3 2 2 2" xfId="24689"/>
    <cellStyle name="Normal 140 3 2 3" xfId="18312"/>
    <cellStyle name="Normal 140 3 3" xfId="8741"/>
    <cellStyle name="Normal 140 3 3 2" xfId="21502"/>
    <cellStyle name="Normal 140 3 4" xfId="15125"/>
    <cellStyle name="Normal 140 4" xfId="3978"/>
    <cellStyle name="Normal 140 4 2" xfId="10355"/>
    <cellStyle name="Normal 140 4 2 2" xfId="23116"/>
    <cellStyle name="Normal 140 4 3" xfId="16739"/>
    <cellStyle name="Normal 140 5" xfId="7168"/>
    <cellStyle name="Normal 140 5 2" xfId="19929"/>
    <cellStyle name="Normal 140 6" xfId="13552"/>
    <cellStyle name="Normal 141" xfId="782"/>
    <cellStyle name="Normal 141 2" xfId="1481"/>
    <cellStyle name="Normal 141 2 2" xfId="3060"/>
    <cellStyle name="Normal 141 2 2 2" xfId="6250"/>
    <cellStyle name="Normal 141 2 2 2 2" xfId="12627"/>
    <cellStyle name="Normal 141 2 2 2 2 2" xfId="25388"/>
    <cellStyle name="Normal 141 2 2 2 3" xfId="19011"/>
    <cellStyle name="Normal 141 2 2 3" xfId="9440"/>
    <cellStyle name="Normal 141 2 2 3 2" xfId="22201"/>
    <cellStyle name="Normal 141 2 2 4" xfId="15824"/>
    <cellStyle name="Normal 141 2 3" xfId="4677"/>
    <cellStyle name="Normal 141 2 3 2" xfId="11054"/>
    <cellStyle name="Normal 141 2 3 2 2" xfId="23815"/>
    <cellStyle name="Normal 141 2 3 3" xfId="17438"/>
    <cellStyle name="Normal 141 2 4" xfId="7867"/>
    <cellStyle name="Normal 141 2 4 2" xfId="20628"/>
    <cellStyle name="Normal 141 2 5" xfId="14251"/>
    <cellStyle name="Normal 141 3" xfId="2363"/>
    <cellStyle name="Normal 141 3 2" xfId="5553"/>
    <cellStyle name="Normal 141 3 2 2" xfId="11930"/>
    <cellStyle name="Normal 141 3 2 2 2" xfId="24691"/>
    <cellStyle name="Normal 141 3 2 3" xfId="18314"/>
    <cellStyle name="Normal 141 3 3" xfId="8743"/>
    <cellStyle name="Normal 141 3 3 2" xfId="21504"/>
    <cellStyle name="Normal 141 3 4" xfId="15127"/>
    <cellStyle name="Normal 141 4" xfId="3980"/>
    <cellStyle name="Normal 141 4 2" xfId="10357"/>
    <cellStyle name="Normal 141 4 2 2" xfId="23118"/>
    <cellStyle name="Normal 141 4 3" xfId="16741"/>
    <cellStyle name="Normal 141 5" xfId="7170"/>
    <cellStyle name="Normal 141 5 2" xfId="19931"/>
    <cellStyle name="Normal 141 6" xfId="13554"/>
    <cellStyle name="Normal 142" xfId="784"/>
    <cellStyle name="Normal 142 2" xfId="1483"/>
    <cellStyle name="Normal 142 2 2" xfId="3062"/>
    <cellStyle name="Normal 142 2 2 2" xfId="6252"/>
    <cellStyle name="Normal 142 2 2 2 2" xfId="12629"/>
    <cellStyle name="Normal 142 2 2 2 2 2" xfId="25390"/>
    <cellStyle name="Normal 142 2 2 2 3" xfId="19013"/>
    <cellStyle name="Normal 142 2 2 3" xfId="9442"/>
    <cellStyle name="Normal 142 2 2 3 2" xfId="22203"/>
    <cellStyle name="Normal 142 2 2 4" xfId="15826"/>
    <cellStyle name="Normal 142 2 3" xfId="4679"/>
    <cellStyle name="Normal 142 2 3 2" xfId="11056"/>
    <cellStyle name="Normal 142 2 3 2 2" xfId="23817"/>
    <cellStyle name="Normal 142 2 3 3" xfId="17440"/>
    <cellStyle name="Normal 142 2 4" xfId="7869"/>
    <cellStyle name="Normal 142 2 4 2" xfId="20630"/>
    <cellStyle name="Normal 142 2 5" xfId="14253"/>
    <cellStyle name="Normal 142 3" xfId="2365"/>
    <cellStyle name="Normal 142 3 2" xfId="5555"/>
    <cellStyle name="Normal 142 3 2 2" xfId="11932"/>
    <cellStyle name="Normal 142 3 2 2 2" xfId="24693"/>
    <cellStyle name="Normal 142 3 2 3" xfId="18316"/>
    <cellStyle name="Normal 142 3 3" xfId="8745"/>
    <cellStyle name="Normal 142 3 3 2" xfId="21506"/>
    <cellStyle name="Normal 142 3 4" xfId="15129"/>
    <cellStyle name="Normal 142 4" xfId="3982"/>
    <cellStyle name="Normal 142 4 2" xfId="10359"/>
    <cellStyle name="Normal 142 4 2 2" xfId="23120"/>
    <cellStyle name="Normal 142 4 3" xfId="16743"/>
    <cellStyle name="Normal 142 5" xfId="7172"/>
    <cellStyle name="Normal 142 5 2" xfId="19933"/>
    <cellStyle name="Normal 142 6" xfId="13556"/>
    <cellStyle name="Normal 143" xfId="786"/>
    <cellStyle name="Normal 143 2" xfId="1485"/>
    <cellStyle name="Normal 143 2 2" xfId="3064"/>
    <cellStyle name="Normal 143 2 2 2" xfId="6254"/>
    <cellStyle name="Normal 143 2 2 2 2" xfId="12631"/>
    <cellStyle name="Normal 143 2 2 2 2 2" xfId="25392"/>
    <cellStyle name="Normal 143 2 2 2 3" xfId="19015"/>
    <cellStyle name="Normal 143 2 2 3" xfId="9444"/>
    <cellStyle name="Normal 143 2 2 3 2" xfId="22205"/>
    <cellStyle name="Normal 143 2 2 4" xfId="15828"/>
    <cellStyle name="Normal 143 2 3" xfId="4681"/>
    <cellStyle name="Normal 143 2 3 2" xfId="11058"/>
    <cellStyle name="Normal 143 2 3 2 2" xfId="23819"/>
    <cellStyle name="Normal 143 2 3 3" xfId="17442"/>
    <cellStyle name="Normal 143 2 4" xfId="7871"/>
    <cellStyle name="Normal 143 2 4 2" xfId="20632"/>
    <cellStyle name="Normal 143 2 5" xfId="14255"/>
    <cellStyle name="Normal 143 3" xfId="2367"/>
    <cellStyle name="Normal 143 3 2" xfId="5557"/>
    <cellStyle name="Normal 143 3 2 2" xfId="11934"/>
    <cellStyle name="Normal 143 3 2 2 2" xfId="24695"/>
    <cellStyle name="Normal 143 3 2 3" xfId="18318"/>
    <cellStyle name="Normal 143 3 3" xfId="8747"/>
    <cellStyle name="Normal 143 3 3 2" xfId="21508"/>
    <cellStyle name="Normal 143 3 4" xfId="15131"/>
    <cellStyle name="Normal 143 4" xfId="3984"/>
    <cellStyle name="Normal 143 4 2" xfId="10361"/>
    <cellStyle name="Normal 143 4 2 2" xfId="23122"/>
    <cellStyle name="Normal 143 4 3" xfId="16745"/>
    <cellStyle name="Normal 143 5" xfId="7174"/>
    <cellStyle name="Normal 143 5 2" xfId="19935"/>
    <cellStyle name="Normal 143 6" xfId="13558"/>
    <cellStyle name="Normal 144" xfId="787"/>
    <cellStyle name="Normal 144 2" xfId="1486"/>
    <cellStyle name="Normal 144 2 2" xfId="3065"/>
    <cellStyle name="Normal 144 2 2 2" xfId="6255"/>
    <cellStyle name="Normal 144 2 2 2 2" xfId="12632"/>
    <cellStyle name="Normal 144 2 2 2 2 2" xfId="25393"/>
    <cellStyle name="Normal 144 2 2 2 3" xfId="19016"/>
    <cellStyle name="Normal 144 2 2 3" xfId="9445"/>
    <cellStyle name="Normal 144 2 2 3 2" xfId="22206"/>
    <cellStyle name="Normal 144 2 2 4" xfId="15829"/>
    <cellStyle name="Normal 144 2 3" xfId="4682"/>
    <cellStyle name="Normal 144 2 3 2" xfId="11059"/>
    <cellStyle name="Normal 144 2 3 2 2" xfId="23820"/>
    <cellStyle name="Normal 144 2 3 3" xfId="17443"/>
    <cellStyle name="Normal 144 2 4" xfId="7872"/>
    <cellStyle name="Normal 144 2 4 2" xfId="20633"/>
    <cellStyle name="Normal 144 2 5" xfId="14256"/>
    <cellStyle name="Normal 144 3" xfId="2368"/>
    <cellStyle name="Normal 144 3 2" xfId="5558"/>
    <cellStyle name="Normal 144 3 2 2" xfId="11935"/>
    <cellStyle name="Normal 144 3 2 2 2" xfId="24696"/>
    <cellStyle name="Normal 144 3 2 3" xfId="18319"/>
    <cellStyle name="Normal 144 3 3" xfId="8748"/>
    <cellStyle name="Normal 144 3 3 2" xfId="21509"/>
    <cellStyle name="Normal 144 3 4" xfId="15132"/>
    <cellStyle name="Normal 144 4" xfId="3985"/>
    <cellStyle name="Normal 144 4 2" xfId="10362"/>
    <cellStyle name="Normal 144 4 2 2" xfId="23123"/>
    <cellStyle name="Normal 144 4 3" xfId="16746"/>
    <cellStyle name="Normal 144 5" xfId="7175"/>
    <cellStyle name="Normal 144 5 2" xfId="19936"/>
    <cellStyle name="Normal 144 6" xfId="13559"/>
    <cellStyle name="Normal 145" xfId="789"/>
    <cellStyle name="Normal 145 2" xfId="1488"/>
    <cellStyle name="Normal 145 2 2" xfId="3067"/>
    <cellStyle name="Normal 145 2 2 2" xfId="6257"/>
    <cellStyle name="Normal 145 2 2 2 2" xfId="12634"/>
    <cellStyle name="Normal 145 2 2 2 2 2" xfId="25395"/>
    <cellStyle name="Normal 145 2 2 2 3" xfId="19018"/>
    <cellStyle name="Normal 145 2 2 3" xfId="9447"/>
    <cellStyle name="Normal 145 2 2 3 2" xfId="22208"/>
    <cellStyle name="Normal 145 2 2 4" xfId="15831"/>
    <cellStyle name="Normal 145 2 3" xfId="4684"/>
    <cellStyle name="Normal 145 2 3 2" xfId="11061"/>
    <cellStyle name="Normal 145 2 3 2 2" xfId="23822"/>
    <cellStyle name="Normal 145 2 3 3" xfId="17445"/>
    <cellStyle name="Normal 145 2 4" xfId="7874"/>
    <cellStyle name="Normal 145 2 4 2" xfId="20635"/>
    <cellStyle name="Normal 145 2 5" xfId="14258"/>
    <cellStyle name="Normal 145 3" xfId="2370"/>
    <cellStyle name="Normal 145 3 2" xfId="5560"/>
    <cellStyle name="Normal 145 3 2 2" xfId="11937"/>
    <cellStyle name="Normal 145 3 2 2 2" xfId="24698"/>
    <cellStyle name="Normal 145 3 2 3" xfId="18321"/>
    <cellStyle name="Normal 145 3 3" xfId="8750"/>
    <cellStyle name="Normal 145 3 3 2" xfId="21511"/>
    <cellStyle name="Normal 145 3 4" xfId="15134"/>
    <cellStyle name="Normal 145 4" xfId="3987"/>
    <cellStyle name="Normal 145 4 2" xfId="10364"/>
    <cellStyle name="Normal 145 4 2 2" xfId="23125"/>
    <cellStyle name="Normal 145 4 3" xfId="16748"/>
    <cellStyle name="Normal 145 5" xfId="7177"/>
    <cellStyle name="Normal 145 5 2" xfId="19938"/>
    <cellStyle name="Normal 145 6" xfId="13561"/>
    <cellStyle name="Normal 146" xfId="791"/>
    <cellStyle name="Normal 146 2" xfId="1490"/>
    <cellStyle name="Normal 146 2 2" xfId="3069"/>
    <cellStyle name="Normal 146 2 2 2" xfId="6259"/>
    <cellStyle name="Normal 146 2 2 2 2" xfId="12636"/>
    <cellStyle name="Normal 146 2 2 2 2 2" xfId="25397"/>
    <cellStyle name="Normal 146 2 2 2 3" xfId="19020"/>
    <cellStyle name="Normal 146 2 2 3" xfId="9449"/>
    <cellStyle name="Normal 146 2 2 3 2" xfId="22210"/>
    <cellStyle name="Normal 146 2 2 4" xfId="15833"/>
    <cellStyle name="Normal 146 2 3" xfId="4686"/>
    <cellStyle name="Normal 146 2 3 2" xfId="11063"/>
    <cellStyle name="Normal 146 2 3 2 2" xfId="23824"/>
    <cellStyle name="Normal 146 2 3 3" xfId="17447"/>
    <cellStyle name="Normal 146 2 4" xfId="7876"/>
    <cellStyle name="Normal 146 2 4 2" xfId="20637"/>
    <cellStyle name="Normal 146 2 5" xfId="14260"/>
    <cellStyle name="Normal 146 3" xfId="2372"/>
    <cellStyle name="Normal 146 3 2" xfId="5562"/>
    <cellStyle name="Normal 146 3 2 2" xfId="11939"/>
    <cellStyle name="Normal 146 3 2 2 2" xfId="24700"/>
    <cellStyle name="Normal 146 3 2 3" xfId="18323"/>
    <cellStyle name="Normal 146 3 3" xfId="8752"/>
    <cellStyle name="Normal 146 3 3 2" xfId="21513"/>
    <cellStyle name="Normal 146 3 4" xfId="15136"/>
    <cellStyle name="Normal 146 4" xfId="3989"/>
    <cellStyle name="Normal 146 4 2" xfId="10366"/>
    <cellStyle name="Normal 146 4 2 2" xfId="23127"/>
    <cellStyle name="Normal 146 4 3" xfId="16750"/>
    <cellStyle name="Normal 146 5" xfId="7179"/>
    <cellStyle name="Normal 146 5 2" xfId="19940"/>
    <cellStyle name="Normal 146 6" xfId="13563"/>
    <cellStyle name="Normal 147" xfId="793"/>
    <cellStyle name="Normal 147 2" xfId="1492"/>
    <cellStyle name="Normal 147 2 2" xfId="3071"/>
    <cellStyle name="Normal 147 2 2 2" xfId="6261"/>
    <cellStyle name="Normal 147 2 2 2 2" xfId="12638"/>
    <cellStyle name="Normal 147 2 2 2 2 2" xfId="25399"/>
    <cellStyle name="Normal 147 2 2 2 3" xfId="19022"/>
    <cellStyle name="Normal 147 2 2 3" xfId="9451"/>
    <cellStyle name="Normal 147 2 2 3 2" xfId="22212"/>
    <cellStyle name="Normal 147 2 2 4" xfId="15835"/>
    <cellStyle name="Normal 147 2 3" xfId="4688"/>
    <cellStyle name="Normal 147 2 3 2" xfId="11065"/>
    <cellStyle name="Normal 147 2 3 2 2" xfId="23826"/>
    <cellStyle name="Normal 147 2 3 3" xfId="17449"/>
    <cellStyle name="Normal 147 2 4" xfId="7878"/>
    <cellStyle name="Normal 147 2 4 2" xfId="20639"/>
    <cellStyle name="Normal 147 2 5" xfId="14262"/>
    <cellStyle name="Normal 147 3" xfId="2374"/>
    <cellStyle name="Normal 147 3 2" xfId="5564"/>
    <cellStyle name="Normal 147 3 2 2" xfId="11941"/>
    <cellStyle name="Normal 147 3 2 2 2" xfId="24702"/>
    <cellStyle name="Normal 147 3 2 3" xfId="18325"/>
    <cellStyle name="Normal 147 3 3" xfId="8754"/>
    <cellStyle name="Normal 147 3 3 2" xfId="21515"/>
    <cellStyle name="Normal 147 3 4" xfId="15138"/>
    <cellStyle name="Normal 147 4" xfId="3991"/>
    <cellStyle name="Normal 147 4 2" xfId="10368"/>
    <cellStyle name="Normal 147 4 2 2" xfId="23129"/>
    <cellStyle name="Normal 147 4 3" xfId="16752"/>
    <cellStyle name="Normal 147 5" xfId="7181"/>
    <cellStyle name="Normal 147 5 2" xfId="19942"/>
    <cellStyle name="Normal 147 6" xfId="13565"/>
    <cellStyle name="Normal 148" xfId="795"/>
    <cellStyle name="Normal 148 2" xfId="1494"/>
    <cellStyle name="Normal 148 2 2" xfId="3073"/>
    <cellStyle name="Normal 148 2 2 2" xfId="6263"/>
    <cellStyle name="Normal 148 2 2 2 2" xfId="12640"/>
    <cellStyle name="Normal 148 2 2 2 2 2" xfId="25401"/>
    <cellStyle name="Normal 148 2 2 2 3" xfId="19024"/>
    <cellStyle name="Normal 148 2 2 3" xfId="9453"/>
    <cellStyle name="Normal 148 2 2 3 2" xfId="22214"/>
    <cellStyle name="Normal 148 2 2 4" xfId="15837"/>
    <cellStyle name="Normal 148 2 3" xfId="4690"/>
    <cellStyle name="Normal 148 2 3 2" xfId="11067"/>
    <cellStyle name="Normal 148 2 3 2 2" xfId="23828"/>
    <cellStyle name="Normal 148 2 3 3" xfId="17451"/>
    <cellStyle name="Normal 148 2 4" xfId="7880"/>
    <cellStyle name="Normal 148 2 4 2" xfId="20641"/>
    <cellStyle name="Normal 148 2 5" xfId="14264"/>
    <cellStyle name="Normal 148 3" xfId="2376"/>
    <cellStyle name="Normal 148 3 2" xfId="5566"/>
    <cellStyle name="Normal 148 3 2 2" xfId="11943"/>
    <cellStyle name="Normal 148 3 2 2 2" xfId="24704"/>
    <cellStyle name="Normal 148 3 2 3" xfId="18327"/>
    <cellStyle name="Normal 148 3 3" xfId="8756"/>
    <cellStyle name="Normal 148 3 3 2" xfId="21517"/>
    <cellStyle name="Normal 148 3 4" xfId="15140"/>
    <cellStyle name="Normal 148 4" xfId="3993"/>
    <cellStyle name="Normal 148 4 2" xfId="10370"/>
    <cellStyle name="Normal 148 4 2 2" xfId="23131"/>
    <cellStyle name="Normal 148 4 3" xfId="16754"/>
    <cellStyle name="Normal 148 5" xfId="7183"/>
    <cellStyle name="Normal 148 5 2" xfId="19944"/>
    <cellStyle name="Normal 148 6" xfId="13567"/>
    <cellStyle name="Normal 149" xfId="797"/>
    <cellStyle name="Normal 149 2" xfId="1496"/>
    <cellStyle name="Normal 149 2 2" xfId="3075"/>
    <cellStyle name="Normal 149 2 2 2" xfId="6265"/>
    <cellStyle name="Normal 149 2 2 2 2" xfId="12642"/>
    <cellStyle name="Normal 149 2 2 2 2 2" xfId="25403"/>
    <cellStyle name="Normal 149 2 2 2 3" xfId="19026"/>
    <cellStyle name="Normal 149 2 2 3" xfId="9455"/>
    <cellStyle name="Normal 149 2 2 3 2" xfId="22216"/>
    <cellStyle name="Normal 149 2 2 4" xfId="15839"/>
    <cellStyle name="Normal 149 2 3" xfId="4692"/>
    <cellStyle name="Normal 149 2 3 2" xfId="11069"/>
    <cellStyle name="Normal 149 2 3 2 2" xfId="23830"/>
    <cellStyle name="Normal 149 2 3 3" xfId="17453"/>
    <cellStyle name="Normal 149 2 4" xfId="7882"/>
    <cellStyle name="Normal 149 2 4 2" xfId="20643"/>
    <cellStyle name="Normal 149 2 5" xfId="14266"/>
    <cellStyle name="Normal 149 3" xfId="2378"/>
    <cellStyle name="Normal 149 3 2" xfId="5568"/>
    <cellStyle name="Normal 149 3 2 2" xfId="11945"/>
    <cellStyle name="Normal 149 3 2 2 2" xfId="24706"/>
    <cellStyle name="Normal 149 3 2 3" xfId="18329"/>
    <cellStyle name="Normal 149 3 3" xfId="8758"/>
    <cellStyle name="Normal 149 3 3 2" xfId="21519"/>
    <cellStyle name="Normal 149 3 4" xfId="15142"/>
    <cellStyle name="Normal 149 4" xfId="3995"/>
    <cellStyle name="Normal 149 4 2" xfId="10372"/>
    <cellStyle name="Normal 149 4 2 2" xfId="23133"/>
    <cellStyle name="Normal 149 4 3" xfId="16756"/>
    <cellStyle name="Normal 149 5" xfId="7185"/>
    <cellStyle name="Normal 149 5 2" xfId="19946"/>
    <cellStyle name="Normal 149 6" xfId="13569"/>
    <cellStyle name="Normal 15" xfId="231"/>
    <cellStyle name="Normal 15 2" xfId="500"/>
    <cellStyle name="Normal 15 2 2" xfId="1199"/>
    <cellStyle name="Normal 15 2 2 2" xfId="2778"/>
    <cellStyle name="Normal 15 2 2 2 2" xfId="5968"/>
    <cellStyle name="Normal 15 2 2 2 2 2" xfId="12345"/>
    <cellStyle name="Normal 15 2 2 2 2 2 2" xfId="25106"/>
    <cellStyle name="Normal 15 2 2 2 2 3" xfId="18729"/>
    <cellStyle name="Normal 15 2 2 2 3" xfId="9158"/>
    <cellStyle name="Normal 15 2 2 2 3 2" xfId="21919"/>
    <cellStyle name="Normal 15 2 2 2 4" xfId="15542"/>
    <cellStyle name="Normal 15 2 2 3" xfId="4395"/>
    <cellStyle name="Normal 15 2 2 3 2" xfId="10772"/>
    <cellStyle name="Normal 15 2 2 3 2 2" xfId="23533"/>
    <cellStyle name="Normal 15 2 2 3 3" xfId="17156"/>
    <cellStyle name="Normal 15 2 2 4" xfId="7585"/>
    <cellStyle name="Normal 15 2 2 4 2" xfId="20346"/>
    <cellStyle name="Normal 15 2 2 5" xfId="13969"/>
    <cellStyle name="Normal 15 2 3" xfId="2081"/>
    <cellStyle name="Normal 15 2 3 2" xfId="5271"/>
    <cellStyle name="Normal 15 2 3 2 2" xfId="11648"/>
    <cellStyle name="Normal 15 2 3 2 2 2" xfId="24409"/>
    <cellStyle name="Normal 15 2 3 2 3" xfId="18032"/>
    <cellStyle name="Normal 15 2 3 3" xfId="8461"/>
    <cellStyle name="Normal 15 2 3 3 2" xfId="21222"/>
    <cellStyle name="Normal 15 2 3 4" xfId="14845"/>
    <cellStyle name="Normal 15 2 4" xfId="3698"/>
    <cellStyle name="Normal 15 2 4 2" xfId="10075"/>
    <cellStyle name="Normal 15 2 4 2 2" xfId="22836"/>
    <cellStyle name="Normal 15 2 4 3" xfId="16459"/>
    <cellStyle name="Normal 15 2 5" xfId="6888"/>
    <cellStyle name="Normal 15 2 5 2" xfId="19649"/>
    <cellStyle name="Normal 15 2 6" xfId="13272"/>
    <cellStyle name="Normal 15 3" xfId="952"/>
    <cellStyle name="Normal 15 3 2" xfId="2531"/>
    <cellStyle name="Normal 15 3 2 2" xfId="5721"/>
    <cellStyle name="Normal 15 3 2 2 2" xfId="12098"/>
    <cellStyle name="Normal 15 3 2 2 2 2" xfId="24859"/>
    <cellStyle name="Normal 15 3 2 2 3" xfId="18482"/>
    <cellStyle name="Normal 15 3 2 3" xfId="8911"/>
    <cellStyle name="Normal 15 3 2 3 2" xfId="21672"/>
    <cellStyle name="Normal 15 3 2 4" xfId="15295"/>
    <cellStyle name="Normal 15 3 3" xfId="4148"/>
    <cellStyle name="Normal 15 3 3 2" xfId="10525"/>
    <cellStyle name="Normal 15 3 3 2 2" xfId="23286"/>
    <cellStyle name="Normal 15 3 3 3" xfId="16909"/>
    <cellStyle name="Normal 15 3 4" xfId="7338"/>
    <cellStyle name="Normal 15 3 4 2" xfId="20099"/>
    <cellStyle name="Normal 15 3 5" xfId="13722"/>
    <cellStyle name="Normal 15 4" xfId="1834"/>
    <cellStyle name="Normal 15 4 2" xfId="5024"/>
    <cellStyle name="Normal 15 4 2 2" xfId="11401"/>
    <cellStyle name="Normal 15 4 2 2 2" xfId="24162"/>
    <cellStyle name="Normal 15 4 2 3" xfId="17785"/>
    <cellStyle name="Normal 15 4 3" xfId="8214"/>
    <cellStyle name="Normal 15 4 3 2" xfId="20975"/>
    <cellStyle name="Normal 15 4 4" xfId="14598"/>
    <cellStyle name="Normal 15 5" xfId="3451"/>
    <cellStyle name="Normal 15 5 2" xfId="9828"/>
    <cellStyle name="Normal 15 5 2 2" xfId="22589"/>
    <cellStyle name="Normal 15 5 3" xfId="16212"/>
    <cellStyle name="Normal 15 6" xfId="6641"/>
    <cellStyle name="Normal 15 6 2" xfId="19402"/>
    <cellStyle name="Normal 15 7" xfId="13025"/>
    <cellStyle name="Normal 150" xfId="799"/>
    <cellStyle name="Normal 150 2" xfId="1498"/>
    <cellStyle name="Normal 150 2 2" xfId="3077"/>
    <cellStyle name="Normal 150 2 2 2" xfId="6267"/>
    <cellStyle name="Normal 150 2 2 2 2" xfId="12644"/>
    <cellStyle name="Normal 150 2 2 2 2 2" xfId="25405"/>
    <cellStyle name="Normal 150 2 2 2 3" xfId="19028"/>
    <cellStyle name="Normal 150 2 2 3" xfId="9457"/>
    <cellStyle name="Normal 150 2 2 3 2" xfId="22218"/>
    <cellStyle name="Normal 150 2 2 4" xfId="15841"/>
    <cellStyle name="Normal 150 2 3" xfId="4694"/>
    <cellStyle name="Normal 150 2 3 2" xfId="11071"/>
    <cellStyle name="Normal 150 2 3 2 2" xfId="23832"/>
    <cellStyle name="Normal 150 2 3 3" xfId="17455"/>
    <cellStyle name="Normal 150 2 4" xfId="7884"/>
    <cellStyle name="Normal 150 2 4 2" xfId="20645"/>
    <cellStyle name="Normal 150 2 5" xfId="14268"/>
    <cellStyle name="Normal 150 3" xfId="2380"/>
    <cellStyle name="Normal 150 3 2" xfId="5570"/>
    <cellStyle name="Normal 150 3 2 2" xfId="11947"/>
    <cellStyle name="Normal 150 3 2 2 2" xfId="24708"/>
    <cellStyle name="Normal 150 3 2 3" xfId="18331"/>
    <cellStyle name="Normal 150 3 3" xfId="8760"/>
    <cellStyle name="Normal 150 3 3 2" xfId="21521"/>
    <cellStyle name="Normal 150 3 4" xfId="15144"/>
    <cellStyle name="Normal 150 4" xfId="3997"/>
    <cellStyle name="Normal 150 4 2" xfId="10374"/>
    <cellStyle name="Normal 150 4 2 2" xfId="23135"/>
    <cellStyle name="Normal 150 4 3" xfId="16758"/>
    <cellStyle name="Normal 150 5" xfId="7187"/>
    <cellStyle name="Normal 150 5 2" xfId="19948"/>
    <cellStyle name="Normal 150 6" xfId="13571"/>
    <cellStyle name="Normal 151" xfId="801"/>
    <cellStyle name="Normal 151 2" xfId="1500"/>
    <cellStyle name="Normal 151 2 2" xfId="3079"/>
    <cellStyle name="Normal 151 2 2 2" xfId="6269"/>
    <cellStyle name="Normal 151 2 2 2 2" xfId="12646"/>
    <cellStyle name="Normal 151 2 2 2 2 2" xfId="25407"/>
    <cellStyle name="Normal 151 2 2 2 3" xfId="19030"/>
    <cellStyle name="Normal 151 2 2 3" xfId="9459"/>
    <cellStyle name="Normal 151 2 2 3 2" xfId="22220"/>
    <cellStyle name="Normal 151 2 2 4" xfId="15843"/>
    <cellStyle name="Normal 151 2 3" xfId="4696"/>
    <cellStyle name="Normal 151 2 3 2" xfId="11073"/>
    <cellStyle name="Normal 151 2 3 2 2" xfId="23834"/>
    <cellStyle name="Normal 151 2 3 3" xfId="17457"/>
    <cellStyle name="Normal 151 2 4" xfId="7886"/>
    <cellStyle name="Normal 151 2 4 2" xfId="20647"/>
    <cellStyle name="Normal 151 2 5" xfId="14270"/>
    <cellStyle name="Normal 151 3" xfId="2382"/>
    <cellStyle name="Normal 151 3 2" xfId="5572"/>
    <cellStyle name="Normal 151 3 2 2" xfId="11949"/>
    <cellStyle name="Normal 151 3 2 2 2" xfId="24710"/>
    <cellStyle name="Normal 151 3 2 3" xfId="18333"/>
    <cellStyle name="Normal 151 3 3" xfId="8762"/>
    <cellStyle name="Normal 151 3 3 2" xfId="21523"/>
    <cellStyle name="Normal 151 3 4" xfId="15146"/>
    <cellStyle name="Normal 151 4" xfId="3999"/>
    <cellStyle name="Normal 151 4 2" xfId="10376"/>
    <cellStyle name="Normal 151 4 2 2" xfId="23137"/>
    <cellStyle name="Normal 151 4 3" xfId="16760"/>
    <cellStyle name="Normal 151 5" xfId="7189"/>
    <cellStyle name="Normal 151 5 2" xfId="19950"/>
    <cellStyle name="Normal 151 6" xfId="13573"/>
    <cellStyle name="Normal 152" xfId="802"/>
    <cellStyle name="Normal 152 2" xfId="1501"/>
    <cellStyle name="Normal 152 2 2" xfId="3080"/>
    <cellStyle name="Normal 152 2 2 2" xfId="6270"/>
    <cellStyle name="Normal 152 2 2 2 2" xfId="12647"/>
    <cellStyle name="Normal 152 2 2 2 2 2" xfId="25408"/>
    <cellStyle name="Normal 152 2 2 2 3" xfId="19031"/>
    <cellStyle name="Normal 152 2 2 3" xfId="9460"/>
    <cellStyle name="Normal 152 2 2 3 2" xfId="22221"/>
    <cellStyle name="Normal 152 2 2 4" xfId="15844"/>
    <cellStyle name="Normal 152 2 3" xfId="4697"/>
    <cellStyle name="Normal 152 2 3 2" xfId="11074"/>
    <cellStyle name="Normal 152 2 3 2 2" xfId="23835"/>
    <cellStyle name="Normal 152 2 3 3" xfId="17458"/>
    <cellStyle name="Normal 152 2 4" xfId="7887"/>
    <cellStyle name="Normal 152 2 4 2" xfId="20648"/>
    <cellStyle name="Normal 152 2 5" xfId="14271"/>
    <cellStyle name="Normal 152 3" xfId="2383"/>
    <cellStyle name="Normal 152 3 2" xfId="5573"/>
    <cellStyle name="Normal 152 3 2 2" xfId="11950"/>
    <cellStyle name="Normal 152 3 2 2 2" xfId="24711"/>
    <cellStyle name="Normal 152 3 2 3" xfId="18334"/>
    <cellStyle name="Normal 152 3 3" xfId="8763"/>
    <cellStyle name="Normal 152 3 3 2" xfId="21524"/>
    <cellStyle name="Normal 152 3 4" xfId="15147"/>
    <cellStyle name="Normal 152 4" xfId="4000"/>
    <cellStyle name="Normal 152 4 2" xfId="10377"/>
    <cellStyle name="Normal 152 4 2 2" xfId="23138"/>
    <cellStyle name="Normal 152 4 3" xfId="16761"/>
    <cellStyle name="Normal 152 5" xfId="7190"/>
    <cellStyle name="Normal 152 5 2" xfId="19951"/>
    <cellStyle name="Normal 152 6" xfId="13574"/>
    <cellStyle name="Normal 153" xfId="804"/>
    <cellStyle name="Normal 153 2" xfId="1503"/>
    <cellStyle name="Normal 153 2 2" xfId="3082"/>
    <cellStyle name="Normal 153 2 2 2" xfId="6272"/>
    <cellStyle name="Normal 153 2 2 2 2" xfId="12649"/>
    <cellStyle name="Normal 153 2 2 2 2 2" xfId="25410"/>
    <cellStyle name="Normal 153 2 2 2 3" xfId="19033"/>
    <cellStyle name="Normal 153 2 2 3" xfId="9462"/>
    <cellStyle name="Normal 153 2 2 3 2" xfId="22223"/>
    <cellStyle name="Normal 153 2 2 4" xfId="15846"/>
    <cellStyle name="Normal 153 2 3" xfId="4699"/>
    <cellStyle name="Normal 153 2 3 2" xfId="11076"/>
    <cellStyle name="Normal 153 2 3 2 2" xfId="23837"/>
    <cellStyle name="Normal 153 2 3 3" xfId="17460"/>
    <cellStyle name="Normal 153 2 4" xfId="7889"/>
    <cellStyle name="Normal 153 2 4 2" xfId="20650"/>
    <cellStyle name="Normal 153 2 5" xfId="14273"/>
    <cellStyle name="Normal 153 3" xfId="2385"/>
    <cellStyle name="Normal 153 3 2" xfId="5575"/>
    <cellStyle name="Normal 153 3 2 2" xfId="11952"/>
    <cellStyle name="Normal 153 3 2 2 2" xfId="24713"/>
    <cellStyle name="Normal 153 3 2 3" xfId="18336"/>
    <cellStyle name="Normal 153 3 3" xfId="8765"/>
    <cellStyle name="Normal 153 3 3 2" xfId="21526"/>
    <cellStyle name="Normal 153 3 4" xfId="15149"/>
    <cellStyle name="Normal 153 4" xfId="4002"/>
    <cellStyle name="Normal 153 4 2" xfId="10379"/>
    <cellStyle name="Normal 153 4 2 2" xfId="23140"/>
    <cellStyle name="Normal 153 4 3" xfId="16763"/>
    <cellStyle name="Normal 153 5" xfId="7192"/>
    <cellStyle name="Normal 153 5 2" xfId="19953"/>
    <cellStyle name="Normal 153 6" xfId="13576"/>
    <cellStyle name="Normal 154" xfId="806"/>
    <cellStyle name="Normal 154 2" xfId="1505"/>
    <cellStyle name="Normal 154 2 2" xfId="3084"/>
    <cellStyle name="Normal 154 2 2 2" xfId="6274"/>
    <cellStyle name="Normal 154 2 2 2 2" xfId="12651"/>
    <cellStyle name="Normal 154 2 2 2 2 2" xfId="25412"/>
    <cellStyle name="Normal 154 2 2 2 3" xfId="19035"/>
    <cellStyle name="Normal 154 2 2 3" xfId="9464"/>
    <cellStyle name="Normal 154 2 2 3 2" xfId="22225"/>
    <cellStyle name="Normal 154 2 2 4" xfId="15848"/>
    <cellStyle name="Normal 154 2 3" xfId="4701"/>
    <cellStyle name="Normal 154 2 3 2" xfId="11078"/>
    <cellStyle name="Normal 154 2 3 2 2" xfId="23839"/>
    <cellStyle name="Normal 154 2 3 3" xfId="17462"/>
    <cellStyle name="Normal 154 2 4" xfId="7891"/>
    <cellStyle name="Normal 154 2 4 2" xfId="20652"/>
    <cellStyle name="Normal 154 2 5" xfId="14275"/>
    <cellStyle name="Normal 154 3" xfId="2387"/>
    <cellStyle name="Normal 154 3 2" xfId="5577"/>
    <cellStyle name="Normal 154 3 2 2" xfId="11954"/>
    <cellStyle name="Normal 154 3 2 2 2" xfId="24715"/>
    <cellStyle name="Normal 154 3 2 3" xfId="18338"/>
    <cellStyle name="Normal 154 3 3" xfId="8767"/>
    <cellStyle name="Normal 154 3 3 2" xfId="21528"/>
    <cellStyle name="Normal 154 3 4" xfId="15151"/>
    <cellStyle name="Normal 154 4" xfId="4004"/>
    <cellStyle name="Normal 154 4 2" xfId="10381"/>
    <cellStyle name="Normal 154 4 2 2" xfId="23142"/>
    <cellStyle name="Normal 154 4 3" xfId="16765"/>
    <cellStyle name="Normal 154 5" xfId="7194"/>
    <cellStyle name="Normal 154 5 2" xfId="19955"/>
    <cellStyle name="Normal 154 6" xfId="13578"/>
    <cellStyle name="Normal 155" xfId="808"/>
    <cellStyle name="Normal 155 2" xfId="1507"/>
    <cellStyle name="Normal 155 2 2" xfId="3086"/>
    <cellStyle name="Normal 155 2 2 2" xfId="6276"/>
    <cellStyle name="Normal 155 2 2 2 2" xfId="12653"/>
    <cellStyle name="Normal 155 2 2 2 2 2" xfId="25414"/>
    <cellStyle name="Normal 155 2 2 2 3" xfId="19037"/>
    <cellStyle name="Normal 155 2 2 3" xfId="9466"/>
    <cellStyle name="Normal 155 2 2 3 2" xfId="22227"/>
    <cellStyle name="Normal 155 2 2 4" xfId="15850"/>
    <cellStyle name="Normal 155 2 3" xfId="4703"/>
    <cellStyle name="Normal 155 2 3 2" xfId="11080"/>
    <cellStyle name="Normal 155 2 3 2 2" xfId="23841"/>
    <cellStyle name="Normal 155 2 3 3" xfId="17464"/>
    <cellStyle name="Normal 155 2 4" xfId="7893"/>
    <cellStyle name="Normal 155 2 4 2" xfId="20654"/>
    <cellStyle name="Normal 155 2 5" xfId="14277"/>
    <cellStyle name="Normal 155 3" xfId="2389"/>
    <cellStyle name="Normal 155 3 2" xfId="5579"/>
    <cellStyle name="Normal 155 3 2 2" xfId="11956"/>
    <cellStyle name="Normal 155 3 2 2 2" xfId="24717"/>
    <cellStyle name="Normal 155 3 2 3" xfId="18340"/>
    <cellStyle name="Normal 155 3 3" xfId="8769"/>
    <cellStyle name="Normal 155 3 3 2" xfId="21530"/>
    <cellStyle name="Normal 155 3 4" xfId="15153"/>
    <cellStyle name="Normal 155 4" xfId="4006"/>
    <cellStyle name="Normal 155 4 2" xfId="10383"/>
    <cellStyle name="Normal 155 4 2 2" xfId="23144"/>
    <cellStyle name="Normal 155 4 3" xfId="16767"/>
    <cellStyle name="Normal 155 5" xfId="7196"/>
    <cellStyle name="Normal 155 5 2" xfId="19957"/>
    <cellStyle name="Normal 155 6" xfId="13580"/>
    <cellStyle name="Normal 156" xfId="809"/>
    <cellStyle name="Normal 156 2" xfId="1508"/>
    <cellStyle name="Normal 156 2 2" xfId="3087"/>
    <cellStyle name="Normal 156 2 2 2" xfId="6277"/>
    <cellStyle name="Normal 156 2 2 2 2" xfId="12654"/>
    <cellStyle name="Normal 156 2 2 2 2 2" xfId="25415"/>
    <cellStyle name="Normal 156 2 2 2 3" xfId="19038"/>
    <cellStyle name="Normal 156 2 2 3" xfId="9467"/>
    <cellStyle name="Normal 156 2 2 3 2" xfId="22228"/>
    <cellStyle name="Normal 156 2 2 4" xfId="15851"/>
    <cellStyle name="Normal 156 2 3" xfId="4704"/>
    <cellStyle name="Normal 156 2 3 2" xfId="11081"/>
    <cellStyle name="Normal 156 2 3 2 2" xfId="23842"/>
    <cellStyle name="Normal 156 2 3 3" xfId="17465"/>
    <cellStyle name="Normal 156 2 4" xfId="7894"/>
    <cellStyle name="Normal 156 2 4 2" xfId="20655"/>
    <cellStyle name="Normal 156 2 5" xfId="14278"/>
    <cellStyle name="Normal 156 3" xfId="2390"/>
    <cellStyle name="Normal 156 3 2" xfId="5580"/>
    <cellStyle name="Normal 156 3 2 2" xfId="11957"/>
    <cellStyle name="Normal 156 3 2 2 2" xfId="24718"/>
    <cellStyle name="Normal 156 3 2 3" xfId="18341"/>
    <cellStyle name="Normal 156 3 3" xfId="8770"/>
    <cellStyle name="Normal 156 3 3 2" xfId="21531"/>
    <cellStyle name="Normal 156 3 4" xfId="15154"/>
    <cellStyle name="Normal 156 4" xfId="4007"/>
    <cellStyle name="Normal 156 4 2" xfId="10384"/>
    <cellStyle name="Normal 156 4 2 2" xfId="23145"/>
    <cellStyle name="Normal 156 4 3" xfId="16768"/>
    <cellStyle name="Normal 156 5" xfId="7197"/>
    <cellStyle name="Normal 156 5 2" xfId="19958"/>
    <cellStyle name="Normal 156 6" xfId="13581"/>
    <cellStyle name="Normal 157" xfId="811"/>
    <cellStyle name="Normal 157 2" xfId="1510"/>
    <cellStyle name="Normal 157 2 2" xfId="3089"/>
    <cellStyle name="Normal 157 2 2 2" xfId="6279"/>
    <cellStyle name="Normal 157 2 2 2 2" xfId="12656"/>
    <cellStyle name="Normal 157 2 2 2 2 2" xfId="25417"/>
    <cellStyle name="Normal 157 2 2 2 3" xfId="19040"/>
    <cellStyle name="Normal 157 2 2 3" xfId="9469"/>
    <cellStyle name="Normal 157 2 2 3 2" xfId="22230"/>
    <cellStyle name="Normal 157 2 2 4" xfId="15853"/>
    <cellStyle name="Normal 157 2 3" xfId="4706"/>
    <cellStyle name="Normal 157 2 3 2" xfId="11083"/>
    <cellStyle name="Normal 157 2 3 2 2" xfId="23844"/>
    <cellStyle name="Normal 157 2 3 3" xfId="17467"/>
    <cellStyle name="Normal 157 2 4" xfId="7896"/>
    <cellStyle name="Normal 157 2 4 2" xfId="20657"/>
    <cellStyle name="Normal 157 2 5" xfId="14280"/>
    <cellStyle name="Normal 157 3" xfId="2392"/>
    <cellStyle name="Normal 157 3 2" xfId="5582"/>
    <cellStyle name="Normal 157 3 2 2" xfId="11959"/>
    <cellStyle name="Normal 157 3 2 2 2" xfId="24720"/>
    <cellStyle name="Normal 157 3 2 3" xfId="18343"/>
    <cellStyle name="Normal 157 3 3" xfId="8772"/>
    <cellStyle name="Normal 157 3 3 2" xfId="21533"/>
    <cellStyle name="Normal 157 3 4" xfId="15156"/>
    <cellStyle name="Normal 157 4" xfId="4009"/>
    <cellStyle name="Normal 157 4 2" xfId="10386"/>
    <cellStyle name="Normal 157 4 2 2" xfId="23147"/>
    <cellStyle name="Normal 157 4 3" xfId="16770"/>
    <cellStyle name="Normal 157 5" xfId="7199"/>
    <cellStyle name="Normal 157 5 2" xfId="19960"/>
    <cellStyle name="Normal 157 6" xfId="13583"/>
    <cellStyle name="Normal 158" xfId="813"/>
    <cellStyle name="Normal 158 2" xfId="1512"/>
    <cellStyle name="Normal 158 2 2" xfId="3091"/>
    <cellStyle name="Normal 158 2 2 2" xfId="6281"/>
    <cellStyle name="Normal 158 2 2 2 2" xfId="12658"/>
    <cellStyle name="Normal 158 2 2 2 2 2" xfId="25419"/>
    <cellStyle name="Normal 158 2 2 2 3" xfId="19042"/>
    <cellStyle name="Normal 158 2 2 3" xfId="9471"/>
    <cellStyle name="Normal 158 2 2 3 2" xfId="22232"/>
    <cellStyle name="Normal 158 2 2 4" xfId="15855"/>
    <cellStyle name="Normal 158 2 3" xfId="4708"/>
    <cellStyle name="Normal 158 2 3 2" xfId="11085"/>
    <cellStyle name="Normal 158 2 3 2 2" xfId="23846"/>
    <cellStyle name="Normal 158 2 3 3" xfId="17469"/>
    <cellStyle name="Normal 158 2 4" xfId="7898"/>
    <cellStyle name="Normal 158 2 4 2" xfId="20659"/>
    <cellStyle name="Normal 158 2 5" xfId="14282"/>
    <cellStyle name="Normal 158 3" xfId="2394"/>
    <cellStyle name="Normal 158 3 2" xfId="5584"/>
    <cellStyle name="Normal 158 3 2 2" xfId="11961"/>
    <cellStyle name="Normal 158 3 2 2 2" xfId="24722"/>
    <cellStyle name="Normal 158 3 2 3" xfId="18345"/>
    <cellStyle name="Normal 158 3 3" xfId="8774"/>
    <cellStyle name="Normal 158 3 3 2" xfId="21535"/>
    <cellStyle name="Normal 158 3 4" xfId="15158"/>
    <cellStyle name="Normal 158 4" xfId="4011"/>
    <cellStyle name="Normal 158 4 2" xfId="10388"/>
    <cellStyle name="Normal 158 4 2 2" xfId="23149"/>
    <cellStyle name="Normal 158 4 3" xfId="16772"/>
    <cellStyle name="Normal 158 5" xfId="7201"/>
    <cellStyle name="Normal 158 5 2" xfId="19962"/>
    <cellStyle name="Normal 158 6" xfId="13585"/>
    <cellStyle name="Normal 159" xfId="815"/>
    <cellStyle name="Normal 159 2" xfId="1514"/>
    <cellStyle name="Normal 159 2 2" xfId="3093"/>
    <cellStyle name="Normal 159 2 2 2" xfId="6283"/>
    <cellStyle name="Normal 159 2 2 2 2" xfId="12660"/>
    <cellStyle name="Normal 159 2 2 2 2 2" xfId="25421"/>
    <cellStyle name="Normal 159 2 2 2 3" xfId="19044"/>
    <cellStyle name="Normal 159 2 2 3" xfId="9473"/>
    <cellStyle name="Normal 159 2 2 3 2" xfId="22234"/>
    <cellStyle name="Normal 159 2 2 4" xfId="15857"/>
    <cellStyle name="Normal 159 2 3" xfId="4710"/>
    <cellStyle name="Normal 159 2 3 2" xfId="11087"/>
    <cellStyle name="Normal 159 2 3 2 2" xfId="23848"/>
    <cellStyle name="Normal 159 2 3 3" xfId="17471"/>
    <cellStyle name="Normal 159 2 4" xfId="7900"/>
    <cellStyle name="Normal 159 2 4 2" xfId="20661"/>
    <cellStyle name="Normal 159 2 5" xfId="14284"/>
    <cellStyle name="Normal 159 3" xfId="2396"/>
    <cellStyle name="Normal 159 3 2" xfId="5586"/>
    <cellStyle name="Normal 159 3 2 2" xfId="11963"/>
    <cellStyle name="Normal 159 3 2 2 2" xfId="24724"/>
    <cellStyle name="Normal 159 3 2 3" xfId="18347"/>
    <cellStyle name="Normal 159 3 3" xfId="8776"/>
    <cellStyle name="Normal 159 3 3 2" xfId="21537"/>
    <cellStyle name="Normal 159 3 4" xfId="15160"/>
    <cellStyle name="Normal 159 4" xfId="4013"/>
    <cellStyle name="Normal 159 4 2" xfId="10390"/>
    <cellStyle name="Normal 159 4 2 2" xfId="23151"/>
    <cellStyle name="Normal 159 4 3" xfId="16774"/>
    <cellStyle name="Normal 159 5" xfId="7203"/>
    <cellStyle name="Normal 159 5 2" xfId="19964"/>
    <cellStyle name="Normal 159 6" xfId="13587"/>
    <cellStyle name="Normal 16" xfId="233"/>
    <cellStyle name="Normal 16 2" xfId="502"/>
    <cellStyle name="Normal 16 2 2" xfId="1201"/>
    <cellStyle name="Normal 16 2 2 2" xfId="2780"/>
    <cellStyle name="Normal 16 2 2 2 2" xfId="5970"/>
    <cellStyle name="Normal 16 2 2 2 2 2" xfId="12347"/>
    <cellStyle name="Normal 16 2 2 2 2 2 2" xfId="25108"/>
    <cellStyle name="Normal 16 2 2 2 2 3" xfId="18731"/>
    <cellStyle name="Normal 16 2 2 2 3" xfId="9160"/>
    <cellStyle name="Normal 16 2 2 2 3 2" xfId="21921"/>
    <cellStyle name="Normal 16 2 2 2 4" xfId="15544"/>
    <cellStyle name="Normal 16 2 2 3" xfId="4397"/>
    <cellStyle name="Normal 16 2 2 3 2" xfId="10774"/>
    <cellStyle name="Normal 16 2 2 3 2 2" xfId="23535"/>
    <cellStyle name="Normal 16 2 2 3 3" xfId="17158"/>
    <cellStyle name="Normal 16 2 2 4" xfId="7587"/>
    <cellStyle name="Normal 16 2 2 4 2" xfId="20348"/>
    <cellStyle name="Normal 16 2 2 5" xfId="13971"/>
    <cellStyle name="Normal 16 2 3" xfId="2083"/>
    <cellStyle name="Normal 16 2 3 2" xfId="5273"/>
    <cellStyle name="Normal 16 2 3 2 2" xfId="11650"/>
    <cellStyle name="Normal 16 2 3 2 2 2" xfId="24411"/>
    <cellStyle name="Normal 16 2 3 2 3" xfId="18034"/>
    <cellStyle name="Normal 16 2 3 3" xfId="8463"/>
    <cellStyle name="Normal 16 2 3 3 2" xfId="21224"/>
    <cellStyle name="Normal 16 2 3 4" xfId="14847"/>
    <cellStyle name="Normal 16 2 4" xfId="3700"/>
    <cellStyle name="Normal 16 2 4 2" xfId="10077"/>
    <cellStyle name="Normal 16 2 4 2 2" xfId="22838"/>
    <cellStyle name="Normal 16 2 4 3" xfId="16461"/>
    <cellStyle name="Normal 16 2 5" xfId="6890"/>
    <cellStyle name="Normal 16 2 5 2" xfId="19651"/>
    <cellStyle name="Normal 16 2 6" xfId="13274"/>
    <cellStyle name="Normal 16 3" xfId="954"/>
    <cellStyle name="Normal 16 3 2" xfId="2533"/>
    <cellStyle name="Normal 16 3 2 2" xfId="5723"/>
    <cellStyle name="Normal 16 3 2 2 2" xfId="12100"/>
    <cellStyle name="Normal 16 3 2 2 2 2" xfId="24861"/>
    <cellStyle name="Normal 16 3 2 2 3" xfId="18484"/>
    <cellStyle name="Normal 16 3 2 3" xfId="8913"/>
    <cellStyle name="Normal 16 3 2 3 2" xfId="21674"/>
    <cellStyle name="Normal 16 3 2 4" xfId="15297"/>
    <cellStyle name="Normal 16 3 3" xfId="4150"/>
    <cellStyle name="Normal 16 3 3 2" xfId="10527"/>
    <cellStyle name="Normal 16 3 3 2 2" xfId="23288"/>
    <cellStyle name="Normal 16 3 3 3" xfId="16911"/>
    <cellStyle name="Normal 16 3 4" xfId="7340"/>
    <cellStyle name="Normal 16 3 4 2" xfId="20101"/>
    <cellStyle name="Normal 16 3 5" xfId="13724"/>
    <cellStyle name="Normal 16 4" xfId="1836"/>
    <cellStyle name="Normal 16 4 2" xfId="5026"/>
    <cellStyle name="Normal 16 4 2 2" xfId="11403"/>
    <cellStyle name="Normal 16 4 2 2 2" xfId="24164"/>
    <cellStyle name="Normal 16 4 2 3" xfId="17787"/>
    <cellStyle name="Normal 16 4 3" xfId="8216"/>
    <cellStyle name="Normal 16 4 3 2" xfId="20977"/>
    <cellStyle name="Normal 16 4 4" xfId="14600"/>
    <cellStyle name="Normal 16 5" xfId="3453"/>
    <cellStyle name="Normal 16 5 2" xfId="9830"/>
    <cellStyle name="Normal 16 5 2 2" xfId="22591"/>
    <cellStyle name="Normal 16 5 3" xfId="16214"/>
    <cellStyle name="Normal 16 6" xfId="6643"/>
    <cellStyle name="Normal 16 6 2" xfId="19404"/>
    <cellStyle name="Normal 16 7" xfId="13027"/>
    <cellStyle name="Normal 160" xfId="817"/>
    <cellStyle name="Normal 160 2" xfId="1516"/>
    <cellStyle name="Normal 160 2 2" xfId="3095"/>
    <cellStyle name="Normal 160 2 2 2" xfId="6285"/>
    <cellStyle name="Normal 160 2 2 2 2" xfId="12662"/>
    <cellStyle name="Normal 160 2 2 2 2 2" xfId="25423"/>
    <cellStyle name="Normal 160 2 2 2 3" xfId="19046"/>
    <cellStyle name="Normal 160 2 2 3" xfId="9475"/>
    <cellStyle name="Normal 160 2 2 3 2" xfId="22236"/>
    <cellStyle name="Normal 160 2 2 4" xfId="15859"/>
    <cellStyle name="Normal 160 2 3" xfId="4712"/>
    <cellStyle name="Normal 160 2 3 2" xfId="11089"/>
    <cellStyle name="Normal 160 2 3 2 2" xfId="23850"/>
    <cellStyle name="Normal 160 2 3 3" xfId="17473"/>
    <cellStyle name="Normal 160 2 4" xfId="7902"/>
    <cellStyle name="Normal 160 2 4 2" xfId="20663"/>
    <cellStyle name="Normal 160 2 5" xfId="14286"/>
    <cellStyle name="Normal 160 3" xfId="2398"/>
    <cellStyle name="Normal 160 3 2" xfId="5588"/>
    <cellStyle name="Normal 160 3 2 2" xfId="11965"/>
    <cellStyle name="Normal 160 3 2 2 2" xfId="24726"/>
    <cellStyle name="Normal 160 3 2 3" xfId="18349"/>
    <cellStyle name="Normal 160 3 3" xfId="8778"/>
    <cellStyle name="Normal 160 3 3 2" xfId="21539"/>
    <cellStyle name="Normal 160 3 4" xfId="15162"/>
    <cellStyle name="Normal 160 4" xfId="4015"/>
    <cellStyle name="Normal 160 4 2" xfId="10392"/>
    <cellStyle name="Normal 160 4 2 2" xfId="23153"/>
    <cellStyle name="Normal 160 4 3" xfId="16776"/>
    <cellStyle name="Normal 160 5" xfId="7205"/>
    <cellStyle name="Normal 160 5 2" xfId="19966"/>
    <cellStyle name="Normal 160 6" xfId="13589"/>
    <cellStyle name="Normal 161" xfId="819"/>
    <cellStyle name="Normal 161 2" xfId="1518"/>
    <cellStyle name="Normal 161 2 2" xfId="3097"/>
    <cellStyle name="Normal 161 2 2 2" xfId="6287"/>
    <cellStyle name="Normal 161 2 2 2 2" xfId="12664"/>
    <cellStyle name="Normal 161 2 2 2 2 2" xfId="25425"/>
    <cellStyle name="Normal 161 2 2 2 3" xfId="19048"/>
    <cellStyle name="Normal 161 2 2 3" xfId="9477"/>
    <cellStyle name="Normal 161 2 2 3 2" xfId="22238"/>
    <cellStyle name="Normal 161 2 2 4" xfId="15861"/>
    <cellStyle name="Normal 161 2 3" xfId="4714"/>
    <cellStyle name="Normal 161 2 3 2" xfId="11091"/>
    <cellStyle name="Normal 161 2 3 2 2" xfId="23852"/>
    <cellStyle name="Normal 161 2 3 3" xfId="17475"/>
    <cellStyle name="Normal 161 2 4" xfId="7904"/>
    <cellStyle name="Normal 161 2 4 2" xfId="20665"/>
    <cellStyle name="Normal 161 2 5" xfId="14288"/>
    <cellStyle name="Normal 161 3" xfId="2400"/>
    <cellStyle name="Normal 161 3 2" xfId="5590"/>
    <cellStyle name="Normal 161 3 2 2" xfId="11967"/>
    <cellStyle name="Normal 161 3 2 2 2" xfId="24728"/>
    <cellStyle name="Normal 161 3 2 3" xfId="18351"/>
    <cellStyle name="Normal 161 3 3" xfId="8780"/>
    <cellStyle name="Normal 161 3 3 2" xfId="21541"/>
    <cellStyle name="Normal 161 3 4" xfId="15164"/>
    <cellStyle name="Normal 161 4" xfId="4017"/>
    <cellStyle name="Normal 161 4 2" xfId="10394"/>
    <cellStyle name="Normal 161 4 2 2" xfId="23155"/>
    <cellStyle name="Normal 161 4 3" xfId="16778"/>
    <cellStyle name="Normal 161 5" xfId="7207"/>
    <cellStyle name="Normal 161 5 2" xfId="19968"/>
    <cellStyle name="Normal 161 6" xfId="13591"/>
    <cellStyle name="Normal 162" xfId="821"/>
    <cellStyle name="Normal 162 2" xfId="1520"/>
    <cellStyle name="Normal 162 2 2" xfId="3099"/>
    <cellStyle name="Normal 162 2 2 2" xfId="6289"/>
    <cellStyle name="Normal 162 2 2 2 2" xfId="12666"/>
    <cellStyle name="Normal 162 2 2 2 2 2" xfId="25427"/>
    <cellStyle name="Normal 162 2 2 2 3" xfId="19050"/>
    <cellStyle name="Normal 162 2 2 3" xfId="9479"/>
    <cellStyle name="Normal 162 2 2 3 2" xfId="22240"/>
    <cellStyle name="Normal 162 2 2 4" xfId="15863"/>
    <cellStyle name="Normal 162 2 3" xfId="4716"/>
    <cellStyle name="Normal 162 2 3 2" xfId="11093"/>
    <cellStyle name="Normal 162 2 3 2 2" xfId="23854"/>
    <cellStyle name="Normal 162 2 3 3" xfId="17477"/>
    <cellStyle name="Normal 162 2 4" xfId="7906"/>
    <cellStyle name="Normal 162 2 4 2" xfId="20667"/>
    <cellStyle name="Normal 162 2 5" xfId="14290"/>
    <cellStyle name="Normal 162 3" xfId="2402"/>
    <cellStyle name="Normal 162 3 2" xfId="5592"/>
    <cellStyle name="Normal 162 3 2 2" xfId="11969"/>
    <cellStyle name="Normal 162 3 2 2 2" xfId="24730"/>
    <cellStyle name="Normal 162 3 2 3" xfId="18353"/>
    <cellStyle name="Normal 162 3 3" xfId="8782"/>
    <cellStyle name="Normal 162 3 3 2" xfId="21543"/>
    <cellStyle name="Normal 162 3 4" xfId="15166"/>
    <cellStyle name="Normal 162 4" xfId="4019"/>
    <cellStyle name="Normal 162 4 2" xfId="10396"/>
    <cellStyle name="Normal 162 4 2 2" xfId="23157"/>
    <cellStyle name="Normal 162 4 3" xfId="16780"/>
    <cellStyle name="Normal 162 5" xfId="7209"/>
    <cellStyle name="Normal 162 5 2" xfId="19970"/>
    <cellStyle name="Normal 162 6" xfId="13593"/>
    <cellStyle name="Normal 163" xfId="823"/>
    <cellStyle name="Normal 163 2" xfId="1522"/>
    <cellStyle name="Normal 163 2 2" xfId="3101"/>
    <cellStyle name="Normal 163 2 2 2" xfId="6291"/>
    <cellStyle name="Normal 163 2 2 2 2" xfId="12668"/>
    <cellStyle name="Normal 163 2 2 2 2 2" xfId="25429"/>
    <cellStyle name="Normal 163 2 2 2 3" xfId="19052"/>
    <cellStyle name="Normal 163 2 2 3" xfId="9481"/>
    <cellStyle name="Normal 163 2 2 3 2" xfId="22242"/>
    <cellStyle name="Normal 163 2 2 4" xfId="15865"/>
    <cellStyle name="Normal 163 2 3" xfId="4718"/>
    <cellStyle name="Normal 163 2 3 2" xfId="11095"/>
    <cellStyle name="Normal 163 2 3 2 2" xfId="23856"/>
    <cellStyle name="Normal 163 2 3 3" xfId="17479"/>
    <cellStyle name="Normal 163 2 4" xfId="7908"/>
    <cellStyle name="Normal 163 2 4 2" xfId="20669"/>
    <cellStyle name="Normal 163 2 5" xfId="14292"/>
    <cellStyle name="Normal 163 3" xfId="2404"/>
    <cellStyle name="Normal 163 3 2" xfId="5594"/>
    <cellStyle name="Normal 163 3 2 2" xfId="11971"/>
    <cellStyle name="Normal 163 3 2 2 2" xfId="24732"/>
    <cellStyle name="Normal 163 3 2 3" xfId="18355"/>
    <cellStyle name="Normal 163 3 3" xfId="8784"/>
    <cellStyle name="Normal 163 3 3 2" xfId="21545"/>
    <cellStyle name="Normal 163 3 4" xfId="15168"/>
    <cellStyle name="Normal 163 4" xfId="4021"/>
    <cellStyle name="Normal 163 4 2" xfId="10398"/>
    <cellStyle name="Normal 163 4 2 2" xfId="23159"/>
    <cellStyle name="Normal 163 4 3" xfId="16782"/>
    <cellStyle name="Normal 163 5" xfId="7211"/>
    <cellStyle name="Normal 163 5 2" xfId="19972"/>
    <cellStyle name="Normal 163 6" xfId="13595"/>
    <cellStyle name="Normal 164" xfId="825"/>
    <cellStyle name="Normal 164 2" xfId="1524"/>
    <cellStyle name="Normal 164 2 2" xfId="3103"/>
    <cellStyle name="Normal 164 2 2 2" xfId="6293"/>
    <cellStyle name="Normal 164 2 2 2 2" xfId="12670"/>
    <cellStyle name="Normal 164 2 2 2 2 2" xfId="25431"/>
    <cellStyle name="Normal 164 2 2 2 3" xfId="19054"/>
    <cellStyle name="Normal 164 2 2 3" xfId="9483"/>
    <cellStyle name="Normal 164 2 2 3 2" xfId="22244"/>
    <cellStyle name="Normal 164 2 2 4" xfId="15867"/>
    <cellStyle name="Normal 164 2 3" xfId="4720"/>
    <cellStyle name="Normal 164 2 3 2" xfId="11097"/>
    <cellStyle name="Normal 164 2 3 2 2" xfId="23858"/>
    <cellStyle name="Normal 164 2 3 3" xfId="17481"/>
    <cellStyle name="Normal 164 2 4" xfId="7910"/>
    <cellStyle name="Normal 164 2 4 2" xfId="20671"/>
    <cellStyle name="Normal 164 2 5" xfId="14294"/>
    <cellStyle name="Normal 164 3" xfId="2406"/>
    <cellStyle name="Normal 164 3 2" xfId="5596"/>
    <cellStyle name="Normal 164 3 2 2" xfId="11973"/>
    <cellStyle name="Normal 164 3 2 2 2" xfId="24734"/>
    <cellStyle name="Normal 164 3 2 3" xfId="18357"/>
    <cellStyle name="Normal 164 3 3" xfId="8786"/>
    <cellStyle name="Normal 164 3 3 2" xfId="21547"/>
    <cellStyle name="Normal 164 3 4" xfId="15170"/>
    <cellStyle name="Normal 164 4" xfId="4023"/>
    <cellStyle name="Normal 164 4 2" xfId="10400"/>
    <cellStyle name="Normal 164 4 2 2" xfId="23161"/>
    <cellStyle name="Normal 164 4 3" xfId="16784"/>
    <cellStyle name="Normal 164 5" xfId="7213"/>
    <cellStyle name="Normal 164 5 2" xfId="19974"/>
    <cellStyle name="Normal 164 6" xfId="13597"/>
    <cellStyle name="Normal 165" xfId="827"/>
    <cellStyle name="Normal 165 2" xfId="1526"/>
    <cellStyle name="Normal 165 2 2" xfId="3105"/>
    <cellStyle name="Normal 165 2 2 2" xfId="6295"/>
    <cellStyle name="Normal 165 2 2 2 2" xfId="12672"/>
    <cellStyle name="Normal 165 2 2 2 2 2" xfId="25433"/>
    <cellStyle name="Normal 165 2 2 2 3" xfId="19056"/>
    <cellStyle name="Normal 165 2 2 3" xfId="9485"/>
    <cellStyle name="Normal 165 2 2 3 2" xfId="22246"/>
    <cellStyle name="Normal 165 2 2 4" xfId="15869"/>
    <cellStyle name="Normal 165 2 3" xfId="4722"/>
    <cellStyle name="Normal 165 2 3 2" xfId="11099"/>
    <cellStyle name="Normal 165 2 3 2 2" xfId="23860"/>
    <cellStyle name="Normal 165 2 3 3" xfId="17483"/>
    <cellStyle name="Normal 165 2 4" xfId="7912"/>
    <cellStyle name="Normal 165 2 4 2" xfId="20673"/>
    <cellStyle name="Normal 165 2 5" xfId="14296"/>
    <cellStyle name="Normal 165 3" xfId="2408"/>
    <cellStyle name="Normal 165 3 2" xfId="5598"/>
    <cellStyle name="Normal 165 3 2 2" xfId="11975"/>
    <cellStyle name="Normal 165 3 2 2 2" xfId="24736"/>
    <cellStyle name="Normal 165 3 2 3" xfId="18359"/>
    <cellStyle name="Normal 165 3 3" xfId="8788"/>
    <cellStyle name="Normal 165 3 3 2" xfId="21549"/>
    <cellStyle name="Normal 165 3 4" xfId="15172"/>
    <cellStyle name="Normal 165 4" xfId="4025"/>
    <cellStyle name="Normal 165 4 2" xfId="10402"/>
    <cellStyle name="Normal 165 4 2 2" xfId="23163"/>
    <cellStyle name="Normal 165 4 3" xfId="16786"/>
    <cellStyle name="Normal 165 5" xfId="7215"/>
    <cellStyle name="Normal 165 5 2" xfId="19976"/>
    <cellStyle name="Normal 165 6" xfId="13599"/>
    <cellStyle name="Normal 166" xfId="829"/>
    <cellStyle name="Normal 166 2" xfId="1528"/>
    <cellStyle name="Normal 166 2 2" xfId="3107"/>
    <cellStyle name="Normal 166 2 2 2" xfId="6297"/>
    <cellStyle name="Normal 166 2 2 2 2" xfId="12674"/>
    <cellStyle name="Normal 166 2 2 2 2 2" xfId="25435"/>
    <cellStyle name="Normal 166 2 2 2 3" xfId="19058"/>
    <cellStyle name="Normal 166 2 2 3" xfId="9487"/>
    <cellStyle name="Normal 166 2 2 3 2" xfId="22248"/>
    <cellStyle name="Normal 166 2 2 4" xfId="15871"/>
    <cellStyle name="Normal 166 2 3" xfId="4724"/>
    <cellStyle name="Normal 166 2 3 2" xfId="11101"/>
    <cellStyle name="Normal 166 2 3 2 2" xfId="23862"/>
    <cellStyle name="Normal 166 2 3 3" xfId="17485"/>
    <cellStyle name="Normal 166 2 4" xfId="7914"/>
    <cellStyle name="Normal 166 2 4 2" xfId="20675"/>
    <cellStyle name="Normal 166 2 5" xfId="14298"/>
    <cellStyle name="Normal 166 3" xfId="2410"/>
    <cellStyle name="Normal 166 3 2" xfId="5600"/>
    <cellStyle name="Normal 166 3 2 2" xfId="11977"/>
    <cellStyle name="Normal 166 3 2 2 2" xfId="24738"/>
    <cellStyle name="Normal 166 3 2 3" xfId="18361"/>
    <cellStyle name="Normal 166 3 3" xfId="8790"/>
    <cellStyle name="Normal 166 3 3 2" xfId="21551"/>
    <cellStyle name="Normal 166 3 4" xfId="15174"/>
    <cellStyle name="Normal 166 4" xfId="4027"/>
    <cellStyle name="Normal 166 4 2" xfId="10404"/>
    <cellStyle name="Normal 166 4 2 2" xfId="23165"/>
    <cellStyle name="Normal 166 4 3" xfId="16788"/>
    <cellStyle name="Normal 166 5" xfId="7217"/>
    <cellStyle name="Normal 166 5 2" xfId="19978"/>
    <cellStyle name="Normal 166 6" xfId="13601"/>
    <cellStyle name="Normal 167" xfId="831"/>
    <cellStyle name="Normal 167 2" xfId="1530"/>
    <cellStyle name="Normal 167 2 2" xfId="3109"/>
    <cellStyle name="Normal 167 2 2 2" xfId="6299"/>
    <cellStyle name="Normal 167 2 2 2 2" xfId="12676"/>
    <cellStyle name="Normal 167 2 2 2 2 2" xfId="25437"/>
    <cellStyle name="Normal 167 2 2 2 3" xfId="19060"/>
    <cellStyle name="Normal 167 2 2 3" xfId="9489"/>
    <cellStyle name="Normal 167 2 2 3 2" xfId="22250"/>
    <cellStyle name="Normal 167 2 2 4" xfId="15873"/>
    <cellStyle name="Normal 167 2 3" xfId="4726"/>
    <cellStyle name="Normal 167 2 3 2" xfId="11103"/>
    <cellStyle name="Normal 167 2 3 2 2" xfId="23864"/>
    <cellStyle name="Normal 167 2 3 3" xfId="17487"/>
    <cellStyle name="Normal 167 2 4" xfId="7916"/>
    <cellStyle name="Normal 167 2 4 2" xfId="20677"/>
    <cellStyle name="Normal 167 2 5" xfId="14300"/>
    <cellStyle name="Normal 167 3" xfId="2412"/>
    <cellStyle name="Normal 167 3 2" xfId="5602"/>
    <cellStyle name="Normal 167 3 2 2" xfId="11979"/>
    <cellStyle name="Normal 167 3 2 2 2" xfId="24740"/>
    <cellStyle name="Normal 167 3 2 3" xfId="18363"/>
    <cellStyle name="Normal 167 3 3" xfId="8792"/>
    <cellStyle name="Normal 167 3 3 2" xfId="21553"/>
    <cellStyle name="Normal 167 3 4" xfId="15176"/>
    <cellStyle name="Normal 167 4" xfId="4029"/>
    <cellStyle name="Normal 167 4 2" xfId="10406"/>
    <cellStyle name="Normal 167 4 2 2" xfId="23167"/>
    <cellStyle name="Normal 167 4 3" xfId="16790"/>
    <cellStyle name="Normal 167 5" xfId="7219"/>
    <cellStyle name="Normal 167 5 2" xfId="19980"/>
    <cellStyle name="Normal 167 6" xfId="13603"/>
    <cellStyle name="Normal 168" xfId="833"/>
    <cellStyle name="Normal 168 2" xfId="1532"/>
    <cellStyle name="Normal 168 2 2" xfId="3111"/>
    <cellStyle name="Normal 168 2 2 2" xfId="6301"/>
    <cellStyle name="Normal 168 2 2 2 2" xfId="12678"/>
    <cellStyle name="Normal 168 2 2 2 2 2" xfId="25439"/>
    <cellStyle name="Normal 168 2 2 2 3" xfId="19062"/>
    <cellStyle name="Normal 168 2 2 3" xfId="9491"/>
    <cellStyle name="Normal 168 2 2 3 2" xfId="22252"/>
    <cellStyle name="Normal 168 2 2 4" xfId="15875"/>
    <cellStyle name="Normal 168 2 3" xfId="4728"/>
    <cellStyle name="Normal 168 2 3 2" xfId="11105"/>
    <cellStyle name="Normal 168 2 3 2 2" xfId="23866"/>
    <cellStyle name="Normal 168 2 3 3" xfId="17489"/>
    <cellStyle name="Normal 168 2 4" xfId="7918"/>
    <cellStyle name="Normal 168 2 4 2" xfId="20679"/>
    <cellStyle name="Normal 168 2 5" xfId="14302"/>
    <cellStyle name="Normal 168 3" xfId="2414"/>
    <cellStyle name="Normal 168 3 2" xfId="5604"/>
    <cellStyle name="Normal 168 3 2 2" xfId="11981"/>
    <cellStyle name="Normal 168 3 2 2 2" xfId="24742"/>
    <cellStyle name="Normal 168 3 2 3" xfId="18365"/>
    <cellStyle name="Normal 168 3 3" xfId="8794"/>
    <cellStyle name="Normal 168 3 3 2" xfId="21555"/>
    <cellStyle name="Normal 168 3 4" xfId="15178"/>
    <cellStyle name="Normal 168 4" xfId="4031"/>
    <cellStyle name="Normal 168 4 2" xfId="10408"/>
    <cellStyle name="Normal 168 4 2 2" xfId="23169"/>
    <cellStyle name="Normal 168 4 3" xfId="16792"/>
    <cellStyle name="Normal 168 5" xfId="7221"/>
    <cellStyle name="Normal 168 5 2" xfId="19982"/>
    <cellStyle name="Normal 168 6" xfId="13605"/>
    <cellStyle name="Normal 169" xfId="835"/>
    <cellStyle name="Normal 169 2" xfId="1534"/>
    <cellStyle name="Normal 169 2 2" xfId="3113"/>
    <cellStyle name="Normal 169 2 2 2" xfId="6303"/>
    <cellStyle name="Normal 169 2 2 2 2" xfId="12680"/>
    <cellStyle name="Normal 169 2 2 2 2 2" xfId="25441"/>
    <cellStyle name="Normal 169 2 2 2 3" xfId="19064"/>
    <cellStyle name="Normal 169 2 2 3" xfId="9493"/>
    <cellStyle name="Normal 169 2 2 3 2" xfId="22254"/>
    <cellStyle name="Normal 169 2 2 4" xfId="15877"/>
    <cellStyle name="Normal 169 2 3" xfId="4730"/>
    <cellStyle name="Normal 169 2 3 2" xfId="11107"/>
    <cellStyle name="Normal 169 2 3 2 2" xfId="23868"/>
    <cellStyle name="Normal 169 2 3 3" xfId="17491"/>
    <cellStyle name="Normal 169 2 4" xfId="7920"/>
    <cellStyle name="Normal 169 2 4 2" xfId="20681"/>
    <cellStyle name="Normal 169 2 5" xfId="14304"/>
    <cellStyle name="Normal 169 3" xfId="2416"/>
    <cellStyle name="Normal 169 3 2" xfId="5606"/>
    <cellStyle name="Normal 169 3 2 2" xfId="11983"/>
    <cellStyle name="Normal 169 3 2 2 2" xfId="24744"/>
    <cellStyle name="Normal 169 3 2 3" xfId="18367"/>
    <cellStyle name="Normal 169 3 3" xfId="8796"/>
    <cellStyle name="Normal 169 3 3 2" xfId="21557"/>
    <cellStyle name="Normal 169 3 4" xfId="15180"/>
    <cellStyle name="Normal 169 4" xfId="4033"/>
    <cellStyle name="Normal 169 4 2" xfId="10410"/>
    <cellStyle name="Normal 169 4 2 2" xfId="23171"/>
    <cellStyle name="Normal 169 4 3" xfId="16794"/>
    <cellStyle name="Normal 169 5" xfId="7223"/>
    <cellStyle name="Normal 169 5 2" xfId="19984"/>
    <cellStyle name="Normal 169 6" xfId="13607"/>
    <cellStyle name="Normal 17" xfId="235"/>
    <cellStyle name="Normal 17 2" xfId="504"/>
    <cellStyle name="Normal 17 2 2" xfId="1203"/>
    <cellStyle name="Normal 17 2 2 2" xfId="2782"/>
    <cellStyle name="Normal 17 2 2 2 2" xfId="5972"/>
    <cellStyle name="Normal 17 2 2 2 2 2" xfId="12349"/>
    <cellStyle name="Normal 17 2 2 2 2 2 2" xfId="25110"/>
    <cellStyle name="Normal 17 2 2 2 2 3" xfId="18733"/>
    <cellStyle name="Normal 17 2 2 2 3" xfId="9162"/>
    <cellStyle name="Normal 17 2 2 2 3 2" xfId="21923"/>
    <cellStyle name="Normal 17 2 2 2 4" xfId="15546"/>
    <cellStyle name="Normal 17 2 2 3" xfId="4399"/>
    <cellStyle name="Normal 17 2 2 3 2" xfId="10776"/>
    <cellStyle name="Normal 17 2 2 3 2 2" xfId="23537"/>
    <cellStyle name="Normal 17 2 2 3 3" xfId="17160"/>
    <cellStyle name="Normal 17 2 2 4" xfId="7589"/>
    <cellStyle name="Normal 17 2 2 4 2" xfId="20350"/>
    <cellStyle name="Normal 17 2 2 5" xfId="13973"/>
    <cellStyle name="Normal 17 2 3" xfId="2085"/>
    <cellStyle name="Normal 17 2 3 2" xfId="5275"/>
    <cellStyle name="Normal 17 2 3 2 2" xfId="11652"/>
    <cellStyle name="Normal 17 2 3 2 2 2" xfId="24413"/>
    <cellStyle name="Normal 17 2 3 2 3" xfId="18036"/>
    <cellStyle name="Normal 17 2 3 3" xfId="8465"/>
    <cellStyle name="Normal 17 2 3 3 2" xfId="21226"/>
    <cellStyle name="Normal 17 2 3 4" xfId="14849"/>
    <cellStyle name="Normal 17 2 4" xfId="3702"/>
    <cellStyle name="Normal 17 2 4 2" xfId="10079"/>
    <cellStyle name="Normal 17 2 4 2 2" xfId="22840"/>
    <cellStyle name="Normal 17 2 4 3" xfId="16463"/>
    <cellStyle name="Normal 17 2 5" xfId="6892"/>
    <cellStyle name="Normal 17 2 5 2" xfId="19653"/>
    <cellStyle name="Normal 17 2 6" xfId="13276"/>
    <cellStyle name="Normal 17 3" xfId="956"/>
    <cellStyle name="Normal 17 3 2" xfId="2535"/>
    <cellStyle name="Normal 17 3 2 2" xfId="5725"/>
    <cellStyle name="Normal 17 3 2 2 2" xfId="12102"/>
    <cellStyle name="Normal 17 3 2 2 2 2" xfId="24863"/>
    <cellStyle name="Normal 17 3 2 2 3" xfId="18486"/>
    <cellStyle name="Normal 17 3 2 3" xfId="8915"/>
    <cellStyle name="Normal 17 3 2 3 2" xfId="21676"/>
    <cellStyle name="Normal 17 3 2 4" xfId="15299"/>
    <cellStyle name="Normal 17 3 3" xfId="4152"/>
    <cellStyle name="Normal 17 3 3 2" xfId="10529"/>
    <cellStyle name="Normal 17 3 3 2 2" xfId="23290"/>
    <cellStyle name="Normal 17 3 3 3" xfId="16913"/>
    <cellStyle name="Normal 17 3 4" xfId="7342"/>
    <cellStyle name="Normal 17 3 4 2" xfId="20103"/>
    <cellStyle name="Normal 17 3 5" xfId="13726"/>
    <cellStyle name="Normal 17 4" xfId="1838"/>
    <cellStyle name="Normal 17 4 2" xfId="5028"/>
    <cellStyle name="Normal 17 4 2 2" xfId="11405"/>
    <cellStyle name="Normal 17 4 2 2 2" xfId="24166"/>
    <cellStyle name="Normal 17 4 2 3" xfId="17789"/>
    <cellStyle name="Normal 17 4 3" xfId="8218"/>
    <cellStyle name="Normal 17 4 3 2" xfId="20979"/>
    <cellStyle name="Normal 17 4 4" xfId="14602"/>
    <cellStyle name="Normal 17 5" xfId="3455"/>
    <cellStyle name="Normal 17 5 2" xfId="9832"/>
    <cellStyle name="Normal 17 5 2 2" xfId="22593"/>
    <cellStyle name="Normal 17 5 3" xfId="16216"/>
    <cellStyle name="Normal 17 6" xfId="6645"/>
    <cellStyle name="Normal 17 6 2" xfId="19406"/>
    <cellStyle name="Normal 17 7" xfId="13029"/>
    <cellStyle name="Normal 170" xfId="837"/>
    <cellStyle name="Normal 170 2" xfId="1536"/>
    <cellStyle name="Normal 170 2 2" xfId="3115"/>
    <cellStyle name="Normal 170 2 2 2" xfId="6305"/>
    <cellStyle name="Normal 170 2 2 2 2" xfId="12682"/>
    <cellStyle name="Normal 170 2 2 2 2 2" xfId="25443"/>
    <cellStyle name="Normal 170 2 2 2 3" xfId="19066"/>
    <cellStyle name="Normal 170 2 2 3" xfId="9495"/>
    <cellStyle name="Normal 170 2 2 3 2" xfId="22256"/>
    <cellStyle name="Normal 170 2 2 4" xfId="15879"/>
    <cellStyle name="Normal 170 2 3" xfId="4732"/>
    <cellStyle name="Normal 170 2 3 2" xfId="11109"/>
    <cellStyle name="Normal 170 2 3 2 2" xfId="23870"/>
    <cellStyle name="Normal 170 2 3 3" xfId="17493"/>
    <cellStyle name="Normal 170 2 4" xfId="7922"/>
    <cellStyle name="Normal 170 2 4 2" xfId="20683"/>
    <cellStyle name="Normal 170 2 5" xfId="14306"/>
    <cellStyle name="Normal 170 3" xfId="2418"/>
    <cellStyle name="Normal 170 3 2" xfId="5608"/>
    <cellStyle name="Normal 170 3 2 2" xfId="11985"/>
    <cellStyle name="Normal 170 3 2 2 2" xfId="24746"/>
    <cellStyle name="Normal 170 3 2 3" xfId="18369"/>
    <cellStyle name="Normal 170 3 3" xfId="8798"/>
    <cellStyle name="Normal 170 3 3 2" xfId="21559"/>
    <cellStyle name="Normal 170 3 4" xfId="15182"/>
    <cellStyle name="Normal 170 4" xfId="4035"/>
    <cellStyle name="Normal 170 4 2" xfId="10412"/>
    <cellStyle name="Normal 170 4 2 2" xfId="23173"/>
    <cellStyle name="Normal 170 4 3" xfId="16796"/>
    <cellStyle name="Normal 170 5" xfId="7225"/>
    <cellStyle name="Normal 170 5 2" xfId="19986"/>
    <cellStyle name="Normal 170 6" xfId="13609"/>
    <cellStyle name="Normal 171" xfId="838"/>
    <cellStyle name="Normal 171 2" xfId="1537"/>
    <cellStyle name="Normal 171 2 2" xfId="3116"/>
    <cellStyle name="Normal 171 2 2 2" xfId="6306"/>
    <cellStyle name="Normal 171 2 2 2 2" xfId="12683"/>
    <cellStyle name="Normal 171 2 2 2 2 2" xfId="25444"/>
    <cellStyle name="Normal 171 2 2 2 3" xfId="19067"/>
    <cellStyle name="Normal 171 2 2 3" xfId="9496"/>
    <cellStyle name="Normal 171 2 2 3 2" xfId="22257"/>
    <cellStyle name="Normal 171 2 2 4" xfId="15880"/>
    <cellStyle name="Normal 171 2 3" xfId="4733"/>
    <cellStyle name="Normal 171 2 3 2" xfId="11110"/>
    <cellStyle name="Normal 171 2 3 2 2" xfId="23871"/>
    <cellStyle name="Normal 171 2 3 3" xfId="17494"/>
    <cellStyle name="Normal 171 2 4" xfId="7923"/>
    <cellStyle name="Normal 171 2 4 2" xfId="20684"/>
    <cellStyle name="Normal 171 2 5" xfId="14307"/>
    <cellStyle name="Normal 171 3" xfId="2419"/>
    <cellStyle name="Normal 171 3 2" xfId="5609"/>
    <cellStyle name="Normal 171 3 2 2" xfId="11986"/>
    <cellStyle name="Normal 171 3 2 2 2" xfId="24747"/>
    <cellStyle name="Normal 171 3 2 3" xfId="18370"/>
    <cellStyle name="Normal 171 3 3" xfId="8799"/>
    <cellStyle name="Normal 171 3 3 2" xfId="21560"/>
    <cellStyle name="Normal 171 3 4" xfId="15183"/>
    <cellStyle name="Normal 171 4" xfId="4036"/>
    <cellStyle name="Normal 171 4 2" xfId="10413"/>
    <cellStyle name="Normal 171 4 2 2" xfId="23174"/>
    <cellStyle name="Normal 171 4 3" xfId="16797"/>
    <cellStyle name="Normal 171 5" xfId="7226"/>
    <cellStyle name="Normal 171 5 2" xfId="19987"/>
    <cellStyle name="Normal 171 6" xfId="13610"/>
    <cellStyle name="Normal 172" xfId="840"/>
    <cellStyle name="Normal 172 2" xfId="1539"/>
    <cellStyle name="Normal 172 2 2" xfId="3118"/>
    <cellStyle name="Normal 172 2 2 2" xfId="6308"/>
    <cellStyle name="Normal 172 2 2 2 2" xfId="12685"/>
    <cellStyle name="Normal 172 2 2 2 2 2" xfId="25446"/>
    <cellStyle name="Normal 172 2 2 2 3" xfId="19069"/>
    <cellStyle name="Normal 172 2 2 3" xfId="9498"/>
    <cellStyle name="Normal 172 2 2 3 2" xfId="22259"/>
    <cellStyle name="Normal 172 2 2 4" xfId="15882"/>
    <cellStyle name="Normal 172 2 3" xfId="4735"/>
    <cellStyle name="Normal 172 2 3 2" xfId="11112"/>
    <cellStyle name="Normal 172 2 3 2 2" xfId="23873"/>
    <cellStyle name="Normal 172 2 3 3" xfId="17496"/>
    <cellStyle name="Normal 172 2 4" xfId="7925"/>
    <cellStyle name="Normal 172 2 4 2" xfId="20686"/>
    <cellStyle name="Normal 172 2 5" xfId="14309"/>
    <cellStyle name="Normal 172 3" xfId="2421"/>
    <cellStyle name="Normal 172 3 2" xfId="5611"/>
    <cellStyle name="Normal 172 3 2 2" xfId="11988"/>
    <cellStyle name="Normal 172 3 2 2 2" xfId="24749"/>
    <cellStyle name="Normal 172 3 2 3" xfId="18372"/>
    <cellStyle name="Normal 172 3 3" xfId="8801"/>
    <cellStyle name="Normal 172 3 3 2" xfId="21562"/>
    <cellStyle name="Normal 172 3 4" xfId="15185"/>
    <cellStyle name="Normal 172 4" xfId="4038"/>
    <cellStyle name="Normal 172 4 2" xfId="10415"/>
    <cellStyle name="Normal 172 4 2 2" xfId="23176"/>
    <cellStyle name="Normal 172 4 3" xfId="16799"/>
    <cellStyle name="Normal 172 5" xfId="7228"/>
    <cellStyle name="Normal 172 5 2" xfId="19989"/>
    <cellStyle name="Normal 172 6" xfId="13612"/>
    <cellStyle name="Normal 173" xfId="842"/>
    <cellStyle name="Normal 173 2" xfId="1541"/>
    <cellStyle name="Normal 173 2 2" xfId="3120"/>
    <cellStyle name="Normal 173 2 2 2" xfId="6310"/>
    <cellStyle name="Normal 173 2 2 2 2" xfId="12687"/>
    <cellStyle name="Normal 173 2 2 2 2 2" xfId="25448"/>
    <cellStyle name="Normal 173 2 2 2 3" xfId="19071"/>
    <cellStyle name="Normal 173 2 2 3" xfId="9500"/>
    <cellStyle name="Normal 173 2 2 3 2" xfId="22261"/>
    <cellStyle name="Normal 173 2 2 4" xfId="15884"/>
    <cellStyle name="Normal 173 2 3" xfId="4737"/>
    <cellStyle name="Normal 173 2 3 2" xfId="11114"/>
    <cellStyle name="Normal 173 2 3 2 2" xfId="23875"/>
    <cellStyle name="Normal 173 2 3 3" xfId="17498"/>
    <cellStyle name="Normal 173 2 4" xfId="7927"/>
    <cellStyle name="Normal 173 2 4 2" xfId="20688"/>
    <cellStyle name="Normal 173 2 5" xfId="14311"/>
    <cellStyle name="Normal 173 3" xfId="2423"/>
    <cellStyle name="Normal 173 3 2" xfId="5613"/>
    <cellStyle name="Normal 173 3 2 2" xfId="11990"/>
    <cellStyle name="Normal 173 3 2 2 2" xfId="24751"/>
    <cellStyle name="Normal 173 3 2 3" xfId="18374"/>
    <cellStyle name="Normal 173 3 3" xfId="8803"/>
    <cellStyle name="Normal 173 3 3 2" xfId="21564"/>
    <cellStyle name="Normal 173 3 4" xfId="15187"/>
    <cellStyle name="Normal 173 4" xfId="4040"/>
    <cellStyle name="Normal 173 4 2" xfId="10417"/>
    <cellStyle name="Normal 173 4 2 2" xfId="23178"/>
    <cellStyle name="Normal 173 4 3" xfId="16801"/>
    <cellStyle name="Normal 173 5" xfId="7230"/>
    <cellStyle name="Normal 173 5 2" xfId="19991"/>
    <cellStyle name="Normal 173 6" xfId="13614"/>
    <cellStyle name="Normal 174" xfId="844"/>
    <cellStyle name="Normal 174 2" xfId="1543"/>
    <cellStyle name="Normal 174 2 2" xfId="3122"/>
    <cellStyle name="Normal 174 2 2 2" xfId="6312"/>
    <cellStyle name="Normal 174 2 2 2 2" xfId="12689"/>
    <cellStyle name="Normal 174 2 2 2 2 2" xfId="25450"/>
    <cellStyle name="Normal 174 2 2 2 3" xfId="19073"/>
    <cellStyle name="Normal 174 2 2 3" xfId="9502"/>
    <cellStyle name="Normal 174 2 2 3 2" xfId="22263"/>
    <cellStyle name="Normal 174 2 2 4" xfId="15886"/>
    <cellStyle name="Normal 174 2 3" xfId="4739"/>
    <cellStyle name="Normal 174 2 3 2" xfId="11116"/>
    <cellStyle name="Normal 174 2 3 2 2" xfId="23877"/>
    <cellStyle name="Normal 174 2 3 3" xfId="17500"/>
    <cellStyle name="Normal 174 2 4" xfId="7929"/>
    <cellStyle name="Normal 174 2 4 2" xfId="20690"/>
    <cellStyle name="Normal 174 2 5" xfId="14313"/>
    <cellStyle name="Normal 174 3" xfId="2425"/>
    <cellStyle name="Normal 174 3 2" xfId="5615"/>
    <cellStyle name="Normal 174 3 2 2" xfId="11992"/>
    <cellStyle name="Normal 174 3 2 2 2" xfId="24753"/>
    <cellStyle name="Normal 174 3 2 3" xfId="18376"/>
    <cellStyle name="Normal 174 3 3" xfId="8805"/>
    <cellStyle name="Normal 174 3 3 2" xfId="21566"/>
    <cellStyle name="Normal 174 3 4" xfId="15189"/>
    <cellStyle name="Normal 174 4" xfId="4042"/>
    <cellStyle name="Normal 174 4 2" xfId="10419"/>
    <cellStyle name="Normal 174 4 2 2" xfId="23180"/>
    <cellStyle name="Normal 174 4 3" xfId="16803"/>
    <cellStyle name="Normal 174 5" xfId="7232"/>
    <cellStyle name="Normal 174 5 2" xfId="19993"/>
    <cellStyle name="Normal 174 6" xfId="13616"/>
    <cellStyle name="Normal 175" xfId="846"/>
    <cellStyle name="Normal 175 2" xfId="1545"/>
    <cellStyle name="Normal 175 2 2" xfId="3124"/>
    <cellStyle name="Normal 175 2 2 2" xfId="6314"/>
    <cellStyle name="Normal 175 2 2 2 2" xfId="12691"/>
    <cellStyle name="Normal 175 2 2 2 2 2" xfId="25452"/>
    <cellStyle name="Normal 175 2 2 2 3" xfId="19075"/>
    <cellStyle name="Normal 175 2 2 3" xfId="9504"/>
    <cellStyle name="Normal 175 2 2 3 2" xfId="22265"/>
    <cellStyle name="Normal 175 2 2 4" xfId="15888"/>
    <cellStyle name="Normal 175 2 3" xfId="4741"/>
    <cellStyle name="Normal 175 2 3 2" xfId="11118"/>
    <cellStyle name="Normal 175 2 3 2 2" xfId="23879"/>
    <cellStyle name="Normal 175 2 3 3" xfId="17502"/>
    <cellStyle name="Normal 175 2 4" xfId="7931"/>
    <cellStyle name="Normal 175 2 4 2" xfId="20692"/>
    <cellStyle name="Normal 175 2 5" xfId="14315"/>
    <cellStyle name="Normal 175 3" xfId="2427"/>
    <cellStyle name="Normal 175 3 2" xfId="5617"/>
    <cellStyle name="Normal 175 3 2 2" xfId="11994"/>
    <cellStyle name="Normal 175 3 2 2 2" xfId="24755"/>
    <cellStyle name="Normal 175 3 2 3" xfId="18378"/>
    <cellStyle name="Normal 175 3 3" xfId="8807"/>
    <cellStyle name="Normal 175 3 3 2" xfId="21568"/>
    <cellStyle name="Normal 175 3 4" xfId="15191"/>
    <cellStyle name="Normal 175 4" xfId="4044"/>
    <cellStyle name="Normal 175 4 2" xfId="10421"/>
    <cellStyle name="Normal 175 4 2 2" xfId="23182"/>
    <cellStyle name="Normal 175 4 3" xfId="16805"/>
    <cellStyle name="Normal 175 5" xfId="7234"/>
    <cellStyle name="Normal 175 5 2" xfId="19995"/>
    <cellStyle name="Normal 175 6" xfId="13618"/>
    <cellStyle name="Normal 176" xfId="848"/>
    <cellStyle name="Normal 176 2" xfId="1547"/>
    <cellStyle name="Normal 176 2 2" xfId="3126"/>
    <cellStyle name="Normal 176 2 2 2" xfId="6316"/>
    <cellStyle name="Normal 176 2 2 2 2" xfId="12693"/>
    <cellStyle name="Normal 176 2 2 2 2 2" xfId="25454"/>
    <cellStyle name="Normal 176 2 2 2 3" xfId="19077"/>
    <cellStyle name="Normal 176 2 2 3" xfId="9506"/>
    <cellStyle name="Normal 176 2 2 3 2" xfId="22267"/>
    <cellStyle name="Normal 176 2 2 4" xfId="15890"/>
    <cellStyle name="Normal 176 2 3" xfId="4743"/>
    <cellStyle name="Normal 176 2 3 2" xfId="11120"/>
    <cellStyle name="Normal 176 2 3 2 2" xfId="23881"/>
    <cellStyle name="Normal 176 2 3 3" xfId="17504"/>
    <cellStyle name="Normal 176 2 4" xfId="7933"/>
    <cellStyle name="Normal 176 2 4 2" xfId="20694"/>
    <cellStyle name="Normal 176 2 5" xfId="14317"/>
    <cellStyle name="Normal 176 3" xfId="2429"/>
    <cellStyle name="Normal 176 3 2" xfId="5619"/>
    <cellStyle name="Normal 176 3 2 2" xfId="11996"/>
    <cellStyle name="Normal 176 3 2 2 2" xfId="24757"/>
    <cellStyle name="Normal 176 3 2 3" xfId="18380"/>
    <cellStyle name="Normal 176 3 3" xfId="8809"/>
    <cellStyle name="Normal 176 3 3 2" xfId="21570"/>
    <cellStyle name="Normal 176 3 4" xfId="15193"/>
    <cellStyle name="Normal 176 4" xfId="4046"/>
    <cellStyle name="Normal 176 4 2" xfId="10423"/>
    <cellStyle name="Normal 176 4 2 2" xfId="23184"/>
    <cellStyle name="Normal 176 4 3" xfId="16807"/>
    <cellStyle name="Normal 176 5" xfId="7236"/>
    <cellStyle name="Normal 176 5 2" xfId="19997"/>
    <cellStyle name="Normal 176 6" xfId="13620"/>
    <cellStyle name="Normal 177" xfId="850"/>
    <cellStyle name="Normal 177 2" xfId="1549"/>
    <cellStyle name="Normal 177 2 2" xfId="3128"/>
    <cellStyle name="Normal 177 2 2 2" xfId="6318"/>
    <cellStyle name="Normal 177 2 2 2 2" xfId="12695"/>
    <cellStyle name="Normal 177 2 2 2 2 2" xfId="25456"/>
    <cellStyle name="Normal 177 2 2 2 3" xfId="19079"/>
    <cellStyle name="Normal 177 2 2 3" xfId="9508"/>
    <cellStyle name="Normal 177 2 2 3 2" xfId="22269"/>
    <cellStyle name="Normal 177 2 2 4" xfId="15892"/>
    <cellStyle name="Normal 177 2 3" xfId="4745"/>
    <cellStyle name="Normal 177 2 3 2" xfId="11122"/>
    <cellStyle name="Normal 177 2 3 2 2" xfId="23883"/>
    <cellStyle name="Normal 177 2 3 3" xfId="17506"/>
    <cellStyle name="Normal 177 2 4" xfId="7935"/>
    <cellStyle name="Normal 177 2 4 2" xfId="20696"/>
    <cellStyle name="Normal 177 2 5" xfId="14319"/>
    <cellStyle name="Normal 177 3" xfId="2431"/>
    <cellStyle name="Normal 177 3 2" xfId="5621"/>
    <cellStyle name="Normal 177 3 2 2" xfId="11998"/>
    <cellStyle name="Normal 177 3 2 2 2" xfId="24759"/>
    <cellStyle name="Normal 177 3 2 3" xfId="18382"/>
    <cellStyle name="Normal 177 3 3" xfId="8811"/>
    <cellStyle name="Normal 177 3 3 2" xfId="21572"/>
    <cellStyle name="Normal 177 3 4" xfId="15195"/>
    <cellStyle name="Normal 177 4" xfId="4048"/>
    <cellStyle name="Normal 177 4 2" xfId="10425"/>
    <cellStyle name="Normal 177 4 2 2" xfId="23186"/>
    <cellStyle name="Normal 177 4 3" xfId="16809"/>
    <cellStyle name="Normal 177 5" xfId="7238"/>
    <cellStyle name="Normal 177 5 2" xfId="19999"/>
    <cellStyle name="Normal 177 6" xfId="13622"/>
    <cellStyle name="Normal 178" xfId="852"/>
    <cellStyle name="Normal 178 2" xfId="1551"/>
    <cellStyle name="Normal 178 2 2" xfId="3130"/>
    <cellStyle name="Normal 178 2 2 2" xfId="6320"/>
    <cellStyle name="Normal 178 2 2 2 2" xfId="12697"/>
    <cellStyle name="Normal 178 2 2 2 2 2" xfId="25458"/>
    <cellStyle name="Normal 178 2 2 2 3" xfId="19081"/>
    <cellStyle name="Normal 178 2 2 3" xfId="9510"/>
    <cellStyle name="Normal 178 2 2 3 2" xfId="22271"/>
    <cellStyle name="Normal 178 2 2 4" xfId="15894"/>
    <cellStyle name="Normal 178 2 3" xfId="4747"/>
    <cellStyle name="Normal 178 2 3 2" xfId="11124"/>
    <cellStyle name="Normal 178 2 3 2 2" xfId="23885"/>
    <cellStyle name="Normal 178 2 3 3" xfId="17508"/>
    <cellStyle name="Normal 178 2 4" xfId="7937"/>
    <cellStyle name="Normal 178 2 4 2" xfId="20698"/>
    <cellStyle name="Normal 178 2 5" xfId="14321"/>
    <cellStyle name="Normal 178 3" xfId="2433"/>
    <cellStyle name="Normal 178 3 2" xfId="5623"/>
    <cellStyle name="Normal 178 3 2 2" xfId="12000"/>
    <cellStyle name="Normal 178 3 2 2 2" xfId="24761"/>
    <cellStyle name="Normal 178 3 2 3" xfId="18384"/>
    <cellStyle name="Normal 178 3 3" xfId="8813"/>
    <cellStyle name="Normal 178 3 3 2" xfId="21574"/>
    <cellStyle name="Normal 178 3 4" xfId="15197"/>
    <cellStyle name="Normal 178 4" xfId="4050"/>
    <cellStyle name="Normal 178 4 2" xfId="10427"/>
    <cellStyle name="Normal 178 4 2 2" xfId="23188"/>
    <cellStyle name="Normal 178 4 3" xfId="16811"/>
    <cellStyle name="Normal 178 5" xfId="7240"/>
    <cellStyle name="Normal 178 5 2" xfId="20001"/>
    <cellStyle name="Normal 178 6" xfId="13624"/>
    <cellStyle name="Normal 179" xfId="854"/>
    <cellStyle name="Normal 179 2" xfId="1553"/>
    <cellStyle name="Normal 179 2 2" xfId="3132"/>
    <cellStyle name="Normal 179 2 2 2" xfId="6322"/>
    <cellStyle name="Normal 179 2 2 2 2" xfId="12699"/>
    <cellStyle name="Normal 179 2 2 2 2 2" xfId="25460"/>
    <cellStyle name="Normal 179 2 2 2 3" xfId="19083"/>
    <cellStyle name="Normal 179 2 2 3" xfId="9512"/>
    <cellStyle name="Normal 179 2 2 3 2" xfId="22273"/>
    <cellStyle name="Normal 179 2 2 4" xfId="15896"/>
    <cellStyle name="Normal 179 2 3" xfId="4749"/>
    <cellStyle name="Normal 179 2 3 2" xfId="11126"/>
    <cellStyle name="Normal 179 2 3 2 2" xfId="23887"/>
    <cellStyle name="Normal 179 2 3 3" xfId="17510"/>
    <cellStyle name="Normal 179 2 4" xfId="7939"/>
    <cellStyle name="Normal 179 2 4 2" xfId="20700"/>
    <cellStyle name="Normal 179 2 5" xfId="14323"/>
    <cellStyle name="Normal 179 3" xfId="2435"/>
    <cellStyle name="Normal 179 3 2" xfId="5625"/>
    <cellStyle name="Normal 179 3 2 2" xfId="12002"/>
    <cellStyle name="Normal 179 3 2 2 2" xfId="24763"/>
    <cellStyle name="Normal 179 3 2 3" xfId="18386"/>
    <cellStyle name="Normal 179 3 3" xfId="8815"/>
    <cellStyle name="Normal 179 3 3 2" xfId="21576"/>
    <cellStyle name="Normal 179 3 4" xfId="15199"/>
    <cellStyle name="Normal 179 4" xfId="4052"/>
    <cellStyle name="Normal 179 4 2" xfId="10429"/>
    <cellStyle name="Normal 179 4 2 2" xfId="23190"/>
    <cellStyle name="Normal 179 4 3" xfId="16813"/>
    <cellStyle name="Normal 179 5" xfId="7242"/>
    <cellStyle name="Normal 179 5 2" xfId="20003"/>
    <cellStyle name="Normal 179 6" xfId="13626"/>
    <cellStyle name="Normal 18" xfId="237"/>
    <cellStyle name="Normal 18 2" xfId="506"/>
    <cellStyle name="Normal 18 2 2" xfId="1205"/>
    <cellStyle name="Normal 18 2 2 2" xfId="2784"/>
    <cellStyle name="Normal 18 2 2 2 2" xfId="5974"/>
    <cellStyle name="Normal 18 2 2 2 2 2" xfId="12351"/>
    <cellStyle name="Normal 18 2 2 2 2 2 2" xfId="25112"/>
    <cellStyle name="Normal 18 2 2 2 2 3" xfId="18735"/>
    <cellStyle name="Normal 18 2 2 2 3" xfId="9164"/>
    <cellStyle name="Normal 18 2 2 2 3 2" xfId="21925"/>
    <cellStyle name="Normal 18 2 2 2 4" xfId="15548"/>
    <cellStyle name="Normal 18 2 2 3" xfId="4401"/>
    <cellStyle name="Normal 18 2 2 3 2" xfId="10778"/>
    <cellStyle name="Normal 18 2 2 3 2 2" xfId="23539"/>
    <cellStyle name="Normal 18 2 2 3 3" xfId="17162"/>
    <cellStyle name="Normal 18 2 2 4" xfId="7591"/>
    <cellStyle name="Normal 18 2 2 4 2" xfId="20352"/>
    <cellStyle name="Normal 18 2 2 5" xfId="13975"/>
    <cellStyle name="Normal 18 2 3" xfId="2087"/>
    <cellStyle name="Normal 18 2 3 2" xfId="5277"/>
    <cellStyle name="Normal 18 2 3 2 2" xfId="11654"/>
    <cellStyle name="Normal 18 2 3 2 2 2" xfId="24415"/>
    <cellStyle name="Normal 18 2 3 2 3" xfId="18038"/>
    <cellStyle name="Normal 18 2 3 3" xfId="8467"/>
    <cellStyle name="Normal 18 2 3 3 2" xfId="21228"/>
    <cellStyle name="Normal 18 2 3 4" xfId="14851"/>
    <cellStyle name="Normal 18 2 4" xfId="3704"/>
    <cellStyle name="Normal 18 2 4 2" xfId="10081"/>
    <cellStyle name="Normal 18 2 4 2 2" xfId="22842"/>
    <cellStyle name="Normal 18 2 4 3" xfId="16465"/>
    <cellStyle name="Normal 18 2 5" xfId="6894"/>
    <cellStyle name="Normal 18 2 5 2" xfId="19655"/>
    <cellStyle name="Normal 18 2 6" xfId="13278"/>
    <cellStyle name="Normal 18 3" xfId="958"/>
    <cellStyle name="Normal 18 3 2" xfId="2537"/>
    <cellStyle name="Normal 18 3 2 2" xfId="5727"/>
    <cellStyle name="Normal 18 3 2 2 2" xfId="12104"/>
    <cellStyle name="Normal 18 3 2 2 2 2" xfId="24865"/>
    <cellStyle name="Normal 18 3 2 2 3" xfId="18488"/>
    <cellStyle name="Normal 18 3 2 3" xfId="8917"/>
    <cellStyle name="Normal 18 3 2 3 2" xfId="21678"/>
    <cellStyle name="Normal 18 3 2 4" xfId="15301"/>
    <cellStyle name="Normal 18 3 3" xfId="4154"/>
    <cellStyle name="Normal 18 3 3 2" xfId="10531"/>
    <cellStyle name="Normal 18 3 3 2 2" xfId="23292"/>
    <cellStyle name="Normal 18 3 3 3" xfId="16915"/>
    <cellStyle name="Normal 18 3 4" xfId="7344"/>
    <cellStyle name="Normal 18 3 4 2" xfId="20105"/>
    <cellStyle name="Normal 18 3 5" xfId="13728"/>
    <cellStyle name="Normal 18 4" xfId="1840"/>
    <cellStyle name="Normal 18 4 2" xfId="5030"/>
    <cellStyle name="Normal 18 4 2 2" xfId="11407"/>
    <cellStyle name="Normal 18 4 2 2 2" xfId="24168"/>
    <cellStyle name="Normal 18 4 2 3" xfId="17791"/>
    <cellStyle name="Normal 18 4 3" xfId="8220"/>
    <cellStyle name="Normal 18 4 3 2" xfId="20981"/>
    <cellStyle name="Normal 18 4 4" xfId="14604"/>
    <cellStyle name="Normal 18 5" xfId="3457"/>
    <cellStyle name="Normal 18 5 2" xfId="9834"/>
    <cellStyle name="Normal 18 5 2 2" xfId="22595"/>
    <cellStyle name="Normal 18 5 3" xfId="16218"/>
    <cellStyle name="Normal 18 6" xfId="6647"/>
    <cellStyle name="Normal 18 6 2" xfId="19408"/>
    <cellStyle name="Normal 18 7" xfId="13031"/>
    <cellStyle name="Normal 180" xfId="856"/>
    <cellStyle name="Normal 180 2" xfId="1555"/>
    <cellStyle name="Normal 180 2 2" xfId="3134"/>
    <cellStyle name="Normal 180 2 2 2" xfId="6324"/>
    <cellStyle name="Normal 180 2 2 2 2" xfId="12701"/>
    <cellStyle name="Normal 180 2 2 2 2 2" xfId="25462"/>
    <cellStyle name="Normal 180 2 2 2 3" xfId="19085"/>
    <cellStyle name="Normal 180 2 2 3" xfId="9514"/>
    <cellStyle name="Normal 180 2 2 3 2" xfId="22275"/>
    <cellStyle name="Normal 180 2 2 4" xfId="15898"/>
    <cellStyle name="Normal 180 2 3" xfId="4751"/>
    <cellStyle name="Normal 180 2 3 2" xfId="11128"/>
    <cellStyle name="Normal 180 2 3 2 2" xfId="23889"/>
    <cellStyle name="Normal 180 2 3 3" xfId="17512"/>
    <cellStyle name="Normal 180 2 4" xfId="7941"/>
    <cellStyle name="Normal 180 2 4 2" xfId="20702"/>
    <cellStyle name="Normal 180 2 5" xfId="14325"/>
    <cellStyle name="Normal 180 3" xfId="2437"/>
    <cellStyle name="Normal 180 3 2" xfId="5627"/>
    <cellStyle name="Normal 180 3 2 2" xfId="12004"/>
    <cellStyle name="Normal 180 3 2 2 2" xfId="24765"/>
    <cellStyle name="Normal 180 3 2 3" xfId="18388"/>
    <cellStyle name="Normal 180 3 3" xfId="8817"/>
    <cellStyle name="Normal 180 3 3 2" xfId="21578"/>
    <cellStyle name="Normal 180 3 4" xfId="15201"/>
    <cellStyle name="Normal 180 4" xfId="4054"/>
    <cellStyle name="Normal 180 4 2" xfId="10431"/>
    <cellStyle name="Normal 180 4 2 2" xfId="23192"/>
    <cellStyle name="Normal 180 4 3" xfId="16815"/>
    <cellStyle name="Normal 180 5" xfId="7244"/>
    <cellStyle name="Normal 180 5 2" xfId="20005"/>
    <cellStyle name="Normal 180 6" xfId="13628"/>
    <cellStyle name="Normal 181" xfId="858"/>
    <cellStyle name="Normal 181 2" xfId="1557"/>
    <cellStyle name="Normal 181 2 2" xfId="3136"/>
    <cellStyle name="Normal 181 2 2 2" xfId="6326"/>
    <cellStyle name="Normal 181 2 2 2 2" xfId="12703"/>
    <cellStyle name="Normal 181 2 2 2 2 2" xfId="25464"/>
    <cellStyle name="Normal 181 2 2 2 3" xfId="19087"/>
    <cellStyle name="Normal 181 2 2 3" xfId="9516"/>
    <cellStyle name="Normal 181 2 2 3 2" xfId="22277"/>
    <cellStyle name="Normal 181 2 2 4" xfId="15900"/>
    <cellStyle name="Normal 181 2 3" xfId="4753"/>
    <cellStyle name="Normal 181 2 3 2" xfId="11130"/>
    <cellStyle name="Normal 181 2 3 2 2" xfId="23891"/>
    <cellStyle name="Normal 181 2 3 3" xfId="17514"/>
    <cellStyle name="Normal 181 2 4" xfId="7943"/>
    <cellStyle name="Normal 181 2 4 2" xfId="20704"/>
    <cellStyle name="Normal 181 2 5" xfId="14327"/>
    <cellStyle name="Normal 181 3" xfId="2439"/>
    <cellStyle name="Normal 181 3 2" xfId="5629"/>
    <cellStyle name="Normal 181 3 2 2" xfId="12006"/>
    <cellStyle name="Normal 181 3 2 2 2" xfId="24767"/>
    <cellStyle name="Normal 181 3 2 3" xfId="18390"/>
    <cellStyle name="Normal 181 3 3" xfId="8819"/>
    <cellStyle name="Normal 181 3 3 2" xfId="21580"/>
    <cellStyle name="Normal 181 3 4" xfId="15203"/>
    <cellStyle name="Normal 181 4" xfId="4056"/>
    <cellStyle name="Normal 181 4 2" xfId="10433"/>
    <cellStyle name="Normal 181 4 2 2" xfId="23194"/>
    <cellStyle name="Normal 181 4 3" xfId="16817"/>
    <cellStyle name="Normal 181 5" xfId="7246"/>
    <cellStyle name="Normal 181 5 2" xfId="20007"/>
    <cellStyle name="Normal 181 6" xfId="13630"/>
    <cellStyle name="Normal 182" xfId="860"/>
    <cellStyle name="Normal 182 2" xfId="1559"/>
    <cellStyle name="Normal 182 2 2" xfId="3138"/>
    <cellStyle name="Normal 182 2 2 2" xfId="6328"/>
    <cellStyle name="Normal 182 2 2 2 2" xfId="12705"/>
    <cellStyle name="Normal 182 2 2 2 2 2" xfId="25466"/>
    <cellStyle name="Normal 182 2 2 2 3" xfId="19089"/>
    <cellStyle name="Normal 182 2 2 3" xfId="9518"/>
    <cellStyle name="Normal 182 2 2 3 2" xfId="22279"/>
    <cellStyle name="Normal 182 2 2 4" xfId="15902"/>
    <cellStyle name="Normal 182 2 3" xfId="4755"/>
    <cellStyle name="Normal 182 2 3 2" xfId="11132"/>
    <cellStyle name="Normal 182 2 3 2 2" xfId="23893"/>
    <cellStyle name="Normal 182 2 3 3" xfId="17516"/>
    <cellStyle name="Normal 182 2 4" xfId="7945"/>
    <cellStyle name="Normal 182 2 4 2" xfId="20706"/>
    <cellStyle name="Normal 182 2 5" xfId="14329"/>
    <cellStyle name="Normal 182 3" xfId="2441"/>
    <cellStyle name="Normal 182 3 2" xfId="5631"/>
    <cellStyle name="Normal 182 3 2 2" xfId="12008"/>
    <cellStyle name="Normal 182 3 2 2 2" xfId="24769"/>
    <cellStyle name="Normal 182 3 2 3" xfId="18392"/>
    <cellStyle name="Normal 182 3 3" xfId="8821"/>
    <cellStyle name="Normal 182 3 3 2" xfId="21582"/>
    <cellStyle name="Normal 182 3 4" xfId="15205"/>
    <cellStyle name="Normal 182 4" xfId="4058"/>
    <cellStyle name="Normal 182 4 2" xfId="10435"/>
    <cellStyle name="Normal 182 4 2 2" xfId="23196"/>
    <cellStyle name="Normal 182 4 3" xfId="16819"/>
    <cellStyle name="Normal 182 5" xfId="7248"/>
    <cellStyle name="Normal 182 5 2" xfId="20009"/>
    <cellStyle name="Normal 182 6" xfId="13632"/>
    <cellStyle name="Normal 183" xfId="862"/>
    <cellStyle name="Normal 183 2" xfId="1561"/>
    <cellStyle name="Normal 183 2 2" xfId="3140"/>
    <cellStyle name="Normal 183 2 2 2" xfId="6330"/>
    <cellStyle name="Normal 183 2 2 2 2" xfId="12707"/>
    <cellStyle name="Normal 183 2 2 2 2 2" xfId="25468"/>
    <cellStyle name="Normal 183 2 2 2 3" xfId="19091"/>
    <cellStyle name="Normal 183 2 2 3" xfId="9520"/>
    <cellStyle name="Normal 183 2 2 3 2" xfId="22281"/>
    <cellStyle name="Normal 183 2 2 4" xfId="15904"/>
    <cellStyle name="Normal 183 2 3" xfId="4757"/>
    <cellStyle name="Normal 183 2 3 2" xfId="11134"/>
    <cellStyle name="Normal 183 2 3 2 2" xfId="23895"/>
    <cellStyle name="Normal 183 2 3 3" xfId="17518"/>
    <cellStyle name="Normal 183 2 4" xfId="7947"/>
    <cellStyle name="Normal 183 2 4 2" xfId="20708"/>
    <cellStyle name="Normal 183 2 5" xfId="14331"/>
    <cellStyle name="Normal 183 3" xfId="2443"/>
    <cellStyle name="Normal 183 3 2" xfId="5633"/>
    <cellStyle name="Normal 183 3 2 2" xfId="12010"/>
    <cellStyle name="Normal 183 3 2 2 2" xfId="24771"/>
    <cellStyle name="Normal 183 3 2 3" xfId="18394"/>
    <cellStyle name="Normal 183 3 3" xfId="8823"/>
    <cellStyle name="Normal 183 3 3 2" xfId="21584"/>
    <cellStyle name="Normal 183 3 4" xfId="15207"/>
    <cellStyle name="Normal 183 4" xfId="4060"/>
    <cellStyle name="Normal 183 4 2" xfId="10437"/>
    <cellStyle name="Normal 183 4 2 2" xfId="23198"/>
    <cellStyle name="Normal 183 4 3" xfId="16821"/>
    <cellStyle name="Normal 183 5" xfId="7250"/>
    <cellStyle name="Normal 183 5 2" xfId="20011"/>
    <cellStyle name="Normal 183 6" xfId="13634"/>
    <cellStyle name="Normal 184" xfId="864"/>
    <cellStyle name="Normal 184 2" xfId="1563"/>
    <cellStyle name="Normal 184 2 2" xfId="3142"/>
    <cellStyle name="Normal 184 2 2 2" xfId="6332"/>
    <cellStyle name="Normal 184 2 2 2 2" xfId="12709"/>
    <cellStyle name="Normal 184 2 2 2 2 2" xfId="25470"/>
    <cellStyle name="Normal 184 2 2 2 3" xfId="19093"/>
    <cellStyle name="Normal 184 2 2 3" xfId="9522"/>
    <cellStyle name="Normal 184 2 2 3 2" xfId="22283"/>
    <cellStyle name="Normal 184 2 2 4" xfId="15906"/>
    <cellStyle name="Normal 184 2 3" xfId="4759"/>
    <cellStyle name="Normal 184 2 3 2" xfId="11136"/>
    <cellStyle name="Normal 184 2 3 2 2" xfId="23897"/>
    <cellStyle name="Normal 184 2 3 3" xfId="17520"/>
    <cellStyle name="Normal 184 2 4" xfId="7949"/>
    <cellStyle name="Normal 184 2 4 2" xfId="20710"/>
    <cellStyle name="Normal 184 2 5" xfId="14333"/>
    <cellStyle name="Normal 184 3" xfId="2445"/>
    <cellStyle name="Normal 184 3 2" xfId="5635"/>
    <cellStyle name="Normal 184 3 2 2" xfId="12012"/>
    <cellStyle name="Normal 184 3 2 2 2" xfId="24773"/>
    <cellStyle name="Normal 184 3 2 3" xfId="18396"/>
    <cellStyle name="Normal 184 3 3" xfId="8825"/>
    <cellStyle name="Normal 184 3 3 2" xfId="21586"/>
    <cellStyle name="Normal 184 3 4" xfId="15209"/>
    <cellStyle name="Normal 184 4" xfId="4062"/>
    <cellStyle name="Normal 184 4 2" xfId="10439"/>
    <cellStyle name="Normal 184 4 2 2" xfId="23200"/>
    <cellStyle name="Normal 184 4 3" xfId="16823"/>
    <cellStyle name="Normal 184 5" xfId="7252"/>
    <cellStyle name="Normal 184 5 2" xfId="20013"/>
    <cellStyle name="Normal 184 6" xfId="13636"/>
    <cellStyle name="Normal 185" xfId="866"/>
    <cellStyle name="Normal 185 2" xfId="1565"/>
    <cellStyle name="Normal 185 2 2" xfId="3144"/>
    <cellStyle name="Normal 185 2 2 2" xfId="6334"/>
    <cellStyle name="Normal 185 2 2 2 2" xfId="12711"/>
    <cellStyle name="Normal 185 2 2 2 2 2" xfId="25472"/>
    <cellStyle name="Normal 185 2 2 2 3" xfId="19095"/>
    <cellStyle name="Normal 185 2 2 3" xfId="9524"/>
    <cellStyle name="Normal 185 2 2 3 2" xfId="22285"/>
    <cellStyle name="Normal 185 2 2 4" xfId="15908"/>
    <cellStyle name="Normal 185 2 3" xfId="4761"/>
    <cellStyle name="Normal 185 2 3 2" xfId="11138"/>
    <cellStyle name="Normal 185 2 3 2 2" xfId="23899"/>
    <cellStyle name="Normal 185 2 3 3" xfId="17522"/>
    <cellStyle name="Normal 185 2 4" xfId="7951"/>
    <cellStyle name="Normal 185 2 4 2" xfId="20712"/>
    <cellStyle name="Normal 185 2 5" xfId="14335"/>
    <cellStyle name="Normal 185 3" xfId="2447"/>
    <cellStyle name="Normal 185 3 2" xfId="5637"/>
    <cellStyle name="Normal 185 3 2 2" xfId="12014"/>
    <cellStyle name="Normal 185 3 2 2 2" xfId="24775"/>
    <cellStyle name="Normal 185 3 2 3" xfId="18398"/>
    <cellStyle name="Normal 185 3 3" xfId="8827"/>
    <cellStyle name="Normal 185 3 3 2" xfId="21588"/>
    <cellStyle name="Normal 185 3 4" xfId="15211"/>
    <cellStyle name="Normal 185 4" xfId="4064"/>
    <cellStyle name="Normal 185 4 2" xfId="10441"/>
    <cellStyle name="Normal 185 4 2 2" xfId="23202"/>
    <cellStyle name="Normal 185 4 3" xfId="16825"/>
    <cellStyle name="Normal 185 5" xfId="7254"/>
    <cellStyle name="Normal 185 5 2" xfId="20015"/>
    <cellStyle name="Normal 185 6" xfId="13638"/>
    <cellStyle name="Normal 186" xfId="868"/>
    <cellStyle name="Normal 186 2" xfId="1567"/>
    <cellStyle name="Normal 186 2 2" xfId="3146"/>
    <cellStyle name="Normal 186 2 2 2" xfId="6336"/>
    <cellStyle name="Normal 186 2 2 2 2" xfId="12713"/>
    <cellStyle name="Normal 186 2 2 2 2 2" xfId="25474"/>
    <cellStyle name="Normal 186 2 2 2 3" xfId="19097"/>
    <cellStyle name="Normal 186 2 2 3" xfId="9526"/>
    <cellStyle name="Normal 186 2 2 3 2" xfId="22287"/>
    <cellStyle name="Normal 186 2 2 4" xfId="15910"/>
    <cellStyle name="Normal 186 2 3" xfId="4763"/>
    <cellStyle name="Normal 186 2 3 2" xfId="11140"/>
    <cellStyle name="Normal 186 2 3 2 2" xfId="23901"/>
    <cellStyle name="Normal 186 2 3 3" xfId="17524"/>
    <cellStyle name="Normal 186 2 4" xfId="7953"/>
    <cellStyle name="Normal 186 2 4 2" xfId="20714"/>
    <cellStyle name="Normal 186 2 5" xfId="14337"/>
    <cellStyle name="Normal 186 3" xfId="2449"/>
    <cellStyle name="Normal 186 3 2" xfId="5639"/>
    <cellStyle name="Normal 186 3 2 2" xfId="12016"/>
    <cellStyle name="Normal 186 3 2 2 2" xfId="24777"/>
    <cellStyle name="Normal 186 3 2 3" xfId="18400"/>
    <cellStyle name="Normal 186 3 3" xfId="8829"/>
    <cellStyle name="Normal 186 3 3 2" xfId="21590"/>
    <cellStyle name="Normal 186 3 4" xfId="15213"/>
    <cellStyle name="Normal 186 4" xfId="4066"/>
    <cellStyle name="Normal 186 4 2" xfId="10443"/>
    <cellStyle name="Normal 186 4 2 2" xfId="23204"/>
    <cellStyle name="Normal 186 4 3" xfId="16827"/>
    <cellStyle name="Normal 186 5" xfId="7256"/>
    <cellStyle name="Normal 186 5 2" xfId="20017"/>
    <cellStyle name="Normal 186 6" xfId="13640"/>
    <cellStyle name="Normal 187" xfId="870"/>
    <cellStyle name="Normal 187 2" xfId="1569"/>
    <cellStyle name="Normal 187 2 2" xfId="3148"/>
    <cellStyle name="Normal 187 2 2 2" xfId="6338"/>
    <cellStyle name="Normal 187 2 2 2 2" xfId="12715"/>
    <cellStyle name="Normal 187 2 2 2 2 2" xfId="25476"/>
    <cellStyle name="Normal 187 2 2 2 3" xfId="19099"/>
    <cellStyle name="Normal 187 2 2 3" xfId="9528"/>
    <cellStyle name="Normal 187 2 2 3 2" xfId="22289"/>
    <cellStyle name="Normal 187 2 2 4" xfId="15912"/>
    <cellStyle name="Normal 187 2 3" xfId="4765"/>
    <cellStyle name="Normal 187 2 3 2" xfId="11142"/>
    <cellStyle name="Normal 187 2 3 2 2" xfId="23903"/>
    <cellStyle name="Normal 187 2 3 3" xfId="17526"/>
    <cellStyle name="Normal 187 2 4" xfId="7955"/>
    <cellStyle name="Normal 187 2 4 2" xfId="20716"/>
    <cellStyle name="Normal 187 2 5" xfId="14339"/>
    <cellStyle name="Normal 187 3" xfId="2451"/>
    <cellStyle name="Normal 187 3 2" xfId="5641"/>
    <cellStyle name="Normal 187 3 2 2" xfId="12018"/>
    <cellStyle name="Normal 187 3 2 2 2" xfId="24779"/>
    <cellStyle name="Normal 187 3 2 3" xfId="18402"/>
    <cellStyle name="Normal 187 3 3" xfId="8831"/>
    <cellStyle name="Normal 187 3 3 2" xfId="21592"/>
    <cellStyle name="Normal 187 3 4" xfId="15215"/>
    <cellStyle name="Normal 187 4" xfId="4068"/>
    <cellStyle name="Normal 187 4 2" xfId="10445"/>
    <cellStyle name="Normal 187 4 2 2" xfId="23206"/>
    <cellStyle name="Normal 187 4 3" xfId="16829"/>
    <cellStyle name="Normal 187 5" xfId="7258"/>
    <cellStyle name="Normal 187 5 2" xfId="20019"/>
    <cellStyle name="Normal 187 6" xfId="13642"/>
    <cellStyle name="Normal 188" xfId="872"/>
    <cellStyle name="Normal 188 2" xfId="1571"/>
    <cellStyle name="Normal 188 2 2" xfId="3150"/>
    <cellStyle name="Normal 188 2 2 2" xfId="6340"/>
    <cellStyle name="Normal 188 2 2 2 2" xfId="12717"/>
    <cellStyle name="Normal 188 2 2 2 2 2" xfId="25478"/>
    <cellStyle name="Normal 188 2 2 2 3" xfId="19101"/>
    <cellStyle name="Normal 188 2 2 3" xfId="9530"/>
    <cellStyle name="Normal 188 2 2 3 2" xfId="22291"/>
    <cellStyle name="Normal 188 2 2 4" xfId="15914"/>
    <cellStyle name="Normal 188 2 3" xfId="4767"/>
    <cellStyle name="Normal 188 2 3 2" xfId="11144"/>
    <cellStyle name="Normal 188 2 3 2 2" xfId="23905"/>
    <cellStyle name="Normal 188 2 3 3" xfId="17528"/>
    <cellStyle name="Normal 188 2 4" xfId="7957"/>
    <cellStyle name="Normal 188 2 4 2" xfId="20718"/>
    <cellStyle name="Normal 188 2 5" xfId="14341"/>
    <cellStyle name="Normal 188 3" xfId="2453"/>
    <cellStyle name="Normal 188 3 2" xfId="5643"/>
    <cellStyle name="Normal 188 3 2 2" xfId="12020"/>
    <cellStyle name="Normal 188 3 2 2 2" xfId="24781"/>
    <cellStyle name="Normal 188 3 2 3" xfId="18404"/>
    <cellStyle name="Normal 188 3 3" xfId="8833"/>
    <cellStyle name="Normal 188 3 3 2" xfId="21594"/>
    <cellStyle name="Normal 188 3 4" xfId="15217"/>
    <cellStyle name="Normal 188 4" xfId="4070"/>
    <cellStyle name="Normal 188 4 2" xfId="10447"/>
    <cellStyle name="Normal 188 4 2 2" xfId="23208"/>
    <cellStyle name="Normal 188 4 3" xfId="16831"/>
    <cellStyle name="Normal 188 5" xfId="7260"/>
    <cellStyle name="Normal 188 5 2" xfId="20021"/>
    <cellStyle name="Normal 188 6" xfId="13644"/>
    <cellStyle name="Normal 189" xfId="874"/>
    <cellStyle name="Normal 189 2" xfId="1573"/>
    <cellStyle name="Normal 189 2 2" xfId="3152"/>
    <cellStyle name="Normal 189 2 2 2" xfId="6342"/>
    <cellStyle name="Normal 189 2 2 2 2" xfId="12719"/>
    <cellStyle name="Normal 189 2 2 2 2 2" xfId="25480"/>
    <cellStyle name="Normal 189 2 2 2 3" xfId="19103"/>
    <cellStyle name="Normal 189 2 2 3" xfId="9532"/>
    <cellStyle name="Normal 189 2 2 3 2" xfId="22293"/>
    <cellStyle name="Normal 189 2 2 4" xfId="15916"/>
    <cellStyle name="Normal 189 2 3" xfId="4769"/>
    <cellStyle name="Normal 189 2 3 2" xfId="11146"/>
    <cellStyle name="Normal 189 2 3 2 2" xfId="23907"/>
    <cellStyle name="Normal 189 2 3 3" xfId="17530"/>
    <cellStyle name="Normal 189 2 4" xfId="7959"/>
    <cellStyle name="Normal 189 2 4 2" xfId="20720"/>
    <cellStyle name="Normal 189 2 5" xfId="14343"/>
    <cellStyle name="Normal 189 3" xfId="2455"/>
    <cellStyle name="Normal 189 3 2" xfId="5645"/>
    <cellStyle name="Normal 189 3 2 2" xfId="12022"/>
    <cellStyle name="Normal 189 3 2 2 2" xfId="24783"/>
    <cellStyle name="Normal 189 3 2 3" xfId="18406"/>
    <cellStyle name="Normal 189 3 3" xfId="8835"/>
    <cellStyle name="Normal 189 3 3 2" xfId="21596"/>
    <cellStyle name="Normal 189 3 4" xfId="15219"/>
    <cellStyle name="Normal 189 4" xfId="4072"/>
    <cellStyle name="Normal 189 4 2" xfId="10449"/>
    <cellStyle name="Normal 189 4 2 2" xfId="23210"/>
    <cellStyle name="Normal 189 4 3" xfId="16833"/>
    <cellStyle name="Normal 189 5" xfId="7262"/>
    <cellStyle name="Normal 189 5 2" xfId="20023"/>
    <cellStyle name="Normal 189 6" xfId="13646"/>
    <cellStyle name="Normal 19" xfId="238"/>
    <cellStyle name="Normal 19 2" xfId="507"/>
    <cellStyle name="Normal 19 2 2" xfId="1206"/>
    <cellStyle name="Normal 19 2 2 2" xfId="2785"/>
    <cellStyle name="Normal 19 2 2 2 2" xfId="5975"/>
    <cellStyle name="Normal 19 2 2 2 2 2" xfId="12352"/>
    <cellStyle name="Normal 19 2 2 2 2 2 2" xfId="25113"/>
    <cellStyle name="Normal 19 2 2 2 2 3" xfId="18736"/>
    <cellStyle name="Normal 19 2 2 2 3" xfId="9165"/>
    <cellStyle name="Normal 19 2 2 2 3 2" xfId="21926"/>
    <cellStyle name="Normal 19 2 2 2 4" xfId="15549"/>
    <cellStyle name="Normal 19 2 2 3" xfId="4402"/>
    <cellStyle name="Normal 19 2 2 3 2" xfId="10779"/>
    <cellStyle name="Normal 19 2 2 3 2 2" xfId="23540"/>
    <cellStyle name="Normal 19 2 2 3 3" xfId="17163"/>
    <cellStyle name="Normal 19 2 2 4" xfId="7592"/>
    <cellStyle name="Normal 19 2 2 4 2" xfId="20353"/>
    <cellStyle name="Normal 19 2 2 5" xfId="13976"/>
    <cellStyle name="Normal 19 2 3" xfId="2088"/>
    <cellStyle name="Normal 19 2 3 2" xfId="5278"/>
    <cellStyle name="Normal 19 2 3 2 2" xfId="11655"/>
    <cellStyle name="Normal 19 2 3 2 2 2" xfId="24416"/>
    <cellStyle name="Normal 19 2 3 2 3" xfId="18039"/>
    <cellStyle name="Normal 19 2 3 3" xfId="8468"/>
    <cellStyle name="Normal 19 2 3 3 2" xfId="21229"/>
    <cellStyle name="Normal 19 2 3 4" xfId="14852"/>
    <cellStyle name="Normal 19 2 4" xfId="3705"/>
    <cellStyle name="Normal 19 2 4 2" xfId="10082"/>
    <cellStyle name="Normal 19 2 4 2 2" xfId="22843"/>
    <cellStyle name="Normal 19 2 4 3" xfId="16466"/>
    <cellStyle name="Normal 19 2 5" xfId="6895"/>
    <cellStyle name="Normal 19 2 5 2" xfId="19656"/>
    <cellStyle name="Normal 19 2 6" xfId="13279"/>
    <cellStyle name="Normal 19 3" xfId="959"/>
    <cellStyle name="Normal 19 3 2" xfId="2538"/>
    <cellStyle name="Normal 19 3 2 2" xfId="5728"/>
    <cellStyle name="Normal 19 3 2 2 2" xfId="12105"/>
    <cellStyle name="Normal 19 3 2 2 2 2" xfId="24866"/>
    <cellStyle name="Normal 19 3 2 2 3" xfId="18489"/>
    <cellStyle name="Normal 19 3 2 3" xfId="8918"/>
    <cellStyle name="Normal 19 3 2 3 2" xfId="21679"/>
    <cellStyle name="Normal 19 3 2 4" xfId="15302"/>
    <cellStyle name="Normal 19 3 3" xfId="4155"/>
    <cellStyle name="Normal 19 3 3 2" xfId="10532"/>
    <cellStyle name="Normal 19 3 3 2 2" xfId="23293"/>
    <cellStyle name="Normal 19 3 3 3" xfId="16916"/>
    <cellStyle name="Normal 19 3 4" xfId="7345"/>
    <cellStyle name="Normal 19 3 4 2" xfId="20106"/>
    <cellStyle name="Normal 19 3 5" xfId="13729"/>
    <cellStyle name="Normal 19 4" xfId="1841"/>
    <cellStyle name="Normal 19 4 2" xfId="5031"/>
    <cellStyle name="Normal 19 4 2 2" xfId="11408"/>
    <cellStyle name="Normal 19 4 2 2 2" xfId="24169"/>
    <cellStyle name="Normal 19 4 2 3" xfId="17792"/>
    <cellStyle name="Normal 19 4 3" xfId="8221"/>
    <cellStyle name="Normal 19 4 3 2" xfId="20982"/>
    <cellStyle name="Normal 19 4 4" xfId="14605"/>
    <cellStyle name="Normal 19 5" xfId="3458"/>
    <cellStyle name="Normal 19 5 2" xfId="9835"/>
    <cellStyle name="Normal 19 5 2 2" xfId="22596"/>
    <cellStyle name="Normal 19 5 3" xfId="16219"/>
    <cellStyle name="Normal 19 6" xfId="6648"/>
    <cellStyle name="Normal 19 6 2" xfId="19409"/>
    <cellStyle name="Normal 19 7" xfId="13032"/>
    <cellStyle name="Normal 190" xfId="876"/>
    <cellStyle name="Normal 190 2" xfId="1575"/>
    <cellStyle name="Normal 190 2 2" xfId="3154"/>
    <cellStyle name="Normal 190 2 2 2" xfId="6344"/>
    <cellStyle name="Normal 190 2 2 2 2" xfId="12721"/>
    <cellStyle name="Normal 190 2 2 2 2 2" xfId="25482"/>
    <cellStyle name="Normal 190 2 2 2 3" xfId="19105"/>
    <cellStyle name="Normal 190 2 2 3" xfId="9534"/>
    <cellStyle name="Normal 190 2 2 3 2" xfId="22295"/>
    <cellStyle name="Normal 190 2 2 4" xfId="15918"/>
    <cellStyle name="Normal 190 2 3" xfId="4771"/>
    <cellStyle name="Normal 190 2 3 2" xfId="11148"/>
    <cellStyle name="Normal 190 2 3 2 2" xfId="23909"/>
    <cellStyle name="Normal 190 2 3 3" xfId="17532"/>
    <cellStyle name="Normal 190 2 4" xfId="7961"/>
    <cellStyle name="Normal 190 2 4 2" xfId="20722"/>
    <cellStyle name="Normal 190 2 5" xfId="14345"/>
    <cellStyle name="Normal 190 3" xfId="2457"/>
    <cellStyle name="Normal 190 3 2" xfId="5647"/>
    <cellStyle name="Normal 190 3 2 2" xfId="12024"/>
    <cellStyle name="Normal 190 3 2 2 2" xfId="24785"/>
    <cellStyle name="Normal 190 3 2 3" xfId="18408"/>
    <cellStyle name="Normal 190 3 3" xfId="8837"/>
    <cellStyle name="Normal 190 3 3 2" xfId="21598"/>
    <cellStyle name="Normal 190 3 4" xfId="15221"/>
    <cellStyle name="Normal 190 4" xfId="4074"/>
    <cellStyle name="Normal 190 4 2" xfId="10451"/>
    <cellStyle name="Normal 190 4 2 2" xfId="23212"/>
    <cellStyle name="Normal 190 4 3" xfId="16835"/>
    <cellStyle name="Normal 190 5" xfId="7264"/>
    <cellStyle name="Normal 190 5 2" xfId="20025"/>
    <cellStyle name="Normal 190 6" xfId="13648"/>
    <cellStyle name="Normal 191" xfId="878"/>
    <cellStyle name="Normal 191 2" xfId="1577"/>
    <cellStyle name="Normal 191 2 2" xfId="3156"/>
    <cellStyle name="Normal 191 2 2 2" xfId="6346"/>
    <cellStyle name="Normal 191 2 2 2 2" xfId="12723"/>
    <cellStyle name="Normal 191 2 2 2 2 2" xfId="25484"/>
    <cellStyle name="Normal 191 2 2 2 3" xfId="19107"/>
    <cellStyle name="Normal 191 2 2 3" xfId="9536"/>
    <cellStyle name="Normal 191 2 2 3 2" xfId="22297"/>
    <cellStyle name="Normal 191 2 2 4" xfId="15920"/>
    <cellStyle name="Normal 191 2 3" xfId="4773"/>
    <cellStyle name="Normal 191 2 3 2" xfId="11150"/>
    <cellStyle name="Normal 191 2 3 2 2" xfId="23911"/>
    <cellStyle name="Normal 191 2 3 3" xfId="17534"/>
    <cellStyle name="Normal 191 2 4" xfId="7963"/>
    <cellStyle name="Normal 191 2 4 2" xfId="20724"/>
    <cellStyle name="Normal 191 2 5" xfId="14347"/>
    <cellStyle name="Normal 191 3" xfId="2459"/>
    <cellStyle name="Normal 191 3 2" xfId="5649"/>
    <cellStyle name="Normal 191 3 2 2" xfId="12026"/>
    <cellStyle name="Normal 191 3 2 2 2" xfId="24787"/>
    <cellStyle name="Normal 191 3 2 3" xfId="18410"/>
    <cellStyle name="Normal 191 3 3" xfId="8839"/>
    <cellStyle name="Normal 191 3 3 2" xfId="21600"/>
    <cellStyle name="Normal 191 3 4" xfId="15223"/>
    <cellStyle name="Normal 191 4" xfId="4076"/>
    <cellStyle name="Normal 191 4 2" xfId="10453"/>
    <cellStyle name="Normal 191 4 2 2" xfId="23214"/>
    <cellStyle name="Normal 191 4 3" xfId="16837"/>
    <cellStyle name="Normal 191 5" xfId="7266"/>
    <cellStyle name="Normal 191 5 2" xfId="20027"/>
    <cellStyle name="Normal 191 6" xfId="13650"/>
    <cellStyle name="Normal 192" xfId="880"/>
    <cellStyle name="Normal 192 2" xfId="1579"/>
    <cellStyle name="Normal 192 2 2" xfId="3158"/>
    <cellStyle name="Normal 192 2 2 2" xfId="6348"/>
    <cellStyle name="Normal 192 2 2 2 2" xfId="12725"/>
    <cellStyle name="Normal 192 2 2 2 2 2" xfId="25486"/>
    <cellStyle name="Normal 192 2 2 2 3" xfId="19109"/>
    <cellStyle name="Normal 192 2 2 3" xfId="9538"/>
    <cellStyle name="Normal 192 2 2 3 2" xfId="22299"/>
    <cellStyle name="Normal 192 2 2 4" xfId="15922"/>
    <cellStyle name="Normal 192 2 3" xfId="4775"/>
    <cellStyle name="Normal 192 2 3 2" xfId="11152"/>
    <cellStyle name="Normal 192 2 3 2 2" xfId="23913"/>
    <cellStyle name="Normal 192 2 3 3" xfId="17536"/>
    <cellStyle name="Normal 192 2 4" xfId="7965"/>
    <cellStyle name="Normal 192 2 4 2" xfId="20726"/>
    <cellStyle name="Normal 192 2 5" xfId="14349"/>
    <cellStyle name="Normal 192 3" xfId="2461"/>
    <cellStyle name="Normal 192 3 2" xfId="5651"/>
    <cellStyle name="Normal 192 3 2 2" xfId="12028"/>
    <cellStyle name="Normal 192 3 2 2 2" xfId="24789"/>
    <cellStyle name="Normal 192 3 2 3" xfId="18412"/>
    <cellStyle name="Normal 192 3 3" xfId="8841"/>
    <cellStyle name="Normal 192 3 3 2" xfId="21602"/>
    <cellStyle name="Normal 192 3 4" xfId="15225"/>
    <cellStyle name="Normal 192 4" xfId="4078"/>
    <cellStyle name="Normal 192 4 2" xfId="10455"/>
    <cellStyle name="Normal 192 4 2 2" xfId="23216"/>
    <cellStyle name="Normal 192 4 3" xfId="16839"/>
    <cellStyle name="Normal 192 5" xfId="7268"/>
    <cellStyle name="Normal 192 5 2" xfId="20029"/>
    <cellStyle name="Normal 192 6" xfId="13652"/>
    <cellStyle name="Normal 193" xfId="882"/>
    <cellStyle name="Normal 193 2" xfId="1581"/>
    <cellStyle name="Normal 193 2 2" xfId="3160"/>
    <cellStyle name="Normal 193 2 2 2" xfId="6350"/>
    <cellStyle name="Normal 193 2 2 2 2" xfId="12727"/>
    <cellStyle name="Normal 193 2 2 2 2 2" xfId="25488"/>
    <cellStyle name="Normal 193 2 2 2 3" xfId="19111"/>
    <cellStyle name="Normal 193 2 2 3" xfId="9540"/>
    <cellStyle name="Normal 193 2 2 3 2" xfId="22301"/>
    <cellStyle name="Normal 193 2 2 4" xfId="15924"/>
    <cellStyle name="Normal 193 2 3" xfId="4777"/>
    <cellStyle name="Normal 193 2 3 2" xfId="11154"/>
    <cellStyle name="Normal 193 2 3 2 2" xfId="23915"/>
    <cellStyle name="Normal 193 2 3 3" xfId="17538"/>
    <cellStyle name="Normal 193 2 4" xfId="7967"/>
    <cellStyle name="Normal 193 2 4 2" xfId="20728"/>
    <cellStyle name="Normal 193 2 5" xfId="14351"/>
    <cellStyle name="Normal 193 3" xfId="2463"/>
    <cellStyle name="Normal 193 3 2" xfId="5653"/>
    <cellStyle name="Normal 193 3 2 2" xfId="12030"/>
    <cellStyle name="Normal 193 3 2 2 2" xfId="24791"/>
    <cellStyle name="Normal 193 3 2 3" xfId="18414"/>
    <cellStyle name="Normal 193 3 3" xfId="8843"/>
    <cellStyle name="Normal 193 3 3 2" xfId="21604"/>
    <cellStyle name="Normal 193 3 4" xfId="15227"/>
    <cellStyle name="Normal 193 4" xfId="4080"/>
    <cellStyle name="Normal 193 4 2" xfId="10457"/>
    <cellStyle name="Normal 193 4 2 2" xfId="23218"/>
    <cellStyle name="Normal 193 4 3" xfId="16841"/>
    <cellStyle name="Normal 193 5" xfId="7270"/>
    <cellStyle name="Normal 193 5 2" xfId="20031"/>
    <cellStyle name="Normal 193 6" xfId="13654"/>
    <cellStyle name="Normal 194" xfId="884"/>
    <cellStyle name="Normal 194 2" xfId="1583"/>
    <cellStyle name="Normal 194 2 2" xfId="3162"/>
    <cellStyle name="Normal 194 2 2 2" xfId="6352"/>
    <cellStyle name="Normal 194 2 2 2 2" xfId="12729"/>
    <cellStyle name="Normal 194 2 2 2 2 2" xfId="25490"/>
    <cellStyle name="Normal 194 2 2 2 3" xfId="19113"/>
    <cellStyle name="Normal 194 2 2 3" xfId="9542"/>
    <cellStyle name="Normal 194 2 2 3 2" xfId="22303"/>
    <cellStyle name="Normal 194 2 2 4" xfId="15926"/>
    <cellStyle name="Normal 194 2 3" xfId="4779"/>
    <cellStyle name="Normal 194 2 3 2" xfId="11156"/>
    <cellStyle name="Normal 194 2 3 2 2" xfId="23917"/>
    <cellStyle name="Normal 194 2 3 3" xfId="17540"/>
    <cellStyle name="Normal 194 2 4" xfId="7969"/>
    <cellStyle name="Normal 194 2 4 2" xfId="20730"/>
    <cellStyle name="Normal 194 2 5" xfId="14353"/>
    <cellStyle name="Normal 194 3" xfId="2465"/>
    <cellStyle name="Normal 194 3 2" xfId="5655"/>
    <cellStyle name="Normal 194 3 2 2" xfId="12032"/>
    <cellStyle name="Normal 194 3 2 2 2" xfId="24793"/>
    <cellStyle name="Normal 194 3 2 3" xfId="18416"/>
    <cellStyle name="Normal 194 3 3" xfId="8845"/>
    <cellStyle name="Normal 194 3 3 2" xfId="21606"/>
    <cellStyle name="Normal 194 3 4" xfId="15229"/>
    <cellStyle name="Normal 194 4" xfId="4082"/>
    <cellStyle name="Normal 194 4 2" xfId="10459"/>
    <cellStyle name="Normal 194 4 2 2" xfId="23220"/>
    <cellStyle name="Normal 194 4 3" xfId="16843"/>
    <cellStyle name="Normal 194 5" xfId="7272"/>
    <cellStyle name="Normal 194 5 2" xfId="20033"/>
    <cellStyle name="Normal 194 6" xfId="13656"/>
    <cellStyle name="Normal 195" xfId="886"/>
    <cellStyle name="Normal 195 2" xfId="1585"/>
    <cellStyle name="Normal 195 2 2" xfId="3164"/>
    <cellStyle name="Normal 195 2 2 2" xfId="6354"/>
    <cellStyle name="Normal 195 2 2 2 2" xfId="12731"/>
    <cellStyle name="Normal 195 2 2 2 2 2" xfId="25492"/>
    <cellStyle name="Normal 195 2 2 2 3" xfId="19115"/>
    <cellStyle name="Normal 195 2 2 3" xfId="9544"/>
    <cellStyle name="Normal 195 2 2 3 2" xfId="22305"/>
    <cellStyle name="Normal 195 2 2 4" xfId="15928"/>
    <cellStyle name="Normal 195 2 3" xfId="4781"/>
    <cellStyle name="Normal 195 2 3 2" xfId="11158"/>
    <cellStyle name="Normal 195 2 3 2 2" xfId="23919"/>
    <cellStyle name="Normal 195 2 3 3" xfId="17542"/>
    <cellStyle name="Normal 195 2 4" xfId="7971"/>
    <cellStyle name="Normal 195 2 4 2" xfId="20732"/>
    <cellStyle name="Normal 195 2 5" xfId="14355"/>
    <cellStyle name="Normal 195 3" xfId="2467"/>
    <cellStyle name="Normal 195 3 2" xfId="5657"/>
    <cellStyle name="Normal 195 3 2 2" xfId="12034"/>
    <cellStyle name="Normal 195 3 2 2 2" xfId="24795"/>
    <cellStyle name="Normal 195 3 2 3" xfId="18418"/>
    <cellStyle name="Normal 195 3 3" xfId="8847"/>
    <cellStyle name="Normal 195 3 3 2" xfId="21608"/>
    <cellStyle name="Normal 195 3 4" xfId="15231"/>
    <cellStyle name="Normal 195 4" xfId="4084"/>
    <cellStyle name="Normal 195 4 2" xfId="10461"/>
    <cellStyle name="Normal 195 4 2 2" xfId="23222"/>
    <cellStyle name="Normal 195 4 3" xfId="16845"/>
    <cellStyle name="Normal 195 5" xfId="7274"/>
    <cellStyle name="Normal 195 5 2" xfId="20035"/>
    <cellStyle name="Normal 195 6" xfId="13658"/>
    <cellStyle name="Normal 196" xfId="902"/>
    <cellStyle name="Normal 197" xfId="888"/>
    <cellStyle name="Normal 197 2" xfId="2469"/>
    <cellStyle name="Normal 197 2 2" xfId="5659"/>
    <cellStyle name="Normal 197 2 2 2" xfId="12036"/>
    <cellStyle name="Normal 197 2 2 2 2" xfId="24797"/>
    <cellStyle name="Normal 197 2 2 3" xfId="18420"/>
    <cellStyle name="Normal 197 2 3" xfId="8849"/>
    <cellStyle name="Normal 197 2 3 2" xfId="21610"/>
    <cellStyle name="Normal 197 2 4" xfId="15233"/>
    <cellStyle name="Normal 197 3" xfId="4086"/>
    <cellStyle name="Normal 197 3 2" xfId="10463"/>
    <cellStyle name="Normal 197 3 2 2" xfId="23224"/>
    <cellStyle name="Normal 197 3 3" xfId="16847"/>
    <cellStyle name="Normal 197 4" xfId="7276"/>
    <cellStyle name="Normal 197 4 2" xfId="20037"/>
    <cellStyle name="Normal 197 5" xfId="13660"/>
    <cellStyle name="Normal 198" xfId="1587"/>
    <cellStyle name="Normal 198 2" xfId="3166"/>
    <cellStyle name="Normal 198 2 2" xfId="6356"/>
    <cellStyle name="Normal 198 2 2 2" xfId="12733"/>
    <cellStyle name="Normal 198 2 2 2 2" xfId="25494"/>
    <cellStyle name="Normal 198 2 2 3" xfId="19117"/>
    <cellStyle name="Normal 198 2 3" xfId="9546"/>
    <cellStyle name="Normal 198 2 3 2" xfId="22307"/>
    <cellStyle name="Normal 198 2 4" xfId="15930"/>
    <cellStyle name="Normal 198 3" xfId="4783"/>
    <cellStyle name="Normal 198 3 2" xfId="11160"/>
    <cellStyle name="Normal 198 3 2 2" xfId="23921"/>
    <cellStyle name="Normal 198 3 3" xfId="17544"/>
    <cellStyle name="Normal 198 4" xfId="7973"/>
    <cellStyle name="Normal 198 4 2" xfId="20734"/>
    <cellStyle name="Normal 198 5" xfId="14357"/>
    <cellStyle name="Normal 199" xfId="1589"/>
    <cellStyle name="Normal 199 2" xfId="3168"/>
    <cellStyle name="Normal 199 2 2" xfId="6358"/>
    <cellStyle name="Normal 199 2 2 2" xfId="12735"/>
    <cellStyle name="Normal 199 2 2 2 2" xfId="25496"/>
    <cellStyle name="Normal 199 2 2 3" xfId="19119"/>
    <cellStyle name="Normal 199 2 3" xfId="9548"/>
    <cellStyle name="Normal 199 2 3 2" xfId="22309"/>
    <cellStyle name="Normal 199 2 4" xfId="15932"/>
    <cellStyle name="Normal 199 3" xfId="4785"/>
    <cellStyle name="Normal 199 3 2" xfId="11162"/>
    <cellStyle name="Normal 199 3 2 2" xfId="23923"/>
    <cellStyle name="Normal 199 3 3" xfId="17546"/>
    <cellStyle name="Normal 199 4" xfId="7975"/>
    <cellStyle name="Normal 199 4 2" xfId="20736"/>
    <cellStyle name="Normal 199 5" xfId="14359"/>
    <cellStyle name="Normal 2" xfId="67"/>
    <cellStyle name="Normal 2 10" xfId="1707"/>
    <cellStyle name="Normal 2 10 2" xfId="3284"/>
    <cellStyle name="Normal 2 10 2 2" xfId="6474"/>
    <cellStyle name="Normal 2 10 2 2 2" xfId="12851"/>
    <cellStyle name="Normal 2 10 2 2 2 2" xfId="25612"/>
    <cellStyle name="Normal 2 10 2 2 3" xfId="19235"/>
    <cellStyle name="Normal 2 10 2 3" xfId="9664"/>
    <cellStyle name="Normal 2 10 2 3 2" xfId="22425"/>
    <cellStyle name="Normal 2 10 2 4" xfId="16048"/>
    <cellStyle name="Normal 2 10 3" xfId="4901"/>
    <cellStyle name="Normal 2 10 3 2" xfId="11278"/>
    <cellStyle name="Normal 2 10 3 2 2" xfId="24039"/>
    <cellStyle name="Normal 2 10 3 3" xfId="17662"/>
    <cellStyle name="Normal 2 10 4" xfId="8091"/>
    <cellStyle name="Normal 2 10 4 2" xfId="20852"/>
    <cellStyle name="Normal 2 10 5" xfId="14475"/>
    <cellStyle name="Normal 2 11" xfId="1786"/>
    <cellStyle name="Normal 2 11 2" xfId="4976"/>
    <cellStyle name="Normal 2 11 2 2" xfId="11353"/>
    <cellStyle name="Normal 2 11 2 2 2" xfId="24114"/>
    <cellStyle name="Normal 2 11 2 3" xfId="17737"/>
    <cellStyle name="Normal 2 11 3" xfId="8166"/>
    <cellStyle name="Normal 2 11 3 2" xfId="20927"/>
    <cellStyle name="Normal 2 11 4" xfId="14550"/>
    <cellStyle name="Normal 2 12" xfId="164"/>
    <cellStyle name="Normal 2 12 2" xfId="3403"/>
    <cellStyle name="Normal 2 12 2 2" xfId="9780"/>
    <cellStyle name="Normal 2 12 2 2 2" xfId="22541"/>
    <cellStyle name="Normal 2 12 2 3" xfId="16164"/>
    <cellStyle name="Normal 2 12 3" xfId="6593"/>
    <cellStyle name="Normal 2 12 3 2" xfId="19354"/>
    <cellStyle name="Normal 2 12 4" xfId="12977"/>
    <cellStyle name="Normal 2 2" xfId="34"/>
    <cellStyle name="Normal 2 2 2" xfId="68"/>
    <cellStyle name="Normal 2 2 2 2" xfId="297"/>
    <cellStyle name="Normal 2 2 2 3" xfId="454"/>
    <cellStyle name="Normal 2 2 2 3 2" xfId="1153"/>
    <cellStyle name="Normal 2 2 2 3 2 2" xfId="2732"/>
    <cellStyle name="Normal 2 2 2 3 2 2 2" xfId="5922"/>
    <cellStyle name="Normal 2 2 2 3 2 2 2 2" xfId="12299"/>
    <cellStyle name="Normal 2 2 2 3 2 2 2 2 2" xfId="25060"/>
    <cellStyle name="Normal 2 2 2 3 2 2 2 3" xfId="18683"/>
    <cellStyle name="Normal 2 2 2 3 2 2 3" xfId="9112"/>
    <cellStyle name="Normal 2 2 2 3 2 2 3 2" xfId="21873"/>
    <cellStyle name="Normal 2 2 2 3 2 2 4" xfId="15496"/>
    <cellStyle name="Normal 2 2 2 3 2 3" xfId="4349"/>
    <cellStyle name="Normal 2 2 2 3 2 3 2" xfId="10726"/>
    <cellStyle name="Normal 2 2 2 3 2 3 2 2" xfId="23487"/>
    <cellStyle name="Normal 2 2 2 3 2 3 3" xfId="17110"/>
    <cellStyle name="Normal 2 2 2 3 2 4" xfId="7539"/>
    <cellStyle name="Normal 2 2 2 3 2 4 2" xfId="20300"/>
    <cellStyle name="Normal 2 2 2 3 2 5" xfId="13923"/>
    <cellStyle name="Normal 2 2 2 3 3" xfId="2035"/>
    <cellStyle name="Normal 2 2 2 3 3 2" xfId="5225"/>
    <cellStyle name="Normal 2 2 2 3 3 2 2" xfId="11602"/>
    <cellStyle name="Normal 2 2 2 3 3 2 2 2" xfId="24363"/>
    <cellStyle name="Normal 2 2 2 3 3 2 3" xfId="17986"/>
    <cellStyle name="Normal 2 2 2 3 3 3" xfId="8415"/>
    <cellStyle name="Normal 2 2 2 3 3 3 2" xfId="21176"/>
    <cellStyle name="Normal 2 2 2 3 3 4" xfId="14799"/>
    <cellStyle name="Normal 2 2 2 3 4" xfId="3652"/>
    <cellStyle name="Normal 2 2 2 3 4 2" xfId="10029"/>
    <cellStyle name="Normal 2 2 2 3 4 2 2" xfId="22790"/>
    <cellStyle name="Normal 2 2 2 3 4 3" xfId="16413"/>
    <cellStyle name="Normal 2 2 2 3 5" xfId="6842"/>
    <cellStyle name="Normal 2 2 2 3 5 2" xfId="19603"/>
    <cellStyle name="Normal 2 2 2 3 6" xfId="13226"/>
    <cellStyle name="Normal 2 2 2 4" xfId="906"/>
    <cellStyle name="Normal 2 2 2 4 2" xfId="2485"/>
    <cellStyle name="Normal 2 2 2 4 2 2" xfId="5675"/>
    <cellStyle name="Normal 2 2 2 4 2 2 2" xfId="12052"/>
    <cellStyle name="Normal 2 2 2 4 2 2 2 2" xfId="24813"/>
    <cellStyle name="Normal 2 2 2 4 2 2 3" xfId="18436"/>
    <cellStyle name="Normal 2 2 2 4 2 3" xfId="8865"/>
    <cellStyle name="Normal 2 2 2 4 2 3 2" xfId="21626"/>
    <cellStyle name="Normal 2 2 2 4 2 4" xfId="15249"/>
    <cellStyle name="Normal 2 2 2 4 3" xfId="4102"/>
    <cellStyle name="Normal 2 2 2 4 3 2" xfId="10479"/>
    <cellStyle name="Normal 2 2 2 4 3 2 2" xfId="23240"/>
    <cellStyle name="Normal 2 2 2 4 3 3" xfId="16863"/>
    <cellStyle name="Normal 2 2 2 4 4" xfId="7292"/>
    <cellStyle name="Normal 2 2 2 4 4 2" xfId="20053"/>
    <cellStyle name="Normal 2 2 2 4 5" xfId="13676"/>
    <cellStyle name="Normal 2 2 2 5" xfId="1788"/>
    <cellStyle name="Normal 2 2 2 5 2" xfId="4978"/>
    <cellStyle name="Normal 2 2 2 5 2 2" xfId="11355"/>
    <cellStyle name="Normal 2 2 2 5 2 2 2" xfId="24116"/>
    <cellStyle name="Normal 2 2 2 5 2 3" xfId="17739"/>
    <cellStyle name="Normal 2 2 2 5 3" xfId="8168"/>
    <cellStyle name="Normal 2 2 2 5 3 2" xfId="20929"/>
    <cellStyle name="Normal 2 2 2 5 4" xfId="14552"/>
    <cellStyle name="Normal 2 2 2 6" xfId="167"/>
    <cellStyle name="Normal 2 2 2 6 2" xfId="3405"/>
    <cellStyle name="Normal 2 2 2 6 2 2" xfId="9782"/>
    <cellStyle name="Normal 2 2 2 6 2 2 2" xfId="22543"/>
    <cellStyle name="Normal 2 2 2 6 2 3" xfId="16166"/>
    <cellStyle name="Normal 2 2 2 6 3" xfId="6595"/>
    <cellStyle name="Normal 2 2 2 6 3 2" xfId="19356"/>
    <cellStyle name="Normal 2 2 2 6 4" xfId="12979"/>
    <cellStyle name="Normal 2 2 3" xfId="166"/>
    <cellStyle name="Normal 2 3" xfId="35"/>
    <cellStyle name="Normal 2 3 10" xfId="1819"/>
    <cellStyle name="Normal 2 3 10 2" xfId="5009"/>
    <cellStyle name="Normal 2 3 10 2 2" xfId="11386"/>
    <cellStyle name="Normal 2 3 10 2 2 2" xfId="24147"/>
    <cellStyle name="Normal 2 3 10 2 3" xfId="17770"/>
    <cellStyle name="Normal 2 3 10 3" xfId="8199"/>
    <cellStyle name="Normal 2 3 10 3 2" xfId="20960"/>
    <cellStyle name="Normal 2 3 10 4" xfId="14583"/>
    <cellStyle name="Normal 2 3 11" xfId="206"/>
    <cellStyle name="Normal 2 3 11 2" xfId="3436"/>
    <cellStyle name="Normal 2 3 11 2 2" xfId="9813"/>
    <cellStyle name="Normal 2 3 11 2 2 2" xfId="22574"/>
    <cellStyle name="Normal 2 3 11 2 3" xfId="16197"/>
    <cellStyle name="Normal 2 3 11 3" xfId="6626"/>
    <cellStyle name="Normal 2 3 11 3 2" xfId="19387"/>
    <cellStyle name="Normal 2 3 11 4" xfId="13010"/>
    <cellStyle name="Normal 2 3 2" xfId="69"/>
    <cellStyle name="Normal 2 3 3" xfId="293"/>
    <cellStyle name="Normal 2 3 3 2" xfId="562"/>
    <cellStyle name="Normal 2 3 3 2 2" xfId="1261"/>
    <cellStyle name="Normal 2 3 3 2 2 2" xfId="2840"/>
    <cellStyle name="Normal 2 3 3 2 2 2 2" xfId="6030"/>
    <cellStyle name="Normal 2 3 3 2 2 2 2 2" xfId="12407"/>
    <cellStyle name="Normal 2 3 3 2 2 2 2 2 2" xfId="25168"/>
    <cellStyle name="Normal 2 3 3 2 2 2 2 3" xfId="18791"/>
    <cellStyle name="Normal 2 3 3 2 2 2 3" xfId="9220"/>
    <cellStyle name="Normal 2 3 3 2 2 2 3 2" xfId="21981"/>
    <cellStyle name="Normal 2 3 3 2 2 2 4" xfId="15604"/>
    <cellStyle name="Normal 2 3 3 2 2 3" xfId="4457"/>
    <cellStyle name="Normal 2 3 3 2 2 3 2" xfId="10834"/>
    <cellStyle name="Normal 2 3 3 2 2 3 2 2" xfId="23595"/>
    <cellStyle name="Normal 2 3 3 2 2 3 3" xfId="17218"/>
    <cellStyle name="Normal 2 3 3 2 2 4" xfId="7647"/>
    <cellStyle name="Normal 2 3 3 2 2 4 2" xfId="20408"/>
    <cellStyle name="Normal 2 3 3 2 2 5" xfId="14031"/>
    <cellStyle name="Normal 2 3 3 2 3" xfId="2143"/>
    <cellStyle name="Normal 2 3 3 2 3 2" xfId="5333"/>
    <cellStyle name="Normal 2 3 3 2 3 2 2" xfId="11710"/>
    <cellStyle name="Normal 2 3 3 2 3 2 2 2" xfId="24471"/>
    <cellStyle name="Normal 2 3 3 2 3 2 3" xfId="18094"/>
    <cellStyle name="Normal 2 3 3 2 3 3" xfId="8523"/>
    <cellStyle name="Normal 2 3 3 2 3 3 2" xfId="21284"/>
    <cellStyle name="Normal 2 3 3 2 3 4" xfId="14907"/>
    <cellStyle name="Normal 2 3 3 2 4" xfId="3760"/>
    <cellStyle name="Normal 2 3 3 2 4 2" xfId="10137"/>
    <cellStyle name="Normal 2 3 3 2 4 2 2" xfId="22898"/>
    <cellStyle name="Normal 2 3 3 2 4 3" xfId="16521"/>
    <cellStyle name="Normal 2 3 3 2 5" xfId="6950"/>
    <cellStyle name="Normal 2 3 3 2 5 2" xfId="19711"/>
    <cellStyle name="Normal 2 3 3 2 6" xfId="13334"/>
    <cellStyle name="Normal 2 3 3 3" xfId="1014"/>
    <cellStyle name="Normal 2 3 3 3 2" xfId="2593"/>
    <cellStyle name="Normal 2 3 3 3 2 2" xfId="5783"/>
    <cellStyle name="Normal 2 3 3 3 2 2 2" xfId="12160"/>
    <cellStyle name="Normal 2 3 3 3 2 2 2 2" xfId="24921"/>
    <cellStyle name="Normal 2 3 3 3 2 2 3" xfId="18544"/>
    <cellStyle name="Normal 2 3 3 3 2 3" xfId="8973"/>
    <cellStyle name="Normal 2 3 3 3 2 3 2" xfId="21734"/>
    <cellStyle name="Normal 2 3 3 3 2 4" xfId="15357"/>
    <cellStyle name="Normal 2 3 3 3 3" xfId="4210"/>
    <cellStyle name="Normal 2 3 3 3 3 2" xfId="10587"/>
    <cellStyle name="Normal 2 3 3 3 3 2 2" xfId="23348"/>
    <cellStyle name="Normal 2 3 3 3 3 3" xfId="16971"/>
    <cellStyle name="Normal 2 3 3 3 4" xfId="7400"/>
    <cellStyle name="Normal 2 3 3 3 4 2" xfId="20161"/>
    <cellStyle name="Normal 2 3 3 3 5" xfId="13784"/>
    <cellStyle name="Normal 2 3 3 4" xfId="1896"/>
    <cellStyle name="Normal 2 3 3 4 2" xfId="5086"/>
    <cellStyle name="Normal 2 3 3 4 2 2" xfId="11463"/>
    <cellStyle name="Normal 2 3 3 4 2 2 2" xfId="24224"/>
    <cellStyle name="Normal 2 3 3 4 2 3" xfId="17847"/>
    <cellStyle name="Normal 2 3 3 4 3" xfId="8276"/>
    <cellStyle name="Normal 2 3 3 4 3 2" xfId="21037"/>
    <cellStyle name="Normal 2 3 3 4 4" xfId="14660"/>
    <cellStyle name="Normal 2 3 3 5" xfId="3513"/>
    <cellStyle name="Normal 2 3 3 5 2" xfId="9890"/>
    <cellStyle name="Normal 2 3 3 5 2 2" xfId="22651"/>
    <cellStyle name="Normal 2 3 3 5 3" xfId="16274"/>
    <cellStyle name="Normal 2 3 3 6" xfId="6703"/>
    <cellStyle name="Normal 2 3 3 6 2" xfId="19464"/>
    <cellStyle name="Normal 2 3 3 7" xfId="13087"/>
    <cellStyle name="Normal 2 3 4" xfId="380"/>
    <cellStyle name="Normal 2 3 4 2" xfId="644"/>
    <cellStyle name="Normal 2 3 4 2 2" xfId="1343"/>
    <cellStyle name="Normal 2 3 4 2 2 2" xfId="2922"/>
    <cellStyle name="Normal 2 3 4 2 2 2 2" xfId="6112"/>
    <cellStyle name="Normal 2 3 4 2 2 2 2 2" xfId="12489"/>
    <cellStyle name="Normal 2 3 4 2 2 2 2 2 2" xfId="25250"/>
    <cellStyle name="Normal 2 3 4 2 2 2 2 3" xfId="18873"/>
    <cellStyle name="Normal 2 3 4 2 2 2 3" xfId="9302"/>
    <cellStyle name="Normal 2 3 4 2 2 2 3 2" xfId="22063"/>
    <cellStyle name="Normal 2 3 4 2 2 2 4" xfId="15686"/>
    <cellStyle name="Normal 2 3 4 2 2 3" xfId="4539"/>
    <cellStyle name="Normal 2 3 4 2 2 3 2" xfId="10916"/>
    <cellStyle name="Normal 2 3 4 2 2 3 2 2" xfId="23677"/>
    <cellStyle name="Normal 2 3 4 2 2 3 3" xfId="17300"/>
    <cellStyle name="Normal 2 3 4 2 2 4" xfId="7729"/>
    <cellStyle name="Normal 2 3 4 2 2 4 2" xfId="20490"/>
    <cellStyle name="Normal 2 3 4 2 2 5" xfId="14113"/>
    <cellStyle name="Normal 2 3 4 2 3" xfId="2225"/>
    <cellStyle name="Normal 2 3 4 2 3 2" xfId="5415"/>
    <cellStyle name="Normal 2 3 4 2 3 2 2" xfId="11792"/>
    <cellStyle name="Normal 2 3 4 2 3 2 2 2" xfId="24553"/>
    <cellStyle name="Normal 2 3 4 2 3 2 3" xfId="18176"/>
    <cellStyle name="Normal 2 3 4 2 3 3" xfId="8605"/>
    <cellStyle name="Normal 2 3 4 2 3 3 2" xfId="21366"/>
    <cellStyle name="Normal 2 3 4 2 3 4" xfId="14989"/>
    <cellStyle name="Normal 2 3 4 2 4" xfId="3842"/>
    <cellStyle name="Normal 2 3 4 2 4 2" xfId="10219"/>
    <cellStyle name="Normal 2 3 4 2 4 2 2" xfId="22980"/>
    <cellStyle name="Normal 2 3 4 2 4 3" xfId="16603"/>
    <cellStyle name="Normal 2 3 4 2 5" xfId="7032"/>
    <cellStyle name="Normal 2 3 4 2 5 2" xfId="19793"/>
    <cellStyle name="Normal 2 3 4 2 6" xfId="13416"/>
    <cellStyle name="Normal 2 3 4 3" xfId="1096"/>
    <cellStyle name="Normal 2 3 4 3 2" xfId="2675"/>
    <cellStyle name="Normal 2 3 4 3 2 2" xfId="5865"/>
    <cellStyle name="Normal 2 3 4 3 2 2 2" xfId="12242"/>
    <cellStyle name="Normal 2 3 4 3 2 2 2 2" xfId="25003"/>
    <cellStyle name="Normal 2 3 4 3 2 2 3" xfId="18626"/>
    <cellStyle name="Normal 2 3 4 3 2 3" xfId="9055"/>
    <cellStyle name="Normal 2 3 4 3 2 3 2" xfId="21816"/>
    <cellStyle name="Normal 2 3 4 3 2 4" xfId="15439"/>
    <cellStyle name="Normal 2 3 4 3 3" xfId="4292"/>
    <cellStyle name="Normal 2 3 4 3 3 2" xfId="10669"/>
    <cellStyle name="Normal 2 3 4 3 3 2 2" xfId="23430"/>
    <cellStyle name="Normal 2 3 4 3 3 3" xfId="17053"/>
    <cellStyle name="Normal 2 3 4 3 4" xfId="7482"/>
    <cellStyle name="Normal 2 3 4 3 4 2" xfId="20243"/>
    <cellStyle name="Normal 2 3 4 3 5" xfId="13866"/>
    <cellStyle name="Normal 2 3 4 4" xfId="1978"/>
    <cellStyle name="Normal 2 3 4 4 2" xfId="5168"/>
    <cellStyle name="Normal 2 3 4 4 2 2" xfId="11545"/>
    <cellStyle name="Normal 2 3 4 4 2 2 2" xfId="24306"/>
    <cellStyle name="Normal 2 3 4 4 2 3" xfId="17929"/>
    <cellStyle name="Normal 2 3 4 4 3" xfId="8358"/>
    <cellStyle name="Normal 2 3 4 4 3 2" xfId="21119"/>
    <cellStyle name="Normal 2 3 4 4 4" xfId="14742"/>
    <cellStyle name="Normal 2 3 4 5" xfId="3595"/>
    <cellStyle name="Normal 2 3 4 5 2" xfId="9972"/>
    <cellStyle name="Normal 2 3 4 5 2 2" xfId="22733"/>
    <cellStyle name="Normal 2 3 4 5 3" xfId="16356"/>
    <cellStyle name="Normal 2 3 4 6" xfId="6785"/>
    <cellStyle name="Normal 2 3 4 6 2" xfId="19546"/>
    <cellStyle name="Normal 2 3 4 7" xfId="13169"/>
    <cellStyle name="Normal 2 3 5" xfId="485"/>
    <cellStyle name="Normal 2 3 5 2" xfId="1184"/>
    <cellStyle name="Normal 2 3 5 2 2" xfId="2763"/>
    <cellStyle name="Normal 2 3 5 2 2 2" xfId="5953"/>
    <cellStyle name="Normal 2 3 5 2 2 2 2" xfId="12330"/>
    <cellStyle name="Normal 2 3 5 2 2 2 2 2" xfId="25091"/>
    <cellStyle name="Normal 2 3 5 2 2 2 3" xfId="18714"/>
    <cellStyle name="Normal 2 3 5 2 2 3" xfId="9143"/>
    <cellStyle name="Normal 2 3 5 2 2 3 2" xfId="21904"/>
    <cellStyle name="Normal 2 3 5 2 2 4" xfId="15527"/>
    <cellStyle name="Normal 2 3 5 2 3" xfId="4380"/>
    <cellStyle name="Normal 2 3 5 2 3 2" xfId="10757"/>
    <cellStyle name="Normal 2 3 5 2 3 2 2" xfId="23518"/>
    <cellStyle name="Normal 2 3 5 2 3 3" xfId="17141"/>
    <cellStyle name="Normal 2 3 5 2 4" xfId="7570"/>
    <cellStyle name="Normal 2 3 5 2 4 2" xfId="20331"/>
    <cellStyle name="Normal 2 3 5 2 5" xfId="13954"/>
    <cellStyle name="Normal 2 3 5 3" xfId="2066"/>
    <cellStyle name="Normal 2 3 5 3 2" xfId="5256"/>
    <cellStyle name="Normal 2 3 5 3 2 2" xfId="11633"/>
    <cellStyle name="Normal 2 3 5 3 2 2 2" xfId="24394"/>
    <cellStyle name="Normal 2 3 5 3 2 3" xfId="18017"/>
    <cellStyle name="Normal 2 3 5 3 3" xfId="8446"/>
    <cellStyle name="Normal 2 3 5 3 3 2" xfId="21207"/>
    <cellStyle name="Normal 2 3 5 3 4" xfId="14830"/>
    <cellStyle name="Normal 2 3 5 4" xfId="3683"/>
    <cellStyle name="Normal 2 3 5 4 2" xfId="10060"/>
    <cellStyle name="Normal 2 3 5 4 2 2" xfId="22821"/>
    <cellStyle name="Normal 2 3 5 4 3" xfId="16444"/>
    <cellStyle name="Normal 2 3 5 5" xfId="6873"/>
    <cellStyle name="Normal 2 3 5 5 2" xfId="19634"/>
    <cellStyle name="Normal 2 3 5 6" xfId="13257"/>
    <cellStyle name="Normal 2 3 6" xfId="729"/>
    <cellStyle name="Normal 2 3 6 2" xfId="1428"/>
    <cellStyle name="Normal 2 3 6 2 2" xfId="3007"/>
    <cellStyle name="Normal 2 3 6 2 2 2" xfId="6197"/>
    <cellStyle name="Normal 2 3 6 2 2 2 2" xfId="12574"/>
    <cellStyle name="Normal 2 3 6 2 2 2 2 2" xfId="25335"/>
    <cellStyle name="Normal 2 3 6 2 2 2 3" xfId="18958"/>
    <cellStyle name="Normal 2 3 6 2 2 3" xfId="9387"/>
    <cellStyle name="Normal 2 3 6 2 2 3 2" xfId="22148"/>
    <cellStyle name="Normal 2 3 6 2 2 4" xfId="15771"/>
    <cellStyle name="Normal 2 3 6 2 3" xfId="4624"/>
    <cellStyle name="Normal 2 3 6 2 3 2" xfId="11001"/>
    <cellStyle name="Normal 2 3 6 2 3 2 2" xfId="23762"/>
    <cellStyle name="Normal 2 3 6 2 3 3" xfId="17385"/>
    <cellStyle name="Normal 2 3 6 2 4" xfId="7814"/>
    <cellStyle name="Normal 2 3 6 2 4 2" xfId="20575"/>
    <cellStyle name="Normal 2 3 6 2 5" xfId="14198"/>
    <cellStyle name="Normal 2 3 6 3" xfId="2310"/>
    <cellStyle name="Normal 2 3 6 3 2" xfId="5500"/>
    <cellStyle name="Normal 2 3 6 3 2 2" xfId="11877"/>
    <cellStyle name="Normal 2 3 6 3 2 2 2" xfId="24638"/>
    <cellStyle name="Normal 2 3 6 3 2 3" xfId="18261"/>
    <cellStyle name="Normal 2 3 6 3 3" xfId="8690"/>
    <cellStyle name="Normal 2 3 6 3 3 2" xfId="21451"/>
    <cellStyle name="Normal 2 3 6 3 4" xfId="15074"/>
    <cellStyle name="Normal 2 3 6 4" xfId="3927"/>
    <cellStyle name="Normal 2 3 6 4 2" xfId="10304"/>
    <cellStyle name="Normal 2 3 6 4 2 2" xfId="23065"/>
    <cellStyle name="Normal 2 3 6 4 3" xfId="16688"/>
    <cellStyle name="Normal 2 3 6 5" xfId="7117"/>
    <cellStyle name="Normal 2 3 6 5 2" xfId="19878"/>
    <cellStyle name="Normal 2 3 6 6" xfId="13501"/>
    <cellStyle name="Normal 2 3 7" xfId="937"/>
    <cellStyle name="Normal 2 3 7 2" xfId="2516"/>
    <cellStyle name="Normal 2 3 7 2 2" xfId="5706"/>
    <cellStyle name="Normal 2 3 7 2 2 2" xfId="12083"/>
    <cellStyle name="Normal 2 3 7 2 2 2 2" xfId="24844"/>
    <cellStyle name="Normal 2 3 7 2 2 3" xfId="18467"/>
    <cellStyle name="Normal 2 3 7 2 3" xfId="8896"/>
    <cellStyle name="Normal 2 3 7 2 3 2" xfId="21657"/>
    <cellStyle name="Normal 2 3 7 2 4" xfId="15280"/>
    <cellStyle name="Normal 2 3 7 3" xfId="4133"/>
    <cellStyle name="Normal 2 3 7 3 2" xfId="10510"/>
    <cellStyle name="Normal 2 3 7 3 2 2" xfId="23271"/>
    <cellStyle name="Normal 2 3 7 3 3" xfId="16894"/>
    <cellStyle name="Normal 2 3 7 4" xfId="7323"/>
    <cellStyle name="Normal 2 3 7 4 2" xfId="20084"/>
    <cellStyle name="Normal 2 3 7 5" xfId="13707"/>
    <cellStyle name="Normal 2 3 8" xfId="1596"/>
    <cellStyle name="Normal 2 3 8 2" xfId="3175"/>
    <cellStyle name="Normal 2 3 8 2 2" xfId="6365"/>
    <cellStyle name="Normal 2 3 8 2 2 2" xfId="12742"/>
    <cellStyle name="Normal 2 3 8 2 2 2 2" xfId="25503"/>
    <cellStyle name="Normal 2 3 8 2 2 3" xfId="19126"/>
    <cellStyle name="Normal 2 3 8 2 3" xfId="9555"/>
    <cellStyle name="Normal 2 3 8 2 3 2" xfId="22316"/>
    <cellStyle name="Normal 2 3 8 2 4" xfId="15939"/>
    <cellStyle name="Normal 2 3 8 3" xfId="4792"/>
    <cellStyle name="Normal 2 3 8 3 2" xfId="11169"/>
    <cellStyle name="Normal 2 3 8 3 2 2" xfId="23930"/>
    <cellStyle name="Normal 2 3 8 3 3" xfId="17553"/>
    <cellStyle name="Normal 2 3 8 4" xfId="7982"/>
    <cellStyle name="Normal 2 3 8 4 2" xfId="20743"/>
    <cellStyle name="Normal 2 3 8 5" xfId="14366"/>
    <cellStyle name="Normal 2 3 9" xfId="1708"/>
    <cellStyle name="Normal 2 3 9 2" xfId="3285"/>
    <cellStyle name="Normal 2 3 9 2 2" xfId="6475"/>
    <cellStyle name="Normal 2 3 9 2 2 2" xfId="12852"/>
    <cellStyle name="Normal 2 3 9 2 2 2 2" xfId="25613"/>
    <cellStyle name="Normal 2 3 9 2 2 3" xfId="19236"/>
    <cellStyle name="Normal 2 3 9 2 3" xfId="9665"/>
    <cellStyle name="Normal 2 3 9 2 3 2" xfId="22426"/>
    <cellStyle name="Normal 2 3 9 2 4" xfId="16049"/>
    <cellStyle name="Normal 2 3 9 3" xfId="4902"/>
    <cellStyle name="Normal 2 3 9 3 2" xfId="11279"/>
    <cellStyle name="Normal 2 3 9 3 2 2" xfId="24040"/>
    <cellStyle name="Normal 2 3 9 3 3" xfId="17663"/>
    <cellStyle name="Normal 2 3 9 4" xfId="8092"/>
    <cellStyle name="Normal 2 3 9 4 2" xfId="20853"/>
    <cellStyle name="Normal 2 3 9 5" xfId="14476"/>
    <cellStyle name="Normal 2 4" xfId="36"/>
    <cellStyle name="Normal 2 4 2" xfId="207"/>
    <cellStyle name="Normal 2 5" xfId="37"/>
    <cellStyle name="Normal 2 5 2" xfId="208"/>
    <cellStyle name="Normal 2 6" xfId="38"/>
    <cellStyle name="Normal 2 6 2" xfId="209"/>
    <cellStyle name="Normal 2 7" xfId="39"/>
    <cellStyle name="Normal 2 7 2" xfId="40"/>
    <cellStyle name="Normal 2 7 2 2" xfId="71"/>
    <cellStyle name="Normal 2 7 3" xfId="70"/>
    <cellStyle name="Normal 2 8" xfId="452"/>
    <cellStyle name="Normal 2 8 2" xfId="1151"/>
    <cellStyle name="Normal 2 8 2 2" xfId="2730"/>
    <cellStyle name="Normal 2 8 2 2 2" xfId="5920"/>
    <cellStyle name="Normal 2 8 2 2 2 2" xfId="12297"/>
    <cellStyle name="Normal 2 8 2 2 2 2 2" xfId="25058"/>
    <cellStyle name="Normal 2 8 2 2 2 3" xfId="18681"/>
    <cellStyle name="Normal 2 8 2 2 3" xfId="9110"/>
    <cellStyle name="Normal 2 8 2 2 3 2" xfId="21871"/>
    <cellStyle name="Normal 2 8 2 2 4" xfId="15494"/>
    <cellStyle name="Normal 2 8 2 3" xfId="4347"/>
    <cellStyle name="Normal 2 8 2 3 2" xfId="10724"/>
    <cellStyle name="Normal 2 8 2 3 2 2" xfId="23485"/>
    <cellStyle name="Normal 2 8 2 3 3" xfId="17108"/>
    <cellStyle name="Normal 2 8 2 4" xfId="7537"/>
    <cellStyle name="Normal 2 8 2 4 2" xfId="20298"/>
    <cellStyle name="Normal 2 8 2 5" xfId="13921"/>
    <cellStyle name="Normal 2 8 3" xfId="2033"/>
    <cellStyle name="Normal 2 8 3 2" xfId="5223"/>
    <cellStyle name="Normal 2 8 3 2 2" xfId="11600"/>
    <cellStyle name="Normal 2 8 3 2 2 2" xfId="24361"/>
    <cellStyle name="Normal 2 8 3 2 3" xfId="17984"/>
    <cellStyle name="Normal 2 8 3 3" xfId="8413"/>
    <cellStyle name="Normal 2 8 3 3 2" xfId="21174"/>
    <cellStyle name="Normal 2 8 3 4" xfId="14797"/>
    <cellStyle name="Normal 2 8 4" xfId="3650"/>
    <cellStyle name="Normal 2 8 4 2" xfId="10027"/>
    <cellStyle name="Normal 2 8 4 2 2" xfId="22788"/>
    <cellStyle name="Normal 2 8 4 3" xfId="16411"/>
    <cellStyle name="Normal 2 8 5" xfId="6840"/>
    <cellStyle name="Normal 2 8 5 2" xfId="19601"/>
    <cellStyle name="Normal 2 8 6" xfId="13224"/>
    <cellStyle name="Normal 2 9" xfId="904"/>
    <cellStyle name="Normal 2 9 2" xfId="2483"/>
    <cellStyle name="Normal 2 9 2 2" xfId="5673"/>
    <cellStyle name="Normal 2 9 2 2 2" xfId="12050"/>
    <cellStyle name="Normal 2 9 2 2 2 2" xfId="24811"/>
    <cellStyle name="Normal 2 9 2 2 3" xfId="18434"/>
    <cellStyle name="Normal 2 9 2 3" xfId="8863"/>
    <cellStyle name="Normal 2 9 2 3 2" xfId="21624"/>
    <cellStyle name="Normal 2 9 2 4" xfId="15247"/>
    <cellStyle name="Normal 2 9 3" xfId="4100"/>
    <cellStyle name="Normal 2 9 3 2" xfId="10477"/>
    <cellStyle name="Normal 2 9 3 2 2" xfId="23238"/>
    <cellStyle name="Normal 2 9 3 3" xfId="16861"/>
    <cellStyle name="Normal 2 9 4" xfId="7290"/>
    <cellStyle name="Normal 2 9 4 2" xfId="20051"/>
    <cellStyle name="Normal 2 9 5" xfId="13674"/>
    <cellStyle name="Normal 20" xfId="240"/>
    <cellStyle name="Normal 20 2" xfId="509"/>
    <cellStyle name="Normal 20 2 2" xfId="1208"/>
    <cellStyle name="Normal 20 2 2 2" xfId="2787"/>
    <cellStyle name="Normal 20 2 2 2 2" xfId="5977"/>
    <cellStyle name="Normal 20 2 2 2 2 2" xfId="12354"/>
    <cellStyle name="Normal 20 2 2 2 2 2 2" xfId="25115"/>
    <cellStyle name="Normal 20 2 2 2 2 3" xfId="18738"/>
    <cellStyle name="Normal 20 2 2 2 3" xfId="9167"/>
    <cellStyle name="Normal 20 2 2 2 3 2" xfId="21928"/>
    <cellStyle name="Normal 20 2 2 2 4" xfId="15551"/>
    <cellStyle name="Normal 20 2 2 3" xfId="4404"/>
    <cellStyle name="Normal 20 2 2 3 2" xfId="10781"/>
    <cellStyle name="Normal 20 2 2 3 2 2" xfId="23542"/>
    <cellStyle name="Normal 20 2 2 3 3" xfId="17165"/>
    <cellStyle name="Normal 20 2 2 4" xfId="7594"/>
    <cellStyle name="Normal 20 2 2 4 2" xfId="20355"/>
    <cellStyle name="Normal 20 2 2 5" xfId="13978"/>
    <cellStyle name="Normal 20 2 3" xfId="2090"/>
    <cellStyle name="Normal 20 2 3 2" xfId="5280"/>
    <cellStyle name="Normal 20 2 3 2 2" xfId="11657"/>
    <cellStyle name="Normal 20 2 3 2 2 2" xfId="24418"/>
    <cellStyle name="Normal 20 2 3 2 3" xfId="18041"/>
    <cellStyle name="Normal 20 2 3 3" xfId="8470"/>
    <cellStyle name="Normal 20 2 3 3 2" xfId="21231"/>
    <cellStyle name="Normal 20 2 3 4" xfId="14854"/>
    <cellStyle name="Normal 20 2 4" xfId="3707"/>
    <cellStyle name="Normal 20 2 4 2" xfId="10084"/>
    <cellStyle name="Normal 20 2 4 2 2" xfId="22845"/>
    <cellStyle name="Normal 20 2 4 3" xfId="16468"/>
    <cellStyle name="Normal 20 2 5" xfId="6897"/>
    <cellStyle name="Normal 20 2 5 2" xfId="19658"/>
    <cellStyle name="Normal 20 2 6" xfId="13281"/>
    <cellStyle name="Normal 20 3" xfId="961"/>
    <cellStyle name="Normal 20 3 2" xfId="2540"/>
    <cellStyle name="Normal 20 3 2 2" xfId="5730"/>
    <cellStyle name="Normal 20 3 2 2 2" xfId="12107"/>
    <cellStyle name="Normal 20 3 2 2 2 2" xfId="24868"/>
    <cellStyle name="Normal 20 3 2 2 3" xfId="18491"/>
    <cellStyle name="Normal 20 3 2 3" xfId="8920"/>
    <cellStyle name="Normal 20 3 2 3 2" xfId="21681"/>
    <cellStyle name="Normal 20 3 2 4" xfId="15304"/>
    <cellStyle name="Normal 20 3 3" xfId="4157"/>
    <cellStyle name="Normal 20 3 3 2" xfId="10534"/>
    <cellStyle name="Normal 20 3 3 2 2" xfId="23295"/>
    <cellStyle name="Normal 20 3 3 3" xfId="16918"/>
    <cellStyle name="Normal 20 3 4" xfId="7347"/>
    <cellStyle name="Normal 20 3 4 2" xfId="20108"/>
    <cellStyle name="Normal 20 3 5" xfId="13731"/>
    <cellStyle name="Normal 20 4" xfId="1843"/>
    <cellStyle name="Normal 20 4 2" xfId="5033"/>
    <cellStyle name="Normal 20 4 2 2" xfId="11410"/>
    <cellStyle name="Normal 20 4 2 2 2" xfId="24171"/>
    <cellStyle name="Normal 20 4 2 3" xfId="17794"/>
    <cellStyle name="Normal 20 4 3" xfId="8223"/>
    <cellStyle name="Normal 20 4 3 2" xfId="20984"/>
    <cellStyle name="Normal 20 4 4" xfId="14607"/>
    <cellStyle name="Normal 20 5" xfId="3460"/>
    <cellStyle name="Normal 20 5 2" xfId="9837"/>
    <cellStyle name="Normal 20 5 2 2" xfId="22598"/>
    <cellStyle name="Normal 20 5 3" xfId="16221"/>
    <cellStyle name="Normal 20 6" xfId="6650"/>
    <cellStyle name="Normal 20 6 2" xfId="19411"/>
    <cellStyle name="Normal 20 7" xfId="13034"/>
    <cellStyle name="Normal 200" xfId="1591"/>
    <cellStyle name="Normal 200 2" xfId="3170"/>
    <cellStyle name="Normal 200 2 2" xfId="6360"/>
    <cellStyle name="Normal 200 2 2 2" xfId="12737"/>
    <cellStyle name="Normal 200 2 2 2 2" xfId="25498"/>
    <cellStyle name="Normal 200 2 2 3" xfId="19121"/>
    <cellStyle name="Normal 200 2 3" xfId="9550"/>
    <cellStyle name="Normal 200 2 3 2" xfId="22311"/>
    <cellStyle name="Normal 200 2 4" xfId="15934"/>
    <cellStyle name="Normal 200 3" xfId="4787"/>
    <cellStyle name="Normal 200 3 2" xfId="11164"/>
    <cellStyle name="Normal 200 3 2 2" xfId="23925"/>
    <cellStyle name="Normal 200 3 3" xfId="17548"/>
    <cellStyle name="Normal 200 4" xfId="7977"/>
    <cellStyle name="Normal 200 4 2" xfId="20738"/>
    <cellStyle name="Normal 200 5" xfId="14361"/>
    <cellStyle name="Normal 201" xfId="1593"/>
    <cellStyle name="Normal 201 2" xfId="3172"/>
    <cellStyle name="Normal 201 2 2" xfId="6362"/>
    <cellStyle name="Normal 201 2 2 2" xfId="12739"/>
    <cellStyle name="Normal 201 2 2 2 2" xfId="25500"/>
    <cellStyle name="Normal 201 2 2 3" xfId="19123"/>
    <cellStyle name="Normal 201 2 3" xfId="9552"/>
    <cellStyle name="Normal 201 2 3 2" xfId="22313"/>
    <cellStyle name="Normal 201 2 4" xfId="15936"/>
    <cellStyle name="Normal 201 3" xfId="4789"/>
    <cellStyle name="Normal 201 3 2" xfId="11166"/>
    <cellStyle name="Normal 201 3 2 2" xfId="23927"/>
    <cellStyle name="Normal 201 3 3" xfId="17550"/>
    <cellStyle name="Normal 201 4" xfId="7979"/>
    <cellStyle name="Normal 201 4 2" xfId="20740"/>
    <cellStyle name="Normal 201 5" xfId="14363"/>
    <cellStyle name="Normal 202" xfId="1605"/>
    <cellStyle name="Normal 202 2" xfId="3184"/>
    <cellStyle name="Normal 202 2 2" xfId="6374"/>
    <cellStyle name="Normal 202 2 2 2" xfId="12751"/>
    <cellStyle name="Normal 202 2 2 2 2" xfId="25512"/>
    <cellStyle name="Normal 202 2 2 3" xfId="19135"/>
    <cellStyle name="Normal 202 2 3" xfId="9564"/>
    <cellStyle name="Normal 202 2 3 2" xfId="22325"/>
    <cellStyle name="Normal 202 2 4" xfId="15948"/>
    <cellStyle name="Normal 202 3" xfId="4801"/>
    <cellStyle name="Normal 202 3 2" xfId="11178"/>
    <cellStyle name="Normal 202 3 2 2" xfId="23939"/>
    <cellStyle name="Normal 202 3 3" xfId="17562"/>
    <cellStyle name="Normal 202 4" xfId="7991"/>
    <cellStyle name="Normal 202 4 2" xfId="20752"/>
    <cellStyle name="Normal 202 5" xfId="14375"/>
    <cellStyle name="Normal 203" xfId="1607"/>
    <cellStyle name="Normal 203 2" xfId="3186"/>
    <cellStyle name="Normal 203 2 2" xfId="6376"/>
    <cellStyle name="Normal 203 2 2 2" xfId="12753"/>
    <cellStyle name="Normal 203 2 2 2 2" xfId="25514"/>
    <cellStyle name="Normal 203 2 2 3" xfId="19137"/>
    <cellStyle name="Normal 203 2 3" xfId="9566"/>
    <cellStyle name="Normal 203 2 3 2" xfId="22327"/>
    <cellStyle name="Normal 203 2 4" xfId="15950"/>
    <cellStyle name="Normal 203 3" xfId="4803"/>
    <cellStyle name="Normal 203 3 2" xfId="11180"/>
    <cellStyle name="Normal 203 3 2 2" xfId="23941"/>
    <cellStyle name="Normal 203 3 3" xfId="17564"/>
    <cellStyle name="Normal 203 4" xfId="7993"/>
    <cellStyle name="Normal 203 4 2" xfId="20754"/>
    <cellStyle name="Normal 203 5" xfId="14377"/>
    <cellStyle name="Normal 204" xfId="1609"/>
    <cellStyle name="Normal 204 2" xfId="3188"/>
    <cellStyle name="Normal 204 2 2" xfId="6378"/>
    <cellStyle name="Normal 204 2 2 2" xfId="12755"/>
    <cellStyle name="Normal 204 2 2 2 2" xfId="25516"/>
    <cellStyle name="Normal 204 2 2 3" xfId="19139"/>
    <cellStyle name="Normal 204 2 3" xfId="9568"/>
    <cellStyle name="Normal 204 2 3 2" xfId="22329"/>
    <cellStyle name="Normal 204 2 4" xfId="15952"/>
    <cellStyle name="Normal 204 3" xfId="4805"/>
    <cellStyle name="Normal 204 3 2" xfId="11182"/>
    <cellStyle name="Normal 204 3 2 2" xfId="23943"/>
    <cellStyle name="Normal 204 3 3" xfId="17566"/>
    <cellStyle name="Normal 204 4" xfId="7995"/>
    <cellStyle name="Normal 204 4 2" xfId="20756"/>
    <cellStyle name="Normal 204 5" xfId="14379"/>
    <cellStyle name="Normal 205" xfId="1611"/>
    <cellStyle name="Normal 205 2" xfId="3190"/>
    <cellStyle name="Normal 205 2 2" xfId="6380"/>
    <cellStyle name="Normal 205 2 2 2" xfId="12757"/>
    <cellStyle name="Normal 205 2 2 2 2" xfId="25518"/>
    <cellStyle name="Normal 205 2 2 3" xfId="19141"/>
    <cellStyle name="Normal 205 2 3" xfId="9570"/>
    <cellStyle name="Normal 205 2 3 2" xfId="22331"/>
    <cellStyle name="Normal 205 2 4" xfId="15954"/>
    <cellStyle name="Normal 205 3" xfId="4807"/>
    <cellStyle name="Normal 205 3 2" xfId="11184"/>
    <cellStyle name="Normal 205 3 2 2" xfId="23945"/>
    <cellStyle name="Normal 205 3 3" xfId="17568"/>
    <cellStyle name="Normal 205 4" xfId="7997"/>
    <cellStyle name="Normal 205 4 2" xfId="20758"/>
    <cellStyle name="Normal 205 5" xfId="14381"/>
    <cellStyle name="Normal 206" xfId="1613"/>
    <cellStyle name="Normal 206 2" xfId="3192"/>
    <cellStyle name="Normal 206 2 2" xfId="6382"/>
    <cellStyle name="Normal 206 2 2 2" xfId="12759"/>
    <cellStyle name="Normal 206 2 2 2 2" xfId="25520"/>
    <cellStyle name="Normal 206 2 2 3" xfId="19143"/>
    <cellStyle name="Normal 206 2 3" xfId="9572"/>
    <cellStyle name="Normal 206 2 3 2" xfId="22333"/>
    <cellStyle name="Normal 206 2 4" xfId="15956"/>
    <cellStyle name="Normal 206 3" xfId="4809"/>
    <cellStyle name="Normal 206 3 2" xfId="11186"/>
    <cellStyle name="Normal 206 3 2 2" xfId="23947"/>
    <cellStyle name="Normal 206 3 3" xfId="17570"/>
    <cellStyle name="Normal 206 4" xfId="7999"/>
    <cellStyle name="Normal 206 4 2" xfId="20760"/>
    <cellStyle name="Normal 206 5" xfId="14383"/>
    <cellStyle name="Normal 207" xfId="1615"/>
    <cellStyle name="Normal 207 2" xfId="3194"/>
    <cellStyle name="Normal 207 2 2" xfId="6384"/>
    <cellStyle name="Normal 207 2 2 2" xfId="12761"/>
    <cellStyle name="Normal 207 2 2 2 2" xfId="25522"/>
    <cellStyle name="Normal 207 2 2 3" xfId="19145"/>
    <cellStyle name="Normal 207 2 3" xfId="9574"/>
    <cellStyle name="Normal 207 2 3 2" xfId="22335"/>
    <cellStyle name="Normal 207 2 4" xfId="15958"/>
    <cellStyle name="Normal 207 3" xfId="4811"/>
    <cellStyle name="Normal 207 3 2" xfId="11188"/>
    <cellStyle name="Normal 207 3 2 2" xfId="23949"/>
    <cellStyle name="Normal 207 3 3" xfId="17572"/>
    <cellStyle name="Normal 207 4" xfId="8001"/>
    <cellStyle name="Normal 207 4 2" xfId="20762"/>
    <cellStyle name="Normal 207 5" xfId="14385"/>
    <cellStyle name="Normal 208" xfId="1617"/>
    <cellStyle name="Normal 208 2" xfId="3196"/>
    <cellStyle name="Normal 208 2 2" xfId="6386"/>
    <cellStyle name="Normal 208 2 2 2" xfId="12763"/>
    <cellStyle name="Normal 208 2 2 2 2" xfId="25524"/>
    <cellStyle name="Normal 208 2 2 3" xfId="19147"/>
    <cellStyle name="Normal 208 2 3" xfId="9576"/>
    <cellStyle name="Normal 208 2 3 2" xfId="22337"/>
    <cellStyle name="Normal 208 2 4" xfId="15960"/>
    <cellStyle name="Normal 208 3" xfId="4813"/>
    <cellStyle name="Normal 208 3 2" xfId="11190"/>
    <cellStyle name="Normal 208 3 2 2" xfId="23951"/>
    <cellStyle name="Normal 208 3 3" xfId="17574"/>
    <cellStyle name="Normal 208 4" xfId="8003"/>
    <cellStyle name="Normal 208 4 2" xfId="20764"/>
    <cellStyle name="Normal 208 5" xfId="14387"/>
    <cellStyle name="Normal 209" xfId="1619"/>
    <cellStyle name="Normal 209 2" xfId="3198"/>
    <cellStyle name="Normal 209 2 2" xfId="6388"/>
    <cellStyle name="Normal 209 2 2 2" xfId="12765"/>
    <cellStyle name="Normal 209 2 2 2 2" xfId="25526"/>
    <cellStyle name="Normal 209 2 2 3" xfId="19149"/>
    <cellStyle name="Normal 209 2 3" xfId="9578"/>
    <cellStyle name="Normal 209 2 3 2" xfId="22339"/>
    <cellStyle name="Normal 209 2 4" xfId="15962"/>
    <cellStyle name="Normal 209 3" xfId="4815"/>
    <cellStyle name="Normal 209 3 2" xfId="11192"/>
    <cellStyle name="Normal 209 3 2 2" xfId="23953"/>
    <cellStyle name="Normal 209 3 3" xfId="17576"/>
    <cellStyle name="Normal 209 4" xfId="8005"/>
    <cellStyle name="Normal 209 4 2" xfId="20766"/>
    <cellStyle name="Normal 209 5" xfId="14389"/>
    <cellStyle name="Normal 21" xfId="242"/>
    <cellStyle name="Normal 21 2" xfId="511"/>
    <cellStyle name="Normal 21 2 2" xfId="1210"/>
    <cellStyle name="Normal 21 2 2 2" xfId="2789"/>
    <cellStyle name="Normal 21 2 2 2 2" xfId="5979"/>
    <cellStyle name="Normal 21 2 2 2 2 2" xfId="12356"/>
    <cellStyle name="Normal 21 2 2 2 2 2 2" xfId="25117"/>
    <cellStyle name="Normal 21 2 2 2 2 3" xfId="18740"/>
    <cellStyle name="Normal 21 2 2 2 3" xfId="9169"/>
    <cellStyle name="Normal 21 2 2 2 3 2" xfId="21930"/>
    <cellStyle name="Normal 21 2 2 2 4" xfId="15553"/>
    <cellStyle name="Normal 21 2 2 3" xfId="4406"/>
    <cellStyle name="Normal 21 2 2 3 2" xfId="10783"/>
    <cellStyle name="Normal 21 2 2 3 2 2" xfId="23544"/>
    <cellStyle name="Normal 21 2 2 3 3" xfId="17167"/>
    <cellStyle name="Normal 21 2 2 4" xfId="7596"/>
    <cellStyle name="Normal 21 2 2 4 2" xfId="20357"/>
    <cellStyle name="Normal 21 2 2 5" xfId="13980"/>
    <cellStyle name="Normal 21 2 3" xfId="2092"/>
    <cellStyle name="Normal 21 2 3 2" xfId="5282"/>
    <cellStyle name="Normal 21 2 3 2 2" xfId="11659"/>
    <cellStyle name="Normal 21 2 3 2 2 2" xfId="24420"/>
    <cellStyle name="Normal 21 2 3 2 3" xfId="18043"/>
    <cellStyle name="Normal 21 2 3 3" xfId="8472"/>
    <cellStyle name="Normal 21 2 3 3 2" xfId="21233"/>
    <cellStyle name="Normal 21 2 3 4" xfId="14856"/>
    <cellStyle name="Normal 21 2 4" xfId="3709"/>
    <cellStyle name="Normal 21 2 4 2" xfId="10086"/>
    <cellStyle name="Normal 21 2 4 2 2" xfId="22847"/>
    <cellStyle name="Normal 21 2 4 3" xfId="16470"/>
    <cellStyle name="Normal 21 2 5" xfId="6899"/>
    <cellStyle name="Normal 21 2 5 2" xfId="19660"/>
    <cellStyle name="Normal 21 2 6" xfId="13283"/>
    <cellStyle name="Normal 21 3" xfId="963"/>
    <cellStyle name="Normal 21 3 2" xfId="2542"/>
    <cellStyle name="Normal 21 3 2 2" xfId="5732"/>
    <cellStyle name="Normal 21 3 2 2 2" xfId="12109"/>
    <cellStyle name="Normal 21 3 2 2 2 2" xfId="24870"/>
    <cellStyle name="Normal 21 3 2 2 3" xfId="18493"/>
    <cellStyle name="Normal 21 3 2 3" xfId="8922"/>
    <cellStyle name="Normal 21 3 2 3 2" xfId="21683"/>
    <cellStyle name="Normal 21 3 2 4" xfId="15306"/>
    <cellStyle name="Normal 21 3 3" xfId="4159"/>
    <cellStyle name="Normal 21 3 3 2" xfId="10536"/>
    <cellStyle name="Normal 21 3 3 2 2" xfId="23297"/>
    <cellStyle name="Normal 21 3 3 3" xfId="16920"/>
    <cellStyle name="Normal 21 3 4" xfId="7349"/>
    <cellStyle name="Normal 21 3 4 2" xfId="20110"/>
    <cellStyle name="Normal 21 3 5" xfId="13733"/>
    <cellStyle name="Normal 21 4" xfId="1845"/>
    <cellStyle name="Normal 21 4 2" xfId="5035"/>
    <cellStyle name="Normal 21 4 2 2" xfId="11412"/>
    <cellStyle name="Normal 21 4 2 2 2" xfId="24173"/>
    <cellStyle name="Normal 21 4 2 3" xfId="17796"/>
    <cellStyle name="Normal 21 4 3" xfId="8225"/>
    <cellStyle name="Normal 21 4 3 2" xfId="20986"/>
    <cellStyle name="Normal 21 4 4" xfId="14609"/>
    <cellStyle name="Normal 21 5" xfId="3462"/>
    <cellStyle name="Normal 21 5 2" xfId="9839"/>
    <cellStyle name="Normal 21 5 2 2" xfId="22600"/>
    <cellStyle name="Normal 21 5 3" xfId="16223"/>
    <cellStyle name="Normal 21 6" xfId="6652"/>
    <cellStyle name="Normal 21 6 2" xfId="19413"/>
    <cellStyle name="Normal 21 7" xfId="13036"/>
    <cellStyle name="Normal 210" xfId="1621"/>
    <cellStyle name="Normal 210 2" xfId="3200"/>
    <cellStyle name="Normal 210 2 2" xfId="6390"/>
    <cellStyle name="Normal 210 2 2 2" xfId="12767"/>
    <cellStyle name="Normal 210 2 2 2 2" xfId="25528"/>
    <cellStyle name="Normal 210 2 2 3" xfId="19151"/>
    <cellStyle name="Normal 210 2 3" xfId="9580"/>
    <cellStyle name="Normal 210 2 3 2" xfId="22341"/>
    <cellStyle name="Normal 210 2 4" xfId="15964"/>
    <cellStyle name="Normal 210 3" xfId="4817"/>
    <cellStyle name="Normal 210 3 2" xfId="11194"/>
    <cellStyle name="Normal 210 3 2 2" xfId="23955"/>
    <cellStyle name="Normal 210 3 3" xfId="17578"/>
    <cellStyle name="Normal 210 4" xfId="8007"/>
    <cellStyle name="Normal 210 4 2" xfId="20768"/>
    <cellStyle name="Normal 210 5" xfId="14391"/>
    <cellStyle name="Normal 211" xfId="1623"/>
    <cellStyle name="Normal 211 2" xfId="3202"/>
    <cellStyle name="Normal 211 2 2" xfId="6392"/>
    <cellStyle name="Normal 211 2 2 2" xfId="12769"/>
    <cellStyle name="Normal 211 2 2 2 2" xfId="25530"/>
    <cellStyle name="Normal 211 2 2 3" xfId="19153"/>
    <cellStyle name="Normal 211 2 3" xfId="9582"/>
    <cellStyle name="Normal 211 2 3 2" xfId="22343"/>
    <cellStyle name="Normal 211 2 4" xfId="15966"/>
    <cellStyle name="Normal 211 3" xfId="4819"/>
    <cellStyle name="Normal 211 3 2" xfId="11196"/>
    <cellStyle name="Normal 211 3 2 2" xfId="23957"/>
    <cellStyle name="Normal 211 3 3" xfId="17580"/>
    <cellStyle name="Normal 211 4" xfId="8009"/>
    <cellStyle name="Normal 211 4 2" xfId="20770"/>
    <cellStyle name="Normal 211 5" xfId="14393"/>
    <cellStyle name="Normal 212" xfId="1625"/>
    <cellStyle name="Normal 212 2" xfId="3204"/>
    <cellStyle name="Normal 212 2 2" xfId="6394"/>
    <cellStyle name="Normal 212 2 2 2" xfId="12771"/>
    <cellStyle name="Normal 212 2 2 2 2" xfId="25532"/>
    <cellStyle name="Normal 212 2 2 3" xfId="19155"/>
    <cellStyle name="Normal 212 2 3" xfId="9584"/>
    <cellStyle name="Normal 212 2 3 2" xfId="22345"/>
    <cellStyle name="Normal 212 2 4" xfId="15968"/>
    <cellStyle name="Normal 212 3" xfId="4821"/>
    <cellStyle name="Normal 212 3 2" xfId="11198"/>
    <cellStyle name="Normal 212 3 2 2" xfId="23959"/>
    <cellStyle name="Normal 212 3 3" xfId="17582"/>
    <cellStyle name="Normal 212 4" xfId="8011"/>
    <cellStyle name="Normal 212 4 2" xfId="20772"/>
    <cellStyle name="Normal 212 5" xfId="14395"/>
    <cellStyle name="Normal 213" xfId="1627"/>
    <cellStyle name="Normal 213 2" xfId="3206"/>
    <cellStyle name="Normal 213 2 2" xfId="6396"/>
    <cellStyle name="Normal 213 2 2 2" xfId="12773"/>
    <cellStyle name="Normal 213 2 2 2 2" xfId="25534"/>
    <cellStyle name="Normal 213 2 2 3" xfId="19157"/>
    <cellStyle name="Normal 213 2 3" xfId="9586"/>
    <cellStyle name="Normal 213 2 3 2" xfId="22347"/>
    <cellStyle name="Normal 213 2 4" xfId="15970"/>
    <cellStyle name="Normal 213 3" xfId="4823"/>
    <cellStyle name="Normal 213 3 2" xfId="11200"/>
    <cellStyle name="Normal 213 3 2 2" xfId="23961"/>
    <cellStyle name="Normal 213 3 3" xfId="17584"/>
    <cellStyle name="Normal 213 4" xfId="8013"/>
    <cellStyle name="Normal 213 4 2" xfId="20774"/>
    <cellStyle name="Normal 213 5" xfId="14397"/>
    <cellStyle name="Normal 214" xfId="1629"/>
    <cellStyle name="Normal 214 2" xfId="3208"/>
    <cellStyle name="Normal 214 2 2" xfId="6398"/>
    <cellStyle name="Normal 214 2 2 2" xfId="12775"/>
    <cellStyle name="Normal 214 2 2 2 2" xfId="25536"/>
    <cellStyle name="Normal 214 2 2 3" xfId="19159"/>
    <cellStyle name="Normal 214 2 3" xfId="9588"/>
    <cellStyle name="Normal 214 2 3 2" xfId="22349"/>
    <cellStyle name="Normal 214 2 4" xfId="15972"/>
    <cellStyle name="Normal 214 3" xfId="4825"/>
    <cellStyle name="Normal 214 3 2" xfId="11202"/>
    <cellStyle name="Normal 214 3 2 2" xfId="23963"/>
    <cellStyle name="Normal 214 3 3" xfId="17586"/>
    <cellStyle name="Normal 214 4" xfId="8015"/>
    <cellStyle name="Normal 214 4 2" xfId="20776"/>
    <cellStyle name="Normal 214 5" xfId="14399"/>
    <cellStyle name="Normal 215" xfId="1631"/>
    <cellStyle name="Normal 215 2" xfId="3210"/>
    <cellStyle name="Normal 215 2 2" xfId="6400"/>
    <cellStyle name="Normal 215 2 2 2" xfId="12777"/>
    <cellStyle name="Normal 215 2 2 2 2" xfId="25538"/>
    <cellStyle name="Normal 215 2 2 3" xfId="19161"/>
    <cellStyle name="Normal 215 2 3" xfId="9590"/>
    <cellStyle name="Normal 215 2 3 2" xfId="22351"/>
    <cellStyle name="Normal 215 2 4" xfId="15974"/>
    <cellStyle name="Normal 215 3" xfId="4827"/>
    <cellStyle name="Normal 215 3 2" xfId="11204"/>
    <cellStyle name="Normal 215 3 2 2" xfId="23965"/>
    <cellStyle name="Normal 215 3 3" xfId="17588"/>
    <cellStyle name="Normal 215 4" xfId="8017"/>
    <cellStyle name="Normal 215 4 2" xfId="20778"/>
    <cellStyle name="Normal 215 5" xfId="14401"/>
    <cellStyle name="Normal 216" xfId="1633"/>
    <cellStyle name="Normal 216 2" xfId="3212"/>
    <cellStyle name="Normal 216 2 2" xfId="6402"/>
    <cellStyle name="Normal 216 2 2 2" xfId="12779"/>
    <cellStyle name="Normal 216 2 2 2 2" xfId="25540"/>
    <cellStyle name="Normal 216 2 2 3" xfId="19163"/>
    <cellStyle name="Normal 216 2 3" xfId="9592"/>
    <cellStyle name="Normal 216 2 3 2" xfId="22353"/>
    <cellStyle name="Normal 216 2 4" xfId="15976"/>
    <cellStyle name="Normal 216 3" xfId="4829"/>
    <cellStyle name="Normal 216 3 2" xfId="11206"/>
    <cellStyle name="Normal 216 3 2 2" xfId="23967"/>
    <cellStyle name="Normal 216 3 3" xfId="17590"/>
    <cellStyle name="Normal 216 4" xfId="8019"/>
    <cellStyle name="Normal 216 4 2" xfId="20780"/>
    <cellStyle name="Normal 216 5" xfId="14403"/>
    <cellStyle name="Normal 217" xfId="1635"/>
    <cellStyle name="Normal 217 2" xfId="3214"/>
    <cellStyle name="Normal 217 2 2" xfId="6404"/>
    <cellStyle name="Normal 217 2 2 2" xfId="12781"/>
    <cellStyle name="Normal 217 2 2 2 2" xfId="25542"/>
    <cellStyle name="Normal 217 2 2 3" xfId="19165"/>
    <cellStyle name="Normal 217 2 3" xfId="9594"/>
    <cellStyle name="Normal 217 2 3 2" xfId="22355"/>
    <cellStyle name="Normal 217 2 4" xfId="15978"/>
    <cellStyle name="Normal 217 3" xfId="4831"/>
    <cellStyle name="Normal 217 3 2" xfId="11208"/>
    <cellStyle name="Normal 217 3 2 2" xfId="23969"/>
    <cellStyle name="Normal 217 3 3" xfId="17592"/>
    <cellStyle name="Normal 217 4" xfId="8021"/>
    <cellStyle name="Normal 217 4 2" xfId="20782"/>
    <cellStyle name="Normal 217 5" xfId="14405"/>
    <cellStyle name="Normal 218" xfId="1637"/>
    <cellStyle name="Normal 218 2" xfId="3216"/>
    <cellStyle name="Normal 218 2 2" xfId="6406"/>
    <cellStyle name="Normal 218 2 2 2" xfId="12783"/>
    <cellStyle name="Normal 218 2 2 2 2" xfId="25544"/>
    <cellStyle name="Normal 218 2 2 3" xfId="19167"/>
    <cellStyle name="Normal 218 2 3" xfId="9596"/>
    <cellStyle name="Normal 218 2 3 2" xfId="22357"/>
    <cellStyle name="Normal 218 2 4" xfId="15980"/>
    <cellStyle name="Normal 218 3" xfId="4833"/>
    <cellStyle name="Normal 218 3 2" xfId="11210"/>
    <cellStyle name="Normal 218 3 2 2" xfId="23971"/>
    <cellStyle name="Normal 218 3 3" xfId="17594"/>
    <cellStyle name="Normal 218 4" xfId="8023"/>
    <cellStyle name="Normal 218 4 2" xfId="20784"/>
    <cellStyle name="Normal 218 5" xfId="14407"/>
    <cellStyle name="Normal 219" xfId="1639"/>
    <cellStyle name="Normal 219 2" xfId="3218"/>
    <cellStyle name="Normal 219 2 2" xfId="6408"/>
    <cellStyle name="Normal 219 2 2 2" xfId="12785"/>
    <cellStyle name="Normal 219 2 2 2 2" xfId="25546"/>
    <cellStyle name="Normal 219 2 2 3" xfId="19169"/>
    <cellStyle name="Normal 219 2 3" xfId="9598"/>
    <cellStyle name="Normal 219 2 3 2" xfId="22359"/>
    <cellStyle name="Normal 219 2 4" xfId="15982"/>
    <cellStyle name="Normal 219 3" xfId="4835"/>
    <cellStyle name="Normal 219 3 2" xfId="11212"/>
    <cellStyle name="Normal 219 3 2 2" xfId="23973"/>
    <cellStyle name="Normal 219 3 3" xfId="17596"/>
    <cellStyle name="Normal 219 4" xfId="8025"/>
    <cellStyle name="Normal 219 4 2" xfId="20786"/>
    <cellStyle name="Normal 219 5" xfId="14409"/>
    <cellStyle name="Normal 22" xfId="244"/>
    <cellStyle name="Normal 22 2" xfId="513"/>
    <cellStyle name="Normal 22 2 2" xfId="1212"/>
    <cellStyle name="Normal 22 2 2 2" xfId="2791"/>
    <cellStyle name="Normal 22 2 2 2 2" xfId="5981"/>
    <cellStyle name="Normal 22 2 2 2 2 2" xfId="12358"/>
    <cellStyle name="Normal 22 2 2 2 2 2 2" xfId="25119"/>
    <cellStyle name="Normal 22 2 2 2 2 3" xfId="18742"/>
    <cellStyle name="Normal 22 2 2 2 3" xfId="9171"/>
    <cellStyle name="Normal 22 2 2 2 3 2" xfId="21932"/>
    <cellStyle name="Normal 22 2 2 2 4" xfId="15555"/>
    <cellStyle name="Normal 22 2 2 3" xfId="4408"/>
    <cellStyle name="Normal 22 2 2 3 2" xfId="10785"/>
    <cellStyle name="Normal 22 2 2 3 2 2" xfId="23546"/>
    <cellStyle name="Normal 22 2 2 3 3" xfId="17169"/>
    <cellStyle name="Normal 22 2 2 4" xfId="7598"/>
    <cellStyle name="Normal 22 2 2 4 2" xfId="20359"/>
    <cellStyle name="Normal 22 2 2 5" xfId="13982"/>
    <cellStyle name="Normal 22 2 3" xfId="2094"/>
    <cellStyle name="Normal 22 2 3 2" xfId="5284"/>
    <cellStyle name="Normal 22 2 3 2 2" xfId="11661"/>
    <cellStyle name="Normal 22 2 3 2 2 2" xfId="24422"/>
    <cellStyle name="Normal 22 2 3 2 3" xfId="18045"/>
    <cellStyle name="Normal 22 2 3 3" xfId="8474"/>
    <cellStyle name="Normal 22 2 3 3 2" xfId="21235"/>
    <cellStyle name="Normal 22 2 3 4" xfId="14858"/>
    <cellStyle name="Normal 22 2 4" xfId="3711"/>
    <cellStyle name="Normal 22 2 4 2" xfId="10088"/>
    <cellStyle name="Normal 22 2 4 2 2" xfId="22849"/>
    <cellStyle name="Normal 22 2 4 3" xfId="16472"/>
    <cellStyle name="Normal 22 2 5" xfId="6901"/>
    <cellStyle name="Normal 22 2 5 2" xfId="19662"/>
    <cellStyle name="Normal 22 2 6" xfId="13285"/>
    <cellStyle name="Normal 22 3" xfId="965"/>
    <cellStyle name="Normal 22 3 2" xfId="2544"/>
    <cellStyle name="Normal 22 3 2 2" xfId="5734"/>
    <cellStyle name="Normal 22 3 2 2 2" xfId="12111"/>
    <cellStyle name="Normal 22 3 2 2 2 2" xfId="24872"/>
    <cellStyle name="Normal 22 3 2 2 3" xfId="18495"/>
    <cellStyle name="Normal 22 3 2 3" xfId="8924"/>
    <cellStyle name="Normal 22 3 2 3 2" xfId="21685"/>
    <cellStyle name="Normal 22 3 2 4" xfId="15308"/>
    <cellStyle name="Normal 22 3 3" xfId="4161"/>
    <cellStyle name="Normal 22 3 3 2" xfId="10538"/>
    <cellStyle name="Normal 22 3 3 2 2" xfId="23299"/>
    <cellStyle name="Normal 22 3 3 3" xfId="16922"/>
    <cellStyle name="Normal 22 3 4" xfId="7351"/>
    <cellStyle name="Normal 22 3 4 2" xfId="20112"/>
    <cellStyle name="Normal 22 3 5" xfId="13735"/>
    <cellStyle name="Normal 22 4" xfId="1847"/>
    <cellStyle name="Normal 22 4 2" xfId="5037"/>
    <cellStyle name="Normal 22 4 2 2" xfId="11414"/>
    <cellStyle name="Normal 22 4 2 2 2" xfId="24175"/>
    <cellStyle name="Normal 22 4 2 3" xfId="17798"/>
    <cellStyle name="Normal 22 4 3" xfId="8227"/>
    <cellStyle name="Normal 22 4 3 2" xfId="20988"/>
    <cellStyle name="Normal 22 4 4" xfId="14611"/>
    <cellStyle name="Normal 22 5" xfId="3464"/>
    <cellStyle name="Normal 22 5 2" xfId="9841"/>
    <cellStyle name="Normal 22 5 2 2" xfId="22602"/>
    <cellStyle name="Normal 22 5 3" xfId="16225"/>
    <cellStyle name="Normal 22 6" xfId="6654"/>
    <cellStyle name="Normal 22 6 2" xfId="19415"/>
    <cellStyle name="Normal 22 7" xfId="13038"/>
    <cellStyle name="Normal 220" xfId="1641"/>
    <cellStyle name="Normal 220 2" xfId="3220"/>
    <cellStyle name="Normal 220 2 2" xfId="6410"/>
    <cellStyle name="Normal 220 2 2 2" xfId="12787"/>
    <cellStyle name="Normal 220 2 2 2 2" xfId="25548"/>
    <cellStyle name="Normal 220 2 2 3" xfId="19171"/>
    <cellStyle name="Normal 220 2 3" xfId="9600"/>
    <cellStyle name="Normal 220 2 3 2" xfId="22361"/>
    <cellStyle name="Normal 220 2 4" xfId="15984"/>
    <cellStyle name="Normal 220 3" xfId="4837"/>
    <cellStyle name="Normal 220 3 2" xfId="11214"/>
    <cellStyle name="Normal 220 3 2 2" xfId="23975"/>
    <cellStyle name="Normal 220 3 3" xfId="17598"/>
    <cellStyle name="Normal 220 4" xfId="8027"/>
    <cellStyle name="Normal 220 4 2" xfId="20788"/>
    <cellStyle name="Normal 220 5" xfId="14411"/>
    <cellStyle name="Normal 221" xfId="1643"/>
    <cellStyle name="Normal 221 2" xfId="3222"/>
    <cellStyle name="Normal 221 2 2" xfId="6412"/>
    <cellStyle name="Normal 221 2 2 2" xfId="12789"/>
    <cellStyle name="Normal 221 2 2 2 2" xfId="25550"/>
    <cellStyle name="Normal 221 2 2 3" xfId="19173"/>
    <cellStyle name="Normal 221 2 3" xfId="9602"/>
    <cellStyle name="Normal 221 2 3 2" xfId="22363"/>
    <cellStyle name="Normal 221 2 4" xfId="15986"/>
    <cellStyle name="Normal 221 3" xfId="4839"/>
    <cellStyle name="Normal 221 3 2" xfId="11216"/>
    <cellStyle name="Normal 221 3 2 2" xfId="23977"/>
    <cellStyle name="Normal 221 3 3" xfId="17600"/>
    <cellStyle name="Normal 221 4" xfId="8029"/>
    <cellStyle name="Normal 221 4 2" xfId="20790"/>
    <cellStyle name="Normal 221 5" xfId="14413"/>
    <cellStyle name="Normal 222" xfId="1645"/>
    <cellStyle name="Normal 222 2" xfId="3224"/>
    <cellStyle name="Normal 222 2 2" xfId="6414"/>
    <cellStyle name="Normal 222 2 2 2" xfId="12791"/>
    <cellStyle name="Normal 222 2 2 2 2" xfId="25552"/>
    <cellStyle name="Normal 222 2 2 3" xfId="19175"/>
    <cellStyle name="Normal 222 2 3" xfId="9604"/>
    <cellStyle name="Normal 222 2 3 2" xfId="22365"/>
    <cellStyle name="Normal 222 2 4" xfId="15988"/>
    <cellStyle name="Normal 222 3" xfId="4841"/>
    <cellStyle name="Normal 222 3 2" xfId="11218"/>
    <cellStyle name="Normal 222 3 2 2" xfId="23979"/>
    <cellStyle name="Normal 222 3 3" xfId="17602"/>
    <cellStyle name="Normal 222 4" xfId="8031"/>
    <cellStyle name="Normal 222 4 2" xfId="20792"/>
    <cellStyle name="Normal 222 5" xfId="14415"/>
    <cellStyle name="Normal 223" xfId="1647"/>
    <cellStyle name="Normal 223 2" xfId="3226"/>
    <cellStyle name="Normal 223 2 2" xfId="6416"/>
    <cellStyle name="Normal 223 2 2 2" xfId="12793"/>
    <cellStyle name="Normal 223 2 2 2 2" xfId="25554"/>
    <cellStyle name="Normal 223 2 2 3" xfId="19177"/>
    <cellStyle name="Normal 223 2 3" xfId="9606"/>
    <cellStyle name="Normal 223 2 3 2" xfId="22367"/>
    <cellStyle name="Normal 223 2 4" xfId="15990"/>
    <cellStyle name="Normal 223 3" xfId="4843"/>
    <cellStyle name="Normal 223 3 2" xfId="11220"/>
    <cellStyle name="Normal 223 3 2 2" xfId="23981"/>
    <cellStyle name="Normal 223 3 3" xfId="17604"/>
    <cellStyle name="Normal 223 4" xfId="8033"/>
    <cellStyle name="Normal 223 4 2" xfId="20794"/>
    <cellStyle name="Normal 223 5" xfId="14417"/>
    <cellStyle name="Normal 224" xfId="1649"/>
    <cellStyle name="Normal 224 2" xfId="3228"/>
    <cellStyle name="Normal 224 2 2" xfId="6418"/>
    <cellStyle name="Normal 224 2 2 2" xfId="12795"/>
    <cellStyle name="Normal 224 2 2 2 2" xfId="25556"/>
    <cellStyle name="Normal 224 2 2 3" xfId="19179"/>
    <cellStyle name="Normal 224 2 3" xfId="9608"/>
    <cellStyle name="Normal 224 2 3 2" xfId="22369"/>
    <cellStyle name="Normal 224 2 4" xfId="15992"/>
    <cellStyle name="Normal 224 3" xfId="4845"/>
    <cellStyle name="Normal 224 3 2" xfId="11222"/>
    <cellStyle name="Normal 224 3 2 2" xfId="23983"/>
    <cellStyle name="Normal 224 3 3" xfId="17606"/>
    <cellStyle name="Normal 224 4" xfId="8035"/>
    <cellStyle name="Normal 224 4 2" xfId="20796"/>
    <cellStyle name="Normal 224 5" xfId="14419"/>
    <cellStyle name="Normal 225" xfId="1651"/>
    <cellStyle name="Normal 225 2" xfId="3230"/>
    <cellStyle name="Normal 225 2 2" xfId="6420"/>
    <cellStyle name="Normal 225 2 2 2" xfId="12797"/>
    <cellStyle name="Normal 225 2 2 2 2" xfId="25558"/>
    <cellStyle name="Normal 225 2 2 3" xfId="19181"/>
    <cellStyle name="Normal 225 2 3" xfId="9610"/>
    <cellStyle name="Normal 225 2 3 2" xfId="22371"/>
    <cellStyle name="Normal 225 2 4" xfId="15994"/>
    <cellStyle name="Normal 225 3" xfId="4847"/>
    <cellStyle name="Normal 225 3 2" xfId="11224"/>
    <cellStyle name="Normal 225 3 2 2" xfId="23985"/>
    <cellStyle name="Normal 225 3 3" xfId="17608"/>
    <cellStyle name="Normal 225 4" xfId="8037"/>
    <cellStyle name="Normal 225 4 2" xfId="20798"/>
    <cellStyle name="Normal 225 5" xfId="14421"/>
    <cellStyle name="Normal 226" xfId="1653"/>
    <cellStyle name="Normal 226 2" xfId="3232"/>
    <cellStyle name="Normal 226 2 2" xfId="6422"/>
    <cellStyle name="Normal 226 2 2 2" xfId="12799"/>
    <cellStyle name="Normal 226 2 2 2 2" xfId="25560"/>
    <cellStyle name="Normal 226 2 2 3" xfId="19183"/>
    <cellStyle name="Normal 226 2 3" xfId="9612"/>
    <cellStyle name="Normal 226 2 3 2" xfId="22373"/>
    <cellStyle name="Normal 226 2 4" xfId="15996"/>
    <cellStyle name="Normal 226 3" xfId="4849"/>
    <cellStyle name="Normal 226 3 2" xfId="11226"/>
    <cellStyle name="Normal 226 3 2 2" xfId="23987"/>
    <cellStyle name="Normal 226 3 3" xfId="17610"/>
    <cellStyle name="Normal 226 4" xfId="8039"/>
    <cellStyle name="Normal 226 4 2" xfId="20800"/>
    <cellStyle name="Normal 226 5" xfId="14423"/>
    <cellStyle name="Normal 227" xfId="1655"/>
    <cellStyle name="Normal 227 2" xfId="3234"/>
    <cellStyle name="Normal 227 2 2" xfId="6424"/>
    <cellStyle name="Normal 227 2 2 2" xfId="12801"/>
    <cellStyle name="Normal 227 2 2 2 2" xfId="25562"/>
    <cellStyle name="Normal 227 2 2 3" xfId="19185"/>
    <cellStyle name="Normal 227 2 3" xfId="9614"/>
    <cellStyle name="Normal 227 2 3 2" xfId="22375"/>
    <cellStyle name="Normal 227 2 4" xfId="15998"/>
    <cellStyle name="Normal 227 3" xfId="4851"/>
    <cellStyle name="Normal 227 3 2" xfId="11228"/>
    <cellStyle name="Normal 227 3 2 2" xfId="23989"/>
    <cellStyle name="Normal 227 3 3" xfId="17612"/>
    <cellStyle name="Normal 227 4" xfId="8041"/>
    <cellStyle name="Normal 227 4 2" xfId="20802"/>
    <cellStyle name="Normal 227 5" xfId="14425"/>
    <cellStyle name="Normal 228" xfId="1657"/>
    <cellStyle name="Normal 228 2" xfId="3236"/>
    <cellStyle name="Normal 228 2 2" xfId="6426"/>
    <cellStyle name="Normal 228 2 2 2" xfId="12803"/>
    <cellStyle name="Normal 228 2 2 2 2" xfId="25564"/>
    <cellStyle name="Normal 228 2 2 3" xfId="19187"/>
    <cellStyle name="Normal 228 2 3" xfId="9616"/>
    <cellStyle name="Normal 228 2 3 2" xfId="22377"/>
    <cellStyle name="Normal 228 2 4" xfId="16000"/>
    <cellStyle name="Normal 228 3" xfId="4853"/>
    <cellStyle name="Normal 228 3 2" xfId="11230"/>
    <cellStyle name="Normal 228 3 2 2" xfId="23991"/>
    <cellStyle name="Normal 228 3 3" xfId="17614"/>
    <cellStyle name="Normal 228 4" xfId="8043"/>
    <cellStyle name="Normal 228 4 2" xfId="20804"/>
    <cellStyle name="Normal 228 5" xfId="14427"/>
    <cellStyle name="Normal 229" xfId="1659"/>
    <cellStyle name="Normal 229 2" xfId="3238"/>
    <cellStyle name="Normal 229 2 2" xfId="6428"/>
    <cellStyle name="Normal 229 2 2 2" xfId="12805"/>
    <cellStyle name="Normal 229 2 2 2 2" xfId="25566"/>
    <cellStyle name="Normal 229 2 2 3" xfId="19189"/>
    <cellStyle name="Normal 229 2 3" xfId="9618"/>
    <cellStyle name="Normal 229 2 3 2" xfId="22379"/>
    <cellStyle name="Normal 229 2 4" xfId="16002"/>
    <cellStyle name="Normal 229 3" xfId="4855"/>
    <cellStyle name="Normal 229 3 2" xfId="11232"/>
    <cellStyle name="Normal 229 3 2 2" xfId="23993"/>
    <cellStyle name="Normal 229 3 3" xfId="17616"/>
    <cellStyle name="Normal 229 4" xfId="8045"/>
    <cellStyle name="Normal 229 4 2" xfId="20806"/>
    <cellStyle name="Normal 229 5" xfId="14429"/>
    <cellStyle name="Normal 23" xfId="246"/>
    <cellStyle name="Normal 23 2" xfId="515"/>
    <cellStyle name="Normal 23 2 2" xfId="1214"/>
    <cellStyle name="Normal 23 2 2 2" xfId="2793"/>
    <cellStyle name="Normal 23 2 2 2 2" xfId="5983"/>
    <cellStyle name="Normal 23 2 2 2 2 2" xfId="12360"/>
    <cellStyle name="Normal 23 2 2 2 2 2 2" xfId="25121"/>
    <cellStyle name="Normal 23 2 2 2 2 3" xfId="18744"/>
    <cellStyle name="Normal 23 2 2 2 3" xfId="9173"/>
    <cellStyle name="Normal 23 2 2 2 3 2" xfId="21934"/>
    <cellStyle name="Normal 23 2 2 2 4" xfId="15557"/>
    <cellStyle name="Normal 23 2 2 3" xfId="4410"/>
    <cellStyle name="Normal 23 2 2 3 2" xfId="10787"/>
    <cellStyle name="Normal 23 2 2 3 2 2" xfId="23548"/>
    <cellStyle name="Normal 23 2 2 3 3" xfId="17171"/>
    <cellStyle name="Normal 23 2 2 4" xfId="7600"/>
    <cellStyle name="Normal 23 2 2 4 2" xfId="20361"/>
    <cellStyle name="Normal 23 2 2 5" xfId="13984"/>
    <cellStyle name="Normal 23 2 3" xfId="2096"/>
    <cellStyle name="Normal 23 2 3 2" xfId="5286"/>
    <cellStyle name="Normal 23 2 3 2 2" xfId="11663"/>
    <cellStyle name="Normal 23 2 3 2 2 2" xfId="24424"/>
    <cellStyle name="Normal 23 2 3 2 3" xfId="18047"/>
    <cellStyle name="Normal 23 2 3 3" xfId="8476"/>
    <cellStyle name="Normal 23 2 3 3 2" xfId="21237"/>
    <cellStyle name="Normal 23 2 3 4" xfId="14860"/>
    <cellStyle name="Normal 23 2 4" xfId="3713"/>
    <cellStyle name="Normal 23 2 4 2" xfId="10090"/>
    <cellStyle name="Normal 23 2 4 2 2" xfId="22851"/>
    <cellStyle name="Normal 23 2 4 3" xfId="16474"/>
    <cellStyle name="Normal 23 2 5" xfId="6903"/>
    <cellStyle name="Normal 23 2 5 2" xfId="19664"/>
    <cellStyle name="Normal 23 2 6" xfId="13287"/>
    <cellStyle name="Normal 23 3" xfId="967"/>
    <cellStyle name="Normal 23 3 2" xfId="2546"/>
    <cellStyle name="Normal 23 3 2 2" xfId="5736"/>
    <cellStyle name="Normal 23 3 2 2 2" xfId="12113"/>
    <cellStyle name="Normal 23 3 2 2 2 2" xfId="24874"/>
    <cellStyle name="Normal 23 3 2 2 3" xfId="18497"/>
    <cellStyle name="Normal 23 3 2 3" xfId="8926"/>
    <cellStyle name="Normal 23 3 2 3 2" xfId="21687"/>
    <cellStyle name="Normal 23 3 2 4" xfId="15310"/>
    <cellStyle name="Normal 23 3 3" xfId="4163"/>
    <cellStyle name="Normal 23 3 3 2" xfId="10540"/>
    <cellStyle name="Normal 23 3 3 2 2" xfId="23301"/>
    <cellStyle name="Normal 23 3 3 3" xfId="16924"/>
    <cellStyle name="Normal 23 3 4" xfId="7353"/>
    <cellStyle name="Normal 23 3 4 2" xfId="20114"/>
    <cellStyle name="Normal 23 3 5" xfId="13737"/>
    <cellStyle name="Normal 23 4" xfId="1849"/>
    <cellStyle name="Normal 23 4 2" xfId="5039"/>
    <cellStyle name="Normal 23 4 2 2" xfId="11416"/>
    <cellStyle name="Normal 23 4 2 2 2" xfId="24177"/>
    <cellStyle name="Normal 23 4 2 3" xfId="17800"/>
    <cellStyle name="Normal 23 4 3" xfId="8229"/>
    <cellStyle name="Normal 23 4 3 2" xfId="20990"/>
    <cellStyle name="Normal 23 4 4" xfId="14613"/>
    <cellStyle name="Normal 23 5" xfId="3466"/>
    <cellStyle name="Normal 23 5 2" xfId="9843"/>
    <cellStyle name="Normal 23 5 2 2" xfId="22604"/>
    <cellStyle name="Normal 23 5 3" xfId="16227"/>
    <cellStyle name="Normal 23 6" xfId="6656"/>
    <cellStyle name="Normal 23 6 2" xfId="19417"/>
    <cellStyle name="Normal 23 7" xfId="13040"/>
    <cellStyle name="Normal 230" xfId="1661"/>
    <cellStyle name="Normal 230 2" xfId="3240"/>
    <cellStyle name="Normal 230 2 2" xfId="6430"/>
    <cellStyle name="Normal 230 2 2 2" xfId="12807"/>
    <cellStyle name="Normal 230 2 2 2 2" xfId="25568"/>
    <cellStyle name="Normal 230 2 2 3" xfId="19191"/>
    <cellStyle name="Normal 230 2 3" xfId="9620"/>
    <cellStyle name="Normal 230 2 3 2" xfId="22381"/>
    <cellStyle name="Normal 230 2 4" xfId="16004"/>
    <cellStyle name="Normal 230 3" xfId="4857"/>
    <cellStyle name="Normal 230 3 2" xfId="11234"/>
    <cellStyle name="Normal 230 3 2 2" xfId="23995"/>
    <cellStyle name="Normal 230 3 3" xfId="17618"/>
    <cellStyle name="Normal 230 4" xfId="8047"/>
    <cellStyle name="Normal 230 4 2" xfId="20808"/>
    <cellStyle name="Normal 230 5" xfId="14431"/>
    <cellStyle name="Normal 231" xfId="1663"/>
    <cellStyle name="Normal 231 2" xfId="3242"/>
    <cellStyle name="Normal 231 2 2" xfId="6432"/>
    <cellStyle name="Normal 231 2 2 2" xfId="12809"/>
    <cellStyle name="Normal 231 2 2 2 2" xfId="25570"/>
    <cellStyle name="Normal 231 2 2 3" xfId="19193"/>
    <cellStyle name="Normal 231 2 3" xfId="9622"/>
    <cellStyle name="Normal 231 2 3 2" xfId="22383"/>
    <cellStyle name="Normal 231 2 4" xfId="16006"/>
    <cellStyle name="Normal 231 3" xfId="4859"/>
    <cellStyle name="Normal 231 3 2" xfId="11236"/>
    <cellStyle name="Normal 231 3 2 2" xfId="23997"/>
    <cellStyle name="Normal 231 3 3" xfId="17620"/>
    <cellStyle name="Normal 231 4" xfId="8049"/>
    <cellStyle name="Normal 231 4 2" xfId="20810"/>
    <cellStyle name="Normal 231 5" xfId="14433"/>
    <cellStyle name="Normal 232" xfId="1665"/>
    <cellStyle name="Normal 232 2" xfId="3244"/>
    <cellStyle name="Normal 232 2 2" xfId="6434"/>
    <cellStyle name="Normal 232 2 2 2" xfId="12811"/>
    <cellStyle name="Normal 232 2 2 2 2" xfId="25572"/>
    <cellStyle name="Normal 232 2 2 3" xfId="19195"/>
    <cellStyle name="Normal 232 2 3" xfId="9624"/>
    <cellStyle name="Normal 232 2 3 2" xfId="22385"/>
    <cellStyle name="Normal 232 2 4" xfId="16008"/>
    <cellStyle name="Normal 232 3" xfId="4861"/>
    <cellStyle name="Normal 232 3 2" xfId="11238"/>
    <cellStyle name="Normal 232 3 2 2" xfId="23999"/>
    <cellStyle name="Normal 232 3 3" xfId="17622"/>
    <cellStyle name="Normal 232 4" xfId="8051"/>
    <cellStyle name="Normal 232 4 2" xfId="20812"/>
    <cellStyle name="Normal 232 5" xfId="14435"/>
    <cellStyle name="Normal 233" xfId="1667"/>
    <cellStyle name="Normal 233 2" xfId="3246"/>
    <cellStyle name="Normal 233 2 2" xfId="6436"/>
    <cellStyle name="Normal 233 2 2 2" xfId="12813"/>
    <cellStyle name="Normal 233 2 2 2 2" xfId="25574"/>
    <cellStyle name="Normal 233 2 2 3" xfId="19197"/>
    <cellStyle name="Normal 233 2 3" xfId="9626"/>
    <cellStyle name="Normal 233 2 3 2" xfId="22387"/>
    <cellStyle name="Normal 233 2 4" xfId="16010"/>
    <cellStyle name="Normal 233 3" xfId="4863"/>
    <cellStyle name="Normal 233 3 2" xfId="11240"/>
    <cellStyle name="Normal 233 3 2 2" xfId="24001"/>
    <cellStyle name="Normal 233 3 3" xfId="17624"/>
    <cellStyle name="Normal 233 4" xfId="8053"/>
    <cellStyle name="Normal 233 4 2" xfId="20814"/>
    <cellStyle name="Normal 233 5" xfId="14437"/>
    <cellStyle name="Normal 234" xfId="1669"/>
    <cellStyle name="Normal 234 2" xfId="3248"/>
    <cellStyle name="Normal 234 2 2" xfId="6438"/>
    <cellStyle name="Normal 234 2 2 2" xfId="12815"/>
    <cellStyle name="Normal 234 2 2 2 2" xfId="25576"/>
    <cellStyle name="Normal 234 2 2 3" xfId="19199"/>
    <cellStyle name="Normal 234 2 3" xfId="9628"/>
    <cellStyle name="Normal 234 2 3 2" xfId="22389"/>
    <cellStyle name="Normal 234 2 4" xfId="16012"/>
    <cellStyle name="Normal 234 3" xfId="4865"/>
    <cellStyle name="Normal 234 3 2" xfId="11242"/>
    <cellStyle name="Normal 234 3 2 2" xfId="24003"/>
    <cellStyle name="Normal 234 3 3" xfId="17626"/>
    <cellStyle name="Normal 234 4" xfId="8055"/>
    <cellStyle name="Normal 234 4 2" xfId="20816"/>
    <cellStyle name="Normal 234 5" xfId="14439"/>
    <cellStyle name="Normal 235" xfId="1671"/>
    <cellStyle name="Normal 235 2" xfId="3250"/>
    <cellStyle name="Normal 235 2 2" xfId="6440"/>
    <cellStyle name="Normal 235 2 2 2" xfId="12817"/>
    <cellStyle name="Normal 235 2 2 2 2" xfId="25578"/>
    <cellStyle name="Normal 235 2 2 3" xfId="19201"/>
    <cellStyle name="Normal 235 2 3" xfId="9630"/>
    <cellStyle name="Normal 235 2 3 2" xfId="22391"/>
    <cellStyle name="Normal 235 2 4" xfId="16014"/>
    <cellStyle name="Normal 235 3" xfId="4867"/>
    <cellStyle name="Normal 235 3 2" xfId="11244"/>
    <cellStyle name="Normal 235 3 2 2" xfId="24005"/>
    <cellStyle name="Normal 235 3 3" xfId="17628"/>
    <cellStyle name="Normal 235 4" xfId="8057"/>
    <cellStyle name="Normal 235 4 2" xfId="20818"/>
    <cellStyle name="Normal 235 5" xfId="14441"/>
    <cellStyle name="Normal 236" xfId="1673"/>
    <cellStyle name="Normal 236 2" xfId="3252"/>
    <cellStyle name="Normal 236 2 2" xfId="6442"/>
    <cellStyle name="Normal 236 2 2 2" xfId="12819"/>
    <cellStyle name="Normal 236 2 2 2 2" xfId="25580"/>
    <cellStyle name="Normal 236 2 2 3" xfId="19203"/>
    <cellStyle name="Normal 236 2 3" xfId="9632"/>
    <cellStyle name="Normal 236 2 3 2" xfId="22393"/>
    <cellStyle name="Normal 236 2 4" xfId="16016"/>
    <cellStyle name="Normal 236 3" xfId="4869"/>
    <cellStyle name="Normal 236 3 2" xfId="11246"/>
    <cellStyle name="Normal 236 3 2 2" xfId="24007"/>
    <cellStyle name="Normal 236 3 3" xfId="17630"/>
    <cellStyle name="Normal 236 4" xfId="8059"/>
    <cellStyle name="Normal 236 4 2" xfId="20820"/>
    <cellStyle name="Normal 236 5" xfId="14443"/>
    <cellStyle name="Normal 237" xfId="1675"/>
    <cellStyle name="Normal 237 2" xfId="3254"/>
    <cellStyle name="Normal 237 2 2" xfId="6444"/>
    <cellStyle name="Normal 237 2 2 2" xfId="12821"/>
    <cellStyle name="Normal 237 2 2 2 2" xfId="25582"/>
    <cellStyle name="Normal 237 2 2 3" xfId="19205"/>
    <cellStyle name="Normal 237 2 3" xfId="9634"/>
    <cellStyle name="Normal 237 2 3 2" xfId="22395"/>
    <cellStyle name="Normal 237 2 4" xfId="16018"/>
    <cellStyle name="Normal 237 3" xfId="4871"/>
    <cellStyle name="Normal 237 3 2" xfId="11248"/>
    <cellStyle name="Normal 237 3 2 2" xfId="24009"/>
    <cellStyle name="Normal 237 3 3" xfId="17632"/>
    <cellStyle name="Normal 237 4" xfId="8061"/>
    <cellStyle name="Normal 237 4 2" xfId="20822"/>
    <cellStyle name="Normal 237 5" xfId="14445"/>
    <cellStyle name="Normal 238" xfId="1677"/>
    <cellStyle name="Normal 238 2" xfId="3256"/>
    <cellStyle name="Normal 238 2 2" xfId="6446"/>
    <cellStyle name="Normal 238 2 2 2" xfId="12823"/>
    <cellStyle name="Normal 238 2 2 2 2" xfId="25584"/>
    <cellStyle name="Normal 238 2 2 3" xfId="19207"/>
    <cellStyle name="Normal 238 2 3" xfId="9636"/>
    <cellStyle name="Normal 238 2 3 2" xfId="22397"/>
    <cellStyle name="Normal 238 2 4" xfId="16020"/>
    <cellStyle name="Normal 238 3" xfId="4873"/>
    <cellStyle name="Normal 238 3 2" xfId="11250"/>
    <cellStyle name="Normal 238 3 2 2" xfId="24011"/>
    <cellStyle name="Normal 238 3 3" xfId="17634"/>
    <cellStyle name="Normal 238 4" xfId="8063"/>
    <cellStyle name="Normal 238 4 2" xfId="20824"/>
    <cellStyle name="Normal 238 5" xfId="14447"/>
    <cellStyle name="Normal 239" xfId="1679"/>
    <cellStyle name="Normal 239 2" xfId="3258"/>
    <cellStyle name="Normal 239 2 2" xfId="6448"/>
    <cellStyle name="Normal 239 2 2 2" xfId="12825"/>
    <cellStyle name="Normal 239 2 2 2 2" xfId="25586"/>
    <cellStyle name="Normal 239 2 2 3" xfId="19209"/>
    <cellStyle name="Normal 239 2 3" xfId="9638"/>
    <cellStyle name="Normal 239 2 3 2" xfId="22399"/>
    <cellStyle name="Normal 239 2 4" xfId="16022"/>
    <cellStyle name="Normal 239 3" xfId="4875"/>
    <cellStyle name="Normal 239 3 2" xfId="11252"/>
    <cellStyle name="Normal 239 3 2 2" xfId="24013"/>
    <cellStyle name="Normal 239 3 3" xfId="17636"/>
    <cellStyle name="Normal 239 4" xfId="8065"/>
    <cellStyle name="Normal 239 4 2" xfId="20826"/>
    <cellStyle name="Normal 239 5" xfId="14449"/>
    <cellStyle name="Normal 24" xfId="248"/>
    <cellStyle name="Normal 24 2" xfId="517"/>
    <cellStyle name="Normal 24 2 2" xfId="1216"/>
    <cellStyle name="Normal 24 2 2 2" xfId="2795"/>
    <cellStyle name="Normal 24 2 2 2 2" xfId="5985"/>
    <cellStyle name="Normal 24 2 2 2 2 2" xfId="12362"/>
    <cellStyle name="Normal 24 2 2 2 2 2 2" xfId="25123"/>
    <cellStyle name="Normal 24 2 2 2 2 3" xfId="18746"/>
    <cellStyle name="Normal 24 2 2 2 3" xfId="9175"/>
    <cellStyle name="Normal 24 2 2 2 3 2" xfId="21936"/>
    <cellStyle name="Normal 24 2 2 2 4" xfId="15559"/>
    <cellStyle name="Normal 24 2 2 3" xfId="4412"/>
    <cellStyle name="Normal 24 2 2 3 2" xfId="10789"/>
    <cellStyle name="Normal 24 2 2 3 2 2" xfId="23550"/>
    <cellStyle name="Normal 24 2 2 3 3" xfId="17173"/>
    <cellStyle name="Normal 24 2 2 4" xfId="7602"/>
    <cellStyle name="Normal 24 2 2 4 2" xfId="20363"/>
    <cellStyle name="Normal 24 2 2 5" xfId="13986"/>
    <cellStyle name="Normal 24 2 3" xfId="2098"/>
    <cellStyle name="Normal 24 2 3 2" xfId="5288"/>
    <cellStyle name="Normal 24 2 3 2 2" xfId="11665"/>
    <cellStyle name="Normal 24 2 3 2 2 2" xfId="24426"/>
    <cellStyle name="Normal 24 2 3 2 3" xfId="18049"/>
    <cellStyle name="Normal 24 2 3 3" xfId="8478"/>
    <cellStyle name="Normal 24 2 3 3 2" xfId="21239"/>
    <cellStyle name="Normal 24 2 3 4" xfId="14862"/>
    <cellStyle name="Normal 24 2 4" xfId="3715"/>
    <cellStyle name="Normal 24 2 4 2" xfId="10092"/>
    <cellStyle name="Normal 24 2 4 2 2" xfId="22853"/>
    <cellStyle name="Normal 24 2 4 3" xfId="16476"/>
    <cellStyle name="Normal 24 2 5" xfId="6905"/>
    <cellStyle name="Normal 24 2 5 2" xfId="19666"/>
    <cellStyle name="Normal 24 2 6" xfId="13289"/>
    <cellStyle name="Normal 24 3" xfId="969"/>
    <cellStyle name="Normal 24 3 2" xfId="2548"/>
    <cellStyle name="Normal 24 3 2 2" xfId="5738"/>
    <cellStyle name="Normal 24 3 2 2 2" xfId="12115"/>
    <cellStyle name="Normal 24 3 2 2 2 2" xfId="24876"/>
    <cellStyle name="Normal 24 3 2 2 3" xfId="18499"/>
    <cellStyle name="Normal 24 3 2 3" xfId="8928"/>
    <cellStyle name="Normal 24 3 2 3 2" xfId="21689"/>
    <cellStyle name="Normal 24 3 2 4" xfId="15312"/>
    <cellStyle name="Normal 24 3 3" xfId="4165"/>
    <cellStyle name="Normal 24 3 3 2" xfId="10542"/>
    <cellStyle name="Normal 24 3 3 2 2" xfId="23303"/>
    <cellStyle name="Normal 24 3 3 3" xfId="16926"/>
    <cellStyle name="Normal 24 3 4" xfId="7355"/>
    <cellStyle name="Normal 24 3 4 2" xfId="20116"/>
    <cellStyle name="Normal 24 3 5" xfId="13739"/>
    <cellStyle name="Normal 24 4" xfId="1851"/>
    <cellStyle name="Normal 24 4 2" xfId="5041"/>
    <cellStyle name="Normal 24 4 2 2" xfId="11418"/>
    <cellStyle name="Normal 24 4 2 2 2" xfId="24179"/>
    <cellStyle name="Normal 24 4 2 3" xfId="17802"/>
    <cellStyle name="Normal 24 4 3" xfId="8231"/>
    <cellStyle name="Normal 24 4 3 2" xfId="20992"/>
    <cellStyle name="Normal 24 4 4" xfId="14615"/>
    <cellStyle name="Normal 24 5" xfId="3468"/>
    <cellStyle name="Normal 24 5 2" xfId="9845"/>
    <cellStyle name="Normal 24 5 2 2" xfId="22606"/>
    <cellStyle name="Normal 24 5 3" xfId="16229"/>
    <cellStyle name="Normal 24 6" xfId="6658"/>
    <cellStyle name="Normal 24 6 2" xfId="19419"/>
    <cellStyle name="Normal 24 7" xfId="13042"/>
    <cellStyle name="Normal 240" xfId="1681"/>
    <cellStyle name="Normal 240 2" xfId="3260"/>
    <cellStyle name="Normal 240 2 2" xfId="6450"/>
    <cellStyle name="Normal 240 2 2 2" xfId="12827"/>
    <cellStyle name="Normal 240 2 2 2 2" xfId="25588"/>
    <cellStyle name="Normal 240 2 2 3" xfId="19211"/>
    <cellStyle name="Normal 240 2 3" xfId="9640"/>
    <cellStyle name="Normal 240 2 3 2" xfId="22401"/>
    <cellStyle name="Normal 240 2 4" xfId="16024"/>
    <cellStyle name="Normal 240 3" xfId="4877"/>
    <cellStyle name="Normal 240 3 2" xfId="11254"/>
    <cellStyle name="Normal 240 3 2 2" xfId="24015"/>
    <cellStyle name="Normal 240 3 3" xfId="17638"/>
    <cellStyle name="Normal 240 4" xfId="8067"/>
    <cellStyle name="Normal 240 4 2" xfId="20828"/>
    <cellStyle name="Normal 240 5" xfId="14451"/>
    <cellStyle name="Normal 241" xfId="1683"/>
    <cellStyle name="Normal 241 2" xfId="3262"/>
    <cellStyle name="Normal 241 2 2" xfId="6452"/>
    <cellStyle name="Normal 241 2 2 2" xfId="12829"/>
    <cellStyle name="Normal 241 2 2 2 2" xfId="25590"/>
    <cellStyle name="Normal 241 2 2 3" xfId="19213"/>
    <cellStyle name="Normal 241 2 3" xfId="9642"/>
    <cellStyle name="Normal 241 2 3 2" xfId="22403"/>
    <cellStyle name="Normal 241 2 4" xfId="16026"/>
    <cellStyle name="Normal 241 3" xfId="4879"/>
    <cellStyle name="Normal 241 3 2" xfId="11256"/>
    <cellStyle name="Normal 241 3 2 2" xfId="24017"/>
    <cellStyle name="Normal 241 3 3" xfId="17640"/>
    <cellStyle name="Normal 241 4" xfId="8069"/>
    <cellStyle name="Normal 241 4 2" xfId="20830"/>
    <cellStyle name="Normal 241 5" xfId="14453"/>
    <cellStyle name="Normal 242" xfId="1685"/>
    <cellStyle name="Normal 242 2" xfId="3264"/>
    <cellStyle name="Normal 242 2 2" xfId="6454"/>
    <cellStyle name="Normal 242 2 2 2" xfId="12831"/>
    <cellStyle name="Normal 242 2 2 2 2" xfId="25592"/>
    <cellStyle name="Normal 242 2 2 3" xfId="19215"/>
    <cellStyle name="Normal 242 2 3" xfId="9644"/>
    <cellStyle name="Normal 242 2 3 2" xfId="22405"/>
    <cellStyle name="Normal 242 2 4" xfId="16028"/>
    <cellStyle name="Normal 242 3" xfId="4881"/>
    <cellStyle name="Normal 242 3 2" xfId="11258"/>
    <cellStyle name="Normal 242 3 2 2" xfId="24019"/>
    <cellStyle name="Normal 242 3 3" xfId="17642"/>
    <cellStyle name="Normal 242 4" xfId="8071"/>
    <cellStyle name="Normal 242 4 2" xfId="20832"/>
    <cellStyle name="Normal 242 5" xfId="14455"/>
    <cellStyle name="Normal 243" xfId="1687"/>
    <cellStyle name="Normal 243 2" xfId="3266"/>
    <cellStyle name="Normal 243 2 2" xfId="6456"/>
    <cellStyle name="Normal 243 2 2 2" xfId="12833"/>
    <cellStyle name="Normal 243 2 2 2 2" xfId="25594"/>
    <cellStyle name="Normal 243 2 2 3" xfId="19217"/>
    <cellStyle name="Normal 243 2 3" xfId="9646"/>
    <cellStyle name="Normal 243 2 3 2" xfId="22407"/>
    <cellStyle name="Normal 243 2 4" xfId="16030"/>
    <cellStyle name="Normal 243 3" xfId="4883"/>
    <cellStyle name="Normal 243 3 2" xfId="11260"/>
    <cellStyle name="Normal 243 3 2 2" xfId="24021"/>
    <cellStyle name="Normal 243 3 3" xfId="17644"/>
    <cellStyle name="Normal 243 4" xfId="8073"/>
    <cellStyle name="Normal 243 4 2" xfId="20834"/>
    <cellStyle name="Normal 243 5" xfId="14457"/>
    <cellStyle name="Normal 244" xfId="1689"/>
    <cellStyle name="Normal 244 2" xfId="3268"/>
    <cellStyle name="Normal 244 2 2" xfId="6458"/>
    <cellStyle name="Normal 244 2 2 2" xfId="12835"/>
    <cellStyle name="Normal 244 2 2 2 2" xfId="25596"/>
    <cellStyle name="Normal 244 2 2 3" xfId="19219"/>
    <cellStyle name="Normal 244 2 3" xfId="9648"/>
    <cellStyle name="Normal 244 2 3 2" xfId="22409"/>
    <cellStyle name="Normal 244 2 4" xfId="16032"/>
    <cellStyle name="Normal 244 3" xfId="4885"/>
    <cellStyle name="Normal 244 3 2" xfId="11262"/>
    <cellStyle name="Normal 244 3 2 2" xfId="24023"/>
    <cellStyle name="Normal 244 3 3" xfId="17646"/>
    <cellStyle name="Normal 244 4" xfId="8075"/>
    <cellStyle name="Normal 244 4 2" xfId="20836"/>
    <cellStyle name="Normal 244 5" xfId="14459"/>
    <cellStyle name="Normal 245" xfId="1691"/>
    <cellStyle name="Normal 245 2" xfId="3270"/>
    <cellStyle name="Normal 245 2 2" xfId="6460"/>
    <cellStyle name="Normal 245 2 2 2" xfId="12837"/>
    <cellStyle name="Normal 245 2 2 2 2" xfId="25598"/>
    <cellStyle name="Normal 245 2 2 3" xfId="19221"/>
    <cellStyle name="Normal 245 2 3" xfId="9650"/>
    <cellStyle name="Normal 245 2 3 2" xfId="22411"/>
    <cellStyle name="Normal 245 2 4" xfId="16034"/>
    <cellStyle name="Normal 245 3" xfId="4887"/>
    <cellStyle name="Normal 245 3 2" xfId="11264"/>
    <cellStyle name="Normal 245 3 2 2" xfId="24025"/>
    <cellStyle name="Normal 245 3 3" xfId="17648"/>
    <cellStyle name="Normal 245 4" xfId="8077"/>
    <cellStyle name="Normal 245 4 2" xfId="20838"/>
    <cellStyle name="Normal 245 5" xfId="14461"/>
    <cellStyle name="Normal 246" xfId="1727"/>
    <cellStyle name="Normal 246 2" xfId="3302"/>
    <cellStyle name="Normal 246 2 2" xfId="6492"/>
    <cellStyle name="Normal 246 2 2 2" xfId="12869"/>
    <cellStyle name="Normal 246 2 2 2 2" xfId="25630"/>
    <cellStyle name="Normal 246 2 2 3" xfId="19253"/>
    <cellStyle name="Normal 246 2 3" xfId="9682"/>
    <cellStyle name="Normal 246 2 3 2" xfId="22443"/>
    <cellStyle name="Normal 246 2 4" xfId="16066"/>
    <cellStyle name="Normal 246 3" xfId="4919"/>
    <cellStyle name="Normal 246 3 2" xfId="11296"/>
    <cellStyle name="Normal 246 3 2 2" xfId="24057"/>
    <cellStyle name="Normal 246 3 3" xfId="17680"/>
    <cellStyle name="Normal 246 4" xfId="8109"/>
    <cellStyle name="Normal 246 4 2" xfId="20870"/>
    <cellStyle name="Normal 246 5" xfId="14493"/>
    <cellStyle name="Normal 247" xfId="1729"/>
    <cellStyle name="Normal 247 2" xfId="3304"/>
    <cellStyle name="Normal 247 2 2" xfId="6494"/>
    <cellStyle name="Normal 247 2 2 2" xfId="12871"/>
    <cellStyle name="Normal 247 2 2 2 2" xfId="25632"/>
    <cellStyle name="Normal 247 2 2 3" xfId="19255"/>
    <cellStyle name="Normal 247 2 3" xfId="9684"/>
    <cellStyle name="Normal 247 2 3 2" xfId="22445"/>
    <cellStyle name="Normal 247 2 4" xfId="16068"/>
    <cellStyle name="Normal 247 3" xfId="4921"/>
    <cellStyle name="Normal 247 3 2" xfId="11298"/>
    <cellStyle name="Normal 247 3 2 2" xfId="24059"/>
    <cellStyle name="Normal 247 3 3" xfId="17682"/>
    <cellStyle name="Normal 247 4" xfId="8111"/>
    <cellStyle name="Normal 247 4 2" xfId="20872"/>
    <cellStyle name="Normal 247 5" xfId="14495"/>
    <cellStyle name="Normal 248" xfId="1731"/>
    <cellStyle name="Normal 248 2" xfId="3306"/>
    <cellStyle name="Normal 248 2 2" xfId="6496"/>
    <cellStyle name="Normal 248 2 2 2" xfId="12873"/>
    <cellStyle name="Normal 248 2 2 2 2" xfId="25634"/>
    <cellStyle name="Normal 248 2 2 3" xfId="19257"/>
    <cellStyle name="Normal 248 2 3" xfId="9686"/>
    <cellStyle name="Normal 248 2 3 2" xfId="22447"/>
    <cellStyle name="Normal 248 2 4" xfId="16070"/>
    <cellStyle name="Normal 248 3" xfId="4923"/>
    <cellStyle name="Normal 248 3 2" xfId="11300"/>
    <cellStyle name="Normal 248 3 2 2" xfId="24061"/>
    <cellStyle name="Normal 248 3 3" xfId="17684"/>
    <cellStyle name="Normal 248 4" xfId="8113"/>
    <cellStyle name="Normal 248 4 2" xfId="20874"/>
    <cellStyle name="Normal 248 5" xfId="14497"/>
    <cellStyle name="Normal 249" xfId="1733"/>
    <cellStyle name="Normal 249 2" xfId="3308"/>
    <cellStyle name="Normal 249 2 2" xfId="6498"/>
    <cellStyle name="Normal 249 2 2 2" xfId="12875"/>
    <cellStyle name="Normal 249 2 2 2 2" xfId="25636"/>
    <cellStyle name="Normal 249 2 2 3" xfId="19259"/>
    <cellStyle name="Normal 249 2 3" xfId="9688"/>
    <cellStyle name="Normal 249 2 3 2" xfId="22449"/>
    <cellStyle name="Normal 249 2 4" xfId="16072"/>
    <cellStyle name="Normal 249 3" xfId="4925"/>
    <cellStyle name="Normal 249 3 2" xfId="11302"/>
    <cellStyle name="Normal 249 3 2 2" xfId="24063"/>
    <cellStyle name="Normal 249 3 3" xfId="17686"/>
    <cellStyle name="Normal 249 4" xfId="8115"/>
    <cellStyle name="Normal 249 4 2" xfId="20876"/>
    <cellStyle name="Normal 249 5" xfId="14499"/>
    <cellStyle name="Normal 25" xfId="250"/>
    <cellStyle name="Normal 25 2" xfId="519"/>
    <cellStyle name="Normal 25 2 2" xfId="1218"/>
    <cellStyle name="Normal 25 2 2 2" xfId="2797"/>
    <cellStyle name="Normal 25 2 2 2 2" xfId="5987"/>
    <cellStyle name="Normal 25 2 2 2 2 2" xfId="12364"/>
    <cellStyle name="Normal 25 2 2 2 2 2 2" xfId="25125"/>
    <cellStyle name="Normal 25 2 2 2 2 3" xfId="18748"/>
    <cellStyle name="Normal 25 2 2 2 3" xfId="9177"/>
    <cellStyle name="Normal 25 2 2 2 3 2" xfId="21938"/>
    <cellStyle name="Normal 25 2 2 2 4" xfId="15561"/>
    <cellStyle name="Normal 25 2 2 3" xfId="4414"/>
    <cellStyle name="Normal 25 2 2 3 2" xfId="10791"/>
    <cellStyle name="Normal 25 2 2 3 2 2" xfId="23552"/>
    <cellStyle name="Normal 25 2 2 3 3" xfId="17175"/>
    <cellStyle name="Normal 25 2 2 4" xfId="7604"/>
    <cellStyle name="Normal 25 2 2 4 2" xfId="20365"/>
    <cellStyle name="Normal 25 2 2 5" xfId="13988"/>
    <cellStyle name="Normal 25 2 3" xfId="2100"/>
    <cellStyle name="Normal 25 2 3 2" xfId="5290"/>
    <cellStyle name="Normal 25 2 3 2 2" xfId="11667"/>
    <cellStyle name="Normal 25 2 3 2 2 2" xfId="24428"/>
    <cellStyle name="Normal 25 2 3 2 3" xfId="18051"/>
    <cellStyle name="Normal 25 2 3 3" xfId="8480"/>
    <cellStyle name="Normal 25 2 3 3 2" xfId="21241"/>
    <cellStyle name="Normal 25 2 3 4" xfId="14864"/>
    <cellStyle name="Normal 25 2 4" xfId="3717"/>
    <cellStyle name="Normal 25 2 4 2" xfId="10094"/>
    <cellStyle name="Normal 25 2 4 2 2" xfId="22855"/>
    <cellStyle name="Normal 25 2 4 3" xfId="16478"/>
    <cellStyle name="Normal 25 2 5" xfId="6907"/>
    <cellStyle name="Normal 25 2 5 2" xfId="19668"/>
    <cellStyle name="Normal 25 2 6" xfId="13291"/>
    <cellStyle name="Normal 25 3" xfId="971"/>
    <cellStyle name="Normal 25 3 2" xfId="2550"/>
    <cellStyle name="Normal 25 3 2 2" xfId="5740"/>
    <cellStyle name="Normal 25 3 2 2 2" xfId="12117"/>
    <cellStyle name="Normal 25 3 2 2 2 2" xfId="24878"/>
    <cellStyle name="Normal 25 3 2 2 3" xfId="18501"/>
    <cellStyle name="Normal 25 3 2 3" xfId="8930"/>
    <cellStyle name="Normal 25 3 2 3 2" xfId="21691"/>
    <cellStyle name="Normal 25 3 2 4" xfId="15314"/>
    <cellStyle name="Normal 25 3 3" xfId="4167"/>
    <cellStyle name="Normal 25 3 3 2" xfId="10544"/>
    <cellStyle name="Normal 25 3 3 2 2" xfId="23305"/>
    <cellStyle name="Normal 25 3 3 3" xfId="16928"/>
    <cellStyle name="Normal 25 3 4" xfId="7357"/>
    <cellStyle name="Normal 25 3 4 2" xfId="20118"/>
    <cellStyle name="Normal 25 3 5" xfId="13741"/>
    <cellStyle name="Normal 25 4" xfId="1853"/>
    <cellStyle name="Normal 25 4 2" xfId="5043"/>
    <cellStyle name="Normal 25 4 2 2" xfId="11420"/>
    <cellStyle name="Normal 25 4 2 2 2" xfId="24181"/>
    <cellStyle name="Normal 25 4 2 3" xfId="17804"/>
    <cellStyle name="Normal 25 4 3" xfId="8233"/>
    <cellStyle name="Normal 25 4 3 2" xfId="20994"/>
    <cellStyle name="Normal 25 4 4" xfId="14617"/>
    <cellStyle name="Normal 25 5" xfId="3470"/>
    <cellStyle name="Normal 25 5 2" xfId="9847"/>
    <cellStyle name="Normal 25 5 2 2" xfId="22608"/>
    <cellStyle name="Normal 25 5 3" xfId="16231"/>
    <cellStyle name="Normal 25 6" xfId="6660"/>
    <cellStyle name="Normal 25 6 2" xfId="19421"/>
    <cellStyle name="Normal 25 7" xfId="13044"/>
    <cellStyle name="Normal 250" xfId="1735"/>
    <cellStyle name="Normal 250 2" xfId="3310"/>
    <cellStyle name="Normal 250 2 2" xfId="6500"/>
    <cellStyle name="Normal 250 2 2 2" xfId="12877"/>
    <cellStyle name="Normal 250 2 2 2 2" xfId="25638"/>
    <cellStyle name="Normal 250 2 2 3" xfId="19261"/>
    <cellStyle name="Normal 250 2 3" xfId="9690"/>
    <cellStyle name="Normal 250 2 3 2" xfId="22451"/>
    <cellStyle name="Normal 250 2 4" xfId="16074"/>
    <cellStyle name="Normal 250 3" xfId="4927"/>
    <cellStyle name="Normal 250 3 2" xfId="11304"/>
    <cellStyle name="Normal 250 3 2 2" xfId="24065"/>
    <cellStyle name="Normal 250 3 3" xfId="17688"/>
    <cellStyle name="Normal 250 4" xfId="8117"/>
    <cellStyle name="Normal 250 4 2" xfId="20878"/>
    <cellStyle name="Normal 250 5" xfId="14501"/>
    <cellStyle name="Normal 251" xfId="1737"/>
    <cellStyle name="Normal 251 2" xfId="3312"/>
    <cellStyle name="Normal 251 2 2" xfId="6502"/>
    <cellStyle name="Normal 251 2 2 2" xfId="12879"/>
    <cellStyle name="Normal 251 2 2 2 2" xfId="25640"/>
    <cellStyle name="Normal 251 2 2 3" xfId="19263"/>
    <cellStyle name="Normal 251 2 3" xfId="9692"/>
    <cellStyle name="Normal 251 2 3 2" xfId="22453"/>
    <cellStyle name="Normal 251 2 4" xfId="16076"/>
    <cellStyle name="Normal 251 3" xfId="4929"/>
    <cellStyle name="Normal 251 3 2" xfId="11306"/>
    <cellStyle name="Normal 251 3 2 2" xfId="24067"/>
    <cellStyle name="Normal 251 3 3" xfId="17690"/>
    <cellStyle name="Normal 251 4" xfId="8119"/>
    <cellStyle name="Normal 251 4 2" xfId="20880"/>
    <cellStyle name="Normal 251 5" xfId="14503"/>
    <cellStyle name="Normal 252" xfId="1739"/>
    <cellStyle name="Normal 252 2" xfId="3314"/>
    <cellStyle name="Normal 252 2 2" xfId="6504"/>
    <cellStyle name="Normal 252 2 2 2" xfId="12881"/>
    <cellStyle name="Normal 252 2 2 2 2" xfId="25642"/>
    <cellStyle name="Normal 252 2 2 3" xfId="19265"/>
    <cellStyle name="Normal 252 2 3" xfId="9694"/>
    <cellStyle name="Normal 252 2 3 2" xfId="22455"/>
    <cellStyle name="Normal 252 2 4" xfId="16078"/>
    <cellStyle name="Normal 252 3" xfId="4931"/>
    <cellStyle name="Normal 252 3 2" xfId="11308"/>
    <cellStyle name="Normal 252 3 2 2" xfId="24069"/>
    <cellStyle name="Normal 252 3 3" xfId="17692"/>
    <cellStyle name="Normal 252 4" xfId="8121"/>
    <cellStyle name="Normal 252 4 2" xfId="20882"/>
    <cellStyle name="Normal 252 5" xfId="14505"/>
    <cellStyle name="Normal 253" xfId="1741"/>
    <cellStyle name="Normal 253 2" xfId="3316"/>
    <cellStyle name="Normal 253 2 2" xfId="6506"/>
    <cellStyle name="Normal 253 2 2 2" xfId="12883"/>
    <cellStyle name="Normal 253 2 2 2 2" xfId="25644"/>
    <cellStyle name="Normal 253 2 2 3" xfId="19267"/>
    <cellStyle name="Normal 253 2 3" xfId="9696"/>
    <cellStyle name="Normal 253 2 3 2" xfId="22457"/>
    <cellStyle name="Normal 253 2 4" xfId="16080"/>
    <cellStyle name="Normal 253 3" xfId="4933"/>
    <cellStyle name="Normal 253 3 2" xfId="11310"/>
    <cellStyle name="Normal 253 3 2 2" xfId="24071"/>
    <cellStyle name="Normal 253 3 3" xfId="17694"/>
    <cellStyle name="Normal 253 4" xfId="8123"/>
    <cellStyle name="Normal 253 4 2" xfId="20884"/>
    <cellStyle name="Normal 253 5" xfId="14507"/>
    <cellStyle name="Normal 254" xfId="1743"/>
    <cellStyle name="Normal 254 2" xfId="3318"/>
    <cellStyle name="Normal 254 2 2" xfId="6508"/>
    <cellStyle name="Normal 254 2 2 2" xfId="12885"/>
    <cellStyle name="Normal 254 2 2 2 2" xfId="25646"/>
    <cellStyle name="Normal 254 2 2 3" xfId="19269"/>
    <cellStyle name="Normal 254 2 3" xfId="9698"/>
    <cellStyle name="Normal 254 2 3 2" xfId="22459"/>
    <cellStyle name="Normal 254 2 4" xfId="16082"/>
    <cellStyle name="Normal 254 3" xfId="4935"/>
    <cellStyle name="Normal 254 3 2" xfId="11312"/>
    <cellStyle name="Normal 254 3 2 2" xfId="24073"/>
    <cellStyle name="Normal 254 3 3" xfId="17696"/>
    <cellStyle name="Normal 254 4" xfId="8125"/>
    <cellStyle name="Normal 254 4 2" xfId="20886"/>
    <cellStyle name="Normal 254 5" xfId="14509"/>
    <cellStyle name="Normal 255" xfId="1745"/>
    <cellStyle name="Normal 255 2" xfId="3320"/>
    <cellStyle name="Normal 255 2 2" xfId="6510"/>
    <cellStyle name="Normal 255 2 2 2" xfId="12887"/>
    <cellStyle name="Normal 255 2 2 2 2" xfId="25648"/>
    <cellStyle name="Normal 255 2 2 3" xfId="19271"/>
    <cellStyle name="Normal 255 2 3" xfId="9700"/>
    <cellStyle name="Normal 255 2 3 2" xfId="22461"/>
    <cellStyle name="Normal 255 2 4" xfId="16084"/>
    <cellStyle name="Normal 255 3" xfId="4937"/>
    <cellStyle name="Normal 255 3 2" xfId="11314"/>
    <cellStyle name="Normal 255 3 2 2" xfId="24075"/>
    <cellStyle name="Normal 255 3 3" xfId="17698"/>
    <cellStyle name="Normal 255 4" xfId="8127"/>
    <cellStyle name="Normal 255 4 2" xfId="20888"/>
    <cellStyle name="Normal 255 5" xfId="14511"/>
    <cellStyle name="Normal 256" xfId="1747"/>
    <cellStyle name="Normal 256 2" xfId="3322"/>
    <cellStyle name="Normal 256 2 2" xfId="6512"/>
    <cellStyle name="Normal 256 2 2 2" xfId="12889"/>
    <cellStyle name="Normal 256 2 2 2 2" xfId="25650"/>
    <cellStyle name="Normal 256 2 2 3" xfId="19273"/>
    <cellStyle name="Normal 256 2 3" xfId="9702"/>
    <cellStyle name="Normal 256 2 3 2" xfId="22463"/>
    <cellStyle name="Normal 256 2 4" xfId="16086"/>
    <cellStyle name="Normal 256 3" xfId="4939"/>
    <cellStyle name="Normal 256 3 2" xfId="11316"/>
    <cellStyle name="Normal 256 3 2 2" xfId="24077"/>
    <cellStyle name="Normal 256 3 3" xfId="17700"/>
    <cellStyle name="Normal 256 4" xfId="8129"/>
    <cellStyle name="Normal 256 4 2" xfId="20890"/>
    <cellStyle name="Normal 256 5" xfId="14513"/>
    <cellStyle name="Normal 257" xfId="1749"/>
    <cellStyle name="Normal 257 2" xfId="3324"/>
    <cellStyle name="Normal 257 2 2" xfId="6514"/>
    <cellStyle name="Normal 257 2 2 2" xfId="12891"/>
    <cellStyle name="Normal 257 2 2 2 2" xfId="25652"/>
    <cellStyle name="Normal 257 2 2 3" xfId="19275"/>
    <cellStyle name="Normal 257 2 3" xfId="9704"/>
    <cellStyle name="Normal 257 2 3 2" xfId="22465"/>
    <cellStyle name="Normal 257 2 4" xfId="16088"/>
    <cellStyle name="Normal 257 3" xfId="4941"/>
    <cellStyle name="Normal 257 3 2" xfId="11318"/>
    <cellStyle name="Normal 257 3 2 2" xfId="24079"/>
    <cellStyle name="Normal 257 3 3" xfId="17702"/>
    <cellStyle name="Normal 257 4" xfId="8131"/>
    <cellStyle name="Normal 257 4 2" xfId="20892"/>
    <cellStyle name="Normal 257 5" xfId="14515"/>
    <cellStyle name="Normal 258" xfId="1751"/>
    <cellStyle name="Normal 258 2" xfId="3326"/>
    <cellStyle name="Normal 258 2 2" xfId="6516"/>
    <cellStyle name="Normal 258 2 2 2" xfId="12893"/>
    <cellStyle name="Normal 258 2 2 2 2" xfId="25654"/>
    <cellStyle name="Normal 258 2 2 3" xfId="19277"/>
    <cellStyle name="Normal 258 2 3" xfId="9706"/>
    <cellStyle name="Normal 258 2 3 2" xfId="22467"/>
    <cellStyle name="Normal 258 2 4" xfId="16090"/>
    <cellStyle name="Normal 258 3" xfId="4943"/>
    <cellStyle name="Normal 258 3 2" xfId="11320"/>
    <cellStyle name="Normal 258 3 2 2" xfId="24081"/>
    <cellStyle name="Normal 258 3 3" xfId="17704"/>
    <cellStyle name="Normal 258 4" xfId="8133"/>
    <cellStyle name="Normal 258 4 2" xfId="20894"/>
    <cellStyle name="Normal 258 5" xfId="14517"/>
    <cellStyle name="Normal 259" xfId="1753"/>
    <cellStyle name="Normal 259 2" xfId="3328"/>
    <cellStyle name="Normal 259 2 2" xfId="6518"/>
    <cellStyle name="Normal 259 2 2 2" xfId="12895"/>
    <cellStyle name="Normal 259 2 2 2 2" xfId="25656"/>
    <cellStyle name="Normal 259 2 2 3" xfId="19279"/>
    <cellStyle name="Normal 259 2 3" xfId="9708"/>
    <cellStyle name="Normal 259 2 3 2" xfId="22469"/>
    <cellStyle name="Normal 259 2 4" xfId="16092"/>
    <cellStyle name="Normal 259 3" xfId="4945"/>
    <cellStyle name="Normal 259 3 2" xfId="11322"/>
    <cellStyle name="Normal 259 3 2 2" xfId="24083"/>
    <cellStyle name="Normal 259 3 3" xfId="17706"/>
    <cellStyle name="Normal 259 4" xfId="8135"/>
    <cellStyle name="Normal 259 4 2" xfId="20896"/>
    <cellStyle name="Normal 259 5" xfId="14519"/>
    <cellStyle name="Normal 26" xfId="252"/>
    <cellStyle name="Normal 26 2" xfId="521"/>
    <cellStyle name="Normal 26 2 2" xfId="1220"/>
    <cellStyle name="Normal 26 2 2 2" xfId="2799"/>
    <cellStyle name="Normal 26 2 2 2 2" xfId="5989"/>
    <cellStyle name="Normal 26 2 2 2 2 2" xfId="12366"/>
    <cellStyle name="Normal 26 2 2 2 2 2 2" xfId="25127"/>
    <cellStyle name="Normal 26 2 2 2 2 3" xfId="18750"/>
    <cellStyle name="Normal 26 2 2 2 3" xfId="9179"/>
    <cellStyle name="Normal 26 2 2 2 3 2" xfId="21940"/>
    <cellStyle name="Normal 26 2 2 2 4" xfId="15563"/>
    <cellStyle name="Normal 26 2 2 3" xfId="4416"/>
    <cellStyle name="Normal 26 2 2 3 2" xfId="10793"/>
    <cellStyle name="Normal 26 2 2 3 2 2" xfId="23554"/>
    <cellStyle name="Normal 26 2 2 3 3" xfId="17177"/>
    <cellStyle name="Normal 26 2 2 4" xfId="7606"/>
    <cellStyle name="Normal 26 2 2 4 2" xfId="20367"/>
    <cellStyle name="Normal 26 2 2 5" xfId="13990"/>
    <cellStyle name="Normal 26 2 3" xfId="2102"/>
    <cellStyle name="Normal 26 2 3 2" xfId="5292"/>
    <cellStyle name="Normal 26 2 3 2 2" xfId="11669"/>
    <cellStyle name="Normal 26 2 3 2 2 2" xfId="24430"/>
    <cellStyle name="Normal 26 2 3 2 3" xfId="18053"/>
    <cellStyle name="Normal 26 2 3 3" xfId="8482"/>
    <cellStyle name="Normal 26 2 3 3 2" xfId="21243"/>
    <cellStyle name="Normal 26 2 3 4" xfId="14866"/>
    <cellStyle name="Normal 26 2 4" xfId="3719"/>
    <cellStyle name="Normal 26 2 4 2" xfId="10096"/>
    <cellStyle name="Normal 26 2 4 2 2" xfId="22857"/>
    <cellStyle name="Normal 26 2 4 3" xfId="16480"/>
    <cellStyle name="Normal 26 2 5" xfId="6909"/>
    <cellStyle name="Normal 26 2 5 2" xfId="19670"/>
    <cellStyle name="Normal 26 2 6" xfId="13293"/>
    <cellStyle name="Normal 26 3" xfId="973"/>
    <cellStyle name="Normal 26 3 2" xfId="2552"/>
    <cellStyle name="Normal 26 3 2 2" xfId="5742"/>
    <cellStyle name="Normal 26 3 2 2 2" xfId="12119"/>
    <cellStyle name="Normal 26 3 2 2 2 2" xfId="24880"/>
    <cellStyle name="Normal 26 3 2 2 3" xfId="18503"/>
    <cellStyle name="Normal 26 3 2 3" xfId="8932"/>
    <cellStyle name="Normal 26 3 2 3 2" xfId="21693"/>
    <cellStyle name="Normal 26 3 2 4" xfId="15316"/>
    <cellStyle name="Normal 26 3 3" xfId="4169"/>
    <cellStyle name="Normal 26 3 3 2" xfId="10546"/>
    <cellStyle name="Normal 26 3 3 2 2" xfId="23307"/>
    <cellStyle name="Normal 26 3 3 3" xfId="16930"/>
    <cellStyle name="Normal 26 3 4" xfId="7359"/>
    <cellStyle name="Normal 26 3 4 2" xfId="20120"/>
    <cellStyle name="Normal 26 3 5" xfId="13743"/>
    <cellStyle name="Normal 26 4" xfId="1855"/>
    <cellStyle name="Normal 26 4 2" xfId="5045"/>
    <cellStyle name="Normal 26 4 2 2" xfId="11422"/>
    <cellStyle name="Normal 26 4 2 2 2" xfId="24183"/>
    <cellStyle name="Normal 26 4 2 3" xfId="17806"/>
    <cellStyle name="Normal 26 4 3" xfId="8235"/>
    <cellStyle name="Normal 26 4 3 2" xfId="20996"/>
    <cellStyle name="Normal 26 4 4" xfId="14619"/>
    <cellStyle name="Normal 26 5" xfId="3472"/>
    <cellStyle name="Normal 26 5 2" xfId="9849"/>
    <cellStyle name="Normal 26 5 2 2" xfId="22610"/>
    <cellStyle name="Normal 26 5 3" xfId="16233"/>
    <cellStyle name="Normal 26 6" xfId="6662"/>
    <cellStyle name="Normal 26 6 2" xfId="19423"/>
    <cellStyle name="Normal 26 7" xfId="13046"/>
    <cellStyle name="Normal 260" xfId="1755"/>
    <cellStyle name="Normal 260 2" xfId="3330"/>
    <cellStyle name="Normal 260 2 2" xfId="6520"/>
    <cellStyle name="Normal 260 2 2 2" xfId="12897"/>
    <cellStyle name="Normal 260 2 2 2 2" xfId="25658"/>
    <cellStyle name="Normal 260 2 2 3" xfId="19281"/>
    <cellStyle name="Normal 260 2 3" xfId="9710"/>
    <cellStyle name="Normal 260 2 3 2" xfId="22471"/>
    <cellStyle name="Normal 260 2 4" xfId="16094"/>
    <cellStyle name="Normal 260 3" xfId="4947"/>
    <cellStyle name="Normal 260 3 2" xfId="11324"/>
    <cellStyle name="Normal 260 3 2 2" xfId="24085"/>
    <cellStyle name="Normal 260 3 3" xfId="17708"/>
    <cellStyle name="Normal 260 4" xfId="8137"/>
    <cellStyle name="Normal 260 4 2" xfId="20898"/>
    <cellStyle name="Normal 260 5" xfId="14521"/>
    <cellStyle name="Normal 261" xfId="1757"/>
    <cellStyle name="Normal 261 2" xfId="3332"/>
    <cellStyle name="Normal 261 2 2" xfId="6522"/>
    <cellStyle name="Normal 261 2 2 2" xfId="12899"/>
    <cellStyle name="Normal 261 2 2 2 2" xfId="25660"/>
    <cellStyle name="Normal 261 2 2 3" xfId="19283"/>
    <cellStyle name="Normal 261 2 3" xfId="9712"/>
    <cellStyle name="Normal 261 2 3 2" xfId="22473"/>
    <cellStyle name="Normal 261 2 4" xfId="16096"/>
    <cellStyle name="Normal 261 3" xfId="4949"/>
    <cellStyle name="Normal 261 3 2" xfId="11326"/>
    <cellStyle name="Normal 261 3 2 2" xfId="24087"/>
    <cellStyle name="Normal 261 3 3" xfId="17710"/>
    <cellStyle name="Normal 261 4" xfId="8139"/>
    <cellStyle name="Normal 261 4 2" xfId="20900"/>
    <cellStyle name="Normal 261 5" xfId="14523"/>
    <cellStyle name="Normal 262" xfId="1759"/>
    <cellStyle name="Normal 262 2" xfId="3334"/>
    <cellStyle name="Normal 262 2 2" xfId="6524"/>
    <cellStyle name="Normal 262 2 2 2" xfId="12901"/>
    <cellStyle name="Normal 262 2 2 2 2" xfId="25662"/>
    <cellStyle name="Normal 262 2 2 3" xfId="19285"/>
    <cellStyle name="Normal 262 2 3" xfId="9714"/>
    <cellStyle name="Normal 262 2 3 2" xfId="22475"/>
    <cellStyle name="Normal 262 2 4" xfId="16098"/>
    <cellStyle name="Normal 262 3" xfId="4951"/>
    <cellStyle name="Normal 262 3 2" xfId="11328"/>
    <cellStyle name="Normal 262 3 2 2" xfId="24089"/>
    <cellStyle name="Normal 262 3 3" xfId="17712"/>
    <cellStyle name="Normal 262 4" xfId="8141"/>
    <cellStyle name="Normal 262 4 2" xfId="20902"/>
    <cellStyle name="Normal 262 5" xfId="14525"/>
    <cellStyle name="Normal 263" xfId="1761"/>
    <cellStyle name="Normal 263 2" xfId="3336"/>
    <cellStyle name="Normal 263 2 2" xfId="6526"/>
    <cellStyle name="Normal 263 2 2 2" xfId="12903"/>
    <cellStyle name="Normal 263 2 2 2 2" xfId="25664"/>
    <cellStyle name="Normal 263 2 2 3" xfId="19287"/>
    <cellStyle name="Normal 263 2 3" xfId="9716"/>
    <cellStyle name="Normal 263 2 3 2" xfId="22477"/>
    <cellStyle name="Normal 263 2 4" xfId="16100"/>
    <cellStyle name="Normal 263 3" xfId="4953"/>
    <cellStyle name="Normal 263 3 2" xfId="11330"/>
    <cellStyle name="Normal 263 3 2 2" xfId="24091"/>
    <cellStyle name="Normal 263 3 3" xfId="17714"/>
    <cellStyle name="Normal 263 4" xfId="8143"/>
    <cellStyle name="Normal 263 4 2" xfId="20904"/>
    <cellStyle name="Normal 263 5" xfId="14527"/>
    <cellStyle name="Normal 264" xfId="1763"/>
    <cellStyle name="Normal 264 2" xfId="3338"/>
    <cellStyle name="Normal 264 2 2" xfId="6528"/>
    <cellStyle name="Normal 264 2 2 2" xfId="12905"/>
    <cellStyle name="Normal 264 2 2 2 2" xfId="25666"/>
    <cellStyle name="Normal 264 2 2 3" xfId="19289"/>
    <cellStyle name="Normal 264 2 3" xfId="9718"/>
    <cellStyle name="Normal 264 2 3 2" xfId="22479"/>
    <cellStyle name="Normal 264 2 4" xfId="16102"/>
    <cellStyle name="Normal 264 3" xfId="4955"/>
    <cellStyle name="Normal 264 3 2" xfId="11332"/>
    <cellStyle name="Normal 264 3 2 2" xfId="24093"/>
    <cellStyle name="Normal 264 3 3" xfId="17716"/>
    <cellStyle name="Normal 264 4" xfId="8145"/>
    <cellStyle name="Normal 264 4 2" xfId="20906"/>
    <cellStyle name="Normal 264 5" xfId="14529"/>
    <cellStyle name="Normal 265" xfId="1765"/>
    <cellStyle name="Normal 265 2" xfId="3340"/>
    <cellStyle name="Normal 265 2 2" xfId="6530"/>
    <cellStyle name="Normal 265 2 2 2" xfId="12907"/>
    <cellStyle name="Normal 265 2 2 2 2" xfId="25668"/>
    <cellStyle name="Normal 265 2 2 3" xfId="19291"/>
    <cellStyle name="Normal 265 2 3" xfId="9720"/>
    <cellStyle name="Normal 265 2 3 2" xfId="22481"/>
    <cellStyle name="Normal 265 2 4" xfId="16104"/>
    <cellStyle name="Normal 265 3" xfId="4957"/>
    <cellStyle name="Normal 265 3 2" xfId="11334"/>
    <cellStyle name="Normal 265 3 2 2" xfId="24095"/>
    <cellStyle name="Normal 265 3 3" xfId="17718"/>
    <cellStyle name="Normal 265 4" xfId="8147"/>
    <cellStyle name="Normal 265 4 2" xfId="20908"/>
    <cellStyle name="Normal 265 5" xfId="14531"/>
    <cellStyle name="Normal 266" xfId="1767"/>
    <cellStyle name="Normal 266 2" xfId="3342"/>
    <cellStyle name="Normal 266 2 2" xfId="6532"/>
    <cellStyle name="Normal 266 2 2 2" xfId="12909"/>
    <cellStyle name="Normal 266 2 2 2 2" xfId="25670"/>
    <cellStyle name="Normal 266 2 2 3" xfId="19293"/>
    <cellStyle name="Normal 266 2 3" xfId="9722"/>
    <cellStyle name="Normal 266 2 3 2" xfId="22483"/>
    <cellStyle name="Normal 266 2 4" xfId="16106"/>
    <cellStyle name="Normal 266 3" xfId="4959"/>
    <cellStyle name="Normal 266 3 2" xfId="11336"/>
    <cellStyle name="Normal 266 3 2 2" xfId="24097"/>
    <cellStyle name="Normal 266 3 3" xfId="17720"/>
    <cellStyle name="Normal 266 4" xfId="8149"/>
    <cellStyle name="Normal 266 4 2" xfId="20910"/>
    <cellStyle name="Normal 266 5" xfId="14533"/>
    <cellStyle name="Normal 267" xfId="1769"/>
    <cellStyle name="Normal 267 2" xfId="3344"/>
    <cellStyle name="Normal 267 2 2" xfId="6534"/>
    <cellStyle name="Normal 267 2 2 2" xfId="12911"/>
    <cellStyle name="Normal 267 2 2 2 2" xfId="25672"/>
    <cellStyle name="Normal 267 2 2 3" xfId="19295"/>
    <cellStyle name="Normal 267 2 3" xfId="9724"/>
    <cellStyle name="Normal 267 2 3 2" xfId="22485"/>
    <cellStyle name="Normal 267 2 4" xfId="16108"/>
    <cellStyle name="Normal 267 3" xfId="4961"/>
    <cellStyle name="Normal 267 3 2" xfId="11338"/>
    <cellStyle name="Normal 267 3 2 2" xfId="24099"/>
    <cellStyle name="Normal 267 3 3" xfId="17722"/>
    <cellStyle name="Normal 267 4" xfId="8151"/>
    <cellStyle name="Normal 267 4 2" xfId="20912"/>
    <cellStyle name="Normal 267 5" xfId="14535"/>
    <cellStyle name="Normal 268" xfId="1784"/>
    <cellStyle name="Normal 269" xfId="1771"/>
    <cellStyle name="Normal 269 2" xfId="4963"/>
    <cellStyle name="Normal 269 2 2" xfId="11340"/>
    <cellStyle name="Normal 269 2 2 2" xfId="24101"/>
    <cellStyle name="Normal 269 2 3" xfId="17724"/>
    <cellStyle name="Normal 269 3" xfId="8153"/>
    <cellStyle name="Normal 269 3 2" xfId="20914"/>
    <cellStyle name="Normal 269 4" xfId="14537"/>
    <cellStyle name="Normal 27" xfId="254"/>
    <cellStyle name="Normal 27 2" xfId="523"/>
    <cellStyle name="Normal 27 2 2" xfId="1222"/>
    <cellStyle name="Normal 27 2 2 2" xfId="2801"/>
    <cellStyle name="Normal 27 2 2 2 2" xfId="5991"/>
    <cellStyle name="Normal 27 2 2 2 2 2" xfId="12368"/>
    <cellStyle name="Normal 27 2 2 2 2 2 2" xfId="25129"/>
    <cellStyle name="Normal 27 2 2 2 2 3" xfId="18752"/>
    <cellStyle name="Normal 27 2 2 2 3" xfId="9181"/>
    <cellStyle name="Normal 27 2 2 2 3 2" xfId="21942"/>
    <cellStyle name="Normal 27 2 2 2 4" xfId="15565"/>
    <cellStyle name="Normal 27 2 2 3" xfId="4418"/>
    <cellStyle name="Normal 27 2 2 3 2" xfId="10795"/>
    <cellStyle name="Normal 27 2 2 3 2 2" xfId="23556"/>
    <cellStyle name="Normal 27 2 2 3 3" xfId="17179"/>
    <cellStyle name="Normal 27 2 2 4" xfId="7608"/>
    <cellStyle name="Normal 27 2 2 4 2" xfId="20369"/>
    <cellStyle name="Normal 27 2 2 5" xfId="13992"/>
    <cellStyle name="Normal 27 2 3" xfId="2104"/>
    <cellStyle name="Normal 27 2 3 2" xfId="5294"/>
    <cellStyle name="Normal 27 2 3 2 2" xfId="11671"/>
    <cellStyle name="Normal 27 2 3 2 2 2" xfId="24432"/>
    <cellStyle name="Normal 27 2 3 2 3" xfId="18055"/>
    <cellStyle name="Normal 27 2 3 3" xfId="8484"/>
    <cellStyle name="Normal 27 2 3 3 2" xfId="21245"/>
    <cellStyle name="Normal 27 2 3 4" xfId="14868"/>
    <cellStyle name="Normal 27 2 4" xfId="3721"/>
    <cellStyle name="Normal 27 2 4 2" xfId="10098"/>
    <cellStyle name="Normal 27 2 4 2 2" xfId="22859"/>
    <cellStyle name="Normal 27 2 4 3" xfId="16482"/>
    <cellStyle name="Normal 27 2 5" xfId="6911"/>
    <cellStyle name="Normal 27 2 5 2" xfId="19672"/>
    <cellStyle name="Normal 27 2 6" xfId="13295"/>
    <cellStyle name="Normal 27 3" xfId="975"/>
    <cellStyle name="Normal 27 3 2" xfId="2554"/>
    <cellStyle name="Normal 27 3 2 2" xfId="5744"/>
    <cellStyle name="Normal 27 3 2 2 2" xfId="12121"/>
    <cellStyle name="Normal 27 3 2 2 2 2" xfId="24882"/>
    <cellStyle name="Normal 27 3 2 2 3" xfId="18505"/>
    <cellStyle name="Normal 27 3 2 3" xfId="8934"/>
    <cellStyle name="Normal 27 3 2 3 2" xfId="21695"/>
    <cellStyle name="Normal 27 3 2 4" xfId="15318"/>
    <cellStyle name="Normal 27 3 3" xfId="4171"/>
    <cellStyle name="Normal 27 3 3 2" xfId="10548"/>
    <cellStyle name="Normal 27 3 3 2 2" xfId="23309"/>
    <cellStyle name="Normal 27 3 3 3" xfId="16932"/>
    <cellStyle name="Normal 27 3 4" xfId="7361"/>
    <cellStyle name="Normal 27 3 4 2" xfId="20122"/>
    <cellStyle name="Normal 27 3 5" xfId="13745"/>
    <cellStyle name="Normal 27 4" xfId="1857"/>
    <cellStyle name="Normal 27 4 2" xfId="5047"/>
    <cellStyle name="Normal 27 4 2 2" xfId="11424"/>
    <cellStyle name="Normal 27 4 2 2 2" xfId="24185"/>
    <cellStyle name="Normal 27 4 2 3" xfId="17808"/>
    <cellStyle name="Normal 27 4 3" xfId="8237"/>
    <cellStyle name="Normal 27 4 3 2" xfId="20998"/>
    <cellStyle name="Normal 27 4 4" xfId="14621"/>
    <cellStyle name="Normal 27 5" xfId="3474"/>
    <cellStyle name="Normal 27 5 2" xfId="9851"/>
    <cellStyle name="Normal 27 5 2 2" xfId="22612"/>
    <cellStyle name="Normal 27 5 3" xfId="16235"/>
    <cellStyle name="Normal 27 6" xfId="6664"/>
    <cellStyle name="Normal 27 6 2" xfId="19425"/>
    <cellStyle name="Normal 27 7" xfId="13048"/>
    <cellStyle name="Normal 270" xfId="162"/>
    <cellStyle name="Normal 271" xfId="161"/>
    <cellStyle name="Normal 271 2" xfId="3402"/>
    <cellStyle name="Normal 271 2 2" xfId="9779"/>
    <cellStyle name="Normal 271 2 2 2" xfId="22540"/>
    <cellStyle name="Normal 271 2 3" xfId="16163"/>
    <cellStyle name="Normal 271 3" xfId="6592"/>
    <cellStyle name="Normal 271 3 2" xfId="19353"/>
    <cellStyle name="Normal 271 4" xfId="12976"/>
    <cellStyle name="Normal 272" xfId="3359"/>
    <cellStyle name="Normal 273" xfId="3346"/>
    <cellStyle name="Normal 273 2" xfId="9726"/>
    <cellStyle name="Normal 273 2 2" xfId="22487"/>
    <cellStyle name="Normal 273 3" xfId="16110"/>
    <cellStyle name="Normal 274" xfId="6536"/>
    <cellStyle name="Normal 274 2" xfId="12913"/>
    <cellStyle name="Normal 274 2 2" xfId="25674"/>
    <cellStyle name="Normal 274 3" xfId="19297"/>
    <cellStyle name="Normal 275" xfId="6539"/>
    <cellStyle name="Normal 275 2" xfId="19300"/>
    <cellStyle name="Normal 276" xfId="12921"/>
    <cellStyle name="Normal 28" xfId="168"/>
    <cellStyle name="Normal 28 2" xfId="455"/>
    <cellStyle name="Normal 28 2 2" xfId="1154"/>
    <cellStyle name="Normal 28 2 2 2" xfId="2733"/>
    <cellStyle name="Normal 28 2 2 2 2" xfId="5923"/>
    <cellStyle name="Normal 28 2 2 2 2 2" xfId="12300"/>
    <cellStyle name="Normal 28 2 2 2 2 2 2" xfId="25061"/>
    <cellStyle name="Normal 28 2 2 2 2 3" xfId="18684"/>
    <cellStyle name="Normal 28 2 2 2 3" xfId="9113"/>
    <cellStyle name="Normal 28 2 2 2 3 2" xfId="21874"/>
    <cellStyle name="Normal 28 2 2 2 4" xfId="15497"/>
    <cellStyle name="Normal 28 2 2 3" xfId="4350"/>
    <cellStyle name="Normal 28 2 2 3 2" xfId="10727"/>
    <cellStyle name="Normal 28 2 2 3 2 2" xfId="23488"/>
    <cellStyle name="Normal 28 2 2 3 3" xfId="17111"/>
    <cellStyle name="Normal 28 2 2 4" xfId="7540"/>
    <cellStyle name="Normal 28 2 2 4 2" xfId="20301"/>
    <cellStyle name="Normal 28 2 2 5" xfId="13924"/>
    <cellStyle name="Normal 28 2 3" xfId="2036"/>
    <cellStyle name="Normal 28 2 3 2" xfId="5226"/>
    <cellStyle name="Normal 28 2 3 2 2" xfId="11603"/>
    <cellStyle name="Normal 28 2 3 2 2 2" xfId="24364"/>
    <cellStyle name="Normal 28 2 3 2 3" xfId="17987"/>
    <cellStyle name="Normal 28 2 3 3" xfId="8416"/>
    <cellStyle name="Normal 28 2 3 3 2" xfId="21177"/>
    <cellStyle name="Normal 28 2 3 4" xfId="14800"/>
    <cellStyle name="Normal 28 2 4" xfId="3653"/>
    <cellStyle name="Normal 28 2 4 2" xfId="10030"/>
    <cellStyle name="Normal 28 2 4 2 2" xfId="22791"/>
    <cellStyle name="Normal 28 2 4 3" xfId="16414"/>
    <cellStyle name="Normal 28 2 5" xfId="6843"/>
    <cellStyle name="Normal 28 2 5 2" xfId="19604"/>
    <cellStyle name="Normal 28 2 6" xfId="13227"/>
    <cellStyle name="Normal 28 3" xfId="907"/>
    <cellStyle name="Normal 28 3 2" xfId="2486"/>
    <cellStyle name="Normal 28 3 2 2" xfId="5676"/>
    <cellStyle name="Normal 28 3 2 2 2" xfId="12053"/>
    <cellStyle name="Normal 28 3 2 2 2 2" xfId="24814"/>
    <cellStyle name="Normal 28 3 2 2 3" xfId="18437"/>
    <cellStyle name="Normal 28 3 2 3" xfId="8866"/>
    <cellStyle name="Normal 28 3 2 3 2" xfId="21627"/>
    <cellStyle name="Normal 28 3 2 4" xfId="15250"/>
    <cellStyle name="Normal 28 3 3" xfId="4103"/>
    <cellStyle name="Normal 28 3 3 2" xfId="10480"/>
    <cellStyle name="Normal 28 3 3 2 2" xfId="23241"/>
    <cellStyle name="Normal 28 3 3 3" xfId="16864"/>
    <cellStyle name="Normal 28 3 4" xfId="7293"/>
    <cellStyle name="Normal 28 3 4 2" xfId="20054"/>
    <cellStyle name="Normal 28 3 5" xfId="13677"/>
    <cellStyle name="Normal 28 4" xfId="1789"/>
    <cellStyle name="Normal 28 4 2" xfId="4979"/>
    <cellStyle name="Normal 28 4 2 2" xfId="11356"/>
    <cellStyle name="Normal 28 4 2 2 2" xfId="24117"/>
    <cellStyle name="Normal 28 4 2 3" xfId="17740"/>
    <cellStyle name="Normal 28 4 3" xfId="8169"/>
    <cellStyle name="Normal 28 4 3 2" xfId="20930"/>
    <cellStyle name="Normal 28 4 4" xfId="14553"/>
    <cellStyle name="Normal 28 5" xfId="3406"/>
    <cellStyle name="Normal 28 5 2" xfId="9783"/>
    <cellStyle name="Normal 28 5 2 2" xfId="22544"/>
    <cellStyle name="Normal 28 5 3" xfId="16167"/>
    <cellStyle name="Normal 28 6" xfId="6596"/>
    <cellStyle name="Normal 28 6 2" xfId="19357"/>
    <cellStyle name="Normal 28 7" xfId="12980"/>
    <cellStyle name="Normal 29" xfId="256"/>
    <cellStyle name="Normal 29 2" xfId="308"/>
    <cellStyle name="Normal 29 2 2" xfId="572"/>
    <cellStyle name="Normal 29 2 2 2" xfId="1271"/>
    <cellStyle name="Normal 29 2 2 2 2" xfId="2850"/>
    <cellStyle name="Normal 29 2 2 2 2 2" xfId="6040"/>
    <cellStyle name="Normal 29 2 2 2 2 2 2" xfId="12417"/>
    <cellStyle name="Normal 29 2 2 2 2 2 2 2" xfId="25178"/>
    <cellStyle name="Normal 29 2 2 2 2 2 3" xfId="18801"/>
    <cellStyle name="Normal 29 2 2 2 2 3" xfId="9230"/>
    <cellStyle name="Normal 29 2 2 2 2 3 2" xfId="21991"/>
    <cellStyle name="Normal 29 2 2 2 2 4" xfId="15614"/>
    <cellStyle name="Normal 29 2 2 2 3" xfId="4467"/>
    <cellStyle name="Normal 29 2 2 2 3 2" xfId="10844"/>
    <cellStyle name="Normal 29 2 2 2 3 2 2" xfId="23605"/>
    <cellStyle name="Normal 29 2 2 2 3 3" xfId="17228"/>
    <cellStyle name="Normal 29 2 2 2 4" xfId="7657"/>
    <cellStyle name="Normal 29 2 2 2 4 2" xfId="20418"/>
    <cellStyle name="Normal 29 2 2 2 5" xfId="14041"/>
    <cellStyle name="Normal 29 2 2 3" xfId="2153"/>
    <cellStyle name="Normal 29 2 2 3 2" xfId="5343"/>
    <cellStyle name="Normal 29 2 2 3 2 2" xfId="11720"/>
    <cellStyle name="Normal 29 2 2 3 2 2 2" xfId="24481"/>
    <cellStyle name="Normal 29 2 2 3 2 3" xfId="18104"/>
    <cellStyle name="Normal 29 2 2 3 3" xfId="8533"/>
    <cellStyle name="Normal 29 2 2 3 3 2" xfId="21294"/>
    <cellStyle name="Normal 29 2 2 3 4" xfId="14917"/>
    <cellStyle name="Normal 29 2 2 4" xfId="3770"/>
    <cellStyle name="Normal 29 2 2 4 2" xfId="10147"/>
    <cellStyle name="Normal 29 2 2 4 2 2" xfId="22908"/>
    <cellStyle name="Normal 29 2 2 4 3" xfId="16531"/>
    <cellStyle name="Normal 29 2 2 5" xfId="6960"/>
    <cellStyle name="Normal 29 2 2 5 2" xfId="19721"/>
    <cellStyle name="Normal 29 2 2 6" xfId="13344"/>
    <cellStyle name="Normal 29 2 3" xfId="1024"/>
    <cellStyle name="Normal 29 2 3 2" xfId="2603"/>
    <cellStyle name="Normal 29 2 3 2 2" xfId="5793"/>
    <cellStyle name="Normal 29 2 3 2 2 2" xfId="12170"/>
    <cellStyle name="Normal 29 2 3 2 2 2 2" xfId="24931"/>
    <cellStyle name="Normal 29 2 3 2 2 3" xfId="18554"/>
    <cellStyle name="Normal 29 2 3 2 3" xfId="8983"/>
    <cellStyle name="Normal 29 2 3 2 3 2" xfId="21744"/>
    <cellStyle name="Normal 29 2 3 2 4" xfId="15367"/>
    <cellStyle name="Normal 29 2 3 3" xfId="4220"/>
    <cellStyle name="Normal 29 2 3 3 2" xfId="10597"/>
    <cellStyle name="Normal 29 2 3 3 2 2" xfId="23358"/>
    <cellStyle name="Normal 29 2 3 3 3" xfId="16981"/>
    <cellStyle name="Normal 29 2 3 4" xfId="7410"/>
    <cellStyle name="Normal 29 2 3 4 2" xfId="20171"/>
    <cellStyle name="Normal 29 2 3 5" xfId="13794"/>
    <cellStyle name="Normal 29 2 4" xfId="1906"/>
    <cellStyle name="Normal 29 2 4 2" xfId="5096"/>
    <cellStyle name="Normal 29 2 4 2 2" xfId="11473"/>
    <cellStyle name="Normal 29 2 4 2 2 2" xfId="24234"/>
    <cellStyle name="Normal 29 2 4 2 3" xfId="17857"/>
    <cellStyle name="Normal 29 2 4 3" xfId="8286"/>
    <cellStyle name="Normal 29 2 4 3 2" xfId="21047"/>
    <cellStyle name="Normal 29 2 4 4" xfId="14670"/>
    <cellStyle name="Normal 29 2 5" xfId="3523"/>
    <cellStyle name="Normal 29 2 5 2" xfId="9900"/>
    <cellStyle name="Normal 29 2 5 2 2" xfId="22661"/>
    <cellStyle name="Normal 29 2 5 3" xfId="16284"/>
    <cellStyle name="Normal 29 2 6" xfId="6713"/>
    <cellStyle name="Normal 29 2 6 2" xfId="19474"/>
    <cellStyle name="Normal 29 2 7" xfId="13097"/>
    <cellStyle name="Normal 29 3" xfId="525"/>
    <cellStyle name="Normal 29 3 2" xfId="1224"/>
    <cellStyle name="Normal 29 3 2 2" xfId="2803"/>
    <cellStyle name="Normal 29 3 2 2 2" xfId="5993"/>
    <cellStyle name="Normal 29 3 2 2 2 2" xfId="12370"/>
    <cellStyle name="Normal 29 3 2 2 2 2 2" xfId="25131"/>
    <cellStyle name="Normal 29 3 2 2 2 3" xfId="18754"/>
    <cellStyle name="Normal 29 3 2 2 3" xfId="9183"/>
    <cellStyle name="Normal 29 3 2 2 3 2" xfId="21944"/>
    <cellStyle name="Normal 29 3 2 2 4" xfId="15567"/>
    <cellStyle name="Normal 29 3 2 3" xfId="4420"/>
    <cellStyle name="Normal 29 3 2 3 2" xfId="10797"/>
    <cellStyle name="Normal 29 3 2 3 2 2" xfId="23558"/>
    <cellStyle name="Normal 29 3 2 3 3" xfId="17181"/>
    <cellStyle name="Normal 29 3 2 4" xfId="7610"/>
    <cellStyle name="Normal 29 3 2 4 2" xfId="20371"/>
    <cellStyle name="Normal 29 3 2 5" xfId="13994"/>
    <cellStyle name="Normal 29 3 3" xfId="2106"/>
    <cellStyle name="Normal 29 3 3 2" xfId="5296"/>
    <cellStyle name="Normal 29 3 3 2 2" xfId="11673"/>
    <cellStyle name="Normal 29 3 3 2 2 2" xfId="24434"/>
    <cellStyle name="Normal 29 3 3 2 3" xfId="18057"/>
    <cellStyle name="Normal 29 3 3 3" xfId="8486"/>
    <cellStyle name="Normal 29 3 3 3 2" xfId="21247"/>
    <cellStyle name="Normal 29 3 3 4" xfId="14870"/>
    <cellStyle name="Normal 29 3 4" xfId="3723"/>
    <cellStyle name="Normal 29 3 4 2" xfId="10100"/>
    <cellStyle name="Normal 29 3 4 2 2" xfId="22861"/>
    <cellStyle name="Normal 29 3 4 3" xfId="16484"/>
    <cellStyle name="Normal 29 3 5" xfId="6913"/>
    <cellStyle name="Normal 29 3 5 2" xfId="19674"/>
    <cellStyle name="Normal 29 3 6" xfId="13297"/>
    <cellStyle name="Normal 29 4" xfId="977"/>
    <cellStyle name="Normal 29 4 2" xfId="2556"/>
    <cellStyle name="Normal 29 4 2 2" xfId="5746"/>
    <cellStyle name="Normal 29 4 2 2 2" xfId="12123"/>
    <cellStyle name="Normal 29 4 2 2 2 2" xfId="24884"/>
    <cellStyle name="Normal 29 4 2 2 3" xfId="18507"/>
    <cellStyle name="Normal 29 4 2 3" xfId="8936"/>
    <cellStyle name="Normal 29 4 2 3 2" xfId="21697"/>
    <cellStyle name="Normal 29 4 2 4" xfId="15320"/>
    <cellStyle name="Normal 29 4 3" xfId="4173"/>
    <cellStyle name="Normal 29 4 3 2" xfId="10550"/>
    <cellStyle name="Normal 29 4 3 2 2" xfId="23311"/>
    <cellStyle name="Normal 29 4 3 3" xfId="16934"/>
    <cellStyle name="Normal 29 4 4" xfId="7363"/>
    <cellStyle name="Normal 29 4 4 2" xfId="20124"/>
    <cellStyle name="Normal 29 4 5" xfId="13747"/>
    <cellStyle name="Normal 29 5" xfId="1859"/>
    <cellStyle name="Normal 29 5 2" xfId="5049"/>
    <cellStyle name="Normal 29 5 2 2" xfId="11426"/>
    <cellStyle name="Normal 29 5 2 2 2" xfId="24187"/>
    <cellStyle name="Normal 29 5 2 3" xfId="17810"/>
    <cellStyle name="Normal 29 5 3" xfId="8239"/>
    <cellStyle name="Normal 29 5 3 2" xfId="21000"/>
    <cellStyle name="Normal 29 5 4" xfId="14623"/>
    <cellStyle name="Normal 29 6" xfId="3476"/>
    <cellStyle name="Normal 29 6 2" xfId="9853"/>
    <cellStyle name="Normal 29 6 2 2" xfId="22614"/>
    <cellStyle name="Normal 29 6 3" xfId="16237"/>
    <cellStyle name="Normal 29 7" xfId="6666"/>
    <cellStyle name="Normal 29 7 2" xfId="19427"/>
    <cellStyle name="Normal 29 8" xfId="13050"/>
    <cellStyle name="Normal 3" xfId="41"/>
    <cellStyle name="Normal 3 10" xfId="12920"/>
    <cellStyle name="Normal 3 10 2" xfId="25678"/>
    <cellStyle name="Normal 3 11" xfId="12922"/>
    <cellStyle name="Normal 3 11 2" xfId="25679"/>
    <cellStyle name="Normal 3 12" xfId="12924"/>
    <cellStyle name="Normal 3 2" xfId="42"/>
    <cellStyle name="Normal 3 2 2" xfId="73"/>
    <cellStyle name="Normal 3 2 2 2" xfId="294"/>
    <cellStyle name="Normal 3 2 3" xfId="170"/>
    <cellStyle name="Normal 3 3" xfId="43"/>
    <cellStyle name="Normal 3 3 2" xfId="74"/>
    <cellStyle name="Normal 3 3 2 2" xfId="94"/>
    <cellStyle name="Normal 3 3 2 2 2" xfId="117"/>
    <cellStyle name="Normal 3 3 2 2 2 2" xfId="3398"/>
    <cellStyle name="Normal 3 3 2 2 2 2 2" xfId="9775"/>
    <cellStyle name="Normal 3 3 2 2 2 2 2 2" xfId="22536"/>
    <cellStyle name="Normal 3 3 2 2 2 2 3" xfId="16159"/>
    <cellStyle name="Normal 3 3 2 2 2 3" xfId="6588"/>
    <cellStyle name="Normal 3 3 2 2 2 3 2" xfId="19349"/>
    <cellStyle name="Normal 3 3 2 2 2 4" xfId="12960"/>
    <cellStyle name="Normal 3 3 2 2 3" xfId="3378"/>
    <cellStyle name="Normal 3 3 2 2 3 2" xfId="9755"/>
    <cellStyle name="Normal 3 3 2 2 3 2 2" xfId="22516"/>
    <cellStyle name="Normal 3 3 2 2 3 3" xfId="16139"/>
    <cellStyle name="Normal 3 3 2 2 4" xfId="6568"/>
    <cellStyle name="Normal 3 3 2 2 4 2" xfId="19329"/>
    <cellStyle name="Normal 3 3 2 2 5" xfId="12940"/>
    <cellStyle name="Normal 3 3 2 3" xfId="107"/>
    <cellStyle name="Normal 3 3 2 3 2" xfId="3388"/>
    <cellStyle name="Normal 3 3 2 3 2 2" xfId="9765"/>
    <cellStyle name="Normal 3 3 2 3 2 2 2" xfId="22526"/>
    <cellStyle name="Normal 3 3 2 3 2 3" xfId="16149"/>
    <cellStyle name="Normal 3 3 2 3 3" xfId="6578"/>
    <cellStyle name="Normal 3 3 2 3 3 2" xfId="19339"/>
    <cellStyle name="Normal 3 3 2 3 4" xfId="12950"/>
    <cellStyle name="Normal 3 3 2 4" xfId="3368"/>
    <cellStyle name="Normal 3 3 2 4 2" xfId="9745"/>
    <cellStyle name="Normal 3 3 2 4 2 2" xfId="22506"/>
    <cellStyle name="Normal 3 3 2 4 3" xfId="16129"/>
    <cellStyle name="Normal 3 3 2 5" xfId="6558"/>
    <cellStyle name="Normal 3 3 2 5 2" xfId="19319"/>
    <cellStyle name="Normal 3 3 2 6" xfId="12930"/>
    <cellStyle name="Normal 3 3 3" xfId="87"/>
    <cellStyle name="Normal 3 3 3 2" xfId="112"/>
    <cellStyle name="Normal 3 3 3 2 2" xfId="3393"/>
    <cellStyle name="Normal 3 3 3 2 2 2" xfId="9770"/>
    <cellStyle name="Normal 3 3 3 2 2 2 2" xfId="22531"/>
    <cellStyle name="Normal 3 3 3 2 2 3" xfId="16154"/>
    <cellStyle name="Normal 3 3 3 2 3" xfId="6583"/>
    <cellStyle name="Normal 3 3 3 2 3 2" xfId="19344"/>
    <cellStyle name="Normal 3 3 3 2 4" xfId="12955"/>
    <cellStyle name="Normal 3 3 3 3" xfId="3373"/>
    <cellStyle name="Normal 3 3 3 3 2" xfId="9750"/>
    <cellStyle name="Normal 3 3 3 3 2 2" xfId="22511"/>
    <cellStyle name="Normal 3 3 3 3 3" xfId="16134"/>
    <cellStyle name="Normal 3 3 3 4" xfId="6563"/>
    <cellStyle name="Normal 3 3 3 4 2" xfId="19324"/>
    <cellStyle name="Normal 3 3 3 5" xfId="12935"/>
    <cellStyle name="Normal 3 3 4" xfId="100"/>
    <cellStyle name="Normal 3 3 4 2" xfId="3383"/>
    <cellStyle name="Normal 3 3 4 2 2" xfId="9760"/>
    <cellStyle name="Normal 3 3 4 2 2 2" xfId="22521"/>
    <cellStyle name="Normal 3 3 4 2 3" xfId="16144"/>
    <cellStyle name="Normal 3 3 4 3" xfId="6573"/>
    <cellStyle name="Normal 3 3 4 3 2" xfId="19334"/>
    <cellStyle name="Normal 3 3 4 4" xfId="12945"/>
    <cellStyle name="Normal 3 3 5" xfId="210"/>
    <cellStyle name="Normal 3 3 6" xfId="3361"/>
    <cellStyle name="Normal 3 3 6 2" xfId="9740"/>
    <cellStyle name="Normal 3 3 6 2 2" xfId="22501"/>
    <cellStyle name="Normal 3 3 6 3" xfId="16124"/>
    <cellStyle name="Normal 3 3 7" xfId="6553"/>
    <cellStyle name="Normal 3 3 7 2" xfId="19314"/>
    <cellStyle name="Normal 3 3 8" xfId="12925"/>
    <cellStyle name="Normal 3 4" xfId="72"/>
    <cellStyle name="Normal 3 4 2" xfId="93"/>
    <cellStyle name="Normal 3 4 2 2" xfId="116"/>
    <cellStyle name="Normal 3 4 2 2 2" xfId="3397"/>
    <cellStyle name="Normal 3 4 2 2 2 2" xfId="9774"/>
    <cellStyle name="Normal 3 4 2 2 2 2 2" xfId="22535"/>
    <cellStyle name="Normal 3 4 2 2 2 3" xfId="16158"/>
    <cellStyle name="Normal 3 4 2 2 3" xfId="6587"/>
    <cellStyle name="Normal 3 4 2 2 3 2" xfId="19348"/>
    <cellStyle name="Normal 3 4 2 2 4" xfId="12959"/>
    <cellStyle name="Normal 3 4 2 3" xfId="3377"/>
    <cellStyle name="Normal 3 4 2 3 2" xfId="9754"/>
    <cellStyle name="Normal 3 4 2 3 2 2" xfId="22515"/>
    <cellStyle name="Normal 3 4 2 3 3" xfId="16138"/>
    <cellStyle name="Normal 3 4 2 4" xfId="6567"/>
    <cellStyle name="Normal 3 4 2 4 2" xfId="19328"/>
    <cellStyle name="Normal 3 4 2 5" xfId="12939"/>
    <cellStyle name="Normal 3 4 3" xfId="106"/>
    <cellStyle name="Normal 3 4 3 2" xfId="3387"/>
    <cellStyle name="Normal 3 4 3 2 2" xfId="9764"/>
    <cellStyle name="Normal 3 4 3 2 2 2" xfId="22525"/>
    <cellStyle name="Normal 3 4 3 2 3" xfId="16148"/>
    <cellStyle name="Normal 3 4 3 3" xfId="6577"/>
    <cellStyle name="Normal 3 4 3 3 2" xfId="19338"/>
    <cellStyle name="Normal 3 4 3 4" xfId="12949"/>
    <cellStyle name="Normal 3 4 4" xfId="211"/>
    <cellStyle name="Normal 3 4 5" xfId="3367"/>
    <cellStyle name="Normal 3 4 5 2" xfId="9744"/>
    <cellStyle name="Normal 3 4 5 2 2" xfId="22505"/>
    <cellStyle name="Normal 3 4 5 3" xfId="16128"/>
    <cellStyle name="Normal 3 4 6" xfId="6557"/>
    <cellStyle name="Normal 3 4 6 2" xfId="19318"/>
    <cellStyle name="Normal 3 4 7" xfId="12929"/>
    <cellStyle name="Normal 3 5" xfId="86"/>
    <cellStyle name="Normal 3 5 2" xfId="111"/>
    <cellStyle name="Normal 3 5 2 2" xfId="3392"/>
    <cellStyle name="Normal 3 5 2 2 2" xfId="9769"/>
    <cellStyle name="Normal 3 5 2 2 2 2" xfId="22530"/>
    <cellStyle name="Normal 3 5 2 2 3" xfId="16153"/>
    <cellStyle name="Normal 3 5 2 3" xfId="6582"/>
    <cellStyle name="Normal 3 5 2 3 2" xfId="19343"/>
    <cellStyle name="Normal 3 5 2 4" xfId="12954"/>
    <cellStyle name="Normal 3 5 3" xfId="1709"/>
    <cellStyle name="Normal 3 5 4" xfId="3372"/>
    <cellStyle name="Normal 3 5 4 2" xfId="9749"/>
    <cellStyle name="Normal 3 5 4 2 2" xfId="22510"/>
    <cellStyle name="Normal 3 5 4 3" xfId="16133"/>
    <cellStyle name="Normal 3 5 5" xfId="6562"/>
    <cellStyle name="Normal 3 5 5 2" xfId="19323"/>
    <cellStyle name="Normal 3 5 6" xfId="12934"/>
    <cellStyle name="Normal 3 6" xfId="99"/>
    <cellStyle name="Normal 3 6 2" xfId="3286"/>
    <cellStyle name="Normal 3 6 2 2" xfId="6476"/>
    <cellStyle name="Normal 3 6 2 2 2" xfId="12853"/>
    <cellStyle name="Normal 3 6 2 2 2 2" xfId="25614"/>
    <cellStyle name="Normal 3 6 2 2 3" xfId="19237"/>
    <cellStyle name="Normal 3 6 2 3" xfId="9666"/>
    <cellStyle name="Normal 3 6 2 3 2" xfId="22427"/>
    <cellStyle name="Normal 3 6 2 4" xfId="16050"/>
    <cellStyle name="Normal 3 6 3" xfId="1710"/>
    <cellStyle name="Normal 3 6 3 2" xfId="4903"/>
    <cellStyle name="Normal 3 6 3 2 2" xfId="11280"/>
    <cellStyle name="Normal 3 6 3 2 2 2" xfId="24041"/>
    <cellStyle name="Normal 3 6 3 2 3" xfId="17664"/>
    <cellStyle name="Normal 3 6 3 3" xfId="8093"/>
    <cellStyle name="Normal 3 6 3 3 2" xfId="20854"/>
    <cellStyle name="Normal 3 6 3 4" xfId="14477"/>
    <cellStyle name="Normal 3 6 4" xfId="3382"/>
    <cellStyle name="Normal 3 6 4 2" xfId="9759"/>
    <cellStyle name="Normal 3 6 4 2 2" xfId="22520"/>
    <cellStyle name="Normal 3 6 4 3" xfId="16143"/>
    <cellStyle name="Normal 3 6 5" xfId="6572"/>
    <cellStyle name="Normal 3 6 5 2" xfId="19333"/>
    <cellStyle name="Normal 3 6 6" xfId="12944"/>
    <cellStyle name="Normal 3 7" xfId="169"/>
    <cellStyle name="Normal 3 8" xfId="3360"/>
    <cellStyle name="Normal 3 8 2" xfId="9739"/>
    <cellStyle name="Normal 3 8 2 2" xfId="22500"/>
    <cellStyle name="Normal 3 8 3" xfId="16123"/>
    <cellStyle name="Normal 3 9" xfId="6552"/>
    <cellStyle name="Normal 3 9 2" xfId="19313"/>
    <cellStyle name="Normal 30" xfId="258"/>
    <cellStyle name="Normal 30 2" xfId="527"/>
    <cellStyle name="Normal 30 2 2" xfId="1226"/>
    <cellStyle name="Normal 30 2 2 2" xfId="2805"/>
    <cellStyle name="Normal 30 2 2 2 2" xfId="5995"/>
    <cellStyle name="Normal 30 2 2 2 2 2" xfId="12372"/>
    <cellStyle name="Normal 30 2 2 2 2 2 2" xfId="25133"/>
    <cellStyle name="Normal 30 2 2 2 2 3" xfId="18756"/>
    <cellStyle name="Normal 30 2 2 2 3" xfId="9185"/>
    <cellStyle name="Normal 30 2 2 2 3 2" xfId="21946"/>
    <cellStyle name="Normal 30 2 2 2 4" xfId="15569"/>
    <cellStyle name="Normal 30 2 2 3" xfId="4422"/>
    <cellStyle name="Normal 30 2 2 3 2" xfId="10799"/>
    <cellStyle name="Normal 30 2 2 3 2 2" xfId="23560"/>
    <cellStyle name="Normal 30 2 2 3 3" xfId="17183"/>
    <cellStyle name="Normal 30 2 2 4" xfId="7612"/>
    <cellStyle name="Normal 30 2 2 4 2" xfId="20373"/>
    <cellStyle name="Normal 30 2 2 5" xfId="13996"/>
    <cellStyle name="Normal 30 2 3" xfId="2108"/>
    <cellStyle name="Normal 30 2 3 2" xfId="5298"/>
    <cellStyle name="Normal 30 2 3 2 2" xfId="11675"/>
    <cellStyle name="Normal 30 2 3 2 2 2" xfId="24436"/>
    <cellStyle name="Normal 30 2 3 2 3" xfId="18059"/>
    <cellStyle name="Normal 30 2 3 3" xfId="8488"/>
    <cellStyle name="Normal 30 2 3 3 2" xfId="21249"/>
    <cellStyle name="Normal 30 2 3 4" xfId="14872"/>
    <cellStyle name="Normal 30 2 4" xfId="3725"/>
    <cellStyle name="Normal 30 2 4 2" xfId="10102"/>
    <cellStyle name="Normal 30 2 4 2 2" xfId="22863"/>
    <cellStyle name="Normal 30 2 4 3" xfId="16486"/>
    <cellStyle name="Normal 30 2 5" xfId="6915"/>
    <cellStyle name="Normal 30 2 5 2" xfId="19676"/>
    <cellStyle name="Normal 30 2 6" xfId="13299"/>
    <cellStyle name="Normal 30 3" xfId="979"/>
    <cellStyle name="Normal 30 3 2" xfId="2558"/>
    <cellStyle name="Normal 30 3 2 2" xfId="5748"/>
    <cellStyle name="Normal 30 3 2 2 2" xfId="12125"/>
    <cellStyle name="Normal 30 3 2 2 2 2" xfId="24886"/>
    <cellStyle name="Normal 30 3 2 2 3" xfId="18509"/>
    <cellStyle name="Normal 30 3 2 3" xfId="8938"/>
    <cellStyle name="Normal 30 3 2 3 2" xfId="21699"/>
    <cellStyle name="Normal 30 3 2 4" xfId="15322"/>
    <cellStyle name="Normal 30 3 3" xfId="4175"/>
    <cellStyle name="Normal 30 3 3 2" xfId="10552"/>
    <cellStyle name="Normal 30 3 3 2 2" xfId="23313"/>
    <cellStyle name="Normal 30 3 3 3" xfId="16936"/>
    <cellStyle name="Normal 30 3 4" xfId="7365"/>
    <cellStyle name="Normal 30 3 4 2" xfId="20126"/>
    <cellStyle name="Normal 30 3 5" xfId="13749"/>
    <cellStyle name="Normal 30 4" xfId="1861"/>
    <cellStyle name="Normal 30 4 2" xfId="5051"/>
    <cellStyle name="Normal 30 4 2 2" xfId="11428"/>
    <cellStyle name="Normal 30 4 2 2 2" xfId="24189"/>
    <cellStyle name="Normal 30 4 2 3" xfId="17812"/>
    <cellStyle name="Normal 30 4 3" xfId="8241"/>
    <cellStyle name="Normal 30 4 3 2" xfId="21002"/>
    <cellStyle name="Normal 30 4 4" xfId="14625"/>
    <cellStyle name="Normal 30 5" xfId="3478"/>
    <cellStyle name="Normal 30 5 2" xfId="9855"/>
    <cellStyle name="Normal 30 5 2 2" xfId="22616"/>
    <cellStyle name="Normal 30 5 3" xfId="16239"/>
    <cellStyle name="Normal 30 6" xfId="6668"/>
    <cellStyle name="Normal 30 6 2" xfId="19429"/>
    <cellStyle name="Normal 30 7" xfId="13052"/>
    <cellStyle name="Normal 31" xfId="260"/>
    <cellStyle name="Normal 31 2" xfId="529"/>
    <cellStyle name="Normal 31 2 2" xfId="1228"/>
    <cellStyle name="Normal 31 2 2 2" xfId="2807"/>
    <cellStyle name="Normal 31 2 2 2 2" xfId="5997"/>
    <cellStyle name="Normal 31 2 2 2 2 2" xfId="12374"/>
    <cellStyle name="Normal 31 2 2 2 2 2 2" xfId="25135"/>
    <cellStyle name="Normal 31 2 2 2 2 3" xfId="18758"/>
    <cellStyle name="Normal 31 2 2 2 3" xfId="9187"/>
    <cellStyle name="Normal 31 2 2 2 3 2" xfId="21948"/>
    <cellStyle name="Normal 31 2 2 2 4" xfId="15571"/>
    <cellStyle name="Normal 31 2 2 3" xfId="4424"/>
    <cellStyle name="Normal 31 2 2 3 2" xfId="10801"/>
    <cellStyle name="Normal 31 2 2 3 2 2" xfId="23562"/>
    <cellStyle name="Normal 31 2 2 3 3" xfId="17185"/>
    <cellStyle name="Normal 31 2 2 4" xfId="7614"/>
    <cellStyle name="Normal 31 2 2 4 2" xfId="20375"/>
    <cellStyle name="Normal 31 2 2 5" xfId="13998"/>
    <cellStyle name="Normal 31 2 3" xfId="2110"/>
    <cellStyle name="Normal 31 2 3 2" xfId="5300"/>
    <cellStyle name="Normal 31 2 3 2 2" xfId="11677"/>
    <cellStyle name="Normal 31 2 3 2 2 2" xfId="24438"/>
    <cellStyle name="Normal 31 2 3 2 3" xfId="18061"/>
    <cellStyle name="Normal 31 2 3 3" xfId="8490"/>
    <cellStyle name="Normal 31 2 3 3 2" xfId="21251"/>
    <cellStyle name="Normal 31 2 3 4" xfId="14874"/>
    <cellStyle name="Normal 31 2 4" xfId="3727"/>
    <cellStyle name="Normal 31 2 4 2" xfId="10104"/>
    <cellStyle name="Normal 31 2 4 2 2" xfId="22865"/>
    <cellStyle name="Normal 31 2 4 3" xfId="16488"/>
    <cellStyle name="Normal 31 2 5" xfId="6917"/>
    <cellStyle name="Normal 31 2 5 2" xfId="19678"/>
    <cellStyle name="Normal 31 2 6" xfId="13301"/>
    <cellStyle name="Normal 31 3" xfId="981"/>
    <cellStyle name="Normal 31 3 2" xfId="2560"/>
    <cellStyle name="Normal 31 3 2 2" xfId="5750"/>
    <cellStyle name="Normal 31 3 2 2 2" xfId="12127"/>
    <cellStyle name="Normal 31 3 2 2 2 2" xfId="24888"/>
    <cellStyle name="Normal 31 3 2 2 3" xfId="18511"/>
    <cellStyle name="Normal 31 3 2 3" xfId="8940"/>
    <cellStyle name="Normal 31 3 2 3 2" xfId="21701"/>
    <cellStyle name="Normal 31 3 2 4" xfId="15324"/>
    <cellStyle name="Normal 31 3 3" xfId="4177"/>
    <cellStyle name="Normal 31 3 3 2" xfId="10554"/>
    <cellStyle name="Normal 31 3 3 2 2" xfId="23315"/>
    <cellStyle name="Normal 31 3 3 3" xfId="16938"/>
    <cellStyle name="Normal 31 3 4" xfId="7367"/>
    <cellStyle name="Normal 31 3 4 2" xfId="20128"/>
    <cellStyle name="Normal 31 3 5" xfId="13751"/>
    <cellStyle name="Normal 31 4" xfId="1863"/>
    <cellStyle name="Normal 31 4 2" xfId="5053"/>
    <cellStyle name="Normal 31 4 2 2" xfId="11430"/>
    <cellStyle name="Normal 31 4 2 2 2" xfId="24191"/>
    <cellStyle name="Normal 31 4 2 3" xfId="17814"/>
    <cellStyle name="Normal 31 4 3" xfId="8243"/>
    <cellStyle name="Normal 31 4 3 2" xfId="21004"/>
    <cellStyle name="Normal 31 4 4" xfId="14627"/>
    <cellStyle name="Normal 31 5" xfId="3480"/>
    <cellStyle name="Normal 31 5 2" xfId="9857"/>
    <cellStyle name="Normal 31 5 2 2" xfId="22618"/>
    <cellStyle name="Normal 31 5 3" xfId="16241"/>
    <cellStyle name="Normal 31 6" xfId="6670"/>
    <cellStyle name="Normal 31 6 2" xfId="19431"/>
    <cellStyle name="Normal 31 7" xfId="13054"/>
    <cellStyle name="Normal 32" xfId="262"/>
    <cellStyle name="Normal 32 2" xfId="531"/>
    <cellStyle name="Normal 32 2 2" xfId="1230"/>
    <cellStyle name="Normal 32 2 2 2" xfId="2809"/>
    <cellStyle name="Normal 32 2 2 2 2" xfId="5999"/>
    <cellStyle name="Normal 32 2 2 2 2 2" xfId="12376"/>
    <cellStyle name="Normal 32 2 2 2 2 2 2" xfId="25137"/>
    <cellStyle name="Normal 32 2 2 2 2 3" xfId="18760"/>
    <cellStyle name="Normal 32 2 2 2 3" xfId="9189"/>
    <cellStyle name="Normal 32 2 2 2 3 2" xfId="21950"/>
    <cellStyle name="Normal 32 2 2 2 4" xfId="15573"/>
    <cellStyle name="Normal 32 2 2 3" xfId="4426"/>
    <cellStyle name="Normal 32 2 2 3 2" xfId="10803"/>
    <cellStyle name="Normal 32 2 2 3 2 2" xfId="23564"/>
    <cellStyle name="Normal 32 2 2 3 3" xfId="17187"/>
    <cellStyle name="Normal 32 2 2 4" xfId="7616"/>
    <cellStyle name="Normal 32 2 2 4 2" xfId="20377"/>
    <cellStyle name="Normal 32 2 2 5" xfId="14000"/>
    <cellStyle name="Normal 32 2 3" xfId="2112"/>
    <cellStyle name="Normal 32 2 3 2" xfId="5302"/>
    <cellStyle name="Normal 32 2 3 2 2" xfId="11679"/>
    <cellStyle name="Normal 32 2 3 2 2 2" xfId="24440"/>
    <cellStyle name="Normal 32 2 3 2 3" xfId="18063"/>
    <cellStyle name="Normal 32 2 3 3" xfId="8492"/>
    <cellStyle name="Normal 32 2 3 3 2" xfId="21253"/>
    <cellStyle name="Normal 32 2 3 4" xfId="14876"/>
    <cellStyle name="Normal 32 2 4" xfId="3729"/>
    <cellStyle name="Normal 32 2 4 2" xfId="10106"/>
    <cellStyle name="Normal 32 2 4 2 2" xfId="22867"/>
    <cellStyle name="Normal 32 2 4 3" xfId="16490"/>
    <cellStyle name="Normal 32 2 5" xfId="6919"/>
    <cellStyle name="Normal 32 2 5 2" xfId="19680"/>
    <cellStyle name="Normal 32 2 6" xfId="13303"/>
    <cellStyle name="Normal 32 3" xfId="983"/>
    <cellStyle name="Normal 32 3 2" xfId="2562"/>
    <cellStyle name="Normal 32 3 2 2" xfId="5752"/>
    <cellStyle name="Normal 32 3 2 2 2" xfId="12129"/>
    <cellStyle name="Normal 32 3 2 2 2 2" xfId="24890"/>
    <cellStyle name="Normal 32 3 2 2 3" xfId="18513"/>
    <cellStyle name="Normal 32 3 2 3" xfId="8942"/>
    <cellStyle name="Normal 32 3 2 3 2" xfId="21703"/>
    <cellStyle name="Normal 32 3 2 4" xfId="15326"/>
    <cellStyle name="Normal 32 3 3" xfId="4179"/>
    <cellStyle name="Normal 32 3 3 2" xfId="10556"/>
    <cellStyle name="Normal 32 3 3 2 2" xfId="23317"/>
    <cellStyle name="Normal 32 3 3 3" xfId="16940"/>
    <cellStyle name="Normal 32 3 4" xfId="7369"/>
    <cellStyle name="Normal 32 3 4 2" xfId="20130"/>
    <cellStyle name="Normal 32 3 5" xfId="13753"/>
    <cellStyle name="Normal 32 4" xfId="1865"/>
    <cellStyle name="Normal 32 4 2" xfId="5055"/>
    <cellStyle name="Normal 32 4 2 2" xfId="11432"/>
    <cellStyle name="Normal 32 4 2 2 2" xfId="24193"/>
    <cellStyle name="Normal 32 4 2 3" xfId="17816"/>
    <cellStyle name="Normal 32 4 3" xfId="8245"/>
    <cellStyle name="Normal 32 4 3 2" xfId="21006"/>
    <cellStyle name="Normal 32 4 4" xfId="14629"/>
    <cellStyle name="Normal 32 5" xfId="3482"/>
    <cellStyle name="Normal 32 5 2" xfId="9859"/>
    <cellStyle name="Normal 32 5 2 2" xfId="22620"/>
    <cellStyle name="Normal 32 5 3" xfId="16243"/>
    <cellStyle name="Normal 32 6" xfId="6672"/>
    <cellStyle name="Normal 32 6 2" xfId="19433"/>
    <cellStyle name="Normal 32 7" xfId="13056"/>
    <cellStyle name="Normal 33" xfId="263"/>
    <cellStyle name="Normal 33 2" xfId="532"/>
    <cellStyle name="Normal 33 2 2" xfId="1231"/>
    <cellStyle name="Normal 33 2 2 2" xfId="2810"/>
    <cellStyle name="Normal 33 2 2 2 2" xfId="6000"/>
    <cellStyle name="Normal 33 2 2 2 2 2" xfId="12377"/>
    <cellStyle name="Normal 33 2 2 2 2 2 2" xfId="25138"/>
    <cellStyle name="Normal 33 2 2 2 2 3" xfId="18761"/>
    <cellStyle name="Normal 33 2 2 2 3" xfId="9190"/>
    <cellStyle name="Normal 33 2 2 2 3 2" xfId="21951"/>
    <cellStyle name="Normal 33 2 2 2 4" xfId="15574"/>
    <cellStyle name="Normal 33 2 2 3" xfId="4427"/>
    <cellStyle name="Normal 33 2 2 3 2" xfId="10804"/>
    <cellStyle name="Normal 33 2 2 3 2 2" xfId="23565"/>
    <cellStyle name="Normal 33 2 2 3 3" xfId="17188"/>
    <cellStyle name="Normal 33 2 2 4" xfId="7617"/>
    <cellStyle name="Normal 33 2 2 4 2" xfId="20378"/>
    <cellStyle name="Normal 33 2 2 5" xfId="14001"/>
    <cellStyle name="Normal 33 2 3" xfId="2113"/>
    <cellStyle name="Normal 33 2 3 2" xfId="5303"/>
    <cellStyle name="Normal 33 2 3 2 2" xfId="11680"/>
    <cellStyle name="Normal 33 2 3 2 2 2" xfId="24441"/>
    <cellStyle name="Normal 33 2 3 2 3" xfId="18064"/>
    <cellStyle name="Normal 33 2 3 3" xfId="8493"/>
    <cellStyle name="Normal 33 2 3 3 2" xfId="21254"/>
    <cellStyle name="Normal 33 2 3 4" xfId="14877"/>
    <cellStyle name="Normal 33 2 4" xfId="3730"/>
    <cellStyle name="Normal 33 2 4 2" xfId="10107"/>
    <cellStyle name="Normal 33 2 4 2 2" xfId="22868"/>
    <cellStyle name="Normal 33 2 4 3" xfId="16491"/>
    <cellStyle name="Normal 33 2 5" xfId="6920"/>
    <cellStyle name="Normal 33 2 5 2" xfId="19681"/>
    <cellStyle name="Normal 33 2 6" xfId="13304"/>
    <cellStyle name="Normal 33 3" xfId="984"/>
    <cellStyle name="Normal 33 3 2" xfId="2563"/>
    <cellStyle name="Normal 33 3 2 2" xfId="5753"/>
    <cellStyle name="Normal 33 3 2 2 2" xfId="12130"/>
    <cellStyle name="Normal 33 3 2 2 2 2" xfId="24891"/>
    <cellStyle name="Normal 33 3 2 2 3" xfId="18514"/>
    <cellStyle name="Normal 33 3 2 3" xfId="8943"/>
    <cellStyle name="Normal 33 3 2 3 2" xfId="21704"/>
    <cellStyle name="Normal 33 3 2 4" xfId="15327"/>
    <cellStyle name="Normal 33 3 3" xfId="4180"/>
    <cellStyle name="Normal 33 3 3 2" xfId="10557"/>
    <cellStyle name="Normal 33 3 3 2 2" xfId="23318"/>
    <cellStyle name="Normal 33 3 3 3" xfId="16941"/>
    <cellStyle name="Normal 33 3 4" xfId="7370"/>
    <cellStyle name="Normal 33 3 4 2" xfId="20131"/>
    <cellStyle name="Normal 33 3 5" xfId="13754"/>
    <cellStyle name="Normal 33 4" xfId="1866"/>
    <cellStyle name="Normal 33 4 2" xfId="5056"/>
    <cellStyle name="Normal 33 4 2 2" xfId="11433"/>
    <cellStyle name="Normal 33 4 2 2 2" xfId="24194"/>
    <cellStyle name="Normal 33 4 2 3" xfId="17817"/>
    <cellStyle name="Normal 33 4 3" xfId="8246"/>
    <cellStyle name="Normal 33 4 3 2" xfId="21007"/>
    <cellStyle name="Normal 33 4 4" xfId="14630"/>
    <cellStyle name="Normal 33 5" xfId="3483"/>
    <cellStyle name="Normal 33 5 2" xfId="9860"/>
    <cellStyle name="Normal 33 5 2 2" xfId="22621"/>
    <cellStyle name="Normal 33 5 3" xfId="16244"/>
    <cellStyle name="Normal 33 6" xfId="6673"/>
    <cellStyle name="Normal 33 6 2" xfId="19434"/>
    <cellStyle name="Normal 33 7" xfId="13057"/>
    <cellStyle name="Normal 34" xfId="265"/>
    <cellStyle name="Normal 34 2" xfId="534"/>
    <cellStyle name="Normal 34 2 2" xfId="1233"/>
    <cellStyle name="Normal 34 2 2 2" xfId="2812"/>
    <cellStyle name="Normal 34 2 2 2 2" xfId="6002"/>
    <cellStyle name="Normal 34 2 2 2 2 2" xfId="12379"/>
    <cellStyle name="Normal 34 2 2 2 2 2 2" xfId="25140"/>
    <cellStyle name="Normal 34 2 2 2 2 3" xfId="18763"/>
    <cellStyle name="Normal 34 2 2 2 3" xfId="9192"/>
    <cellStyle name="Normal 34 2 2 2 3 2" xfId="21953"/>
    <cellStyle name="Normal 34 2 2 2 4" xfId="15576"/>
    <cellStyle name="Normal 34 2 2 3" xfId="4429"/>
    <cellStyle name="Normal 34 2 2 3 2" xfId="10806"/>
    <cellStyle name="Normal 34 2 2 3 2 2" xfId="23567"/>
    <cellStyle name="Normal 34 2 2 3 3" xfId="17190"/>
    <cellStyle name="Normal 34 2 2 4" xfId="7619"/>
    <cellStyle name="Normal 34 2 2 4 2" xfId="20380"/>
    <cellStyle name="Normal 34 2 2 5" xfId="14003"/>
    <cellStyle name="Normal 34 2 3" xfId="2115"/>
    <cellStyle name="Normal 34 2 3 2" xfId="5305"/>
    <cellStyle name="Normal 34 2 3 2 2" xfId="11682"/>
    <cellStyle name="Normal 34 2 3 2 2 2" xfId="24443"/>
    <cellStyle name="Normal 34 2 3 2 3" xfId="18066"/>
    <cellStyle name="Normal 34 2 3 3" xfId="8495"/>
    <cellStyle name="Normal 34 2 3 3 2" xfId="21256"/>
    <cellStyle name="Normal 34 2 3 4" xfId="14879"/>
    <cellStyle name="Normal 34 2 4" xfId="3732"/>
    <cellStyle name="Normal 34 2 4 2" xfId="10109"/>
    <cellStyle name="Normal 34 2 4 2 2" xfId="22870"/>
    <cellStyle name="Normal 34 2 4 3" xfId="16493"/>
    <cellStyle name="Normal 34 2 5" xfId="6922"/>
    <cellStyle name="Normal 34 2 5 2" xfId="19683"/>
    <cellStyle name="Normal 34 2 6" xfId="13306"/>
    <cellStyle name="Normal 34 3" xfId="986"/>
    <cellStyle name="Normal 34 3 2" xfId="2565"/>
    <cellStyle name="Normal 34 3 2 2" xfId="5755"/>
    <cellStyle name="Normal 34 3 2 2 2" xfId="12132"/>
    <cellStyle name="Normal 34 3 2 2 2 2" xfId="24893"/>
    <cellStyle name="Normal 34 3 2 2 3" xfId="18516"/>
    <cellStyle name="Normal 34 3 2 3" xfId="8945"/>
    <cellStyle name="Normal 34 3 2 3 2" xfId="21706"/>
    <cellStyle name="Normal 34 3 2 4" xfId="15329"/>
    <cellStyle name="Normal 34 3 3" xfId="4182"/>
    <cellStyle name="Normal 34 3 3 2" xfId="10559"/>
    <cellStyle name="Normal 34 3 3 2 2" xfId="23320"/>
    <cellStyle name="Normal 34 3 3 3" xfId="16943"/>
    <cellStyle name="Normal 34 3 4" xfId="7372"/>
    <cellStyle name="Normal 34 3 4 2" xfId="20133"/>
    <cellStyle name="Normal 34 3 5" xfId="13756"/>
    <cellStyle name="Normal 34 4" xfId="1868"/>
    <cellStyle name="Normal 34 4 2" xfId="5058"/>
    <cellStyle name="Normal 34 4 2 2" xfId="11435"/>
    <cellStyle name="Normal 34 4 2 2 2" xfId="24196"/>
    <cellStyle name="Normal 34 4 2 3" xfId="17819"/>
    <cellStyle name="Normal 34 4 3" xfId="8248"/>
    <cellStyle name="Normal 34 4 3 2" xfId="21009"/>
    <cellStyle name="Normal 34 4 4" xfId="14632"/>
    <cellStyle name="Normal 34 5" xfId="3485"/>
    <cellStyle name="Normal 34 5 2" xfId="9862"/>
    <cellStyle name="Normal 34 5 2 2" xfId="22623"/>
    <cellStyle name="Normal 34 5 3" xfId="16246"/>
    <cellStyle name="Normal 34 6" xfId="6675"/>
    <cellStyle name="Normal 34 6 2" xfId="19436"/>
    <cellStyle name="Normal 34 7" xfId="13059"/>
    <cellStyle name="Normal 35" xfId="266"/>
    <cellStyle name="Normal 35 2" xfId="535"/>
    <cellStyle name="Normal 35 2 2" xfId="1234"/>
    <cellStyle name="Normal 35 2 2 2" xfId="2813"/>
    <cellStyle name="Normal 35 2 2 2 2" xfId="6003"/>
    <cellStyle name="Normal 35 2 2 2 2 2" xfId="12380"/>
    <cellStyle name="Normal 35 2 2 2 2 2 2" xfId="25141"/>
    <cellStyle name="Normal 35 2 2 2 2 3" xfId="18764"/>
    <cellStyle name="Normal 35 2 2 2 3" xfId="9193"/>
    <cellStyle name="Normal 35 2 2 2 3 2" xfId="21954"/>
    <cellStyle name="Normal 35 2 2 2 4" xfId="15577"/>
    <cellStyle name="Normal 35 2 2 3" xfId="4430"/>
    <cellStyle name="Normal 35 2 2 3 2" xfId="10807"/>
    <cellStyle name="Normal 35 2 2 3 2 2" xfId="23568"/>
    <cellStyle name="Normal 35 2 2 3 3" xfId="17191"/>
    <cellStyle name="Normal 35 2 2 4" xfId="7620"/>
    <cellStyle name="Normal 35 2 2 4 2" xfId="20381"/>
    <cellStyle name="Normal 35 2 2 5" xfId="14004"/>
    <cellStyle name="Normal 35 2 3" xfId="2116"/>
    <cellStyle name="Normal 35 2 3 2" xfId="5306"/>
    <cellStyle name="Normal 35 2 3 2 2" xfId="11683"/>
    <cellStyle name="Normal 35 2 3 2 2 2" xfId="24444"/>
    <cellStyle name="Normal 35 2 3 2 3" xfId="18067"/>
    <cellStyle name="Normal 35 2 3 3" xfId="8496"/>
    <cellStyle name="Normal 35 2 3 3 2" xfId="21257"/>
    <cellStyle name="Normal 35 2 3 4" xfId="14880"/>
    <cellStyle name="Normal 35 2 4" xfId="3733"/>
    <cellStyle name="Normal 35 2 4 2" xfId="10110"/>
    <cellStyle name="Normal 35 2 4 2 2" xfId="22871"/>
    <cellStyle name="Normal 35 2 4 3" xfId="16494"/>
    <cellStyle name="Normal 35 2 5" xfId="6923"/>
    <cellStyle name="Normal 35 2 5 2" xfId="19684"/>
    <cellStyle name="Normal 35 2 6" xfId="13307"/>
    <cellStyle name="Normal 35 3" xfId="987"/>
    <cellStyle name="Normal 35 3 2" xfId="2566"/>
    <cellStyle name="Normal 35 3 2 2" xfId="5756"/>
    <cellStyle name="Normal 35 3 2 2 2" xfId="12133"/>
    <cellStyle name="Normal 35 3 2 2 2 2" xfId="24894"/>
    <cellStyle name="Normal 35 3 2 2 3" xfId="18517"/>
    <cellStyle name="Normal 35 3 2 3" xfId="8946"/>
    <cellStyle name="Normal 35 3 2 3 2" xfId="21707"/>
    <cellStyle name="Normal 35 3 2 4" xfId="15330"/>
    <cellStyle name="Normal 35 3 3" xfId="4183"/>
    <cellStyle name="Normal 35 3 3 2" xfId="10560"/>
    <cellStyle name="Normal 35 3 3 2 2" xfId="23321"/>
    <cellStyle name="Normal 35 3 3 3" xfId="16944"/>
    <cellStyle name="Normal 35 3 4" xfId="7373"/>
    <cellStyle name="Normal 35 3 4 2" xfId="20134"/>
    <cellStyle name="Normal 35 3 5" xfId="13757"/>
    <cellStyle name="Normal 35 4" xfId="1869"/>
    <cellStyle name="Normal 35 4 2" xfId="5059"/>
    <cellStyle name="Normal 35 4 2 2" xfId="11436"/>
    <cellStyle name="Normal 35 4 2 2 2" xfId="24197"/>
    <cellStyle name="Normal 35 4 2 3" xfId="17820"/>
    <cellStyle name="Normal 35 4 3" xfId="8249"/>
    <cellStyle name="Normal 35 4 3 2" xfId="21010"/>
    <cellStyle name="Normal 35 4 4" xfId="14633"/>
    <cellStyle name="Normal 35 5" xfId="3486"/>
    <cellStyle name="Normal 35 5 2" xfId="9863"/>
    <cellStyle name="Normal 35 5 2 2" xfId="22624"/>
    <cellStyle name="Normal 35 5 3" xfId="16247"/>
    <cellStyle name="Normal 35 6" xfId="6676"/>
    <cellStyle name="Normal 35 6 2" xfId="19437"/>
    <cellStyle name="Normal 35 7" xfId="13060"/>
    <cellStyle name="Normal 36" xfId="268"/>
    <cellStyle name="Normal 36 2" xfId="537"/>
    <cellStyle name="Normal 36 2 2" xfId="1236"/>
    <cellStyle name="Normal 36 2 2 2" xfId="2815"/>
    <cellStyle name="Normal 36 2 2 2 2" xfId="6005"/>
    <cellStyle name="Normal 36 2 2 2 2 2" xfId="12382"/>
    <cellStyle name="Normal 36 2 2 2 2 2 2" xfId="25143"/>
    <cellStyle name="Normal 36 2 2 2 2 3" xfId="18766"/>
    <cellStyle name="Normal 36 2 2 2 3" xfId="9195"/>
    <cellStyle name="Normal 36 2 2 2 3 2" xfId="21956"/>
    <cellStyle name="Normal 36 2 2 2 4" xfId="15579"/>
    <cellStyle name="Normal 36 2 2 3" xfId="4432"/>
    <cellStyle name="Normal 36 2 2 3 2" xfId="10809"/>
    <cellStyle name="Normal 36 2 2 3 2 2" xfId="23570"/>
    <cellStyle name="Normal 36 2 2 3 3" xfId="17193"/>
    <cellStyle name="Normal 36 2 2 4" xfId="7622"/>
    <cellStyle name="Normal 36 2 2 4 2" xfId="20383"/>
    <cellStyle name="Normal 36 2 2 5" xfId="14006"/>
    <cellStyle name="Normal 36 2 3" xfId="2118"/>
    <cellStyle name="Normal 36 2 3 2" xfId="5308"/>
    <cellStyle name="Normal 36 2 3 2 2" xfId="11685"/>
    <cellStyle name="Normal 36 2 3 2 2 2" xfId="24446"/>
    <cellStyle name="Normal 36 2 3 2 3" xfId="18069"/>
    <cellStyle name="Normal 36 2 3 3" xfId="8498"/>
    <cellStyle name="Normal 36 2 3 3 2" xfId="21259"/>
    <cellStyle name="Normal 36 2 3 4" xfId="14882"/>
    <cellStyle name="Normal 36 2 4" xfId="3735"/>
    <cellStyle name="Normal 36 2 4 2" xfId="10112"/>
    <cellStyle name="Normal 36 2 4 2 2" xfId="22873"/>
    <cellStyle name="Normal 36 2 4 3" xfId="16496"/>
    <cellStyle name="Normal 36 2 5" xfId="6925"/>
    <cellStyle name="Normal 36 2 5 2" xfId="19686"/>
    <cellStyle name="Normal 36 2 6" xfId="13309"/>
    <cellStyle name="Normal 36 3" xfId="989"/>
    <cellStyle name="Normal 36 3 2" xfId="2568"/>
    <cellStyle name="Normal 36 3 2 2" xfId="5758"/>
    <cellStyle name="Normal 36 3 2 2 2" xfId="12135"/>
    <cellStyle name="Normal 36 3 2 2 2 2" xfId="24896"/>
    <cellStyle name="Normal 36 3 2 2 3" xfId="18519"/>
    <cellStyle name="Normal 36 3 2 3" xfId="8948"/>
    <cellStyle name="Normal 36 3 2 3 2" xfId="21709"/>
    <cellStyle name="Normal 36 3 2 4" xfId="15332"/>
    <cellStyle name="Normal 36 3 3" xfId="4185"/>
    <cellStyle name="Normal 36 3 3 2" xfId="10562"/>
    <cellStyle name="Normal 36 3 3 2 2" xfId="23323"/>
    <cellStyle name="Normal 36 3 3 3" xfId="16946"/>
    <cellStyle name="Normal 36 3 4" xfId="7375"/>
    <cellStyle name="Normal 36 3 4 2" xfId="20136"/>
    <cellStyle name="Normal 36 3 5" xfId="13759"/>
    <cellStyle name="Normal 36 4" xfId="1871"/>
    <cellStyle name="Normal 36 4 2" xfId="5061"/>
    <cellStyle name="Normal 36 4 2 2" xfId="11438"/>
    <cellStyle name="Normal 36 4 2 2 2" xfId="24199"/>
    <cellStyle name="Normal 36 4 2 3" xfId="17822"/>
    <cellStyle name="Normal 36 4 3" xfId="8251"/>
    <cellStyle name="Normal 36 4 3 2" xfId="21012"/>
    <cellStyle name="Normal 36 4 4" xfId="14635"/>
    <cellStyle name="Normal 36 5" xfId="3488"/>
    <cellStyle name="Normal 36 5 2" xfId="9865"/>
    <cellStyle name="Normal 36 5 2 2" xfId="22626"/>
    <cellStyle name="Normal 36 5 3" xfId="16249"/>
    <cellStyle name="Normal 36 6" xfId="6678"/>
    <cellStyle name="Normal 36 6 2" xfId="19439"/>
    <cellStyle name="Normal 36 7" xfId="13062"/>
    <cellStyle name="Normal 37" xfId="270"/>
    <cellStyle name="Normal 37 2" xfId="539"/>
    <cellStyle name="Normal 37 2 2" xfId="1238"/>
    <cellStyle name="Normal 37 2 2 2" xfId="2817"/>
    <cellStyle name="Normal 37 2 2 2 2" xfId="6007"/>
    <cellStyle name="Normal 37 2 2 2 2 2" xfId="12384"/>
    <cellStyle name="Normal 37 2 2 2 2 2 2" xfId="25145"/>
    <cellStyle name="Normal 37 2 2 2 2 3" xfId="18768"/>
    <cellStyle name="Normal 37 2 2 2 3" xfId="9197"/>
    <cellStyle name="Normal 37 2 2 2 3 2" xfId="21958"/>
    <cellStyle name="Normal 37 2 2 2 4" xfId="15581"/>
    <cellStyle name="Normal 37 2 2 3" xfId="4434"/>
    <cellStyle name="Normal 37 2 2 3 2" xfId="10811"/>
    <cellStyle name="Normal 37 2 2 3 2 2" xfId="23572"/>
    <cellStyle name="Normal 37 2 2 3 3" xfId="17195"/>
    <cellStyle name="Normal 37 2 2 4" xfId="7624"/>
    <cellStyle name="Normal 37 2 2 4 2" xfId="20385"/>
    <cellStyle name="Normal 37 2 2 5" xfId="14008"/>
    <cellStyle name="Normal 37 2 3" xfId="2120"/>
    <cellStyle name="Normal 37 2 3 2" xfId="5310"/>
    <cellStyle name="Normal 37 2 3 2 2" xfId="11687"/>
    <cellStyle name="Normal 37 2 3 2 2 2" xfId="24448"/>
    <cellStyle name="Normal 37 2 3 2 3" xfId="18071"/>
    <cellStyle name="Normal 37 2 3 3" xfId="8500"/>
    <cellStyle name="Normal 37 2 3 3 2" xfId="21261"/>
    <cellStyle name="Normal 37 2 3 4" xfId="14884"/>
    <cellStyle name="Normal 37 2 4" xfId="3737"/>
    <cellStyle name="Normal 37 2 4 2" xfId="10114"/>
    <cellStyle name="Normal 37 2 4 2 2" xfId="22875"/>
    <cellStyle name="Normal 37 2 4 3" xfId="16498"/>
    <cellStyle name="Normal 37 2 5" xfId="6927"/>
    <cellStyle name="Normal 37 2 5 2" xfId="19688"/>
    <cellStyle name="Normal 37 2 6" xfId="13311"/>
    <cellStyle name="Normal 37 3" xfId="991"/>
    <cellStyle name="Normal 37 3 2" xfId="2570"/>
    <cellStyle name="Normal 37 3 2 2" xfId="5760"/>
    <cellStyle name="Normal 37 3 2 2 2" xfId="12137"/>
    <cellStyle name="Normal 37 3 2 2 2 2" xfId="24898"/>
    <cellStyle name="Normal 37 3 2 2 3" xfId="18521"/>
    <cellStyle name="Normal 37 3 2 3" xfId="8950"/>
    <cellStyle name="Normal 37 3 2 3 2" xfId="21711"/>
    <cellStyle name="Normal 37 3 2 4" xfId="15334"/>
    <cellStyle name="Normal 37 3 3" xfId="4187"/>
    <cellStyle name="Normal 37 3 3 2" xfId="10564"/>
    <cellStyle name="Normal 37 3 3 2 2" xfId="23325"/>
    <cellStyle name="Normal 37 3 3 3" xfId="16948"/>
    <cellStyle name="Normal 37 3 4" xfId="7377"/>
    <cellStyle name="Normal 37 3 4 2" xfId="20138"/>
    <cellStyle name="Normal 37 3 5" xfId="13761"/>
    <cellStyle name="Normal 37 4" xfId="1873"/>
    <cellStyle name="Normal 37 4 2" xfId="5063"/>
    <cellStyle name="Normal 37 4 2 2" xfId="11440"/>
    <cellStyle name="Normal 37 4 2 2 2" xfId="24201"/>
    <cellStyle name="Normal 37 4 2 3" xfId="17824"/>
    <cellStyle name="Normal 37 4 3" xfId="8253"/>
    <cellStyle name="Normal 37 4 3 2" xfId="21014"/>
    <cellStyle name="Normal 37 4 4" xfId="14637"/>
    <cellStyle name="Normal 37 5" xfId="3490"/>
    <cellStyle name="Normal 37 5 2" xfId="9867"/>
    <cellStyle name="Normal 37 5 2 2" xfId="22628"/>
    <cellStyle name="Normal 37 5 3" xfId="16251"/>
    <cellStyle name="Normal 37 6" xfId="6680"/>
    <cellStyle name="Normal 37 6 2" xfId="19441"/>
    <cellStyle name="Normal 37 7" xfId="13064"/>
    <cellStyle name="Normal 38" xfId="272"/>
    <cellStyle name="Normal 38 2" xfId="541"/>
    <cellStyle name="Normal 38 2 2" xfId="1240"/>
    <cellStyle name="Normal 38 2 2 2" xfId="2819"/>
    <cellStyle name="Normal 38 2 2 2 2" xfId="6009"/>
    <cellStyle name="Normal 38 2 2 2 2 2" xfId="12386"/>
    <cellStyle name="Normal 38 2 2 2 2 2 2" xfId="25147"/>
    <cellStyle name="Normal 38 2 2 2 2 3" xfId="18770"/>
    <cellStyle name="Normal 38 2 2 2 3" xfId="9199"/>
    <cellStyle name="Normal 38 2 2 2 3 2" xfId="21960"/>
    <cellStyle name="Normal 38 2 2 2 4" xfId="15583"/>
    <cellStyle name="Normal 38 2 2 3" xfId="4436"/>
    <cellStyle name="Normal 38 2 2 3 2" xfId="10813"/>
    <cellStyle name="Normal 38 2 2 3 2 2" xfId="23574"/>
    <cellStyle name="Normal 38 2 2 3 3" xfId="17197"/>
    <cellStyle name="Normal 38 2 2 4" xfId="7626"/>
    <cellStyle name="Normal 38 2 2 4 2" xfId="20387"/>
    <cellStyle name="Normal 38 2 2 5" xfId="14010"/>
    <cellStyle name="Normal 38 2 3" xfId="2122"/>
    <cellStyle name="Normal 38 2 3 2" xfId="5312"/>
    <cellStyle name="Normal 38 2 3 2 2" xfId="11689"/>
    <cellStyle name="Normal 38 2 3 2 2 2" xfId="24450"/>
    <cellStyle name="Normal 38 2 3 2 3" xfId="18073"/>
    <cellStyle name="Normal 38 2 3 3" xfId="8502"/>
    <cellStyle name="Normal 38 2 3 3 2" xfId="21263"/>
    <cellStyle name="Normal 38 2 3 4" xfId="14886"/>
    <cellStyle name="Normal 38 2 4" xfId="3739"/>
    <cellStyle name="Normal 38 2 4 2" xfId="10116"/>
    <cellStyle name="Normal 38 2 4 2 2" xfId="22877"/>
    <cellStyle name="Normal 38 2 4 3" xfId="16500"/>
    <cellStyle name="Normal 38 2 5" xfId="6929"/>
    <cellStyle name="Normal 38 2 5 2" xfId="19690"/>
    <cellStyle name="Normal 38 2 6" xfId="13313"/>
    <cellStyle name="Normal 38 3" xfId="993"/>
    <cellStyle name="Normal 38 3 2" xfId="2572"/>
    <cellStyle name="Normal 38 3 2 2" xfId="5762"/>
    <cellStyle name="Normal 38 3 2 2 2" xfId="12139"/>
    <cellStyle name="Normal 38 3 2 2 2 2" xfId="24900"/>
    <cellStyle name="Normal 38 3 2 2 3" xfId="18523"/>
    <cellStyle name="Normal 38 3 2 3" xfId="8952"/>
    <cellStyle name="Normal 38 3 2 3 2" xfId="21713"/>
    <cellStyle name="Normal 38 3 2 4" xfId="15336"/>
    <cellStyle name="Normal 38 3 3" xfId="4189"/>
    <cellStyle name="Normal 38 3 3 2" xfId="10566"/>
    <cellStyle name="Normal 38 3 3 2 2" xfId="23327"/>
    <cellStyle name="Normal 38 3 3 3" xfId="16950"/>
    <cellStyle name="Normal 38 3 4" xfId="7379"/>
    <cellStyle name="Normal 38 3 4 2" xfId="20140"/>
    <cellStyle name="Normal 38 3 5" xfId="13763"/>
    <cellStyle name="Normal 38 4" xfId="1875"/>
    <cellStyle name="Normal 38 4 2" xfId="5065"/>
    <cellStyle name="Normal 38 4 2 2" xfId="11442"/>
    <cellStyle name="Normal 38 4 2 2 2" xfId="24203"/>
    <cellStyle name="Normal 38 4 2 3" xfId="17826"/>
    <cellStyle name="Normal 38 4 3" xfId="8255"/>
    <cellStyle name="Normal 38 4 3 2" xfId="21016"/>
    <cellStyle name="Normal 38 4 4" xfId="14639"/>
    <cellStyle name="Normal 38 5" xfId="3492"/>
    <cellStyle name="Normal 38 5 2" xfId="9869"/>
    <cellStyle name="Normal 38 5 2 2" xfId="22630"/>
    <cellStyle name="Normal 38 5 3" xfId="16253"/>
    <cellStyle name="Normal 38 6" xfId="6682"/>
    <cellStyle name="Normal 38 6 2" xfId="19443"/>
    <cellStyle name="Normal 38 7" xfId="13066"/>
    <cellStyle name="Normal 39" xfId="274"/>
    <cellStyle name="Normal 39 2" xfId="543"/>
    <cellStyle name="Normal 39 2 2" xfId="1242"/>
    <cellStyle name="Normal 39 2 2 2" xfId="2821"/>
    <cellStyle name="Normal 39 2 2 2 2" xfId="6011"/>
    <cellStyle name="Normal 39 2 2 2 2 2" xfId="12388"/>
    <cellStyle name="Normal 39 2 2 2 2 2 2" xfId="25149"/>
    <cellStyle name="Normal 39 2 2 2 2 3" xfId="18772"/>
    <cellStyle name="Normal 39 2 2 2 3" xfId="9201"/>
    <cellStyle name="Normal 39 2 2 2 3 2" xfId="21962"/>
    <cellStyle name="Normal 39 2 2 2 4" xfId="15585"/>
    <cellStyle name="Normal 39 2 2 3" xfId="4438"/>
    <cellStyle name="Normal 39 2 2 3 2" xfId="10815"/>
    <cellStyle name="Normal 39 2 2 3 2 2" xfId="23576"/>
    <cellStyle name="Normal 39 2 2 3 3" xfId="17199"/>
    <cellStyle name="Normal 39 2 2 4" xfId="7628"/>
    <cellStyle name="Normal 39 2 2 4 2" xfId="20389"/>
    <cellStyle name="Normal 39 2 2 5" xfId="14012"/>
    <cellStyle name="Normal 39 2 3" xfId="2124"/>
    <cellStyle name="Normal 39 2 3 2" xfId="5314"/>
    <cellStyle name="Normal 39 2 3 2 2" xfId="11691"/>
    <cellStyle name="Normal 39 2 3 2 2 2" xfId="24452"/>
    <cellStyle name="Normal 39 2 3 2 3" xfId="18075"/>
    <cellStyle name="Normal 39 2 3 3" xfId="8504"/>
    <cellStyle name="Normal 39 2 3 3 2" xfId="21265"/>
    <cellStyle name="Normal 39 2 3 4" xfId="14888"/>
    <cellStyle name="Normal 39 2 4" xfId="3741"/>
    <cellStyle name="Normal 39 2 4 2" xfId="10118"/>
    <cellStyle name="Normal 39 2 4 2 2" xfId="22879"/>
    <cellStyle name="Normal 39 2 4 3" xfId="16502"/>
    <cellStyle name="Normal 39 2 5" xfId="6931"/>
    <cellStyle name="Normal 39 2 5 2" xfId="19692"/>
    <cellStyle name="Normal 39 2 6" xfId="13315"/>
    <cellStyle name="Normal 39 3" xfId="995"/>
    <cellStyle name="Normal 39 3 2" xfId="2574"/>
    <cellStyle name="Normal 39 3 2 2" xfId="5764"/>
    <cellStyle name="Normal 39 3 2 2 2" xfId="12141"/>
    <cellStyle name="Normal 39 3 2 2 2 2" xfId="24902"/>
    <cellStyle name="Normal 39 3 2 2 3" xfId="18525"/>
    <cellStyle name="Normal 39 3 2 3" xfId="8954"/>
    <cellStyle name="Normal 39 3 2 3 2" xfId="21715"/>
    <cellStyle name="Normal 39 3 2 4" xfId="15338"/>
    <cellStyle name="Normal 39 3 3" xfId="4191"/>
    <cellStyle name="Normal 39 3 3 2" xfId="10568"/>
    <cellStyle name="Normal 39 3 3 2 2" xfId="23329"/>
    <cellStyle name="Normal 39 3 3 3" xfId="16952"/>
    <cellStyle name="Normal 39 3 4" xfId="7381"/>
    <cellStyle name="Normal 39 3 4 2" xfId="20142"/>
    <cellStyle name="Normal 39 3 5" xfId="13765"/>
    <cellStyle name="Normal 39 4" xfId="1877"/>
    <cellStyle name="Normal 39 4 2" xfId="5067"/>
    <cellStyle name="Normal 39 4 2 2" xfId="11444"/>
    <cellStyle name="Normal 39 4 2 2 2" xfId="24205"/>
    <cellStyle name="Normal 39 4 2 3" xfId="17828"/>
    <cellStyle name="Normal 39 4 3" xfId="8257"/>
    <cellStyle name="Normal 39 4 3 2" xfId="21018"/>
    <cellStyle name="Normal 39 4 4" xfId="14641"/>
    <cellStyle name="Normal 39 5" xfId="3494"/>
    <cellStyle name="Normal 39 5 2" xfId="9871"/>
    <cellStyle name="Normal 39 5 2 2" xfId="22632"/>
    <cellStyle name="Normal 39 5 3" xfId="16255"/>
    <cellStyle name="Normal 39 6" xfId="6684"/>
    <cellStyle name="Normal 39 6 2" xfId="19445"/>
    <cellStyle name="Normal 39 7" xfId="13068"/>
    <cellStyle name="Normal 4" xfId="66"/>
    <cellStyle name="Normal 4 2" xfId="92"/>
    <cellStyle name="Normal 4 2 10" xfId="212"/>
    <cellStyle name="Normal 4 2 10 2" xfId="3437"/>
    <cellStyle name="Normal 4 2 10 2 2" xfId="9814"/>
    <cellStyle name="Normal 4 2 10 2 2 2" xfId="22575"/>
    <cellStyle name="Normal 4 2 10 2 3" xfId="16198"/>
    <cellStyle name="Normal 4 2 10 3" xfId="6627"/>
    <cellStyle name="Normal 4 2 10 3 2" xfId="19388"/>
    <cellStyle name="Normal 4 2 10 4" xfId="13011"/>
    <cellStyle name="Normal 4 2 11" xfId="3376"/>
    <cellStyle name="Normal 4 2 11 2" xfId="9753"/>
    <cellStyle name="Normal 4 2 11 2 2" xfId="22514"/>
    <cellStyle name="Normal 4 2 11 3" xfId="16137"/>
    <cellStyle name="Normal 4 2 12" xfId="6566"/>
    <cellStyle name="Normal 4 2 12 2" xfId="19327"/>
    <cellStyle name="Normal 4 2 13" xfId="12938"/>
    <cellStyle name="Normal 4 2 2" xfId="115"/>
    <cellStyle name="Normal 4 2 2 2" xfId="564"/>
    <cellStyle name="Normal 4 2 2 2 2" xfId="1263"/>
    <cellStyle name="Normal 4 2 2 2 2 2" xfId="2842"/>
    <cellStyle name="Normal 4 2 2 2 2 2 2" xfId="6032"/>
    <cellStyle name="Normal 4 2 2 2 2 2 2 2" xfId="12409"/>
    <cellStyle name="Normal 4 2 2 2 2 2 2 2 2" xfId="25170"/>
    <cellStyle name="Normal 4 2 2 2 2 2 2 3" xfId="18793"/>
    <cellStyle name="Normal 4 2 2 2 2 2 3" xfId="9222"/>
    <cellStyle name="Normal 4 2 2 2 2 2 3 2" xfId="21983"/>
    <cellStyle name="Normal 4 2 2 2 2 2 4" xfId="15606"/>
    <cellStyle name="Normal 4 2 2 2 2 3" xfId="4459"/>
    <cellStyle name="Normal 4 2 2 2 2 3 2" xfId="10836"/>
    <cellStyle name="Normal 4 2 2 2 2 3 2 2" xfId="23597"/>
    <cellStyle name="Normal 4 2 2 2 2 3 3" xfId="17220"/>
    <cellStyle name="Normal 4 2 2 2 2 4" xfId="7649"/>
    <cellStyle name="Normal 4 2 2 2 2 4 2" xfId="20410"/>
    <cellStyle name="Normal 4 2 2 2 2 5" xfId="14033"/>
    <cellStyle name="Normal 4 2 2 2 3" xfId="2145"/>
    <cellStyle name="Normal 4 2 2 2 3 2" xfId="5335"/>
    <cellStyle name="Normal 4 2 2 2 3 2 2" xfId="11712"/>
    <cellStyle name="Normal 4 2 2 2 3 2 2 2" xfId="24473"/>
    <cellStyle name="Normal 4 2 2 2 3 2 3" xfId="18096"/>
    <cellStyle name="Normal 4 2 2 2 3 3" xfId="8525"/>
    <cellStyle name="Normal 4 2 2 2 3 3 2" xfId="21286"/>
    <cellStyle name="Normal 4 2 2 2 3 4" xfId="14909"/>
    <cellStyle name="Normal 4 2 2 2 4" xfId="3762"/>
    <cellStyle name="Normal 4 2 2 2 4 2" xfId="10139"/>
    <cellStyle name="Normal 4 2 2 2 4 2 2" xfId="22900"/>
    <cellStyle name="Normal 4 2 2 2 4 3" xfId="16523"/>
    <cellStyle name="Normal 4 2 2 2 5" xfId="6952"/>
    <cellStyle name="Normal 4 2 2 2 5 2" xfId="19713"/>
    <cellStyle name="Normal 4 2 2 2 6" xfId="13336"/>
    <cellStyle name="Normal 4 2 2 3" xfId="1016"/>
    <cellStyle name="Normal 4 2 2 3 2" xfId="2595"/>
    <cellStyle name="Normal 4 2 2 3 2 2" xfId="5785"/>
    <cellStyle name="Normal 4 2 2 3 2 2 2" xfId="12162"/>
    <cellStyle name="Normal 4 2 2 3 2 2 2 2" xfId="24923"/>
    <cellStyle name="Normal 4 2 2 3 2 2 3" xfId="18546"/>
    <cellStyle name="Normal 4 2 2 3 2 3" xfId="8975"/>
    <cellStyle name="Normal 4 2 2 3 2 3 2" xfId="21736"/>
    <cellStyle name="Normal 4 2 2 3 2 4" xfId="15359"/>
    <cellStyle name="Normal 4 2 2 3 3" xfId="4212"/>
    <cellStyle name="Normal 4 2 2 3 3 2" xfId="10589"/>
    <cellStyle name="Normal 4 2 2 3 3 2 2" xfId="23350"/>
    <cellStyle name="Normal 4 2 2 3 3 3" xfId="16973"/>
    <cellStyle name="Normal 4 2 2 3 4" xfId="7402"/>
    <cellStyle name="Normal 4 2 2 3 4 2" xfId="20163"/>
    <cellStyle name="Normal 4 2 2 3 5" xfId="13786"/>
    <cellStyle name="Normal 4 2 2 4" xfId="1898"/>
    <cellStyle name="Normal 4 2 2 4 2" xfId="5088"/>
    <cellStyle name="Normal 4 2 2 4 2 2" xfId="11465"/>
    <cellStyle name="Normal 4 2 2 4 2 2 2" xfId="24226"/>
    <cellStyle name="Normal 4 2 2 4 2 3" xfId="17849"/>
    <cellStyle name="Normal 4 2 2 4 3" xfId="8278"/>
    <cellStyle name="Normal 4 2 2 4 3 2" xfId="21039"/>
    <cellStyle name="Normal 4 2 2 4 4" xfId="14662"/>
    <cellStyle name="Normal 4 2 2 5" xfId="298"/>
    <cellStyle name="Normal 4 2 2 5 2" xfId="3515"/>
    <cellStyle name="Normal 4 2 2 5 2 2" xfId="9892"/>
    <cellStyle name="Normal 4 2 2 5 2 2 2" xfId="22653"/>
    <cellStyle name="Normal 4 2 2 5 2 3" xfId="16276"/>
    <cellStyle name="Normal 4 2 2 5 3" xfId="6705"/>
    <cellStyle name="Normal 4 2 2 5 3 2" xfId="19466"/>
    <cellStyle name="Normal 4 2 2 5 4" xfId="13089"/>
    <cellStyle name="Normal 4 2 2 6" xfId="3396"/>
    <cellStyle name="Normal 4 2 2 6 2" xfId="9773"/>
    <cellStyle name="Normal 4 2 2 6 2 2" xfId="22534"/>
    <cellStyle name="Normal 4 2 2 6 3" xfId="16157"/>
    <cellStyle name="Normal 4 2 2 7" xfId="6586"/>
    <cellStyle name="Normal 4 2 2 7 2" xfId="19347"/>
    <cellStyle name="Normal 4 2 2 8" xfId="12958"/>
    <cellStyle name="Normal 4 2 3" xfId="381"/>
    <cellStyle name="Normal 4 2 3 2" xfId="645"/>
    <cellStyle name="Normal 4 2 3 2 2" xfId="1344"/>
    <cellStyle name="Normal 4 2 3 2 2 2" xfId="2923"/>
    <cellStyle name="Normal 4 2 3 2 2 2 2" xfId="6113"/>
    <cellStyle name="Normal 4 2 3 2 2 2 2 2" xfId="12490"/>
    <cellStyle name="Normal 4 2 3 2 2 2 2 2 2" xfId="25251"/>
    <cellStyle name="Normal 4 2 3 2 2 2 2 3" xfId="18874"/>
    <cellStyle name="Normal 4 2 3 2 2 2 3" xfId="9303"/>
    <cellStyle name="Normal 4 2 3 2 2 2 3 2" xfId="22064"/>
    <cellStyle name="Normal 4 2 3 2 2 2 4" xfId="15687"/>
    <cellStyle name="Normal 4 2 3 2 2 3" xfId="4540"/>
    <cellStyle name="Normal 4 2 3 2 2 3 2" xfId="10917"/>
    <cellStyle name="Normal 4 2 3 2 2 3 2 2" xfId="23678"/>
    <cellStyle name="Normal 4 2 3 2 2 3 3" xfId="17301"/>
    <cellStyle name="Normal 4 2 3 2 2 4" xfId="7730"/>
    <cellStyle name="Normal 4 2 3 2 2 4 2" xfId="20491"/>
    <cellStyle name="Normal 4 2 3 2 2 5" xfId="14114"/>
    <cellStyle name="Normal 4 2 3 2 3" xfId="2226"/>
    <cellStyle name="Normal 4 2 3 2 3 2" xfId="5416"/>
    <cellStyle name="Normal 4 2 3 2 3 2 2" xfId="11793"/>
    <cellStyle name="Normal 4 2 3 2 3 2 2 2" xfId="24554"/>
    <cellStyle name="Normal 4 2 3 2 3 2 3" xfId="18177"/>
    <cellStyle name="Normal 4 2 3 2 3 3" xfId="8606"/>
    <cellStyle name="Normal 4 2 3 2 3 3 2" xfId="21367"/>
    <cellStyle name="Normal 4 2 3 2 3 4" xfId="14990"/>
    <cellStyle name="Normal 4 2 3 2 4" xfId="3843"/>
    <cellStyle name="Normal 4 2 3 2 4 2" xfId="10220"/>
    <cellStyle name="Normal 4 2 3 2 4 2 2" xfId="22981"/>
    <cellStyle name="Normal 4 2 3 2 4 3" xfId="16604"/>
    <cellStyle name="Normal 4 2 3 2 5" xfId="7033"/>
    <cellStyle name="Normal 4 2 3 2 5 2" xfId="19794"/>
    <cellStyle name="Normal 4 2 3 2 6" xfId="13417"/>
    <cellStyle name="Normal 4 2 3 3" xfId="1097"/>
    <cellStyle name="Normal 4 2 3 3 2" xfId="2676"/>
    <cellStyle name="Normal 4 2 3 3 2 2" xfId="5866"/>
    <cellStyle name="Normal 4 2 3 3 2 2 2" xfId="12243"/>
    <cellStyle name="Normal 4 2 3 3 2 2 2 2" xfId="25004"/>
    <cellStyle name="Normal 4 2 3 3 2 2 3" xfId="18627"/>
    <cellStyle name="Normal 4 2 3 3 2 3" xfId="9056"/>
    <cellStyle name="Normal 4 2 3 3 2 3 2" xfId="21817"/>
    <cellStyle name="Normal 4 2 3 3 2 4" xfId="15440"/>
    <cellStyle name="Normal 4 2 3 3 3" xfId="4293"/>
    <cellStyle name="Normal 4 2 3 3 3 2" xfId="10670"/>
    <cellStyle name="Normal 4 2 3 3 3 2 2" xfId="23431"/>
    <cellStyle name="Normal 4 2 3 3 3 3" xfId="17054"/>
    <cellStyle name="Normal 4 2 3 3 4" xfId="7483"/>
    <cellStyle name="Normal 4 2 3 3 4 2" xfId="20244"/>
    <cellStyle name="Normal 4 2 3 3 5" xfId="13867"/>
    <cellStyle name="Normal 4 2 3 4" xfId="1979"/>
    <cellStyle name="Normal 4 2 3 4 2" xfId="5169"/>
    <cellStyle name="Normal 4 2 3 4 2 2" xfId="11546"/>
    <cellStyle name="Normal 4 2 3 4 2 2 2" xfId="24307"/>
    <cellStyle name="Normal 4 2 3 4 2 3" xfId="17930"/>
    <cellStyle name="Normal 4 2 3 4 3" xfId="8359"/>
    <cellStyle name="Normal 4 2 3 4 3 2" xfId="21120"/>
    <cellStyle name="Normal 4 2 3 4 4" xfId="14743"/>
    <cellStyle name="Normal 4 2 3 5" xfId="3596"/>
    <cellStyle name="Normal 4 2 3 5 2" xfId="9973"/>
    <cellStyle name="Normal 4 2 3 5 2 2" xfId="22734"/>
    <cellStyle name="Normal 4 2 3 5 3" xfId="16357"/>
    <cellStyle name="Normal 4 2 3 6" xfId="6786"/>
    <cellStyle name="Normal 4 2 3 6 2" xfId="19547"/>
    <cellStyle name="Normal 4 2 3 7" xfId="13170"/>
    <cellStyle name="Normal 4 2 4" xfId="486"/>
    <cellStyle name="Normal 4 2 4 2" xfId="1185"/>
    <cellStyle name="Normal 4 2 4 2 2" xfId="2764"/>
    <cellStyle name="Normal 4 2 4 2 2 2" xfId="5954"/>
    <cellStyle name="Normal 4 2 4 2 2 2 2" xfId="12331"/>
    <cellStyle name="Normal 4 2 4 2 2 2 2 2" xfId="25092"/>
    <cellStyle name="Normal 4 2 4 2 2 2 3" xfId="18715"/>
    <cellStyle name="Normal 4 2 4 2 2 3" xfId="9144"/>
    <cellStyle name="Normal 4 2 4 2 2 3 2" xfId="21905"/>
    <cellStyle name="Normal 4 2 4 2 2 4" xfId="15528"/>
    <cellStyle name="Normal 4 2 4 2 3" xfId="4381"/>
    <cellStyle name="Normal 4 2 4 2 3 2" xfId="10758"/>
    <cellStyle name="Normal 4 2 4 2 3 2 2" xfId="23519"/>
    <cellStyle name="Normal 4 2 4 2 3 3" xfId="17142"/>
    <cellStyle name="Normal 4 2 4 2 4" xfId="7571"/>
    <cellStyle name="Normal 4 2 4 2 4 2" xfId="20332"/>
    <cellStyle name="Normal 4 2 4 2 5" xfId="13955"/>
    <cellStyle name="Normal 4 2 4 3" xfId="2067"/>
    <cellStyle name="Normal 4 2 4 3 2" xfId="5257"/>
    <cellStyle name="Normal 4 2 4 3 2 2" xfId="11634"/>
    <cellStyle name="Normal 4 2 4 3 2 2 2" xfId="24395"/>
    <cellStyle name="Normal 4 2 4 3 2 3" xfId="18018"/>
    <cellStyle name="Normal 4 2 4 3 3" xfId="8447"/>
    <cellStyle name="Normal 4 2 4 3 3 2" xfId="21208"/>
    <cellStyle name="Normal 4 2 4 3 4" xfId="14831"/>
    <cellStyle name="Normal 4 2 4 4" xfId="3684"/>
    <cellStyle name="Normal 4 2 4 4 2" xfId="10061"/>
    <cellStyle name="Normal 4 2 4 4 2 2" xfId="22822"/>
    <cellStyle name="Normal 4 2 4 4 3" xfId="16445"/>
    <cellStyle name="Normal 4 2 4 5" xfId="6874"/>
    <cellStyle name="Normal 4 2 4 5 2" xfId="19635"/>
    <cellStyle name="Normal 4 2 4 6" xfId="13258"/>
    <cellStyle name="Normal 4 2 5" xfId="730"/>
    <cellStyle name="Normal 4 2 5 2" xfId="1429"/>
    <cellStyle name="Normal 4 2 5 2 2" xfId="3008"/>
    <cellStyle name="Normal 4 2 5 2 2 2" xfId="6198"/>
    <cellStyle name="Normal 4 2 5 2 2 2 2" xfId="12575"/>
    <cellStyle name="Normal 4 2 5 2 2 2 2 2" xfId="25336"/>
    <cellStyle name="Normal 4 2 5 2 2 2 3" xfId="18959"/>
    <cellStyle name="Normal 4 2 5 2 2 3" xfId="9388"/>
    <cellStyle name="Normal 4 2 5 2 2 3 2" xfId="22149"/>
    <cellStyle name="Normal 4 2 5 2 2 4" xfId="15772"/>
    <cellStyle name="Normal 4 2 5 2 3" xfId="4625"/>
    <cellStyle name="Normal 4 2 5 2 3 2" xfId="11002"/>
    <cellStyle name="Normal 4 2 5 2 3 2 2" xfId="23763"/>
    <cellStyle name="Normal 4 2 5 2 3 3" xfId="17386"/>
    <cellStyle name="Normal 4 2 5 2 4" xfId="7815"/>
    <cellStyle name="Normal 4 2 5 2 4 2" xfId="20576"/>
    <cellStyle name="Normal 4 2 5 2 5" xfId="14199"/>
    <cellStyle name="Normal 4 2 5 3" xfId="2311"/>
    <cellStyle name="Normal 4 2 5 3 2" xfId="5501"/>
    <cellStyle name="Normal 4 2 5 3 2 2" xfId="11878"/>
    <cellStyle name="Normal 4 2 5 3 2 2 2" xfId="24639"/>
    <cellStyle name="Normal 4 2 5 3 2 3" xfId="18262"/>
    <cellStyle name="Normal 4 2 5 3 3" xfId="8691"/>
    <cellStyle name="Normal 4 2 5 3 3 2" xfId="21452"/>
    <cellStyle name="Normal 4 2 5 3 4" xfId="15075"/>
    <cellStyle name="Normal 4 2 5 4" xfId="3928"/>
    <cellStyle name="Normal 4 2 5 4 2" xfId="10305"/>
    <cellStyle name="Normal 4 2 5 4 2 2" xfId="23066"/>
    <cellStyle name="Normal 4 2 5 4 3" xfId="16689"/>
    <cellStyle name="Normal 4 2 5 5" xfId="7118"/>
    <cellStyle name="Normal 4 2 5 5 2" xfId="19879"/>
    <cellStyle name="Normal 4 2 5 6" xfId="13502"/>
    <cellStyle name="Normal 4 2 6" xfId="938"/>
    <cellStyle name="Normal 4 2 6 2" xfId="2517"/>
    <cellStyle name="Normal 4 2 6 2 2" xfId="5707"/>
    <cellStyle name="Normal 4 2 6 2 2 2" xfId="12084"/>
    <cellStyle name="Normal 4 2 6 2 2 2 2" xfId="24845"/>
    <cellStyle name="Normal 4 2 6 2 2 3" xfId="18468"/>
    <cellStyle name="Normal 4 2 6 2 3" xfId="8897"/>
    <cellStyle name="Normal 4 2 6 2 3 2" xfId="21658"/>
    <cellStyle name="Normal 4 2 6 2 4" xfId="15281"/>
    <cellStyle name="Normal 4 2 6 3" xfId="4134"/>
    <cellStyle name="Normal 4 2 6 3 2" xfId="10511"/>
    <cellStyle name="Normal 4 2 6 3 2 2" xfId="23272"/>
    <cellStyle name="Normal 4 2 6 3 3" xfId="16895"/>
    <cellStyle name="Normal 4 2 6 4" xfId="7324"/>
    <cellStyle name="Normal 4 2 6 4 2" xfId="20085"/>
    <cellStyle name="Normal 4 2 6 5" xfId="13708"/>
    <cellStyle name="Normal 4 2 7" xfId="1597"/>
    <cellStyle name="Normal 4 2 7 2" xfId="3176"/>
    <cellStyle name="Normal 4 2 7 2 2" xfId="6366"/>
    <cellStyle name="Normal 4 2 7 2 2 2" xfId="12743"/>
    <cellStyle name="Normal 4 2 7 2 2 2 2" xfId="25504"/>
    <cellStyle name="Normal 4 2 7 2 2 3" xfId="19127"/>
    <cellStyle name="Normal 4 2 7 2 3" xfId="9556"/>
    <cellStyle name="Normal 4 2 7 2 3 2" xfId="22317"/>
    <cellStyle name="Normal 4 2 7 2 4" xfId="15940"/>
    <cellStyle name="Normal 4 2 7 3" xfId="4793"/>
    <cellStyle name="Normal 4 2 7 3 2" xfId="11170"/>
    <cellStyle name="Normal 4 2 7 3 2 2" xfId="23931"/>
    <cellStyle name="Normal 4 2 7 3 3" xfId="17554"/>
    <cellStyle name="Normal 4 2 7 4" xfId="7983"/>
    <cellStyle name="Normal 4 2 7 4 2" xfId="20744"/>
    <cellStyle name="Normal 4 2 7 5" xfId="14367"/>
    <cellStyle name="Normal 4 2 8" xfId="1711"/>
    <cellStyle name="Normal 4 2 8 2" xfId="3287"/>
    <cellStyle name="Normal 4 2 8 2 2" xfId="6477"/>
    <cellStyle name="Normal 4 2 8 2 2 2" xfId="12854"/>
    <cellStyle name="Normal 4 2 8 2 2 2 2" xfId="25615"/>
    <cellStyle name="Normal 4 2 8 2 2 3" xfId="19238"/>
    <cellStyle name="Normal 4 2 8 2 3" xfId="9667"/>
    <cellStyle name="Normal 4 2 8 2 3 2" xfId="22428"/>
    <cellStyle name="Normal 4 2 8 2 4" xfId="16051"/>
    <cellStyle name="Normal 4 2 8 3" xfId="4904"/>
    <cellStyle name="Normal 4 2 8 3 2" xfId="11281"/>
    <cellStyle name="Normal 4 2 8 3 2 2" xfId="24042"/>
    <cellStyle name="Normal 4 2 8 3 3" xfId="17665"/>
    <cellStyle name="Normal 4 2 8 4" xfId="8094"/>
    <cellStyle name="Normal 4 2 8 4 2" xfId="20855"/>
    <cellStyle name="Normal 4 2 8 5" xfId="14478"/>
    <cellStyle name="Normal 4 2 9" xfId="1820"/>
    <cellStyle name="Normal 4 2 9 2" xfId="5010"/>
    <cellStyle name="Normal 4 2 9 2 2" xfId="11387"/>
    <cellStyle name="Normal 4 2 9 2 2 2" xfId="24148"/>
    <cellStyle name="Normal 4 2 9 2 3" xfId="17771"/>
    <cellStyle name="Normal 4 2 9 3" xfId="8200"/>
    <cellStyle name="Normal 4 2 9 3 2" xfId="20961"/>
    <cellStyle name="Normal 4 2 9 4" xfId="14584"/>
    <cellStyle name="Normal 4 3" xfId="105"/>
    <cellStyle name="Normal 4 3 2" xfId="3386"/>
    <cellStyle name="Normal 4 3 2 2" xfId="9763"/>
    <cellStyle name="Normal 4 3 2 2 2" xfId="22524"/>
    <cellStyle name="Normal 4 3 2 3" xfId="16147"/>
    <cellStyle name="Normal 4 3 3" xfId="6576"/>
    <cellStyle name="Normal 4 3 3 2" xfId="19337"/>
    <cellStyle name="Normal 4 3 4" xfId="12948"/>
    <cellStyle name="Normal 4 4" xfId="171"/>
    <cellStyle name="Normal 4 5" xfId="3366"/>
    <cellStyle name="Normal 4 5 2" xfId="9743"/>
    <cellStyle name="Normal 4 5 2 2" xfId="22504"/>
    <cellStyle name="Normal 4 5 3" xfId="16127"/>
    <cellStyle name="Normal 4 6" xfId="6556"/>
    <cellStyle name="Normal 4 6 2" xfId="19317"/>
    <cellStyle name="Normal 4 7" xfId="12928"/>
    <cellStyle name="Normal 40" xfId="276"/>
    <cellStyle name="Normal 40 2" xfId="545"/>
    <cellStyle name="Normal 40 2 2" xfId="1244"/>
    <cellStyle name="Normal 40 2 2 2" xfId="2823"/>
    <cellStyle name="Normal 40 2 2 2 2" xfId="6013"/>
    <cellStyle name="Normal 40 2 2 2 2 2" xfId="12390"/>
    <cellStyle name="Normal 40 2 2 2 2 2 2" xfId="25151"/>
    <cellStyle name="Normal 40 2 2 2 2 3" xfId="18774"/>
    <cellStyle name="Normal 40 2 2 2 3" xfId="9203"/>
    <cellStyle name="Normal 40 2 2 2 3 2" xfId="21964"/>
    <cellStyle name="Normal 40 2 2 2 4" xfId="15587"/>
    <cellStyle name="Normal 40 2 2 3" xfId="4440"/>
    <cellStyle name="Normal 40 2 2 3 2" xfId="10817"/>
    <cellStyle name="Normal 40 2 2 3 2 2" xfId="23578"/>
    <cellStyle name="Normal 40 2 2 3 3" xfId="17201"/>
    <cellStyle name="Normal 40 2 2 4" xfId="7630"/>
    <cellStyle name="Normal 40 2 2 4 2" xfId="20391"/>
    <cellStyle name="Normal 40 2 2 5" xfId="14014"/>
    <cellStyle name="Normal 40 2 3" xfId="2126"/>
    <cellStyle name="Normal 40 2 3 2" xfId="5316"/>
    <cellStyle name="Normal 40 2 3 2 2" xfId="11693"/>
    <cellStyle name="Normal 40 2 3 2 2 2" xfId="24454"/>
    <cellStyle name="Normal 40 2 3 2 3" xfId="18077"/>
    <cellStyle name="Normal 40 2 3 3" xfId="8506"/>
    <cellStyle name="Normal 40 2 3 3 2" xfId="21267"/>
    <cellStyle name="Normal 40 2 3 4" xfId="14890"/>
    <cellStyle name="Normal 40 2 4" xfId="3743"/>
    <cellStyle name="Normal 40 2 4 2" xfId="10120"/>
    <cellStyle name="Normal 40 2 4 2 2" xfId="22881"/>
    <cellStyle name="Normal 40 2 4 3" xfId="16504"/>
    <cellStyle name="Normal 40 2 5" xfId="6933"/>
    <cellStyle name="Normal 40 2 5 2" xfId="19694"/>
    <cellStyle name="Normal 40 2 6" xfId="13317"/>
    <cellStyle name="Normal 40 3" xfId="997"/>
    <cellStyle name="Normal 40 3 2" xfId="2576"/>
    <cellStyle name="Normal 40 3 2 2" xfId="5766"/>
    <cellStyle name="Normal 40 3 2 2 2" xfId="12143"/>
    <cellStyle name="Normal 40 3 2 2 2 2" xfId="24904"/>
    <cellStyle name="Normal 40 3 2 2 3" xfId="18527"/>
    <cellStyle name="Normal 40 3 2 3" xfId="8956"/>
    <cellStyle name="Normal 40 3 2 3 2" xfId="21717"/>
    <cellStyle name="Normal 40 3 2 4" xfId="15340"/>
    <cellStyle name="Normal 40 3 3" xfId="4193"/>
    <cellStyle name="Normal 40 3 3 2" xfId="10570"/>
    <cellStyle name="Normal 40 3 3 2 2" xfId="23331"/>
    <cellStyle name="Normal 40 3 3 3" xfId="16954"/>
    <cellStyle name="Normal 40 3 4" xfId="7383"/>
    <cellStyle name="Normal 40 3 4 2" xfId="20144"/>
    <cellStyle name="Normal 40 3 5" xfId="13767"/>
    <cellStyle name="Normal 40 4" xfId="1879"/>
    <cellStyle name="Normal 40 4 2" xfId="5069"/>
    <cellStyle name="Normal 40 4 2 2" xfId="11446"/>
    <cellStyle name="Normal 40 4 2 2 2" xfId="24207"/>
    <cellStyle name="Normal 40 4 2 3" xfId="17830"/>
    <cellStyle name="Normal 40 4 3" xfId="8259"/>
    <cellStyle name="Normal 40 4 3 2" xfId="21020"/>
    <cellStyle name="Normal 40 4 4" xfId="14643"/>
    <cellStyle name="Normal 40 5" xfId="3496"/>
    <cellStyle name="Normal 40 5 2" xfId="9873"/>
    <cellStyle name="Normal 40 5 2 2" xfId="22634"/>
    <cellStyle name="Normal 40 5 3" xfId="16257"/>
    <cellStyle name="Normal 40 6" xfId="6686"/>
    <cellStyle name="Normal 40 6 2" xfId="19447"/>
    <cellStyle name="Normal 40 7" xfId="13070"/>
    <cellStyle name="Normal 41" xfId="277"/>
    <cellStyle name="Normal 41 2" xfId="546"/>
    <cellStyle name="Normal 41 2 2" xfId="1245"/>
    <cellStyle name="Normal 41 2 2 2" xfId="2824"/>
    <cellStyle name="Normal 41 2 2 2 2" xfId="6014"/>
    <cellStyle name="Normal 41 2 2 2 2 2" xfId="12391"/>
    <cellStyle name="Normal 41 2 2 2 2 2 2" xfId="25152"/>
    <cellStyle name="Normal 41 2 2 2 2 3" xfId="18775"/>
    <cellStyle name="Normal 41 2 2 2 3" xfId="9204"/>
    <cellStyle name="Normal 41 2 2 2 3 2" xfId="21965"/>
    <cellStyle name="Normal 41 2 2 2 4" xfId="15588"/>
    <cellStyle name="Normal 41 2 2 3" xfId="4441"/>
    <cellStyle name="Normal 41 2 2 3 2" xfId="10818"/>
    <cellStyle name="Normal 41 2 2 3 2 2" xfId="23579"/>
    <cellStyle name="Normal 41 2 2 3 3" xfId="17202"/>
    <cellStyle name="Normal 41 2 2 4" xfId="7631"/>
    <cellStyle name="Normal 41 2 2 4 2" xfId="20392"/>
    <cellStyle name="Normal 41 2 2 5" xfId="14015"/>
    <cellStyle name="Normal 41 2 3" xfId="2127"/>
    <cellStyle name="Normal 41 2 3 2" xfId="5317"/>
    <cellStyle name="Normal 41 2 3 2 2" xfId="11694"/>
    <cellStyle name="Normal 41 2 3 2 2 2" xfId="24455"/>
    <cellStyle name="Normal 41 2 3 2 3" xfId="18078"/>
    <cellStyle name="Normal 41 2 3 3" xfId="8507"/>
    <cellStyle name="Normal 41 2 3 3 2" xfId="21268"/>
    <cellStyle name="Normal 41 2 3 4" xfId="14891"/>
    <cellStyle name="Normal 41 2 4" xfId="3744"/>
    <cellStyle name="Normal 41 2 4 2" xfId="10121"/>
    <cellStyle name="Normal 41 2 4 2 2" xfId="22882"/>
    <cellStyle name="Normal 41 2 4 3" xfId="16505"/>
    <cellStyle name="Normal 41 2 5" xfId="6934"/>
    <cellStyle name="Normal 41 2 5 2" xfId="19695"/>
    <cellStyle name="Normal 41 2 6" xfId="13318"/>
    <cellStyle name="Normal 41 3" xfId="998"/>
    <cellStyle name="Normal 41 3 2" xfId="2577"/>
    <cellStyle name="Normal 41 3 2 2" xfId="5767"/>
    <cellStyle name="Normal 41 3 2 2 2" xfId="12144"/>
    <cellStyle name="Normal 41 3 2 2 2 2" xfId="24905"/>
    <cellStyle name="Normal 41 3 2 2 3" xfId="18528"/>
    <cellStyle name="Normal 41 3 2 3" xfId="8957"/>
    <cellStyle name="Normal 41 3 2 3 2" xfId="21718"/>
    <cellStyle name="Normal 41 3 2 4" xfId="15341"/>
    <cellStyle name="Normal 41 3 3" xfId="4194"/>
    <cellStyle name="Normal 41 3 3 2" xfId="10571"/>
    <cellStyle name="Normal 41 3 3 2 2" xfId="23332"/>
    <cellStyle name="Normal 41 3 3 3" xfId="16955"/>
    <cellStyle name="Normal 41 3 4" xfId="7384"/>
    <cellStyle name="Normal 41 3 4 2" xfId="20145"/>
    <cellStyle name="Normal 41 3 5" xfId="13768"/>
    <cellStyle name="Normal 41 4" xfId="1880"/>
    <cellStyle name="Normal 41 4 2" xfId="5070"/>
    <cellStyle name="Normal 41 4 2 2" xfId="11447"/>
    <cellStyle name="Normal 41 4 2 2 2" xfId="24208"/>
    <cellStyle name="Normal 41 4 2 3" xfId="17831"/>
    <cellStyle name="Normal 41 4 3" xfId="8260"/>
    <cellStyle name="Normal 41 4 3 2" xfId="21021"/>
    <cellStyle name="Normal 41 4 4" xfId="14644"/>
    <cellStyle name="Normal 41 5" xfId="3497"/>
    <cellStyle name="Normal 41 5 2" xfId="9874"/>
    <cellStyle name="Normal 41 5 2 2" xfId="22635"/>
    <cellStyle name="Normal 41 5 3" xfId="16258"/>
    <cellStyle name="Normal 41 6" xfId="6687"/>
    <cellStyle name="Normal 41 6 2" xfId="19448"/>
    <cellStyle name="Normal 41 7" xfId="13071"/>
    <cellStyle name="Normal 42" xfId="279"/>
    <cellStyle name="Normal 42 2" xfId="548"/>
    <cellStyle name="Normal 42 2 2" xfId="1247"/>
    <cellStyle name="Normal 42 2 2 2" xfId="2826"/>
    <cellStyle name="Normal 42 2 2 2 2" xfId="6016"/>
    <cellStyle name="Normal 42 2 2 2 2 2" xfId="12393"/>
    <cellStyle name="Normal 42 2 2 2 2 2 2" xfId="25154"/>
    <cellStyle name="Normal 42 2 2 2 2 3" xfId="18777"/>
    <cellStyle name="Normal 42 2 2 2 3" xfId="9206"/>
    <cellStyle name="Normal 42 2 2 2 3 2" xfId="21967"/>
    <cellStyle name="Normal 42 2 2 2 4" xfId="15590"/>
    <cellStyle name="Normal 42 2 2 3" xfId="4443"/>
    <cellStyle name="Normal 42 2 2 3 2" xfId="10820"/>
    <cellStyle name="Normal 42 2 2 3 2 2" xfId="23581"/>
    <cellStyle name="Normal 42 2 2 3 3" xfId="17204"/>
    <cellStyle name="Normal 42 2 2 4" xfId="7633"/>
    <cellStyle name="Normal 42 2 2 4 2" xfId="20394"/>
    <cellStyle name="Normal 42 2 2 5" xfId="14017"/>
    <cellStyle name="Normal 42 2 3" xfId="2129"/>
    <cellStyle name="Normal 42 2 3 2" xfId="5319"/>
    <cellStyle name="Normal 42 2 3 2 2" xfId="11696"/>
    <cellStyle name="Normal 42 2 3 2 2 2" xfId="24457"/>
    <cellStyle name="Normal 42 2 3 2 3" xfId="18080"/>
    <cellStyle name="Normal 42 2 3 3" xfId="8509"/>
    <cellStyle name="Normal 42 2 3 3 2" xfId="21270"/>
    <cellStyle name="Normal 42 2 3 4" xfId="14893"/>
    <cellStyle name="Normal 42 2 4" xfId="3746"/>
    <cellStyle name="Normal 42 2 4 2" xfId="10123"/>
    <cellStyle name="Normal 42 2 4 2 2" xfId="22884"/>
    <cellStyle name="Normal 42 2 4 3" xfId="16507"/>
    <cellStyle name="Normal 42 2 5" xfId="6936"/>
    <cellStyle name="Normal 42 2 5 2" xfId="19697"/>
    <cellStyle name="Normal 42 2 6" xfId="13320"/>
    <cellStyle name="Normal 42 3" xfId="1000"/>
    <cellStyle name="Normal 42 3 2" xfId="2579"/>
    <cellStyle name="Normal 42 3 2 2" xfId="5769"/>
    <cellStyle name="Normal 42 3 2 2 2" xfId="12146"/>
    <cellStyle name="Normal 42 3 2 2 2 2" xfId="24907"/>
    <cellStyle name="Normal 42 3 2 2 3" xfId="18530"/>
    <cellStyle name="Normal 42 3 2 3" xfId="8959"/>
    <cellStyle name="Normal 42 3 2 3 2" xfId="21720"/>
    <cellStyle name="Normal 42 3 2 4" xfId="15343"/>
    <cellStyle name="Normal 42 3 3" xfId="4196"/>
    <cellStyle name="Normal 42 3 3 2" xfId="10573"/>
    <cellStyle name="Normal 42 3 3 2 2" xfId="23334"/>
    <cellStyle name="Normal 42 3 3 3" xfId="16957"/>
    <cellStyle name="Normal 42 3 4" xfId="7386"/>
    <cellStyle name="Normal 42 3 4 2" xfId="20147"/>
    <cellStyle name="Normal 42 3 5" xfId="13770"/>
    <cellStyle name="Normal 42 4" xfId="1882"/>
    <cellStyle name="Normal 42 4 2" xfId="5072"/>
    <cellStyle name="Normal 42 4 2 2" xfId="11449"/>
    <cellStyle name="Normal 42 4 2 2 2" xfId="24210"/>
    <cellStyle name="Normal 42 4 2 3" xfId="17833"/>
    <cellStyle name="Normal 42 4 3" xfId="8262"/>
    <cellStyle name="Normal 42 4 3 2" xfId="21023"/>
    <cellStyle name="Normal 42 4 4" xfId="14646"/>
    <cellStyle name="Normal 42 5" xfId="3499"/>
    <cellStyle name="Normal 42 5 2" xfId="9876"/>
    <cellStyle name="Normal 42 5 2 2" xfId="22637"/>
    <cellStyle name="Normal 42 5 3" xfId="16260"/>
    <cellStyle name="Normal 42 6" xfId="6689"/>
    <cellStyle name="Normal 42 6 2" xfId="19450"/>
    <cellStyle name="Normal 42 7" xfId="13073"/>
    <cellStyle name="Normal 43" xfId="281"/>
    <cellStyle name="Normal 43 2" xfId="550"/>
    <cellStyle name="Normal 43 2 2" xfId="1249"/>
    <cellStyle name="Normal 43 2 2 2" xfId="2828"/>
    <cellStyle name="Normal 43 2 2 2 2" xfId="6018"/>
    <cellStyle name="Normal 43 2 2 2 2 2" xfId="12395"/>
    <cellStyle name="Normal 43 2 2 2 2 2 2" xfId="25156"/>
    <cellStyle name="Normal 43 2 2 2 2 3" xfId="18779"/>
    <cellStyle name="Normal 43 2 2 2 3" xfId="9208"/>
    <cellStyle name="Normal 43 2 2 2 3 2" xfId="21969"/>
    <cellStyle name="Normal 43 2 2 2 4" xfId="15592"/>
    <cellStyle name="Normal 43 2 2 3" xfId="4445"/>
    <cellStyle name="Normal 43 2 2 3 2" xfId="10822"/>
    <cellStyle name="Normal 43 2 2 3 2 2" xfId="23583"/>
    <cellStyle name="Normal 43 2 2 3 3" xfId="17206"/>
    <cellStyle name="Normal 43 2 2 4" xfId="7635"/>
    <cellStyle name="Normal 43 2 2 4 2" xfId="20396"/>
    <cellStyle name="Normal 43 2 2 5" xfId="14019"/>
    <cellStyle name="Normal 43 2 3" xfId="2131"/>
    <cellStyle name="Normal 43 2 3 2" xfId="5321"/>
    <cellStyle name="Normal 43 2 3 2 2" xfId="11698"/>
    <cellStyle name="Normal 43 2 3 2 2 2" xfId="24459"/>
    <cellStyle name="Normal 43 2 3 2 3" xfId="18082"/>
    <cellStyle name="Normal 43 2 3 3" xfId="8511"/>
    <cellStyle name="Normal 43 2 3 3 2" xfId="21272"/>
    <cellStyle name="Normal 43 2 3 4" xfId="14895"/>
    <cellStyle name="Normal 43 2 4" xfId="3748"/>
    <cellStyle name="Normal 43 2 4 2" xfId="10125"/>
    <cellStyle name="Normal 43 2 4 2 2" xfId="22886"/>
    <cellStyle name="Normal 43 2 4 3" xfId="16509"/>
    <cellStyle name="Normal 43 2 5" xfId="6938"/>
    <cellStyle name="Normal 43 2 5 2" xfId="19699"/>
    <cellStyle name="Normal 43 2 6" xfId="13322"/>
    <cellStyle name="Normal 43 3" xfId="1002"/>
    <cellStyle name="Normal 43 3 2" xfId="2581"/>
    <cellStyle name="Normal 43 3 2 2" xfId="5771"/>
    <cellStyle name="Normal 43 3 2 2 2" xfId="12148"/>
    <cellStyle name="Normal 43 3 2 2 2 2" xfId="24909"/>
    <cellStyle name="Normal 43 3 2 2 3" xfId="18532"/>
    <cellStyle name="Normal 43 3 2 3" xfId="8961"/>
    <cellStyle name="Normal 43 3 2 3 2" xfId="21722"/>
    <cellStyle name="Normal 43 3 2 4" xfId="15345"/>
    <cellStyle name="Normal 43 3 3" xfId="4198"/>
    <cellStyle name="Normal 43 3 3 2" xfId="10575"/>
    <cellStyle name="Normal 43 3 3 2 2" xfId="23336"/>
    <cellStyle name="Normal 43 3 3 3" xfId="16959"/>
    <cellStyle name="Normal 43 3 4" xfId="7388"/>
    <cellStyle name="Normal 43 3 4 2" xfId="20149"/>
    <cellStyle name="Normal 43 3 5" xfId="13772"/>
    <cellStyle name="Normal 43 4" xfId="1884"/>
    <cellStyle name="Normal 43 4 2" xfId="5074"/>
    <cellStyle name="Normal 43 4 2 2" xfId="11451"/>
    <cellStyle name="Normal 43 4 2 2 2" xfId="24212"/>
    <cellStyle name="Normal 43 4 2 3" xfId="17835"/>
    <cellStyle name="Normal 43 4 3" xfId="8264"/>
    <cellStyle name="Normal 43 4 3 2" xfId="21025"/>
    <cellStyle name="Normal 43 4 4" xfId="14648"/>
    <cellStyle name="Normal 43 5" xfId="3501"/>
    <cellStyle name="Normal 43 5 2" xfId="9878"/>
    <cellStyle name="Normal 43 5 2 2" xfId="22639"/>
    <cellStyle name="Normal 43 5 3" xfId="16262"/>
    <cellStyle name="Normal 43 6" xfId="6691"/>
    <cellStyle name="Normal 43 6 2" xfId="19452"/>
    <cellStyle name="Normal 43 7" xfId="13075"/>
    <cellStyle name="Normal 44" xfId="283"/>
    <cellStyle name="Normal 44 2" xfId="552"/>
    <cellStyle name="Normal 44 2 2" xfId="1251"/>
    <cellStyle name="Normal 44 2 2 2" xfId="2830"/>
    <cellStyle name="Normal 44 2 2 2 2" xfId="6020"/>
    <cellStyle name="Normal 44 2 2 2 2 2" xfId="12397"/>
    <cellStyle name="Normal 44 2 2 2 2 2 2" xfId="25158"/>
    <cellStyle name="Normal 44 2 2 2 2 3" xfId="18781"/>
    <cellStyle name="Normal 44 2 2 2 3" xfId="9210"/>
    <cellStyle name="Normal 44 2 2 2 3 2" xfId="21971"/>
    <cellStyle name="Normal 44 2 2 2 4" xfId="15594"/>
    <cellStyle name="Normal 44 2 2 3" xfId="4447"/>
    <cellStyle name="Normal 44 2 2 3 2" xfId="10824"/>
    <cellStyle name="Normal 44 2 2 3 2 2" xfId="23585"/>
    <cellStyle name="Normal 44 2 2 3 3" xfId="17208"/>
    <cellStyle name="Normal 44 2 2 4" xfId="7637"/>
    <cellStyle name="Normal 44 2 2 4 2" xfId="20398"/>
    <cellStyle name="Normal 44 2 2 5" xfId="14021"/>
    <cellStyle name="Normal 44 2 3" xfId="2133"/>
    <cellStyle name="Normal 44 2 3 2" xfId="5323"/>
    <cellStyle name="Normal 44 2 3 2 2" xfId="11700"/>
    <cellStyle name="Normal 44 2 3 2 2 2" xfId="24461"/>
    <cellStyle name="Normal 44 2 3 2 3" xfId="18084"/>
    <cellStyle name="Normal 44 2 3 3" xfId="8513"/>
    <cellStyle name="Normal 44 2 3 3 2" xfId="21274"/>
    <cellStyle name="Normal 44 2 3 4" xfId="14897"/>
    <cellStyle name="Normal 44 2 4" xfId="3750"/>
    <cellStyle name="Normal 44 2 4 2" xfId="10127"/>
    <cellStyle name="Normal 44 2 4 2 2" xfId="22888"/>
    <cellStyle name="Normal 44 2 4 3" xfId="16511"/>
    <cellStyle name="Normal 44 2 5" xfId="6940"/>
    <cellStyle name="Normal 44 2 5 2" xfId="19701"/>
    <cellStyle name="Normal 44 2 6" xfId="13324"/>
    <cellStyle name="Normal 44 3" xfId="1004"/>
    <cellStyle name="Normal 44 3 2" xfId="2583"/>
    <cellStyle name="Normal 44 3 2 2" xfId="5773"/>
    <cellStyle name="Normal 44 3 2 2 2" xfId="12150"/>
    <cellStyle name="Normal 44 3 2 2 2 2" xfId="24911"/>
    <cellStyle name="Normal 44 3 2 2 3" xfId="18534"/>
    <cellStyle name="Normal 44 3 2 3" xfId="8963"/>
    <cellStyle name="Normal 44 3 2 3 2" xfId="21724"/>
    <cellStyle name="Normal 44 3 2 4" xfId="15347"/>
    <cellStyle name="Normal 44 3 3" xfId="4200"/>
    <cellStyle name="Normal 44 3 3 2" xfId="10577"/>
    <cellStyle name="Normal 44 3 3 2 2" xfId="23338"/>
    <cellStyle name="Normal 44 3 3 3" xfId="16961"/>
    <cellStyle name="Normal 44 3 4" xfId="7390"/>
    <cellStyle name="Normal 44 3 4 2" xfId="20151"/>
    <cellStyle name="Normal 44 3 5" xfId="13774"/>
    <cellStyle name="Normal 44 4" xfId="1886"/>
    <cellStyle name="Normal 44 4 2" xfId="5076"/>
    <cellStyle name="Normal 44 4 2 2" xfId="11453"/>
    <cellStyle name="Normal 44 4 2 2 2" xfId="24214"/>
    <cellStyle name="Normal 44 4 2 3" xfId="17837"/>
    <cellStyle name="Normal 44 4 3" xfId="8266"/>
    <cellStyle name="Normal 44 4 3 2" xfId="21027"/>
    <cellStyle name="Normal 44 4 4" xfId="14650"/>
    <cellStyle name="Normal 44 5" xfId="3503"/>
    <cellStyle name="Normal 44 5 2" xfId="9880"/>
    <cellStyle name="Normal 44 5 2 2" xfId="22641"/>
    <cellStyle name="Normal 44 5 3" xfId="16264"/>
    <cellStyle name="Normal 44 6" xfId="6693"/>
    <cellStyle name="Normal 44 6 2" xfId="19454"/>
    <cellStyle name="Normal 44 7" xfId="13077"/>
    <cellStyle name="Normal 45" xfId="284"/>
    <cellStyle name="Normal 45 2" xfId="309"/>
    <cellStyle name="Normal 45 2 2" xfId="573"/>
    <cellStyle name="Normal 45 2 2 2" xfId="1272"/>
    <cellStyle name="Normal 45 2 2 2 2" xfId="2851"/>
    <cellStyle name="Normal 45 2 2 2 2 2" xfId="6041"/>
    <cellStyle name="Normal 45 2 2 2 2 2 2" xfId="12418"/>
    <cellStyle name="Normal 45 2 2 2 2 2 2 2" xfId="25179"/>
    <cellStyle name="Normal 45 2 2 2 2 2 3" xfId="18802"/>
    <cellStyle name="Normal 45 2 2 2 2 3" xfId="9231"/>
    <cellStyle name="Normal 45 2 2 2 2 3 2" xfId="21992"/>
    <cellStyle name="Normal 45 2 2 2 2 4" xfId="15615"/>
    <cellStyle name="Normal 45 2 2 2 3" xfId="4468"/>
    <cellStyle name="Normal 45 2 2 2 3 2" xfId="10845"/>
    <cellStyle name="Normal 45 2 2 2 3 2 2" xfId="23606"/>
    <cellStyle name="Normal 45 2 2 2 3 3" xfId="17229"/>
    <cellStyle name="Normal 45 2 2 2 4" xfId="7658"/>
    <cellStyle name="Normal 45 2 2 2 4 2" xfId="20419"/>
    <cellStyle name="Normal 45 2 2 2 5" xfId="14042"/>
    <cellStyle name="Normal 45 2 2 3" xfId="2154"/>
    <cellStyle name="Normal 45 2 2 3 2" xfId="5344"/>
    <cellStyle name="Normal 45 2 2 3 2 2" xfId="11721"/>
    <cellStyle name="Normal 45 2 2 3 2 2 2" xfId="24482"/>
    <cellStyle name="Normal 45 2 2 3 2 3" xfId="18105"/>
    <cellStyle name="Normal 45 2 2 3 3" xfId="8534"/>
    <cellStyle name="Normal 45 2 2 3 3 2" xfId="21295"/>
    <cellStyle name="Normal 45 2 2 3 4" xfId="14918"/>
    <cellStyle name="Normal 45 2 2 4" xfId="3771"/>
    <cellStyle name="Normal 45 2 2 4 2" xfId="10148"/>
    <cellStyle name="Normal 45 2 2 4 2 2" xfId="22909"/>
    <cellStyle name="Normal 45 2 2 4 3" xfId="16532"/>
    <cellStyle name="Normal 45 2 2 5" xfId="6961"/>
    <cellStyle name="Normal 45 2 2 5 2" xfId="19722"/>
    <cellStyle name="Normal 45 2 2 6" xfId="13345"/>
    <cellStyle name="Normal 45 2 3" xfId="1025"/>
    <cellStyle name="Normal 45 2 3 2" xfId="2604"/>
    <cellStyle name="Normal 45 2 3 2 2" xfId="5794"/>
    <cellStyle name="Normal 45 2 3 2 2 2" xfId="12171"/>
    <cellStyle name="Normal 45 2 3 2 2 2 2" xfId="24932"/>
    <cellStyle name="Normal 45 2 3 2 2 3" xfId="18555"/>
    <cellStyle name="Normal 45 2 3 2 3" xfId="8984"/>
    <cellStyle name="Normal 45 2 3 2 3 2" xfId="21745"/>
    <cellStyle name="Normal 45 2 3 2 4" xfId="15368"/>
    <cellStyle name="Normal 45 2 3 3" xfId="4221"/>
    <cellStyle name="Normal 45 2 3 3 2" xfId="10598"/>
    <cellStyle name="Normal 45 2 3 3 2 2" xfId="23359"/>
    <cellStyle name="Normal 45 2 3 3 3" xfId="16982"/>
    <cellStyle name="Normal 45 2 3 4" xfId="7411"/>
    <cellStyle name="Normal 45 2 3 4 2" xfId="20172"/>
    <cellStyle name="Normal 45 2 3 5" xfId="13795"/>
    <cellStyle name="Normal 45 2 4" xfId="1907"/>
    <cellStyle name="Normal 45 2 4 2" xfId="5097"/>
    <cellStyle name="Normal 45 2 4 2 2" xfId="11474"/>
    <cellStyle name="Normal 45 2 4 2 2 2" xfId="24235"/>
    <cellStyle name="Normal 45 2 4 2 3" xfId="17858"/>
    <cellStyle name="Normal 45 2 4 3" xfId="8287"/>
    <cellStyle name="Normal 45 2 4 3 2" xfId="21048"/>
    <cellStyle name="Normal 45 2 4 4" xfId="14671"/>
    <cellStyle name="Normal 45 2 5" xfId="3524"/>
    <cellStyle name="Normal 45 2 5 2" xfId="9901"/>
    <cellStyle name="Normal 45 2 5 2 2" xfId="22662"/>
    <cellStyle name="Normal 45 2 5 3" xfId="16285"/>
    <cellStyle name="Normal 45 2 6" xfId="6714"/>
    <cellStyle name="Normal 45 2 6 2" xfId="19475"/>
    <cellStyle name="Normal 45 2 7" xfId="13098"/>
    <cellStyle name="Normal 45 3" xfId="553"/>
    <cellStyle name="Normal 45 3 2" xfId="1252"/>
    <cellStyle name="Normal 45 3 2 2" xfId="2831"/>
    <cellStyle name="Normal 45 3 2 2 2" xfId="6021"/>
    <cellStyle name="Normal 45 3 2 2 2 2" xfId="12398"/>
    <cellStyle name="Normal 45 3 2 2 2 2 2" xfId="25159"/>
    <cellStyle name="Normal 45 3 2 2 2 3" xfId="18782"/>
    <cellStyle name="Normal 45 3 2 2 3" xfId="9211"/>
    <cellStyle name="Normal 45 3 2 2 3 2" xfId="21972"/>
    <cellStyle name="Normal 45 3 2 2 4" xfId="15595"/>
    <cellStyle name="Normal 45 3 2 3" xfId="4448"/>
    <cellStyle name="Normal 45 3 2 3 2" xfId="10825"/>
    <cellStyle name="Normal 45 3 2 3 2 2" xfId="23586"/>
    <cellStyle name="Normal 45 3 2 3 3" xfId="17209"/>
    <cellStyle name="Normal 45 3 2 4" xfId="7638"/>
    <cellStyle name="Normal 45 3 2 4 2" xfId="20399"/>
    <cellStyle name="Normal 45 3 2 5" xfId="14022"/>
    <cellStyle name="Normal 45 3 3" xfId="2134"/>
    <cellStyle name="Normal 45 3 3 2" xfId="5324"/>
    <cellStyle name="Normal 45 3 3 2 2" xfId="11701"/>
    <cellStyle name="Normal 45 3 3 2 2 2" xfId="24462"/>
    <cellStyle name="Normal 45 3 3 2 3" xfId="18085"/>
    <cellStyle name="Normal 45 3 3 3" xfId="8514"/>
    <cellStyle name="Normal 45 3 3 3 2" xfId="21275"/>
    <cellStyle name="Normal 45 3 3 4" xfId="14898"/>
    <cellStyle name="Normal 45 3 4" xfId="3751"/>
    <cellStyle name="Normal 45 3 4 2" xfId="10128"/>
    <cellStyle name="Normal 45 3 4 2 2" xfId="22889"/>
    <cellStyle name="Normal 45 3 4 3" xfId="16512"/>
    <cellStyle name="Normal 45 3 5" xfId="6941"/>
    <cellStyle name="Normal 45 3 5 2" xfId="19702"/>
    <cellStyle name="Normal 45 3 6" xfId="13325"/>
    <cellStyle name="Normal 45 4" xfId="1005"/>
    <cellStyle name="Normal 45 4 2" xfId="2584"/>
    <cellStyle name="Normal 45 4 2 2" xfId="5774"/>
    <cellStyle name="Normal 45 4 2 2 2" xfId="12151"/>
    <cellStyle name="Normal 45 4 2 2 2 2" xfId="24912"/>
    <cellStyle name="Normal 45 4 2 2 3" xfId="18535"/>
    <cellStyle name="Normal 45 4 2 3" xfId="8964"/>
    <cellStyle name="Normal 45 4 2 3 2" xfId="21725"/>
    <cellStyle name="Normal 45 4 2 4" xfId="15348"/>
    <cellStyle name="Normal 45 4 3" xfId="4201"/>
    <cellStyle name="Normal 45 4 3 2" xfId="10578"/>
    <cellStyle name="Normal 45 4 3 2 2" xfId="23339"/>
    <cellStyle name="Normal 45 4 3 3" xfId="16962"/>
    <cellStyle name="Normal 45 4 4" xfId="7391"/>
    <cellStyle name="Normal 45 4 4 2" xfId="20152"/>
    <cellStyle name="Normal 45 4 5" xfId="13775"/>
    <cellStyle name="Normal 45 5" xfId="1887"/>
    <cellStyle name="Normal 45 5 2" xfId="5077"/>
    <cellStyle name="Normal 45 5 2 2" xfId="11454"/>
    <cellStyle name="Normal 45 5 2 2 2" xfId="24215"/>
    <cellStyle name="Normal 45 5 2 3" xfId="17838"/>
    <cellStyle name="Normal 45 5 3" xfId="8267"/>
    <cellStyle name="Normal 45 5 3 2" xfId="21028"/>
    <cellStyle name="Normal 45 5 4" xfId="14651"/>
    <cellStyle name="Normal 45 6" xfId="3504"/>
    <cellStyle name="Normal 45 6 2" xfId="9881"/>
    <cellStyle name="Normal 45 6 2 2" xfId="22642"/>
    <cellStyle name="Normal 45 6 3" xfId="16265"/>
    <cellStyle name="Normal 45 7" xfId="6694"/>
    <cellStyle name="Normal 45 7 2" xfId="19455"/>
    <cellStyle name="Normal 45 8" xfId="13078"/>
    <cellStyle name="Normal 46" xfId="286"/>
    <cellStyle name="Normal 46 2" xfId="555"/>
    <cellStyle name="Normal 46 2 2" xfId="1254"/>
    <cellStyle name="Normal 46 2 2 2" xfId="2833"/>
    <cellStyle name="Normal 46 2 2 2 2" xfId="6023"/>
    <cellStyle name="Normal 46 2 2 2 2 2" xfId="12400"/>
    <cellStyle name="Normal 46 2 2 2 2 2 2" xfId="25161"/>
    <cellStyle name="Normal 46 2 2 2 2 3" xfId="18784"/>
    <cellStyle name="Normal 46 2 2 2 3" xfId="9213"/>
    <cellStyle name="Normal 46 2 2 2 3 2" xfId="21974"/>
    <cellStyle name="Normal 46 2 2 2 4" xfId="15597"/>
    <cellStyle name="Normal 46 2 2 3" xfId="4450"/>
    <cellStyle name="Normal 46 2 2 3 2" xfId="10827"/>
    <cellStyle name="Normal 46 2 2 3 2 2" xfId="23588"/>
    <cellStyle name="Normal 46 2 2 3 3" xfId="17211"/>
    <cellStyle name="Normal 46 2 2 4" xfId="7640"/>
    <cellStyle name="Normal 46 2 2 4 2" xfId="20401"/>
    <cellStyle name="Normal 46 2 2 5" xfId="14024"/>
    <cellStyle name="Normal 46 2 3" xfId="2136"/>
    <cellStyle name="Normal 46 2 3 2" xfId="5326"/>
    <cellStyle name="Normal 46 2 3 2 2" xfId="11703"/>
    <cellStyle name="Normal 46 2 3 2 2 2" xfId="24464"/>
    <cellStyle name="Normal 46 2 3 2 3" xfId="18087"/>
    <cellStyle name="Normal 46 2 3 3" xfId="8516"/>
    <cellStyle name="Normal 46 2 3 3 2" xfId="21277"/>
    <cellStyle name="Normal 46 2 3 4" xfId="14900"/>
    <cellStyle name="Normal 46 2 4" xfId="3753"/>
    <cellStyle name="Normal 46 2 4 2" xfId="10130"/>
    <cellStyle name="Normal 46 2 4 2 2" xfId="22891"/>
    <cellStyle name="Normal 46 2 4 3" xfId="16514"/>
    <cellStyle name="Normal 46 2 5" xfId="6943"/>
    <cellStyle name="Normal 46 2 5 2" xfId="19704"/>
    <cellStyle name="Normal 46 2 6" xfId="13327"/>
    <cellStyle name="Normal 46 3" xfId="1007"/>
    <cellStyle name="Normal 46 3 2" xfId="2586"/>
    <cellStyle name="Normal 46 3 2 2" xfId="5776"/>
    <cellStyle name="Normal 46 3 2 2 2" xfId="12153"/>
    <cellStyle name="Normal 46 3 2 2 2 2" xfId="24914"/>
    <cellStyle name="Normal 46 3 2 2 3" xfId="18537"/>
    <cellStyle name="Normal 46 3 2 3" xfId="8966"/>
    <cellStyle name="Normal 46 3 2 3 2" xfId="21727"/>
    <cellStyle name="Normal 46 3 2 4" xfId="15350"/>
    <cellStyle name="Normal 46 3 3" xfId="4203"/>
    <cellStyle name="Normal 46 3 3 2" xfId="10580"/>
    <cellStyle name="Normal 46 3 3 2 2" xfId="23341"/>
    <cellStyle name="Normal 46 3 3 3" xfId="16964"/>
    <cellStyle name="Normal 46 3 4" xfId="7393"/>
    <cellStyle name="Normal 46 3 4 2" xfId="20154"/>
    <cellStyle name="Normal 46 3 5" xfId="13777"/>
    <cellStyle name="Normal 46 4" xfId="1889"/>
    <cellStyle name="Normal 46 4 2" xfId="5079"/>
    <cellStyle name="Normal 46 4 2 2" xfId="11456"/>
    <cellStyle name="Normal 46 4 2 2 2" xfId="24217"/>
    <cellStyle name="Normal 46 4 2 3" xfId="17840"/>
    <cellStyle name="Normal 46 4 3" xfId="8269"/>
    <cellStyle name="Normal 46 4 3 2" xfId="21030"/>
    <cellStyle name="Normal 46 4 4" xfId="14653"/>
    <cellStyle name="Normal 46 5" xfId="3506"/>
    <cellStyle name="Normal 46 5 2" xfId="9883"/>
    <cellStyle name="Normal 46 5 2 2" xfId="22644"/>
    <cellStyle name="Normal 46 5 3" xfId="16267"/>
    <cellStyle name="Normal 46 6" xfId="6696"/>
    <cellStyle name="Normal 46 6 2" xfId="19457"/>
    <cellStyle name="Normal 46 7" xfId="13080"/>
    <cellStyle name="Normal 47" xfId="287"/>
    <cellStyle name="Normal 47 2" xfId="556"/>
    <cellStyle name="Normal 47 2 2" xfId="1255"/>
    <cellStyle name="Normal 47 2 2 2" xfId="2834"/>
    <cellStyle name="Normal 47 2 2 2 2" xfId="6024"/>
    <cellStyle name="Normal 47 2 2 2 2 2" xfId="12401"/>
    <cellStyle name="Normal 47 2 2 2 2 2 2" xfId="25162"/>
    <cellStyle name="Normal 47 2 2 2 2 3" xfId="18785"/>
    <cellStyle name="Normal 47 2 2 2 3" xfId="9214"/>
    <cellStyle name="Normal 47 2 2 2 3 2" xfId="21975"/>
    <cellStyle name="Normal 47 2 2 2 4" xfId="15598"/>
    <cellStyle name="Normal 47 2 2 3" xfId="4451"/>
    <cellStyle name="Normal 47 2 2 3 2" xfId="10828"/>
    <cellStyle name="Normal 47 2 2 3 2 2" xfId="23589"/>
    <cellStyle name="Normal 47 2 2 3 3" xfId="17212"/>
    <cellStyle name="Normal 47 2 2 4" xfId="7641"/>
    <cellStyle name="Normal 47 2 2 4 2" xfId="20402"/>
    <cellStyle name="Normal 47 2 2 5" xfId="14025"/>
    <cellStyle name="Normal 47 2 3" xfId="2137"/>
    <cellStyle name="Normal 47 2 3 2" xfId="5327"/>
    <cellStyle name="Normal 47 2 3 2 2" xfId="11704"/>
    <cellStyle name="Normal 47 2 3 2 2 2" xfId="24465"/>
    <cellStyle name="Normal 47 2 3 2 3" xfId="18088"/>
    <cellStyle name="Normal 47 2 3 3" xfId="8517"/>
    <cellStyle name="Normal 47 2 3 3 2" xfId="21278"/>
    <cellStyle name="Normal 47 2 3 4" xfId="14901"/>
    <cellStyle name="Normal 47 2 4" xfId="3754"/>
    <cellStyle name="Normal 47 2 4 2" xfId="10131"/>
    <cellStyle name="Normal 47 2 4 2 2" xfId="22892"/>
    <cellStyle name="Normal 47 2 4 3" xfId="16515"/>
    <cellStyle name="Normal 47 2 5" xfId="6944"/>
    <cellStyle name="Normal 47 2 5 2" xfId="19705"/>
    <cellStyle name="Normal 47 2 6" xfId="13328"/>
    <cellStyle name="Normal 47 3" xfId="1008"/>
    <cellStyle name="Normal 47 3 2" xfId="2587"/>
    <cellStyle name="Normal 47 3 2 2" xfId="5777"/>
    <cellStyle name="Normal 47 3 2 2 2" xfId="12154"/>
    <cellStyle name="Normal 47 3 2 2 2 2" xfId="24915"/>
    <cellStyle name="Normal 47 3 2 2 3" xfId="18538"/>
    <cellStyle name="Normal 47 3 2 3" xfId="8967"/>
    <cellStyle name="Normal 47 3 2 3 2" xfId="21728"/>
    <cellStyle name="Normal 47 3 2 4" xfId="15351"/>
    <cellStyle name="Normal 47 3 3" xfId="4204"/>
    <cellStyle name="Normal 47 3 3 2" xfId="10581"/>
    <cellStyle name="Normal 47 3 3 2 2" xfId="23342"/>
    <cellStyle name="Normal 47 3 3 3" xfId="16965"/>
    <cellStyle name="Normal 47 3 4" xfId="7394"/>
    <cellStyle name="Normal 47 3 4 2" xfId="20155"/>
    <cellStyle name="Normal 47 3 5" xfId="13778"/>
    <cellStyle name="Normal 47 4" xfId="1890"/>
    <cellStyle name="Normal 47 4 2" xfId="5080"/>
    <cellStyle name="Normal 47 4 2 2" xfId="11457"/>
    <cellStyle name="Normal 47 4 2 2 2" xfId="24218"/>
    <cellStyle name="Normal 47 4 2 3" xfId="17841"/>
    <cellStyle name="Normal 47 4 3" xfId="8270"/>
    <cellStyle name="Normal 47 4 3 2" xfId="21031"/>
    <cellStyle name="Normal 47 4 4" xfId="14654"/>
    <cellStyle name="Normal 47 5" xfId="3507"/>
    <cellStyle name="Normal 47 5 2" xfId="9884"/>
    <cellStyle name="Normal 47 5 2 2" xfId="22645"/>
    <cellStyle name="Normal 47 5 3" xfId="16268"/>
    <cellStyle name="Normal 47 6" xfId="6697"/>
    <cellStyle name="Normal 47 6 2" xfId="19458"/>
    <cellStyle name="Normal 47 7" xfId="13081"/>
    <cellStyle name="Normal 48" xfId="288"/>
    <cellStyle name="Normal 48 2" xfId="557"/>
    <cellStyle name="Normal 48 2 2" xfId="1256"/>
    <cellStyle name="Normal 48 2 2 2" xfId="2835"/>
    <cellStyle name="Normal 48 2 2 2 2" xfId="6025"/>
    <cellStyle name="Normal 48 2 2 2 2 2" xfId="12402"/>
    <cellStyle name="Normal 48 2 2 2 2 2 2" xfId="25163"/>
    <cellStyle name="Normal 48 2 2 2 2 3" xfId="18786"/>
    <cellStyle name="Normal 48 2 2 2 3" xfId="9215"/>
    <cellStyle name="Normal 48 2 2 2 3 2" xfId="21976"/>
    <cellStyle name="Normal 48 2 2 2 4" xfId="15599"/>
    <cellStyle name="Normal 48 2 2 3" xfId="4452"/>
    <cellStyle name="Normal 48 2 2 3 2" xfId="10829"/>
    <cellStyle name="Normal 48 2 2 3 2 2" xfId="23590"/>
    <cellStyle name="Normal 48 2 2 3 3" xfId="17213"/>
    <cellStyle name="Normal 48 2 2 4" xfId="7642"/>
    <cellStyle name="Normal 48 2 2 4 2" xfId="20403"/>
    <cellStyle name="Normal 48 2 2 5" xfId="14026"/>
    <cellStyle name="Normal 48 2 3" xfId="2138"/>
    <cellStyle name="Normal 48 2 3 2" xfId="5328"/>
    <cellStyle name="Normal 48 2 3 2 2" xfId="11705"/>
    <cellStyle name="Normal 48 2 3 2 2 2" xfId="24466"/>
    <cellStyle name="Normal 48 2 3 2 3" xfId="18089"/>
    <cellStyle name="Normal 48 2 3 3" xfId="8518"/>
    <cellStyle name="Normal 48 2 3 3 2" xfId="21279"/>
    <cellStyle name="Normal 48 2 3 4" xfId="14902"/>
    <cellStyle name="Normal 48 2 4" xfId="3755"/>
    <cellStyle name="Normal 48 2 4 2" xfId="10132"/>
    <cellStyle name="Normal 48 2 4 2 2" xfId="22893"/>
    <cellStyle name="Normal 48 2 4 3" xfId="16516"/>
    <cellStyle name="Normal 48 2 5" xfId="6945"/>
    <cellStyle name="Normal 48 2 5 2" xfId="19706"/>
    <cellStyle name="Normal 48 2 6" xfId="13329"/>
    <cellStyle name="Normal 48 3" xfId="1009"/>
    <cellStyle name="Normal 48 3 2" xfId="2588"/>
    <cellStyle name="Normal 48 3 2 2" xfId="5778"/>
    <cellStyle name="Normal 48 3 2 2 2" xfId="12155"/>
    <cellStyle name="Normal 48 3 2 2 2 2" xfId="24916"/>
    <cellStyle name="Normal 48 3 2 2 3" xfId="18539"/>
    <cellStyle name="Normal 48 3 2 3" xfId="8968"/>
    <cellStyle name="Normal 48 3 2 3 2" xfId="21729"/>
    <cellStyle name="Normal 48 3 2 4" xfId="15352"/>
    <cellStyle name="Normal 48 3 3" xfId="4205"/>
    <cellStyle name="Normal 48 3 3 2" xfId="10582"/>
    <cellStyle name="Normal 48 3 3 2 2" xfId="23343"/>
    <cellStyle name="Normal 48 3 3 3" xfId="16966"/>
    <cellStyle name="Normal 48 3 4" xfId="7395"/>
    <cellStyle name="Normal 48 3 4 2" xfId="20156"/>
    <cellStyle name="Normal 48 3 5" xfId="13779"/>
    <cellStyle name="Normal 48 4" xfId="1891"/>
    <cellStyle name="Normal 48 4 2" xfId="5081"/>
    <cellStyle name="Normal 48 4 2 2" xfId="11458"/>
    <cellStyle name="Normal 48 4 2 2 2" xfId="24219"/>
    <cellStyle name="Normal 48 4 2 3" xfId="17842"/>
    <cellStyle name="Normal 48 4 3" xfId="8271"/>
    <cellStyle name="Normal 48 4 3 2" xfId="21032"/>
    <cellStyle name="Normal 48 4 4" xfId="14655"/>
    <cellStyle name="Normal 48 5" xfId="3508"/>
    <cellStyle name="Normal 48 5 2" xfId="9885"/>
    <cellStyle name="Normal 48 5 2 2" xfId="22646"/>
    <cellStyle name="Normal 48 5 3" xfId="16269"/>
    <cellStyle name="Normal 48 6" xfId="6698"/>
    <cellStyle name="Normal 48 6 2" xfId="19459"/>
    <cellStyle name="Normal 48 7" xfId="13082"/>
    <cellStyle name="Normal 49" xfId="290"/>
    <cellStyle name="Normal 49 2" xfId="559"/>
    <cellStyle name="Normal 49 2 2" xfId="1258"/>
    <cellStyle name="Normal 49 2 2 2" xfId="2837"/>
    <cellStyle name="Normal 49 2 2 2 2" xfId="6027"/>
    <cellStyle name="Normal 49 2 2 2 2 2" xfId="12404"/>
    <cellStyle name="Normal 49 2 2 2 2 2 2" xfId="25165"/>
    <cellStyle name="Normal 49 2 2 2 2 3" xfId="18788"/>
    <cellStyle name="Normal 49 2 2 2 3" xfId="9217"/>
    <cellStyle name="Normal 49 2 2 2 3 2" xfId="21978"/>
    <cellStyle name="Normal 49 2 2 2 4" xfId="15601"/>
    <cellStyle name="Normal 49 2 2 3" xfId="4454"/>
    <cellStyle name="Normal 49 2 2 3 2" xfId="10831"/>
    <cellStyle name="Normal 49 2 2 3 2 2" xfId="23592"/>
    <cellStyle name="Normal 49 2 2 3 3" xfId="17215"/>
    <cellStyle name="Normal 49 2 2 4" xfId="7644"/>
    <cellStyle name="Normal 49 2 2 4 2" xfId="20405"/>
    <cellStyle name="Normal 49 2 2 5" xfId="14028"/>
    <cellStyle name="Normal 49 2 3" xfId="2140"/>
    <cellStyle name="Normal 49 2 3 2" xfId="5330"/>
    <cellStyle name="Normal 49 2 3 2 2" xfId="11707"/>
    <cellStyle name="Normal 49 2 3 2 2 2" xfId="24468"/>
    <cellStyle name="Normal 49 2 3 2 3" xfId="18091"/>
    <cellStyle name="Normal 49 2 3 3" xfId="8520"/>
    <cellStyle name="Normal 49 2 3 3 2" xfId="21281"/>
    <cellStyle name="Normal 49 2 3 4" xfId="14904"/>
    <cellStyle name="Normal 49 2 4" xfId="3757"/>
    <cellStyle name="Normal 49 2 4 2" xfId="10134"/>
    <cellStyle name="Normal 49 2 4 2 2" xfId="22895"/>
    <cellStyle name="Normal 49 2 4 3" xfId="16518"/>
    <cellStyle name="Normal 49 2 5" xfId="6947"/>
    <cellStyle name="Normal 49 2 5 2" xfId="19708"/>
    <cellStyle name="Normal 49 2 6" xfId="13331"/>
    <cellStyle name="Normal 49 3" xfId="1011"/>
    <cellStyle name="Normal 49 3 2" xfId="2590"/>
    <cellStyle name="Normal 49 3 2 2" xfId="5780"/>
    <cellStyle name="Normal 49 3 2 2 2" xfId="12157"/>
    <cellStyle name="Normal 49 3 2 2 2 2" xfId="24918"/>
    <cellStyle name="Normal 49 3 2 2 3" xfId="18541"/>
    <cellStyle name="Normal 49 3 2 3" xfId="8970"/>
    <cellStyle name="Normal 49 3 2 3 2" xfId="21731"/>
    <cellStyle name="Normal 49 3 2 4" xfId="15354"/>
    <cellStyle name="Normal 49 3 3" xfId="4207"/>
    <cellStyle name="Normal 49 3 3 2" xfId="10584"/>
    <cellStyle name="Normal 49 3 3 2 2" xfId="23345"/>
    <cellStyle name="Normal 49 3 3 3" xfId="16968"/>
    <cellStyle name="Normal 49 3 4" xfId="7397"/>
    <cellStyle name="Normal 49 3 4 2" xfId="20158"/>
    <cellStyle name="Normal 49 3 5" xfId="13781"/>
    <cellStyle name="Normal 49 4" xfId="1893"/>
    <cellStyle name="Normal 49 4 2" xfId="5083"/>
    <cellStyle name="Normal 49 4 2 2" xfId="11460"/>
    <cellStyle name="Normal 49 4 2 2 2" xfId="24221"/>
    <cellStyle name="Normal 49 4 2 3" xfId="17844"/>
    <cellStyle name="Normal 49 4 3" xfId="8273"/>
    <cellStyle name="Normal 49 4 3 2" xfId="21034"/>
    <cellStyle name="Normal 49 4 4" xfId="14657"/>
    <cellStyle name="Normal 49 5" xfId="3510"/>
    <cellStyle name="Normal 49 5 2" xfId="9887"/>
    <cellStyle name="Normal 49 5 2 2" xfId="22648"/>
    <cellStyle name="Normal 49 5 3" xfId="16271"/>
    <cellStyle name="Normal 49 6" xfId="6700"/>
    <cellStyle name="Normal 49 6 2" xfId="19461"/>
    <cellStyle name="Normal 49 7" xfId="13084"/>
    <cellStyle name="Normal 5" xfId="85"/>
    <cellStyle name="Normal 5 2" xfId="213"/>
    <cellStyle name="Normal 5 3" xfId="456"/>
    <cellStyle name="Normal 5 3 2" xfId="1155"/>
    <cellStyle name="Normal 5 3 2 2" xfId="2734"/>
    <cellStyle name="Normal 5 3 2 2 2" xfId="5924"/>
    <cellStyle name="Normal 5 3 2 2 2 2" xfId="12301"/>
    <cellStyle name="Normal 5 3 2 2 2 2 2" xfId="25062"/>
    <cellStyle name="Normal 5 3 2 2 2 3" xfId="18685"/>
    <cellStyle name="Normal 5 3 2 2 3" xfId="9114"/>
    <cellStyle name="Normal 5 3 2 2 3 2" xfId="21875"/>
    <cellStyle name="Normal 5 3 2 2 4" xfId="15498"/>
    <cellStyle name="Normal 5 3 2 3" xfId="4351"/>
    <cellStyle name="Normal 5 3 2 3 2" xfId="10728"/>
    <cellStyle name="Normal 5 3 2 3 2 2" xfId="23489"/>
    <cellStyle name="Normal 5 3 2 3 3" xfId="17112"/>
    <cellStyle name="Normal 5 3 2 4" xfId="7541"/>
    <cellStyle name="Normal 5 3 2 4 2" xfId="20302"/>
    <cellStyle name="Normal 5 3 2 5" xfId="13925"/>
    <cellStyle name="Normal 5 3 3" xfId="2037"/>
    <cellStyle name="Normal 5 3 3 2" xfId="5227"/>
    <cellStyle name="Normal 5 3 3 2 2" xfId="11604"/>
    <cellStyle name="Normal 5 3 3 2 2 2" xfId="24365"/>
    <cellStyle name="Normal 5 3 3 2 3" xfId="17988"/>
    <cellStyle name="Normal 5 3 3 3" xfId="8417"/>
    <cellStyle name="Normal 5 3 3 3 2" xfId="21178"/>
    <cellStyle name="Normal 5 3 3 4" xfId="14801"/>
    <cellStyle name="Normal 5 3 4" xfId="3654"/>
    <cellStyle name="Normal 5 3 4 2" xfId="10031"/>
    <cellStyle name="Normal 5 3 4 2 2" xfId="22792"/>
    <cellStyle name="Normal 5 3 4 3" xfId="16415"/>
    <cellStyle name="Normal 5 3 5" xfId="6844"/>
    <cellStyle name="Normal 5 3 5 2" xfId="19605"/>
    <cellStyle name="Normal 5 3 6" xfId="13228"/>
    <cellStyle name="Normal 5 4" xfId="908"/>
    <cellStyle name="Normal 5 4 2" xfId="2487"/>
    <cellStyle name="Normal 5 4 2 2" xfId="5677"/>
    <cellStyle name="Normal 5 4 2 2 2" xfId="12054"/>
    <cellStyle name="Normal 5 4 2 2 2 2" xfId="24815"/>
    <cellStyle name="Normal 5 4 2 2 3" xfId="18438"/>
    <cellStyle name="Normal 5 4 2 3" xfId="8867"/>
    <cellStyle name="Normal 5 4 2 3 2" xfId="21628"/>
    <cellStyle name="Normal 5 4 2 4" xfId="15251"/>
    <cellStyle name="Normal 5 4 3" xfId="4104"/>
    <cellStyle name="Normal 5 4 3 2" xfId="10481"/>
    <cellStyle name="Normal 5 4 3 2 2" xfId="23242"/>
    <cellStyle name="Normal 5 4 3 3" xfId="16865"/>
    <cellStyle name="Normal 5 4 4" xfId="7294"/>
    <cellStyle name="Normal 5 4 4 2" xfId="20055"/>
    <cellStyle name="Normal 5 4 5" xfId="13678"/>
    <cellStyle name="Normal 5 5" xfId="1790"/>
    <cellStyle name="Normal 5 5 2" xfId="4980"/>
    <cellStyle name="Normal 5 5 2 2" xfId="11357"/>
    <cellStyle name="Normal 5 5 2 2 2" xfId="24118"/>
    <cellStyle name="Normal 5 5 2 3" xfId="17741"/>
    <cellStyle name="Normal 5 5 3" xfId="8170"/>
    <cellStyle name="Normal 5 5 3 2" xfId="20931"/>
    <cellStyle name="Normal 5 5 4" xfId="14554"/>
    <cellStyle name="Normal 5 6" xfId="172"/>
    <cellStyle name="Normal 5 6 2" xfId="3407"/>
    <cellStyle name="Normal 5 6 2 2" xfId="9784"/>
    <cellStyle name="Normal 5 6 2 2 2" xfId="22545"/>
    <cellStyle name="Normal 5 6 2 3" xfId="16168"/>
    <cellStyle name="Normal 5 6 3" xfId="6597"/>
    <cellStyle name="Normal 5 6 3 2" xfId="19358"/>
    <cellStyle name="Normal 5 6 4" xfId="12981"/>
    <cellStyle name="Normal 50" xfId="311"/>
    <cellStyle name="Normal 50 2" xfId="575"/>
    <cellStyle name="Normal 50 2 2" xfId="1274"/>
    <cellStyle name="Normal 50 2 2 2" xfId="2853"/>
    <cellStyle name="Normal 50 2 2 2 2" xfId="6043"/>
    <cellStyle name="Normal 50 2 2 2 2 2" xfId="12420"/>
    <cellStyle name="Normal 50 2 2 2 2 2 2" xfId="25181"/>
    <cellStyle name="Normal 50 2 2 2 2 3" xfId="18804"/>
    <cellStyle name="Normal 50 2 2 2 3" xfId="9233"/>
    <cellStyle name="Normal 50 2 2 2 3 2" xfId="21994"/>
    <cellStyle name="Normal 50 2 2 2 4" xfId="15617"/>
    <cellStyle name="Normal 50 2 2 3" xfId="4470"/>
    <cellStyle name="Normal 50 2 2 3 2" xfId="10847"/>
    <cellStyle name="Normal 50 2 2 3 2 2" xfId="23608"/>
    <cellStyle name="Normal 50 2 2 3 3" xfId="17231"/>
    <cellStyle name="Normal 50 2 2 4" xfId="7660"/>
    <cellStyle name="Normal 50 2 2 4 2" xfId="20421"/>
    <cellStyle name="Normal 50 2 2 5" xfId="14044"/>
    <cellStyle name="Normal 50 2 3" xfId="2156"/>
    <cellStyle name="Normal 50 2 3 2" xfId="5346"/>
    <cellStyle name="Normal 50 2 3 2 2" xfId="11723"/>
    <cellStyle name="Normal 50 2 3 2 2 2" xfId="24484"/>
    <cellStyle name="Normal 50 2 3 2 3" xfId="18107"/>
    <cellStyle name="Normal 50 2 3 3" xfId="8536"/>
    <cellStyle name="Normal 50 2 3 3 2" xfId="21297"/>
    <cellStyle name="Normal 50 2 3 4" xfId="14920"/>
    <cellStyle name="Normal 50 2 4" xfId="3773"/>
    <cellStyle name="Normal 50 2 4 2" xfId="10150"/>
    <cellStyle name="Normal 50 2 4 2 2" xfId="22911"/>
    <cellStyle name="Normal 50 2 4 3" xfId="16534"/>
    <cellStyle name="Normal 50 2 5" xfId="6963"/>
    <cellStyle name="Normal 50 2 5 2" xfId="19724"/>
    <cellStyle name="Normal 50 2 6" xfId="13347"/>
    <cellStyle name="Normal 50 3" xfId="1027"/>
    <cellStyle name="Normal 50 3 2" xfId="2606"/>
    <cellStyle name="Normal 50 3 2 2" xfId="5796"/>
    <cellStyle name="Normal 50 3 2 2 2" xfId="12173"/>
    <cellStyle name="Normal 50 3 2 2 2 2" xfId="24934"/>
    <cellStyle name="Normal 50 3 2 2 3" xfId="18557"/>
    <cellStyle name="Normal 50 3 2 3" xfId="8986"/>
    <cellStyle name="Normal 50 3 2 3 2" xfId="21747"/>
    <cellStyle name="Normal 50 3 2 4" xfId="15370"/>
    <cellStyle name="Normal 50 3 3" xfId="4223"/>
    <cellStyle name="Normal 50 3 3 2" xfId="10600"/>
    <cellStyle name="Normal 50 3 3 2 2" xfId="23361"/>
    <cellStyle name="Normal 50 3 3 3" xfId="16984"/>
    <cellStyle name="Normal 50 3 4" xfId="7413"/>
    <cellStyle name="Normal 50 3 4 2" xfId="20174"/>
    <cellStyle name="Normal 50 3 5" xfId="13797"/>
    <cellStyle name="Normal 50 4" xfId="1909"/>
    <cellStyle name="Normal 50 4 2" xfId="5099"/>
    <cellStyle name="Normal 50 4 2 2" xfId="11476"/>
    <cellStyle name="Normal 50 4 2 2 2" xfId="24237"/>
    <cellStyle name="Normal 50 4 2 3" xfId="17860"/>
    <cellStyle name="Normal 50 4 3" xfId="8289"/>
    <cellStyle name="Normal 50 4 3 2" xfId="21050"/>
    <cellStyle name="Normal 50 4 4" xfId="14673"/>
    <cellStyle name="Normal 50 5" xfId="3526"/>
    <cellStyle name="Normal 50 5 2" xfId="9903"/>
    <cellStyle name="Normal 50 5 2 2" xfId="22664"/>
    <cellStyle name="Normal 50 5 3" xfId="16287"/>
    <cellStyle name="Normal 50 6" xfId="6716"/>
    <cellStyle name="Normal 50 6 2" xfId="19477"/>
    <cellStyle name="Normal 50 7" xfId="13100"/>
    <cellStyle name="Normal 51" xfId="313"/>
    <cellStyle name="Normal 51 2" xfId="577"/>
    <cellStyle name="Normal 51 2 2" xfId="1276"/>
    <cellStyle name="Normal 51 2 2 2" xfId="2855"/>
    <cellStyle name="Normal 51 2 2 2 2" xfId="6045"/>
    <cellStyle name="Normal 51 2 2 2 2 2" xfId="12422"/>
    <cellStyle name="Normal 51 2 2 2 2 2 2" xfId="25183"/>
    <cellStyle name="Normal 51 2 2 2 2 3" xfId="18806"/>
    <cellStyle name="Normal 51 2 2 2 3" xfId="9235"/>
    <cellStyle name="Normal 51 2 2 2 3 2" xfId="21996"/>
    <cellStyle name="Normal 51 2 2 2 4" xfId="15619"/>
    <cellStyle name="Normal 51 2 2 3" xfId="4472"/>
    <cellStyle name="Normal 51 2 2 3 2" xfId="10849"/>
    <cellStyle name="Normal 51 2 2 3 2 2" xfId="23610"/>
    <cellStyle name="Normal 51 2 2 3 3" xfId="17233"/>
    <cellStyle name="Normal 51 2 2 4" xfId="7662"/>
    <cellStyle name="Normal 51 2 2 4 2" xfId="20423"/>
    <cellStyle name="Normal 51 2 2 5" xfId="14046"/>
    <cellStyle name="Normal 51 2 3" xfId="2158"/>
    <cellStyle name="Normal 51 2 3 2" xfId="5348"/>
    <cellStyle name="Normal 51 2 3 2 2" xfId="11725"/>
    <cellStyle name="Normal 51 2 3 2 2 2" xfId="24486"/>
    <cellStyle name="Normal 51 2 3 2 3" xfId="18109"/>
    <cellStyle name="Normal 51 2 3 3" xfId="8538"/>
    <cellStyle name="Normal 51 2 3 3 2" xfId="21299"/>
    <cellStyle name="Normal 51 2 3 4" xfId="14922"/>
    <cellStyle name="Normal 51 2 4" xfId="3775"/>
    <cellStyle name="Normal 51 2 4 2" xfId="10152"/>
    <cellStyle name="Normal 51 2 4 2 2" xfId="22913"/>
    <cellStyle name="Normal 51 2 4 3" xfId="16536"/>
    <cellStyle name="Normal 51 2 5" xfId="6965"/>
    <cellStyle name="Normal 51 2 5 2" xfId="19726"/>
    <cellStyle name="Normal 51 2 6" xfId="13349"/>
    <cellStyle name="Normal 51 3" xfId="1029"/>
    <cellStyle name="Normal 51 3 2" xfId="2608"/>
    <cellStyle name="Normal 51 3 2 2" xfId="5798"/>
    <cellStyle name="Normal 51 3 2 2 2" xfId="12175"/>
    <cellStyle name="Normal 51 3 2 2 2 2" xfId="24936"/>
    <cellStyle name="Normal 51 3 2 2 3" xfId="18559"/>
    <cellStyle name="Normal 51 3 2 3" xfId="8988"/>
    <cellStyle name="Normal 51 3 2 3 2" xfId="21749"/>
    <cellStyle name="Normal 51 3 2 4" xfId="15372"/>
    <cellStyle name="Normal 51 3 3" xfId="4225"/>
    <cellStyle name="Normal 51 3 3 2" xfId="10602"/>
    <cellStyle name="Normal 51 3 3 2 2" xfId="23363"/>
    <cellStyle name="Normal 51 3 3 3" xfId="16986"/>
    <cellStyle name="Normal 51 3 4" xfId="7415"/>
    <cellStyle name="Normal 51 3 4 2" xfId="20176"/>
    <cellStyle name="Normal 51 3 5" xfId="13799"/>
    <cellStyle name="Normal 51 4" xfId="1911"/>
    <cellStyle name="Normal 51 4 2" xfId="5101"/>
    <cellStyle name="Normal 51 4 2 2" xfId="11478"/>
    <cellStyle name="Normal 51 4 2 2 2" xfId="24239"/>
    <cellStyle name="Normal 51 4 2 3" xfId="17862"/>
    <cellStyle name="Normal 51 4 3" xfId="8291"/>
    <cellStyle name="Normal 51 4 3 2" xfId="21052"/>
    <cellStyle name="Normal 51 4 4" xfId="14675"/>
    <cellStyle name="Normal 51 5" xfId="3528"/>
    <cellStyle name="Normal 51 5 2" xfId="9905"/>
    <cellStyle name="Normal 51 5 2 2" xfId="22666"/>
    <cellStyle name="Normal 51 5 3" xfId="16289"/>
    <cellStyle name="Normal 51 6" xfId="6718"/>
    <cellStyle name="Normal 51 6 2" xfId="19479"/>
    <cellStyle name="Normal 51 7" xfId="13102"/>
    <cellStyle name="Normal 52" xfId="315"/>
    <cellStyle name="Normal 52 2" xfId="404"/>
    <cellStyle name="Normal 52 2 2" xfId="653"/>
    <cellStyle name="Normal 52 2 2 2" xfId="1352"/>
    <cellStyle name="Normal 52 2 2 2 2" xfId="2931"/>
    <cellStyle name="Normal 52 2 2 2 2 2" xfId="6121"/>
    <cellStyle name="Normal 52 2 2 2 2 2 2" xfId="12498"/>
    <cellStyle name="Normal 52 2 2 2 2 2 2 2" xfId="25259"/>
    <cellStyle name="Normal 52 2 2 2 2 2 3" xfId="18882"/>
    <cellStyle name="Normal 52 2 2 2 2 3" xfId="9311"/>
    <cellStyle name="Normal 52 2 2 2 2 3 2" xfId="22072"/>
    <cellStyle name="Normal 52 2 2 2 2 4" xfId="15695"/>
    <cellStyle name="Normal 52 2 2 2 3" xfId="4548"/>
    <cellStyle name="Normal 52 2 2 2 3 2" xfId="10925"/>
    <cellStyle name="Normal 52 2 2 2 3 2 2" xfId="23686"/>
    <cellStyle name="Normal 52 2 2 2 3 3" xfId="17309"/>
    <cellStyle name="Normal 52 2 2 2 4" xfId="7738"/>
    <cellStyle name="Normal 52 2 2 2 4 2" xfId="20499"/>
    <cellStyle name="Normal 52 2 2 2 5" xfId="14122"/>
    <cellStyle name="Normal 52 2 2 3" xfId="2234"/>
    <cellStyle name="Normal 52 2 2 3 2" xfId="5424"/>
    <cellStyle name="Normal 52 2 2 3 2 2" xfId="11801"/>
    <cellStyle name="Normal 52 2 2 3 2 2 2" xfId="24562"/>
    <cellStyle name="Normal 52 2 2 3 2 3" xfId="18185"/>
    <cellStyle name="Normal 52 2 2 3 3" xfId="8614"/>
    <cellStyle name="Normal 52 2 2 3 3 2" xfId="21375"/>
    <cellStyle name="Normal 52 2 2 3 4" xfId="14998"/>
    <cellStyle name="Normal 52 2 2 4" xfId="3851"/>
    <cellStyle name="Normal 52 2 2 4 2" xfId="10228"/>
    <cellStyle name="Normal 52 2 2 4 2 2" xfId="22989"/>
    <cellStyle name="Normal 52 2 2 4 3" xfId="16612"/>
    <cellStyle name="Normal 52 2 2 5" xfId="7041"/>
    <cellStyle name="Normal 52 2 2 5 2" xfId="19802"/>
    <cellStyle name="Normal 52 2 2 6" xfId="13425"/>
    <cellStyle name="Normal 52 2 3" xfId="1105"/>
    <cellStyle name="Normal 52 2 3 2" xfId="2684"/>
    <cellStyle name="Normal 52 2 3 2 2" xfId="5874"/>
    <cellStyle name="Normal 52 2 3 2 2 2" xfId="12251"/>
    <cellStyle name="Normal 52 2 3 2 2 2 2" xfId="25012"/>
    <cellStyle name="Normal 52 2 3 2 2 3" xfId="18635"/>
    <cellStyle name="Normal 52 2 3 2 3" xfId="9064"/>
    <cellStyle name="Normal 52 2 3 2 3 2" xfId="21825"/>
    <cellStyle name="Normal 52 2 3 2 4" xfId="15448"/>
    <cellStyle name="Normal 52 2 3 3" xfId="4301"/>
    <cellStyle name="Normal 52 2 3 3 2" xfId="10678"/>
    <cellStyle name="Normal 52 2 3 3 2 2" xfId="23439"/>
    <cellStyle name="Normal 52 2 3 3 3" xfId="17062"/>
    <cellStyle name="Normal 52 2 3 4" xfId="7491"/>
    <cellStyle name="Normal 52 2 3 4 2" xfId="20252"/>
    <cellStyle name="Normal 52 2 3 5" xfId="13875"/>
    <cellStyle name="Normal 52 2 4" xfId="1987"/>
    <cellStyle name="Normal 52 2 4 2" xfId="5177"/>
    <cellStyle name="Normal 52 2 4 2 2" xfId="11554"/>
    <cellStyle name="Normal 52 2 4 2 2 2" xfId="24315"/>
    <cellStyle name="Normal 52 2 4 2 3" xfId="17938"/>
    <cellStyle name="Normal 52 2 4 3" xfId="8367"/>
    <cellStyle name="Normal 52 2 4 3 2" xfId="21128"/>
    <cellStyle name="Normal 52 2 4 4" xfId="14751"/>
    <cellStyle name="Normal 52 2 5" xfId="3604"/>
    <cellStyle name="Normal 52 2 5 2" xfId="9981"/>
    <cellStyle name="Normal 52 2 5 2 2" xfId="22742"/>
    <cellStyle name="Normal 52 2 5 3" xfId="16365"/>
    <cellStyle name="Normal 52 2 6" xfId="6794"/>
    <cellStyle name="Normal 52 2 6 2" xfId="19555"/>
    <cellStyle name="Normal 52 2 7" xfId="13178"/>
    <cellStyle name="Normal 52 3" xfId="579"/>
    <cellStyle name="Normal 52 3 2" xfId="1278"/>
    <cellStyle name="Normal 52 3 2 2" xfId="2857"/>
    <cellStyle name="Normal 52 3 2 2 2" xfId="6047"/>
    <cellStyle name="Normal 52 3 2 2 2 2" xfId="12424"/>
    <cellStyle name="Normal 52 3 2 2 2 2 2" xfId="25185"/>
    <cellStyle name="Normal 52 3 2 2 2 3" xfId="18808"/>
    <cellStyle name="Normal 52 3 2 2 3" xfId="9237"/>
    <cellStyle name="Normal 52 3 2 2 3 2" xfId="21998"/>
    <cellStyle name="Normal 52 3 2 2 4" xfId="15621"/>
    <cellStyle name="Normal 52 3 2 3" xfId="4474"/>
    <cellStyle name="Normal 52 3 2 3 2" xfId="10851"/>
    <cellStyle name="Normal 52 3 2 3 2 2" xfId="23612"/>
    <cellStyle name="Normal 52 3 2 3 3" xfId="17235"/>
    <cellStyle name="Normal 52 3 2 4" xfId="7664"/>
    <cellStyle name="Normal 52 3 2 4 2" xfId="20425"/>
    <cellStyle name="Normal 52 3 2 5" xfId="14048"/>
    <cellStyle name="Normal 52 3 3" xfId="2160"/>
    <cellStyle name="Normal 52 3 3 2" xfId="5350"/>
    <cellStyle name="Normal 52 3 3 2 2" xfId="11727"/>
    <cellStyle name="Normal 52 3 3 2 2 2" xfId="24488"/>
    <cellStyle name="Normal 52 3 3 2 3" xfId="18111"/>
    <cellStyle name="Normal 52 3 3 3" xfId="8540"/>
    <cellStyle name="Normal 52 3 3 3 2" xfId="21301"/>
    <cellStyle name="Normal 52 3 3 4" xfId="14924"/>
    <cellStyle name="Normal 52 3 4" xfId="3777"/>
    <cellStyle name="Normal 52 3 4 2" xfId="10154"/>
    <cellStyle name="Normal 52 3 4 2 2" xfId="22915"/>
    <cellStyle name="Normal 52 3 4 3" xfId="16538"/>
    <cellStyle name="Normal 52 3 5" xfId="6967"/>
    <cellStyle name="Normal 52 3 5 2" xfId="19728"/>
    <cellStyle name="Normal 52 3 6" xfId="13351"/>
    <cellStyle name="Normal 52 4" xfId="1031"/>
    <cellStyle name="Normal 52 4 2" xfId="2610"/>
    <cellStyle name="Normal 52 4 2 2" xfId="5800"/>
    <cellStyle name="Normal 52 4 2 2 2" xfId="12177"/>
    <cellStyle name="Normal 52 4 2 2 2 2" xfId="24938"/>
    <cellStyle name="Normal 52 4 2 2 3" xfId="18561"/>
    <cellStyle name="Normal 52 4 2 3" xfId="8990"/>
    <cellStyle name="Normal 52 4 2 3 2" xfId="21751"/>
    <cellStyle name="Normal 52 4 2 4" xfId="15374"/>
    <cellStyle name="Normal 52 4 3" xfId="4227"/>
    <cellStyle name="Normal 52 4 3 2" xfId="10604"/>
    <cellStyle name="Normal 52 4 3 2 2" xfId="23365"/>
    <cellStyle name="Normal 52 4 3 3" xfId="16988"/>
    <cellStyle name="Normal 52 4 4" xfId="7417"/>
    <cellStyle name="Normal 52 4 4 2" xfId="20178"/>
    <cellStyle name="Normal 52 4 5" xfId="13801"/>
    <cellStyle name="Normal 52 5" xfId="1913"/>
    <cellStyle name="Normal 52 5 2" xfId="5103"/>
    <cellStyle name="Normal 52 5 2 2" xfId="11480"/>
    <cellStyle name="Normal 52 5 2 2 2" xfId="24241"/>
    <cellStyle name="Normal 52 5 2 3" xfId="17864"/>
    <cellStyle name="Normal 52 5 3" xfId="8293"/>
    <cellStyle name="Normal 52 5 3 2" xfId="21054"/>
    <cellStyle name="Normal 52 5 4" xfId="14677"/>
    <cellStyle name="Normal 52 6" xfId="3530"/>
    <cellStyle name="Normal 52 6 2" xfId="9907"/>
    <cellStyle name="Normal 52 6 2 2" xfId="22668"/>
    <cellStyle name="Normal 52 6 3" xfId="16291"/>
    <cellStyle name="Normal 52 7" xfId="6720"/>
    <cellStyle name="Normal 52 7 2" xfId="19481"/>
    <cellStyle name="Normal 52 8" xfId="13104"/>
    <cellStyle name="Normal 53" xfId="317"/>
    <cellStyle name="Normal 53 2" xfId="581"/>
    <cellStyle name="Normal 53 2 2" xfId="1280"/>
    <cellStyle name="Normal 53 2 2 2" xfId="2859"/>
    <cellStyle name="Normal 53 2 2 2 2" xfId="6049"/>
    <cellStyle name="Normal 53 2 2 2 2 2" xfId="12426"/>
    <cellStyle name="Normal 53 2 2 2 2 2 2" xfId="25187"/>
    <cellStyle name="Normal 53 2 2 2 2 3" xfId="18810"/>
    <cellStyle name="Normal 53 2 2 2 3" xfId="9239"/>
    <cellStyle name="Normal 53 2 2 2 3 2" xfId="22000"/>
    <cellStyle name="Normal 53 2 2 2 4" xfId="15623"/>
    <cellStyle name="Normal 53 2 2 3" xfId="4476"/>
    <cellStyle name="Normal 53 2 2 3 2" xfId="10853"/>
    <cellStyle name="Normal 53 2 2 3 2 2" xfId="23614"/>
    <cellStyle name="Normal 53 2 2 3 3" xfId="17237"/>
    <cellStyle name="Normal 53 2 2 4" xfId="7666"/>
    <cellStyle name="Normal 53 2 2 4 2" xfId="20427"/>
    <cellStyle name="Normal 53 2 2 5" xfId="14050"/>
    <cellStyle name="Normal 53 2 3" xfId="2162"/>
    <cellStyle name="Normal 53 2 3 2" xfId="5352"/>
    <cellStyle name="Normal 53 2 3 2 2" xfId="11729"/>
    <cellStyle name="Normal 53 2 3 2 2 2" xfId="24490"/>
    <cellStyle name="Normal 53 2 3 2 3" xfId="18113"/>
    <cellStyle name="Normal 53 2 3 3" xfId="8542"/>
    <cellStyle name="Normal 53 2 3 3 2" xfId="21303"/>
    <cellStyle name="Normal 53 2 3 4" xfId="14926"/>
    <cellStyle name="Normal 53 2 4" xfId="3779"/>
    <cellStyle name="Normal 53 2 4 2" xfId="10156"/>
    <cellStyle name="Normal 53 2 4 2 2" xfId="22917"/>
    <cellStyle name="Normal 53 2 4 3" xfId="16540"/>
    <cellStyle name="Normal 53 2 5" xfId="6969"/>
    <cellStyle name="Normal 53 2 5 2" xfId="19730"/>
    <cellStyle name="Normal 53 2 6" xfId="13353"/>
    <cellStyle name="Normal 53 3" xfId="1033"/>
    <cellStyle name="Normal 53 3 2" xfId="2612"/>
    <cellStyle name="Normal 53 3 2 2" xfId="5802"/>
    <cellStyle name="Normal 53 3 2 2 2" xfId="12179"/>
    <cellStyle name="Normal 53 3 2 2 2 2" xfId="24940"/>
    <cellStyle name="Normal 53 3 2 2 3" xfId="18563"/>
    <cellStyle name="Normal 53 3 2 3" xfId="8992"/>
    <cellStyle name="Normal 53 3 2 3 2" xfId="21753"/>
    <cellStyle name="Normal 53 3 2 4" xfId="15376"/>
    <cellStyle name="Normal 53 3 3" xfId="4229"/>
    <cellStyle name="Normal 53 3 3 2" xfId="10606"/>
    <cellStyle name="Normal 53 3 3 2 2" xfId="23367"/>
    <cellStyle name="Normal 53 3 3 3" xfId="16990"/>
    <cellStyle name="Normal 53 3 4" xfId="7419"/>
    <cellStyle name="Normal 53 3 4 2" xfId="20180"/>
    <cellStyle name="Normal 53 3 5" xfId="13803"/>
    <cellStyle name="Normal 53 4" xfId="1915"/>
    <cellStyle name="Normal 53 4 2" xfId="5105"/>
    <cellStyle name="Normal 53 4 2 2" xfId="11482"/>
    <cellStyle name="Normal 53 4 2 2 2" xfId="24243"/>
    <cellStyle name="Normal 53 4 2 3" xfId="17866"/>
    <cellStyle name="Normal 53 4 3" xfId="8295"/>
    <cellStyle name="Normal 53 4 3 2" xfId="21056"/>
    <cellStyle name="Normal 53 4 4" xfId="14679"/>
    <cellStyle name="Normal 53 5" xfId="3532"/>
    <cellStyle name="Normal 53 5 2" xfId="9909"/>
    <cellStyle name="Normal 53 5 2 2" xfId="22670"/>
    <cellStyle name="Normal 53 5 3" xfId="16293"/>
    <cellStyle name="Normal 53 6" xfId="6722"/>
    <cellStyle name="Normal 53 6 2" xfId="19483"/>
    <cellStyle name="Normal 53 7" xfId="13106"/>
    <cellStyle name="Normal 54" xfId="319"/>
    <cellStyle name="Normal 54 2" xfId="583"/>
    <cellStyle name="Normal 54 2 2" xfId="1282"/>
    <cellStyle name="Normal 54 2 2 2" xfId="2861"/>
    <cellStyle name="Normal 54 2 2 2 2" xfId="6051"/>
    <cellStyle name="Normal 54 2 2 2 2 2" xfId="12428"/>
    <cellStyle name="Normal 54 2 2 2 2 2 2" xfId="25189"/>
    <cellStyle name="Normal 54 2 2 2 2 3" xfId="18812"/>
    <cellStyle name="Normal 54 2 2 2 3" xfId="9241"/>
    <cellStyle name="Normal 54 2 2 2 3 2" xfId="22002"/>
    <cellStyle name="Normal 54 2 2 2 4" xfId="15625"/>
    <cellStyle name="Normal 54 2 2 3" xfId="4478"/>
    <cellStyle name="Normal 54 2 2 3 2" xfId="10855"/>
    <cellStyle name="Normal 54 2 2 3 2 2" xfId="23616"/>
    <cellStyle name="Normal 54 2 2 3 3" xfId="17239"/>
    <cellStyle name="Normal 54 2 2 4" xfId="7668"/>
    <cellStyle name="Normal 54 2 2 4 2" xfId="20429"/>
    <cellStyle name="Normal 54 2 2 5" xfId="14052"/>
    <cellStyle name="Normal 54 2 3" xfId="2164"/>
    <cellStyle name="Normal 54 2 3 2" xfId="5354"/>
    <cellStyle name="Normal 54 2 3 2 2" xfId="11731"/>
    <cellStyle name="Normal 54 2 3 2 2 2" xfId="24492"/>
    <cellStyle name="Normal 54 2 3 2 3" xfId="18115"/>
    <cellStyle name="Normal 54 2 3 3" xfId="8544"/>
    <cellStyle name="Normal 54 2 3 3 2" xfId="21305"/>
    <cellStyle name="Normal 54 2 3 4" xfId="14928"/>
    <cellStyle name="Normal 54 2 4" xfId="3781"/>
    <cellStyle name="Normal 54 2 4 2" xfId="10158"/>
    <cellStyle name="Normal 54 2 4 2 2" xfId="22919"/>
    <cellStyle name="Normal 54 2 4 3" xfId="16542"/>
    <cellStyle name="Normal 54 2 5" xfId="6971"/>
    <cellStyle name="Normal 54 2 5 2" xfId="19732"/>
    <cellStyle name="Normal 54 2 6" xfId="13355"/>
    <cellStyle name="Normal 54 3" xfId="1035"/>
    <cellStyle name="Normal 54 3 2" xfId="2614"/>
    <cellStyle name="Normal 54 3 2 2" xfId="5804"/>
    <cellStyle name="Normal 54 3 2 2 2" xfId="12181"/>
    <cellStyle name="Normal 54 3 2 2 2 2" xfId="24942"/>
    <cellStyle name="Normal 54 3 2 2 3" xfId="18565"/>
    <cellStyle name="Normal 54 3 2 3" xfId="8994"/>
    <cellStyle name="Normal 54 3 2 3 2" xfId="21755"/>
    <cellStyle name="Normal 54 3 2 4" xfId="15378"/>
    <cellStyle name="Normal 54 3 3" xfId="4231"/>
    <cellStyle name="Normal 54 3 3 2" xfId="10608"/>
    <cellStyle name="Normal 54 3 3 2 2" xfId="23369"/>
    <cellStyle name="Normal 54 3 3 3" xfId="16992"/>
    <cellStyle name="Normal 54 3 4" xfId="7421"/>
    <cellStyle name="Normal 54 3 4 2" xfId="20182"/>
    <cellStyle name="Normal 54 3 5" xfId="13805"/>
    <cellStyle name="Normal 54 4" xfId="1917"/>
    <cellStyle name="Normal 54 4 2" xfId="5107"/>
    <cellStyle name="Normal 54 4 2 2" xfId="11484"/>
    <cellStyle name="Normal 54 4 2 2 2" xfId="24245"/>
    <cellStyle name="Normal 54 4 2 3" xfId="17868"/>
    <cellStyle name="Normal 54 4 3" xfId="8297"/>
    <cellStyle name="Normal 54 4 3 2" xfId="21058"/>
    <cellStyle name="Normal 54 4 4" xfId="14681"/>
    <cellStyle name="Normal 54 5" xfId="3534"/>
    <cellStyle name="Normal 54 5 2" xfId="9911"/>
    <cellStyle name="Normal 54 5 2 2" xfId="22672"/>
    <cellStyle name="Normal 54 5 3" xfId="16295"/>
    <cellStyle name="Normal 54 6" xfId="6724"/>
    <cellStyle name="Normal 54 6 2" xfId="19485"/>
    <cellStyle name="Normal 54 7" xfId="13108"/>
    <cellStyle name="Normal 55" xfId="321"/>
    <cellStyle name="Normal 55 2" xfId="585"/>
    <cellStyle name="Normal 55 2 2" xfId="1284"/>
    <cellStyle name="Normal 55 2 2 2" xfId="2863"/>
    <cellStyle name="Normal 55 2 2 2 2" xfId="6053"/>
    <cellStyle name="Normal 55 2 2 2 2 2" xfId="12430"/>
    <cellStyle name="Normal 55 2 2 2 2 2 2" xfId="25191"/>
    <cellStyle name="Normal 55 2 2 2 2 3" xfId="18814"/>
    <cellStyle name="Normal 55 2 2 2 3" xfId="9243"/>
    <cellStyle name="Normal 55 2 2 2 3 2" xfId="22004"/>
    <cellStyle name="Normal 55 2 2 2 4" xfId="15627"/>
    <cellStyle name="Normal 55 2 2 3" xfId="4480"/>
    <cellStyle name="Normal 55 2 2 3 2" xfId="10857"/>
    <cellStyle name="Normal 55 2 2 3 2 2" xfId="23618"/>
    <cellStyle name="Normal 55 2 2 3 3" xfId="17241"/>
    <cellStyle name="Normal 55 2 2 4" xfId="7670"/>
    <cellStyle name="Normal 55 2 2 4 2" xfId="20431"/>
    <cellStyle name="Normal 55 2 2 5" xfId="14054"/>
    <cellStyle name="Normal 55 2 3" xfId="2166"/>
    <cellStyle name="Normal 55 2 3 2" xfId="5356"/>
    <cellStyle name="Normal 55 2 3 2 2" xfId="11733"/>
    <cellStyle name="Normal 55 2 3 2 2 2" xfId="24494"/>
    <cellStyle name="Normal 55 2 3 2 3" xfId="18117"/>
    <cellStyle name="Normal 55 2 3 3" xfId="8546"/>
    <cellStyle name="Normal 55 2 3 3 2" xfId="21307"/>
    <cellStyle name="Normal 55 2 3 4" xfId="14930"/>
    <cellStyle name="Normal 55 2 4" xfId="3783"/>
    <cellStyle name="Normal 55 2 4 2" xfId="10160"/>
    <cellStyle name="Normal 55 2 4 2 2" xfId="22921"/>
    <cellStyle name="Normal 55 2 4 3" xfId="16544"/>
    <cellStyle name="Normal 55 2 5" xfId="6973"/>
    <cellStyle name="Normal 55 2 5 2" xfId="19734"/>
    <cellStyle name="Normal 55 2 6" xfId="13357"/>
    <cellStyle name="Normal 55 3" xfId="1037"/>
    <cellStyle name="Normal 55 3 2" xfId="2616"/>
    <cellStyle name="Normal 55 3 2 2" xfId="5806"/>
    <cellStyle name="Normal 55 3 2 2 2" xfId="12183"/>
    <cellStyle name="Normal 55 3 2 2 2 2" xfId="24944"/>
    <cellStyle name="Normal 55 3 2 2 3" xfId="18567"/>
    <cellStyle name="Normal 55 3 2 3" xfId="8996"/>
    <cellStyle name="Normal 55 3 2 3 2" xfId="21757"/>
    <cellStyle name="Normal 55 3 2 4" xfId="15380"/>
    <cellStyle name="Normal 55 3 3" xfId="4233"/>
    <cellStyle name="Normal 55 3 3 2" xfId="10610"/>
    <cellStyle name="Normal 55 3 3 2 2" xfId="23371"/>
    <cellStyle name="Normal 55 3 3 3" xfId="16994"/>
    <cellStyle name="Normal 55 3 4" xfId="7423"/>
    <cellStyle name="Normal 55 3 4 2" xfId="20184"/>
    <cellStyle name="Normal 55 3 5" xfId="13807"/>
    <cellStyle name="Normal 55 4" xfId="1919"/>
    <cellStyle name="Normal 55 4 2" xfId="5109"/>
    <cellStyle name="Normal 55 4 2 2" xfId="11486"/>
    <cellStyle name="Normal 55 4 2 2 2" xfId="24247"/>
    <cellStyle name="Normal 55 4 2 3" xfId="17870"/>
    <cellStyle name="Normal 55 4 3" xfId="8299"/>
    <cellStyle name="Normal 55 4 3 2" xfId="21060"/>
    <cellStyle name="Normal 55 4 4" xfId="14683"/>
    <cellStyle name="Normal 55 5" xfId="3536"/>
    <cellStyle name="Normal 55 5 2" xfId="9913"/>
    <cellStyle name="Normal 55 5 2 2" xfId="22674"/>
    <cellStyle name="Normal 55 5 3" xfId="16297"/>
    <cellStyle name="Normal 55 6" xfId="6726"/>
    <cellStyle name="Normal 55 6 2" xfId="19487"/>
    <cellStyle name="Normal 55 7" xfId="13110"/>
    <cellStyle name="Normal 56" xfId="323"/>
    <cellStyle name="Normal 56 2" xfId="587"/>
    <cellStyle name="Normal 56 2 2" xfId="1286"/>
    <cellStyle name="Normal 56 2 2 2" xfId="2865"/>
    <cellStyle name="Normal 56 2 2 2 2" xfId="6055"/>
    <cellStyle name="Normal 56 2 2 2 2 2" xfId="12432"/>
    <cellStyle name="Normal 56 2 2 2 2 2 2" xfId="25193"/>
    <cellStyle name="Normal 56 2 2 2 2 3" xfId="18816"/>
    <cellStyle name="Normal 56 2 2 2 3" xfId="9245"/>
    <cellStyle name="Normal 56 2 2 2 3 2" xfId="22006"/>
    <cellStyle name="Normal 56 2 2 2 4" xfId="15629"/>
    <cellStyle name="Normal 56 2 2 3" xfId="4482"/>
    <cellStyle name="Normal 56 2 2 3 2" xfId="10859"/>
    <cellStyle name="Normal 56 2 2 3 2 2" xfId="23620"/>
    <cellStyle name="Normal 56 2 2 3 3" xfId="17243"/>
    <cellStyle name="Normal 56 2 2 4" xfId="7672"/>
    <cellStyle name="Normal 56 2 2 4 2" xfId="20433"/>
    <cellStyle name="Normal 56 2 2 5" xfId="14056"/>
    <cellStyle name="Normal 56 2 3" xfId="2168"/>
    <cellStyle name="Normal 56 2 3 2" xfId="5358"/>
    <cellStyle name="Normal 56 2 3 2 2" xfId="11735"/>
    <cellStyle name="Normal 56 2 3 2 2 2" xfId="24496"/>
    <cellStyle name="Normal 56 2 3 2 3" xfId="18119"/>
    <cellStyle name="Normal 56 2 3 3" xfId="8548"/>
    <cellStyle name="Normal 56 2 3 3 2" xfId="21309"/>
    <cellStyle name="Normal 56 2 3 4" xfId="14932"/>
    <cellStyle name="Normal 56 2 4" xfId="3785"/>
    <cellStyle name="Normal 56 2 4 2" xfId="10162"/>
    <cellStyle name="Normal 56 2 4 2 2" xfId="22923"/>
    <cellStyle name="Normal 56 2 4 3" xfId="16546"/>
    <cellStyle name="Normal 56 2 5" xfId="6975"/>
    <cellStyle name="Normal 56 2 5 2" xfId="19736"/>
    <cellStyle name="Normal 56 2 6" xfId="13359"/>
    <cellStyle name="Normal 56 3" xfId="1039"/>
    <cellStyle name="Normal 56 3 2" xfId="2618"/>
    <cellStyle name="Normal 56 3 2 2" xfId="5808"/>
    <cellStyle name="Normal 56 3 2 2 2" xfId="12185"/>
    <cellStyle name="Normal 56 3 2 2 2 2" xfId="24946"/>
    <cellStyle name="Normal 56 3 2 2 3" xfId="18569"/>
    <cellStyle name="Normal 56 3 2 3" xfId="8998"/>
    <cellStyle name="Normal 56 3 2 3 2" xfId="21759"/>
    <cellStyle name="Normal 56 3 2 4" xfId="15382"/>
    <cellStyle name="Normal 56 3 3" xfId="4235"/>
    <cellStyle name="Normal 56 3 3 2" xfId="10612"/>
    <cellStyle name="Normal 56 3 3 2 2" xfId="23373"/>
    <cellStyle name="Normal 56 3 3 3" xfId="16996"/>
    <cellStyle name="Normal 56 3 4" xfId="7425"/>
    <cellStyle name="Normal 56 3 4 2" xfId="20186"/>
    <cellStyle name="Normal 56 3 5" xfId="13809"/>
    <cellStyle name="Normal 56 4" xfId="1921"/>
    <cellStyle name="Normal 56 4 2" xfId="5111"/>
    <cellStyle name="Normal 56 4 2 2" xfId="11488"/>
    <cellStyle name="Normal 56 4 2 2 2" xfId="24249"/>
    <cellStyle name="Normal 56 4 2 3" xfId="17872"/>
    <cellStyle name="Normal 56 4 3" xfId="8301"/>
    <cellStyle name="Normal 56 4 3 2" xfId="21062"/>
    <cellStyle name="Normal 56 4 4" xfId="14685"/>
    <cellStyle name="Normal 56 5" xfId="3538"/>
    <cellStyle name="Normal 56 5 2" xfId="9915"/>
    <cellStyle name="Normal 56 5 2 2" xfId="22676"/>
    <cellStyle name="Normal 56 5 3" xfId="16299"/>
    <cellStyle name="Normal 56 6" xfId="6728"/>
    <cellStyle name="Normal 56 6 2" xfId="19489"/>
    <cellStyle name="Normal 56 7" xfId="13112"/>
    <cellStyle name="Normal 57" xfId="325"/>
    <cellStyle name="Normal 57 2" xfId="589"/>
    <cellStyle name="Normal 57 2 2" xfId="1288"/>
    <cellStyle name="Normal 57 2 2 2" xfId="2867"/>
    <cellStyle name="Normal 57 2 2 2 2" xfId="6057"/>
    <cellStyle name="Normal 57 2 2 2 2 2" xfId="12434"/>
    <cellStyle name="Normal 57 2 2 2 2 2 2" xfId="25195"/>
    <cellStyle name="Normal 57 2 2 2 2 3" xfId="18818"/>
    <cellStyle name="Normal 57 2 2 2 3" xfId="9247"/>
    <cellStyle name="Normal 57 2 2 2 3 2" xfId="22008"/>
    <cellStyle name="Normal 57 2 2 2 4" xfId="15631"/>
    <cellStyle name="Normal 57 2 2 3" xfId="4484"/>
    <cellStyle name="Normal 57 2 2 3 2" xfId="10861"/>
    <cellStyle name="Normal 57 2 2 3 2 2" xfId="23622"/>
    <cellStyle name="Normal 57 2 2 3 3" xfId="17245"/>
    <cellStyle name="Normal 57 2 2 4" xfId="7674"/>
    <cellStyle name="Normal 57 2 2 4 2" xfId="20435"/>
    <cellStyle name="Normal 57 2 2 5" xfId="14058"/>
    <cellStyle name="Normal 57 2 3" xfId="2170"/>
    <cellStyle name="Normal 57 2 3 2" xfId="5360"/>
    <cellStyle name="Normal 57 2 3 2 2" xfId="11737"/>
    <cellStyle name="Normal 57 2 3 2 2 2" xfId="24498"/>
    <cellStyle name="Normal 57 2 3 2 3" xfId="18121"/>
    <cellStyle name="Normal 57 2 3 3" xfId="8550"/>
    <cellStyle name="Normal 57 2 3 3 2" xfId="21311"/>
    <cellStyle name="Normal 57 2 3 4" xfId="14934"/>
    <cellStyle name="Normal 57 2 4" xfId="3787"/>
    <cellStyle name="Normal 57 2 4 2" xfId="10164"/>
    <cellStyle name="Normal 57 2 4 2 2" xfId="22925"/>
    <cellStyle name="Normal 57 2 4 3" xfId="16548"/>
    <cellStyle name="Normal 57 2 5" xfId="6977"/>
    <cellStyle name="Normal 57 2 5 2" xfId="19738"/>
    <cellStyle name="Normal 57 2 6" xfId="13361"/>
    <cellStyle name="Normal 57 3" xfId="1041"/>
    <cellStyle name="Normal 57 3 2" xfId="2620"/>
    <cellStyle name="Normal 57 3 2 2" xfId="5810"/>
    <cellStyle name="Normal 57 3 2 2 2" xfId="12187"/>
    <cellStyle name="Normal 57 3 2 2 2 2" xfId="24948"/>
    <cellStyle name="Normal 57 3 2 2 3" xfId="18571"/>
    <cellStyle name="Normal 57 3 2 3" xfId="9000"/>
    <cellStyle name="Normal 57 3 2 3 2" xfId="21761"/>
    <cellStyle name="Normal 57 3 2 4" xfId="15384"/>
    <cellStyle name="Normal 57 3 3" xfId="4237"/>
    <cellStyle name="Normal 57 3 3 2" xfId="10614"/>
    <cellStyle name="Normal 57 3 3 2 2" xfId="23375"/>
    <cellStyle name="Normal 57 3 3 3" xfId="16998"/>
    <cellStyle name="Normal 57 3 4" xfId="7427"/>
    <cellStyle name="Normal 57 3 4 2" xfId="20188"/>
    <cellStyle name="Normal 57 3 5" xfId="13811"/>
    <cellStyle name="Normal 57 4" xfId="1923"/>
    <cellStyle name="Normal 57 4 2" xfId="5113"/>
    <cellStyle name="Normal 57 4 2 2" xfId="11490"/>
    <cellStyle name="Normal 57 4 2 2 2" xfId="24251"/>
    <cellStyle name="Normal 57 4 2 3" xfId="17874"/>
    <cellStyle name="Normal 57 4 3" xfId="8303"/>
    <cellStyle name="Normal 57 4 3 2" xfId="21064"/>
    <cellStyle name="Normal 57 4 4" xfId="14687"/>
    <cellStyle name="Normal 57 5" xfId="3540"/>
    <cellStyle name="Normal 57 5 2" xfId="9917"/>
    <cellStyle name="Normal 57 5 2 2" xfId="22678"/>
    <cellStyle name="Normal 57 5 3" xfId="16301"/>
    <cellStyle name="Normal 57 6" xfId="6730"/>
    <cellStyle name="Normal 57 6 2" xfId="19491"/>
    <cellStyle name="Normal 57 7" xfId="13114"/>
    <cellStyle name="Normal 58" xfId="327"/>
    <cellStyle name="Normal 58 2" xfId="591"/>
    <cellStyle name="Normal 58 2 2" xfId="1290"/>
    <cellStyle name="Normal 58 2 2 2" xfId="2869"/>
    <cellStyle name="Normal 58 2 2 2 2" xfId="6059"/>
    <cellStyle name="Normal 58 2 2 2 2 2" xfId="12436"/>
    <cellStyle name="Normal 58 2 2 2 2 2 2" xfId="25197"/>
    <cellStyle name="Normal 58 2 2 2 2 3" xfId="18820"/>
    <cellStyle name="Normal 58 2 2 2 3" xfId="9249"/>
    <cellStyle name="Normal 58 2 2 2 3 2" xfId="22010"/>
    <cellStyle name="Normal 58 2 2 2 4" xfId="15633"/>
    <cellStyle name="Normal 58 2 2 3" xfId="4486"/>
    <cellStyle name="Normal 58 2 2 3 2" xfId="10863"/>
    <cellStyle name="Normal 58 2 2 3 2 2" xfId="23624"/>
    <cellStyle name="Normal 58 2 2 3 3" xfId="17247"/>
    <cellStyle name="Normal 58 2 2 4" xfId="7676"/>
    <cellStyle name="Normal 58 2 2 4 2" xfId="20437"/>
    <cellStyle name="Normal 58 2 2 5" xfId="14060"/>
    <cellStyle name="Normal 58 2 3" xfId="2172"/>
    <cellStyle name="Normal 58 2 3 2" xfId="5362"/>
    <cellStyle name="Normal 58 2 3 2 2" xfId="11739"/>
    <cellStyle name="Normal 58 2 3 2 2 2" xfId="24500"/>
    <cellStyle name="Normal 58 2 3 2 3" xfId="18123"/>
    <cellStyle name="Normal 58 2 3 3" xfId="8552"/>
    <cellStyle name="Normal 58 2 3 3 2" xfId="21313"/>
    <cellStyle name="Normal 58 2 3 4" xfId="14936"/>
    <cellStyle name="Normal 58 2 4" xfId="3789"/>
    <cellStyle name="Normal 58 2 4 2" xfId="10166"/>
    <cellStyle name="Normal 58 2 4 2 2" xfId="22927"/>
    <cellStyle name="Normal 58 2 4 3" xfId="16550"/>
    <cellStyle name="Normal 58 2 5" xfId="6979"/>
    <cellStyle name="Normal 58 2 5 2" xfId="19740"/>
    <cellStyle name="Normal 58 2 6" xfId="13363"/>
    <cellStyle name="Normal 58 3" xfId="1043"/>
    <cellStyle name="Normal 58 3 2" xfId="2622"/>
    <cellStyle name="Normal 58 3 2 2" xfId="5812"/>
    <cellStyle name="Normal 58 3 2 2 2" xfId="12189"/>
    <cellStyle name="Normal 58 3 2 2 2 2" xfId="24950"/>
    <cellStyle name="Normal 58 3 2 2 3" xfId="18573"/>
    <cellStyle name="Normal 58 3 2 3" xfId="9002"/>
    <cellStyle name="Normal 58 3 2 3 2" xfId="21763"/>
    <cellStyle name="Normal 58 3 2 4" xfId="15386"/>
    <cellStyle name="Normal 58 3 3" xfId="4239"/>
    <cellStyle name="Normal 58 3 3 2" xfId="10616"/>
    <cellStyle name="Normal 58 3 3 2 2" xfId="23377"/>
    <cellStyle name="Normal 58 3 3 3" xfId="17000"/>
    <cellStyle name="Normal 58 3 4" xfId="7429"/>
    <cellStyle name="Normal 58 3 4 2" xfId="20190"/>
    <cellStyle name="Normal 58 3 5" xfId="13813"/>
    <cellStyle name="Normal 58 4" xfId="1925"/>
    <cellStyle name="Normal 58 4 2" xfId="5115"/>
    <cellStyle name="Normal 58 4 2 2" xfId="11492"/>
    <cellStyle name="Normal 58 4 2 2 2" xfId="24253"/>
    <cellStyle name="Normal 58 4 2 3" xfId="17876"/>
    <cellStyle name="Normal 58 4 3" xfId="8305"/>
    <cellStyle name="Normal 58 4 3 2" xfId="21066"/>
    <cellStyle name="Normal 58 4 4" xfId="14689"/>
    <cellStyle name="Normal 58 5" xfId="3542"/>
    <cellStyle name="Normal 58 5 2" xfId="9919"/>
    <cellStyle name="Normal 58 5 2 2" xfId="22680"/>
    <cellStyle name="Normal 58 5 3" xfId="16303"/>
    <cellStyle name="Normal 58 6" xfId="6732"/>
    <cellStyle name="Normal 58 6 2" xfId="19493"/>
    <cellStyle name="Normal 58 7" xfId="13116"/>
    <cellStyle name="Normal 59" xfId="329"/>
    <cellStyle name="Normal 59 2" xfId="593"/>
    <cellStyle name="Normal 59 2 2" xfId="1292"/>
    <cellStyle name="Normal 59 2 2 2" xfId="2871"/>
    <cellStyle name="Normal 59 2 2 2 2" xfId="6061"/>
    <cellStyle name="Normal 59 2 2 2 2 2" xfId="12438"/>
    <cellStyle name="Normal 59 2 2 2 2 2 2" xfId="25199"/>
    <cellStyle name="Normal 59 2 2 2 2 3" xfId="18822"/>
    <cellStyle name="Normal 59 2 2 2 3" xfId="9251"/>
    <cellStyle name="Normal 59 2 2 2 3 2" xfId="22012"/>
    <cellStyle name="Normal 59 2 2 2 4" xfId="15635"/>
    <cellStyle name="Normal 59 2 2 3" xfId="4488"/>
    <cellStyle name="Normal 59 2 2 3 2" xfId="10865"/>
    <cellStyle name="Normal 59 2 2 3 2 2" xfId="23626"/>
    <cellStyle name="Normal 59 2 2 3 3" xfId="17249"/>
    <cellStyle name="Normal 59 2 2 4" xfId="7678"/>
    <cellStyle name="Normal 59 2 2 4 2" xfId="20439"/>
    <cellStyle name="Normal 59 2 2 5" xfId="14062"/>
    <cellStyle name="Normal 59 2 3" xfId="2174"/>
    <cellStyle name="Normal 59 2 3 2" xfId="5364"/>
    <cellStyle name="Normal 59 2 3 2 2" xfId="11741"/>
    <cellStyle name="Normal 59 2 3 2 2 2" xfId="24502"/>
    <cellStyle name="Normal 59 2 3 2 3" xfId="18125"/>
    <cellStyle name="Normal 59 2 3 3" xfId="8554"/>
    <cellStyle name="Normal 59 2 3 3 2" xfId="21315"/>
    <cellStyle name="Normal 59 2 3 4" xfId="14938"/>
    <cellStyle name="Normal 59 2 4" xfId="3791"/>
    <cellStyle name="Normal 59 2 4 2" xfId="10168"/>
    <cellStyle name="Normal 59 2 4 2 2" xfId="22929"/>
    <cellStyle name="Normal 59 2 4 3" xfId="16552"/>
    <cellStyle name="Normal 59 2 5" xfId="6981"/>
    <cellStyle name="Normal 59 2 5 2" xfId="19742"/>
    <cellStyle name="Normal 59 2 6" xfId="13365"/>
    <cellStyle name="Normal 59 3" xfId="1045"/>
    <cellStyle name="Normal 59 3 2" xfId="2624"/>
    <cellStyle name="Normal 59 3 2 2" xfId="5814"/>
    <cellStyle name="Normal 59 3 2 2 2" xfId="12191"/>
    <cellStyle name="Normal 59 3 2 2 2 2" xfId="24952"/>
    <cellStyle name="Normal 59 3 2 2 3" xfId="18575"/>
    <cellStyle name="Normal 59 3 2 3" xfId="9004"/>
    <cellStyle name="Normal 59 3 2 3 2" xfId="21765"/>
    <cellStyle name="Normal 59 3 2 4" xfId="15388"/>
    <cellStyle name="Normal 59 3 3" xfId="4241"/>
    <cellStyle name="Normal 59 3 3 2" xfId="10618"/>
    <cellStyle name="Normal 59 3 3 2 2" xfId="23379"/>
    <cellStyle name="Normal 59 3 3 3" xfId="17002"/>
    <cellStyle name="Normal 59 3 4" xfId="7431"/>
    <cellStyle name="Normal 59 3 4 2" xfId="20192"/>
    <cellStyle name="Normal 59 3 5" xfId="13815"/>
    <cellStyle name="Normal 59 4" xfId="1927"/>
    <cellStyle name="Normal 59 4 2" xfId="5117"/>
    <cellStyle name="Normal 59 4 2 2" xfId="11494"/>
    <cellStyle name="Normal 59 4 2 2 2" xfId="24255"/>
    <cellStyle name="Normal 59 4 2 3" xfId="17878"/>
    <cellStyle name="Normal 59 4 3" xfId="8307"/>
    <cellStyle name="Normal 59 4 3 2" xfId="21068"/>
    <cellStyle name="Normal 59 4 4" xfId="14691"/>
    <cellStyle name="Normal 59 5" xfId="3544"/>
    <cellStyle name="Normal 59 5 2" xfId="9921"/>
    <cellStyle name="Normal 59 5 2 2" xfId="22682"/>
    <cellStyle name="Normal 59 5 3" xfId="16305"/>
    <cellStyle name="Normal 59 6" xfId="6734"/>
    <cellStyle name="Normal 59 6 2" xfId="19495"/>
    <cellStyle name="Normal 59 7" xfId="13118"/>
    <cellStyle name="Normal 6" xfId="84"/>
    <cellStyle name="Normal 6 2" xfId="110"/>
    <cellStyle name="Normal 6 2 2" xfId="299"/>
    <cellStyle name="Normal 6 2 3" xfId="3391"/>
    <cellStyle name="Normal 6 2 3 2" xfId="9768"/>
    <cellStyle name="Normal 6 2 3 2 2" xfId="22529"/>
    <cellStyle name="Normal 6 2 3 3" xfId="16152"/>
    <cellStyle name="Normal 6 2 4" xfId="6581"/>
    <cellStyle name="Normal 6 2 4 2" xfId="19342"/>
    <cellStyle name="Normal 6 2 5" xfId="12953"/>
    <cellStyle name="Normal 6 3" xfId="480"/>
    <cellStyle name="Normal 6 3 2" xfId="1179"/>
    <cellStyle name="Normal 6 3 2 2" xfId="2758"/>
    <cellStyle name="Normal 6 3 2 2 2" xfId="5948"/>
    <cellStyle name="Normal 6 3 2 2 2 2" xfId="12325"/>
    <cellStyle name="Normal 6 3 2 2 2 2 2" xfId="25086"/>
    <cellStyle name="Normal 6 3 2 2 2 3" xfId="18709"/>
    <cellStyle name="Normal 6 3 2 2 3" xfId="9138"/>
    <cellStyle name="Normal 6 3 2 2 3 2" xfId="21899"/>
    <cellStyle name="Normal 6 3 2 2 4" xfId="15522"/>
    <cellStyle name="Normal 6 3 2 3" xfId="4375"/>
    <cellStyle name="Normal 6 3 2 3 2" xfId="10752"/>
    <cellStyle name="Normal 6 3 2 3 2 2" xfId="23513"/>
    <cellStyle name="Normal 6 3 2 3 3" xfId="17136"/>
    <cellStyle name="Normal 6 3 2 4" xfId="7565"/>
    <cellStyle name="Normal 6 3 2 4 2" xfId="20326"/>
    <cellStyle name="Normal 6 3 2 5" xfId="13949"/>
    <cellStyle name="Normal 6 3 3" xfId="2061"/>
    <cellStyle name="Normal 6 3 3 2" xfId="5251"/>
    <cellStyle name="Normal 6 3 3 2 2" xfId="11628"/>
    <cellStyle name="Normal 6 3 3 2 2 2" xfId="24389"/>
    <cellStyle name="Normal 6 3 3 2 3" xfId="18012"/>
    <cellStyle name="Normal 6 3 3 3" xfId="8441"/>
    <cellStyle name="Normal 6 3 3 3 2" xfId="21202"/>
    <cellStyle name="Normal 6 3 3 4" xfId="14825"/>
    <cellStyle name="Normal 6 3 4" xfId="3678"/>
    <cellStyle name="Normal 6 3 4 2" xfId="10055"/>
    <cellStyle name="Normal 6 3 4 2 2" xfId="22816"/>
    <cellStyle name="Normal 6 3 4 3" xfId="16439"/>
    <cellStyle name="Normal 6 3 5" xfId="6868"/>
    <cellStyle name="Normal 6 3 5 2" xfId="19629"/>
    <cellStyle name="Normal 6 3 6" xfId="13252"/>
    <cellStyle name="Normal 6 4" xfId="932"/>
    <cellStyle name="Normal 6 4 2" xfId="2511"/>
    <cellStyle name="Normal 6 4 2 2" xfId="5701"/>
    <cellStyle name="Normal 6 4 2 2 2" xfId="12078"/>
    <cellStyle name="Normal 6 4 2 2 2 2" xfId="24839"/>
    <cellStyle name="Normal 6 4 2 2 3" xfId="18462"/>
    <cellStyle name="Normal 6 4 2 3" xfId="8891"/>
    <cellStyle name="Normal 6 4 2 3 2" xfId="21652"/>
    <cellStyle name="Normal 6 4 2 4" xfId="15275"/>
    <cellStyle name="Normal 6 4 3" xfId="4128"/>
    <cellStyle name="Normal 6 4 3 2" xfId="10505"/>
    <cellStyle name="Normal 6 4 3 2 2" xfId="23266"/>
    <cellStyle name="Normal 6 4 3 3" xfId="16889"/>
    <cellStyle name="Normal 6 4 4" xfId="7318"/>
    <cellStyle name="Normal 6 4 4 2" xfId="20079"/>
    <cellStyle name="Normal 6 4 5" xfId="13702"/>
    <cellStyle name="Normal 6 5" xfId="1814"/>
    <cellStyle name="Normal 6 5 2" xfId="5004"/>
    <cellStyle name="Normal 6 5 2 2" xfId="11381"/>
    <cellStyle name="Normal 6 5 2 2 2" xfId="24142"/>
    <cellStyle name="Normal 6 5 2 3" xfId="17765"/>
    <cellStyle name="Normal 6 5 3" xfId="8194"/>
    <cellStyle name="Normal 6 5 3 2" xfId="20955"/>
    <cellStyle name="Normal 6 5 4" xfId="14578"/>
    <cellStyle name="Normal 6 6" xfId="201"/>
    <cellStyle name="Normal 6 6 2" xfId="3431"/>
    <cellStyle name="Normal 6 6 2 2" xfId="9808"/>
    <cellStyle name="Normal 6 6 2 2 2" xfId="22569"/>
    <cellStyle name="Normal 6 6 2 3" xfId="16192"/>
    <cellStyle name="Normal 6 6 3" xfId="6621"/>
    <cellStyle name="Normal 6 6 3 2" xfId="19382"/>
    <cellStyle name="Normal 6 6 4" xfId="13005"/>
    <cellStyle name="Normal 6 7" xfId="3371"/>
    <cellStyle name="Normal 6 7 2" xfId="9748"/>
    <cellStyle name="Normal 6 7 2 2" xfId="22509"/>
    <cellStyle name="Normal 6 7 3" xfId="16132"/>
    <cellStyle name="Normal 6 8" xfId="6561"/>
    <cellStyle name="Normal 6 8 2" xfId="19322"/>
    <cellStyle name="Normal 6 9" xfId="12933"/>
    <cellStyle name="Normal 60" xfId="331"/>
    <cellStyle name="Normal 60 2" xfId="595"/>
    <cellStyle name="Normal 60 2 2" xfId="1294"/>
    <cellStyle name="Normal 60 2 2 2" xfId="2873"/>
    <cellStyle name="Normal 60 2 2 2 2" xfId="6063"/>
    <cellStyle name="Normal 60 2 2 2 2 2" xfId="12440"/>
    <cellStyle name="Normal 60 2 2 2 2 2 2" xfId="25201"/>
    <cellStyle name="Normal 60 2 2 2 2 3" xfId="18824"/>
    <cellStyle name="Normal 60 2 2 2 3" xfId="9253"/>
    <cellStyle name="Normal 60 2 2 2 3 2" xfId="22014"/>
    <cellStyle name="Normal 60 2 2 2 4" xfId="15637"/>
    <cellStyle name="Normal 60 2 2 3" xfId="4490"/>
    <cellStyle name="Normal 60 2 2 3 2" xfId="10867"/>
    <cellStyle name="Normal 60 2 2 3 2 2" xfId="23628"/>
    <cellStyle name="Normal 60 2 2 3 3" xfId="17251"/>
    <cellStyle name="Normal 60 2 2 4" xfId="7680"/>
    <cellStyle name="Normal 60 2 2 4 2" xfId="20441"/>
    <cellStyle name="Normal 60 2 2 5" xfId="14064"/>
    <cellStyle name="Normal 60 2 3" xfId="2176"/>
    <cellStyle name="Normal 60 2 3 2" xfId="5366"/>
    <cellStyle name="Normal 60 2 3 2 2" xfId="11743"/>
    <cellStyle name="Normal 60 2 3 2 2 2" xfId="24504"/>
    <cellStyle name="Normal 60 2 3 2 3" xfId="18127"/>
    <cellStyle name="Normal 60 2 3 3" xfId="8556"/>
    <cellStyle name="Normal 60 2 3 3 2" xfId="21317"/>
    <cellStyle name="Normal 60 2 3 4" xfId="14940"/>
    <cellStyle name="Normal 60 2 4" xfId="3793"/>
    <cellStyle name="Normal 60 2 4 2" xfId="10170"/>
    <cellStyle name="Normal 60 2 4 2 2" xfId="22931"/>
    <cellStyle name="Normal 60 2 4 3" xfId="16554"/>
    <cellStyle name="Normal 60 2 5" xfId="6983"/>
    <cellStyle name="Normal 60 2 5 2" xfId="19744"/>
    <cellStyle name="Normal 60 2 6" xfId="13367"/>
    <cellStyle name="Normal 60 3" xfId="1047"/>
    <cellStyle name="Normal 60 3 2" xfId="2626"/>
    <cellStyle name="Normal 60 3 2 2" xfId="5816"/>
    <cellStyle name="Normal 60 3 2 2 2" xfId="12193"/>
    <cellStyle name="Normal 60 3 2 2 2 2" xfId="24954"/>
    <cellStyle name="Normal 60 3 2 2 3" xfId="18577"/>
    <cellStyle name="Normal 60 3 2 3" xfId="9006"/>
    <cellStyle name="Normal 60 3 2 3 2" xfId="21767"/>
    <cellStyle name="Normal 60 3 2 4" xfId="15390"/>
    <cellStyle name="Normal 60 3 3" xfId="4243"/>
    <cellStyle name="Normal 60 3 3 2" xfId="10620"/>
    <cellStyle name="Normal 60 3 3 2 2" xfId="23381"/>
    <cellStyle name="Normal 60 3 3 3" xfId="17004"/>
    <cellStyle name="Normal 60 3 4" xfId="7433"/>
    <cellStyle name="Normal 60 3 4 2" xfId="20194"/>
    <cellStyle name="Normal 60 3 5" xfId="13817"/>
    <cellStyle name="Normal 60 4" xfId="1929"/>
    <cellStyle name="Normal 60 4 2" xfId="5119"/>
    <cellStyle name="Normal 60 4 2 2" xfId="11496"/>
    <cellStyle name="Normal 60 4 2 2 2" xfId="24257"/>
    <cellStyle name="Normal 60 4 2 3" xfId="17880"/>
    <cellStyle name="Normal 60 4 3" xfId="8309"/>
    <cellStyle name="Normal 60 4 3 2" xfId="21070"/>
    <cellStyle name="Normal 60 4 4" xfId="14693"/>
    <cellStyle name="Normal 60 5" xfId="3546"/>
    <cellStyle name="Normal 60 5 2" xfId="9923"/>
    <cellStyle name="Normal 60 5 2 2" xfId="22684"/>
    <cellStyle name="Normal 60 5 3" xfId="16307"/>
    <cellStyle name="Normal 60 6" xfId="6736"/>
    <cellStyle name="Normal 60 6 2" xfId="19497"/>
    <cellStyle name="Normal 60 7" xfId="13120"/>
    <cellStyle name="Normal 61" xfId="333"/>
    <cellStyle name="Normal 61 2" xfId="597"/>
    <cellStyle name="Normal 61 2 2" xfId="1296"/>
    <cellStyle name="Normal 61 2 2 2" xfId="2875"/>
    <cellStyle name="Normal 61 2 2 2 2" xfId="6065"/>
    <cellStyle name="Normal 61 2 2 2 2 2" xfId="12442"/>
    <cellStyle name="Normal 61 2 2 2 2 2 2" xfId="25203"/>
    <cellStyle name="Normal 61 2 2 2 2 3" xfId="18826"/>
    <cellStyle name="Normal 61 2 2 2 3" xfId="9255"/>
    <cellStyle name="Normal 61 2 2 2 3 2" xfId="22016"/>
    <cellStyle name="Normal 61 2 2 2 4" xfId="15639"/>
    <cellStyle name="Normal 61 2 2 3" xfId="4492"/>
    <cellStyle name="Normal 61 2 2 3 2" xfId="10869"/>
    <cellStyle name="Normal 61 2 2 3 2 2" xfId="23630"/>
    <cellStyle name="Normal 61 2 2 3 3" xfId="17253"/>
    <cellStyle name="Normal 61 2 2 4" xfId="7682"/>
    <cellStyle name="Normal 61 2 2 4 2" xfId="20443"/>
    <cellStyle name="Normal 61 2 2 5" xfId="14066"/>
    <cellStyle name="Normal 61 2 3" xfId="2178"/>
    <cellStyle name="Normal 61 2 3 2" xfId="5368"/>
    <cellStyle name="Normal 61 2 3 2 2" xfId="11745"/>
    <cellStyle name="Normal 61 2 3 2 2 2" xfId="24506"/>
    <cellStyle name="Normal 61 2 3 2 3" xfId="18129"/>
    <cellStyle name="Normal 61 2 3 3" xfId="8558"/>
    <cellStyle name="Normal 61 2 3 3 2" xfId="21319"/>
    <cellStyle name="Normal 61 2 3 4" xfId="14942"/>
    <cellStyle name="Normal 61 2 4" xfId="3795"/>
    <cellStyle name="Normal 61 2 4 2" xfId="10172"/>
    <cellStyle name="Normal 61 2 4 2 2" xfId="22933"/>
    <cellStyle name="Normal 61 2 4 3" xfId="16556"/>
    <cellStyle name="Normal 61 2 5" xfId="6985"/>
    <cellStyle name="Normal 61 2 5 2" xfId="19746"/>
    <cellStyle name="Normal 61 2 6" xfId="13369"/>
    <cellStyle name="Normal 61 3" xfId="1049"/>
    <cellStyle name="Normal 61 3 2" xfId="2628"/>
    <cellStyle name="Normal 61 3 2 2" xfId="5818"/>
    <cellStyle name="Normal 61 3 2 2 2" xfId="12195"/>
    <cellStyle name="Normal 61 3 2 2 2 2" xfId="24956"/>
    <cellStyle name="Normal 61 3 2 2 3" xfId="18579"/>
    <cellStyle name="Normal 61 3 2 3" xfId="9008"/>
    <cellStyle name="Normal 61 3 2 3 2" xfId="21769"/>
    <cellStyle name="Normal 61 3 2 4" xfId="15392"/>
    <cellStyle name="Normal 61 3 3" xfId="4245"/>
    <cellStyle name="Normal 61 3 3 2" xfId="10622"/>
    <cellStyle name="Normal 61 3 3 2 2" xfId="23383"/>
    <cellStyle name="Normal 61 3 3 3" xfId="17006"/>
    <cellStyle name="Normal 61 3 4" xfId="7435"/>
    <cellStyle name="Normal 61 3 4 2" xfId="20196"/>
    <cellStyle name="Normal 61 3 5" xfId="13819"/>
    <cellStyle name="Normal 61 4" xfId="1931"/>
    <cellStyle name="Normal 61 4 2" xfId="5121"/>
    <cellStyle name="Normal 61 4 2 2" xfId="11498"/>
    <cellStyle name="Normal 61 4 2 2 2" xfId="24259"/>
    <cellStyle name="Normal 61 4 2 3" xfId="17882"/>
    <cellStyle name="Normal 61 4 3" xfId="8311"/>
    <cellStyle name="Normal 61 4 3 2" xfId="21072"/>
    <cellStyle name="Normal 61 4 4" xfId="14695"/>
    <cellStyle name="Normal 61 5" xfId="3548"/>
    <cellStyle name="Normal 61 5 2" xfId="9925"/>
    <cellStyle name="Normal 61 5 2 2" xfId="22686"/>
    <cellStyle name="Normal 61 5 3" xfId="16309"/>
    <cellStyle name="Normal 61 6" xfId="6738"/>
    <cellStyle name="Normal 61 6 2" xfId="19499"/>
    <cellStyle name="Normal 61 7" xfId="13122"/>
    <cellStyle name="Normal 62" xfId="335"/>
    <cellStyle name="Normal 62 2" xfId="599"/>
    <cellStyle name="Normal 62 2 2" xfId="1298"/>
    <cellStyle name="Normal 62 2 2 2" xfId="2877"/>
    <cellStyle name="Normal 62 2 2 2 2" xfId="6067"/>
    <cellStyle name="Normal 62 2 2 2 2 2" xfId="12444"/>
    <cellStyle name="Normal 62 2 2 2 2 2 2" xfId="25205"/>
    <cellStyle name="Normal 62 2 2 2 2 3" xfId="18828"/>
    <cellStyle name="Normal 62 2 2 2 3" xfId="9257"/>
    <cellStyle name="Normal 62 2 2 2 3 2" xfId="22018"/>
    <cellStyle name="Normal 62 2 2 2 4" xfId="15641"/>
    <cellStyle name="Normal 62 2 2 3" xfId="4494"/>
    <cellStyle name="Normal 62 2 2 3 2" xfId="10871"/>
    <cellStyle name="Normal 62 2 2 3 2 2" xfId="23632"/>
    <cellStyle name="Normal 62 2 2 3 3" xfId="17255"/>
    <cellStyle name="Normal 62 2 2 4" xfId="7684"/>
    <cellStyle name="Normal 62 2 2 4 2" xfId="20445"/>
    <cellStyle name="Normal 62 2 2 5" xfId="14068"/>
    <cellStyle name="Normal 62 2 3" xfId="2180"/>
    <cellStyle name="Normal 62 2 3 2" xfId="5370"/>
    <cellStyle name="Normal 62 2 3 2 2" xfId="11747"/>
    <cellStyle name="Normal 62 2 3 2 2 2" xfId="24508"/>
    <cellStyle name="Normal 62 2 3 2 3" xfId="18131"/>
    <cellStyle name="Normal 62 2 3 3" xfId="8560"/>
    <cellStyle name="Normal 62 2 3 3 2" xfId="21321"/>
    <cellStyle name="Normal 62 2 3 4" xfId="14944"/>
    <cellStyle name="Normal 62 2 4" xfId="3797"/>
    <cellStyle name="Normal 62 2 4 2" xfId="10174"/>
    <cellStyle name="Normal 62 2 4 2 2" xfId="22935"/>
    <cellStyle name="Normal 62 2 4 3" xfId="16558"/>
    <cellStyle name="Normal 62 2 5" xfId="6987"/>
    <cellStyle name="Normal 62 2 5 2" xfId="19748"/>
    <cellStyle name="Normal 62 2 6" xfId="13371"/>
    <cellStyle name="Normal 62 3" xfId="1051"/>
    <cellStyle name="Normal 62 3 2" xfId="2630"/>
    <cellStyle name="Normal 62 3 2 2" xfId="5820"/>
    <cellStyle name="Normal 62 3 2 2 2" xfId="12197"/>
    <cellStyle name="Normal 62 3 2 2 2 2" xfId="24958"/>
    <cellStyle name="Normal 62 3 2 2 3" xfId="18581"/>
    <cellStyle name="Normal 62 3 2 3" xfId="9010"/>
    <cellStyle name="Normal 62 3 2 3 2" xfId="21771"/>
    <cellStyle name="Normal 62 3 2 4" xfId="15394"/>
    <cellStyle name="Normal 62 3 3" xfId="4247"/>
    <cellStyle name="Normal 62 3 3 2" xfId="10624"/>
    <cellStyle name="Normal 62 3 3 2 2" xfId="23385"/>
    <cellStyle name="Normal 62 3 3 3" xfId="17008"/>
    <cellStyle name="Normal 62 3 4" xfId="7437"/>
    <cellStyle name="Normal 62 3 4 2" xfId="20198"/>
    <cellStyle name="Normal 62 3 5" xfId="13821"/>
    <cellStyle name="Normal 62 4" xfId="1933"/>
    <cellStyle name="Normal 62 4 2" xfId="5123"/>
    <cellStyle name="Normal 62 4 2 2" xfId="11500"/>
    <cellStyle name="Normal 62 4 2 2 2" xfId="24261"/>
    <cellStyle name="Normal 62 4 2 3" xfId="17884"/>
    <cellStyle name="Normal 62 4 3" xfId="8313"/>
    <cellStyle name="Normal 62 4 3 2" xfId="21074"/>
    <cellStyle name="Normal 62 4 4" xfId="14697"/>
    <cellStyle name="Normal 62 5" xfId="3550"/>
    <cellStyle name="Normal 62 5 2" xfId="9927"/>
    <cellStyle name="Normal 62 5 2 2" xfId="22688"/>
    <cellStyle name="Normal 62 5 3" xfId="16311"/>
    <cellStyle name="Normal 62 6" xfId="6740"/>
    <cellStyle name="Normal 62 6 2" xfId="19501"/>
    <cellStyle name="Normal 62 7" xfId="13124"/>
    <cellStyle name="Normal 63" xfId="337"/>
    <cellStyle name="Normal 63 2" xfId="601"/>
    <cellStyle name="Normal 63 2 2" xfId="1300"/>
    <cellStyle name="Normal 63 2 2 2" xfId="2879"/>
    <cellStyle name="Normal 63 2 2 2 2" xfId="6069"/>
    <cellStyle name="Normal 63 2 2 2 2 2" xfId="12446"/>
    <cellStyle name="Normal 63 2 2 2 2 2 2" xfId="25207"/>
    <cellStyle name="Normal 63 2 2 2 2 3" xfId="18830"/>
    <cellStyle name="Normal 63 2 2 2 3" xfId="9259"/>
    <cellStyle name="Normal 63 2 2 2 3 2" xfId="22020"/>
    <cellStyle name="Normal 63 2 2 2 4" xfId="15643"/>
    <cellStyle name="Normal 63 2 2 3" xfId="4496"/>
    <cellStyle name="Normal 63 2 2 3 2" xfId="10873"/>
    <cellStyle name="Normal 63 2 2 3 2 2" xfId="23634"/>
    <cellStyle name="Normal 63 2 2 3 3" xfId="17257"/>
    <cellStyle name="Normal 63 2 2 4" xfId="7686"/>
    <cellStyle name="Normal 63 2 2 4 2" xfId="20447"/>
    <cellStyle name="Normal 63 2 2 5" xfId="14070"/>
    <cellStyle name="Normal 63 2 3" xfId="2182"/>
    <cellStyle name="Normal 63 2 3 2" xfId="5372"/>
    <cellStyle name="Normal 63 2 3 2 2" xfId="11749"/>
    <cellStyle name="Normal 63 2 3 2 2 2" xfId="24510"/>
    <cellStyle name="Normal 63 2 3 2 3" xfId="18133"/>
    <cellStyle name="Normal 63 2 3 3" xfId="8562"/>
    <cellStyle name="Normal 63 2 3 3 2" xfId="21323"/>
    <cellStyle name="Normal 63 2 3 4" xfId="14946"/>
    <cellStyle name="Normal 63 2 4" xfId="3799"/>
    <cellStyle name="Normal 63 2 4 2" xfId="10176"/>
    <cellStyle name="Normal 63 2 4 2 2" xfId="22937"/>
    <cellStyle name="Normal 63 2 4 3" xfId="16560"/>
    <cellStyle name="Normal 63 2 5" xfId="6989"/>
    <cellStyle name="Normal 63 2 5 2" xfId="19750"/>
    <cellStyle name="Normal 63 2 6" xfId="13373"/>
    <cellStyle name="Normal 63 3" xfId="1053"/>
    <cellStyle name="Normal 63 3 2" xfId="2632"/>
    <cellStyle name="Normal 63 3 2 2" xfId="5822"/>
    <cellStyle name="Normal 63 3 2 2 2" xfId="12199"/>
    <cellStyle name="Normal 63 3 2 2 2 2" xfId="24960"/>
    <cellStyle name="Normal 63 3 2 2 3" xfId="18583"/>
    <cellStyle name="Normal 63 3 2 3" xfId="9012"/>
    <cellStyle name="Normal 63 3 2 3 2" xfId="21773"/>
    <cellStyle name="Normal 63 3 2 4" xfId="15396"/>
    <cellStyle name="Normal 63 3 3" xfId="4249"/>
    <cellStyle name="Normal 63 3 3 2" xfId="10626"/>
    <cellStyle name="Normal 63 3 3 2 2" xfId="23387"/>
    <cellStyle name="Normal 63 3 3 3" xfId="17010"/>
    <cellStyle name="Normal 63 3 4" xfId="7439"/>
    <cellStyle name="Normal 63 3 4 2" xfId="20200"/>
    <cellStyle name="Normal 63 3 5" xfId="13823"/>
    <cellStyle name="Normal 63 4" xfId="1935"/>
    <cellStyle name="Normal 63 4 2" xfId="5125"/>
    <cellStyle name="Normal 63 4 2 2" xfId="11502"/>
    <cellStyle name="Normal 63 4 2 2 2" xfId="24263"/>
    <cellStyle name="Normal 63 4 2 3" xfId="17886"/>
    <cellStyle name="Normal 63 4 3" xfId="8315"/>
    <cellStyle name="Normal 63 4 3 2" xfId="21076"/>
    <cellStyle name="Normal 63 4 4" xfId="14699"/>
    <cellStyle name="Normal 63 5" xfId="3552"/>
    <cellStyle name="Normal 63 5 2" xfId="9929"/>
    <cellStyle name="Normal 63 5 2 2" xfId="22690"/>
    <cellStyle name="Normal 63 5 3" xfId="16313"/>
    <cellStyle name="Normal 63 6" xfId="6742"/>
    <cellStyle name="Normal 63 6 2" xfId="19503"/>
    <cellStyle name="Normal 63 7" xfId="13126"/>
    <cellStyle name="Normal 64" xfId="339"/>
    <cellStyle name="Normal 64 2" xfId="603"/>
    <cellStyle name="Normal 64 2 2" xfId="1302"/>
    <cellStyle name="Normal 64 2 2 2" xfId="2881"/>
    <cellStyle name="Normal 64 2 2 2 2" xfId="6071"/>
    <cellStyle name="Normal 64 2 2 2 2 2" xfId="12448"/>
    <cellStyle name="Normal 64 2 2 2 2 2 2" xfId="25209"/>
    <cellStyle name="Normal 64 2 2 2 2 3" xfId="18832"/>
    <cellStyle name="Normal 64 2 2 2 3" xfId="9261"/>
    <cellStyle name="Normal 64 2 2 2 3 2" xfId="22022"/>
    <cellStyle name="Normal 64 2 2 2 4" xfId="15645"/>
    <cellStyle name="Normal 64 2 2 3" xfId="4498"/>
    <cellStyle name="Normal 64 2 2 3 2" xfId="10875"/>
    <cellStyle name="Normal 64 2 2 3 2 2" xfId="23636"/>
    <cellStyle name="Normal 64 2 2 3 3" xfId="17259"/>
    <cellStyle name="Normal 64 2 2 4" xfId="7688"/>
    <cellStyle name="Normal 64 2 2 4 2" xfId="20449"/>
    <cellStyle name="Normal 64 2 2 5" xfId="14072"/>
    <cellStyle name="Normal 64 2 3" xfId="2184"/>
    <cellStyle name="Normal 64 2 3 2" xfId="5374"/>
    <cellStyle name="Normal 64 2 3 2 2" xfId="11751"/>
    <cellStyle name="Normal 64 2 3 2 2 2" xfId="24512"/>
    <cellStyle name="Normal 64 2 3 2 3" xfId="18135"/>
    <cellStyle name="Normal 64 2 3 3" xfId="8564"/>
    <cellStyle name="Normal 64 2 3 3 2" xfId="21325"/>
    <cellStyle name="Normal 64 2 3 4" xfId="14948"/>
    <cellStyle name="Normal 64 2 4" xfId="3801"/>
    <cellStyle name="Normal 64 2 4 2" xfId="10178"/>
    <cellStyle name="Normal 64 2 4 2 2" xfId="22939"/>
    <cellStyle name="Normal 64 2 4 3" xfId="16562"/>
    <cellStyle name="Normal 64 2 5" xfId="6991"/>
    <cellStyle name="Normal 64 2 5 2" xfId="19752"/>
    <cellStyle name="Normal 64 2 6" xfId="13375"/>
    <cellStyle name="Normal 64 3" xfId="1055"/>
    <cellStyle name="Normal 64 3 2" xfId="2634"/>
    <cellStyle name="Normal 64 3 2 2" xfId="5824"/>
    <cellStyle name="Normal 64 3 2 2 2" xfId="12201"/>
    <cellStyle name="Normal 64 3 2 2 2 2" xfId="24962"/>
    <cellStyle name="Normal 64 3 2 2 3" xfId="18585"/>
    <cellStyle name="Normal 64 3 2 3" xfId="9014"/>
    <cellStyle name="Normal 64 3 2 3 2" xfId="21775"/>
    <cellStyle name="Normal 64 3 2 4" xfId="15398"/>
    <cellStyle name="Normal 64 3 3" xfId="4251"/>
    <cellStyle name="Normal 64 3 3 2" xfId="10628"/>
    <cellStyle name="Normal 64 3 3 2 2" xfId="23389"/>
    <cellStyle name="Normal 64 3 3 3" xfId="17012"/>
    <cellStyle name="Normal 64 3 4" xfId="7441"/>
    <cellStyle name="Normal 64 3 4 2" xfId="20202"/>
    <cellStyle name="Normal 64 3 5" xfId="13825"/>
    <cellStyle name="Normal 64 4" xfId="1937"/>
    <cellStyle name="Normal 64 4 2" xfId="5127"/>
    <cellStyle name="Normal 64 4 2 2" xfId="11504"/>
    <cellStyle name="Normal 64 4 2 2 2" xfId="24265"/>
    <cellStyle name="Normal 64 4 2 3" xfId="17888"/>
    <cellStyle name="Normal 64 4 3" xfId="8317"/>
    <cellStyle name="Normal 64 4 3 2" xfId="21078"/>
    <cellStyle name="Normal 64 4 4" xfId="14701"/>
    <cellStyle name="Normal 64 5" xfId="3554"/>
    <cellStyle name="Normal 64 5 2" xfId="9931"/>
    <cellStyle name="Normal 64 5 2 2" xfId="22692"/>
    <cellStyle name="Normal 64 5 3" xfId="16315"/>
    <cellStyle name="Normal 64 6" xfId="6744"/>
    <cellStyle name="Normal 64 6 2" xfId="19505"/>
    <cellStyle name="Normal 64 7" xfId="13128"/>
    <cellStyle name="Normal 65" xfId="173"/>
    <cellStyle name="Normal 65 2" xfId="457"/>
    <cellStyle name="Normal 65 2 2" xfId="1156"/>
    <cellStyle name="Normal 65 2 2 2" xfId="2735"/>
    <cellStyle name="Normal 65 2 2 2 2" xfId="5925"/>
    <cellStyle name="Normal 65 2 2 2 2 2" xfId="12302"/>
    <cellStyle name="Normal 65 2 2 2 2 2 2" xfId="25063"/>
    <cellStyle name="Normal 65 2 2 2 2 3" xfId="18686"/>
    <cellStyle name="Normal 65 2 2 2 3" xfId="9115"/>
    <cellStyle name="Normal 65 2 2 2 3 2" xfId="21876"/>
    <cellStyle name="Normal 65 2 2 2 4" xfId="15499"/>
    <cellStyle name="Normal 65 2 2 3" xfId="4352"/>
    <cellStyle name="Normal 65 2 2 3 2" xfId="10729"/>
    <cellStyle name="Normal 65 2 2 3 2 2" xfId="23490"/>
    <cellStyle name="Normal 65 2 2 3 3" xfId="17113"/>
    <cellStyle name="Normal 65 2 2 4" xfId="7542"/>
    <cellStyle name="Normal 65 2 2 4 2" xfId="20303"/>
    <cellStyle name="Normal 65 2 2 5" xfId="13926"/>
    <cellStyle name="Normal 65 2 3" xfId="2038"/>
    <cellStyle name="Normal 65 2 3 2" xfId="5228"/>
    <cellStyle name="Normal 65 2 3 2 2" xfId="11605"/>
    <cellStyle name="Normal 65 2 3 2 2 2" xfId="24366"/>
    <cellStyle name="Normal 65 2 3 2 3" xfId="17989"/>
    <cellStyle name="Normal 65 2 3 3" xfId="8418"/>
    <cellStyle name="Normal 65 2 3 3 2" xfId="21179"/>
    <cellStyle name="Normal 65 2 3 4" xfId="14802"/>
    <cellStyle name="Normal 65 2 4" xfId="3655"/>
    <cellStyle name="Normal 65 2 4 2" xfId="10032"/>
    <cellStyle name="Normal 65 2 4 2 2" xfId="22793"/>
    <cellStyle name="Normal 65 2 4 3" xfId="16416"/>
    <cellStyle name="Normal 65 2 5" xfId="6845"/>
    <cellStyle name="Normal 65 2 5 2" xfId="19606"/>
    <cellStyle name="Normal 65 2 6" xfId="13229"/>
    <cellStyle name="Normal 65 3" xfId="909"/>
    <cellStyle name="Normal 65 3 2" xfId="2488"/>
    <cellStyle name="Normal 65 3 2 2" xfId="5678"/>
    <cellStyle name="Normal 65 3 2 2 2" xfId="12055"/>
    <cellStyle name="Normal 65 3 2 2 2 2" xfId="24816"/>
    <cellStyle name="Normal 65 3 2 2 3" xfId="18439"/>
    <cellStyle name="Normal 65 3 2 3" xfId="8868"/>
    <cellStyle name="Normal 65 3 2 3 2" xfId="21629"/>
    <cellStyle name="Normal 65 3 2 4" xfId="15252"/>
    <cellStyle name="Normal 65 3 3" xfId="4105"/>
    <cellStyle name="Normal 65 3 3 2" xfId="10482"/>
    <cellStyle name="Normal 65 3 3 2 2" xfId="23243"/>
    <cellStyle name="Normal 65 3 3 3" xfId="16866"/>
    <cellStyle name="Normal 65 3 4" xfId="7295"/>
    <cellStyle name="Normal 65 3 4 2" xfId="20056"/>
    <cellStyle name="Normal 65 3 5" xfId="13679"/>
    <cellStyle name="Normal 65 4" xfId="1791"/>
    <cellStyle name="Normal 65 4 2" xfId="4981"/>
    <cellStyle name="Normal 65 4 2 2" xfId="11358"/>
    <cellStyle name="Normal 65 4 2 2 2" xfId="24119"/>
    <cellStyle name="Normal 65 4 2 3" xfId="17742"/>
    <cellStyle name="Normal 65 4 3" xfId="8171"/>
    <cellStyle name="Normal 65 4 3 2" xfId="20932"/>
    <cellStyle name="Normal 65 4 4" xfId="14555"/>
    <cellStyle name="Normal 65 5" xfId="3408"/>
    <cellStyle name="Normal 65 5 2" xfId="9785"/>
    <cellStyle name="Normal 65 5 2 2" xfId="22546"/>
    <cellStyle name="Normal 65 5 3" xfId="16169"/>
    <cellStyle name="Normal 65 6" xfId="6598"/>
    <cellStyle name="Normal 65 6 2" xfId="19359"/>
    <cellStyle name="Normal 65 7" xfId="12982"/>
    <cellStyle name="Normal 66" xfId="341"/>
    <cellStyle name="Normal 66 2" xfId="406"/>
    <cellStyle name="Normal 66 2 2" xfId="655"/>
    <cellStyle name="Normal 66 2 2 2" xfId="1354"/>
    <cellStyle name="Normal 66 2 2 2 2" xfId="2933"/>
    <cellStyle name="Normal 66 2 2 2 2 2" xfId="6123"/>
    <cellStyle name="Normal 66 2 2 2 2 2 2" xfId="12500"/>
    <cellStyle name="Normal 66 2 2 2 2 2 2 2" xfId="25261"/>
    <cellStyle name="Normal 66 2 2 2 2 2 3" xfId="18884"/>
    <cellStyle name="Normal 66 2 2 2 2 3" xfId="9313"/>
    <cellStyle name="Normal 66 2 2 2 2 3 2" xfId="22074"/>
    <cellStyle name="Normal 66 2 2 2 2 4" xfId="15697"/>
    <cellStyle name="Normal 66 2 2 2 3" xfId="4550"/>
    <cellStyle name="Normal 66 2 2 2 3 2" xfId="10927"/>
    <cellStyle name="Normal 66 2 2 2 3 2 2" xfId="23688"/>
    <cellStyle name="Normal 66 2 2 2 3 3" xfId="17311"/>
    <cellStyle name="Normal 66 2 2 2 4" xfId="7740"/>
    <cellStyle name="Normal 66 2 2 2 4 2" xfId="20501"/>
    <cellStyle name="Normal 66 2 2 2 5" xfId="14124"/>
    <cellStyle name="Normal 66 2 2 3" xfId="2236"/>
    <cellStyle name="Normal 66 2 2 3 2" xfId="5426"/>
    <cellStyle name="Normal 66 2 2 3 2 2" xfId="11803"/>
    <cellStyle name="Normal 66 2 2 3 2 2 2" xfId="24564"/>
    <cellStyle name="Normal 66 2 2 3 2 3" xfId="18187"/>
    <cellStyle name="Normal 66 2 2 3 3" xfId="8616"/>
    <cellStyle name="Normal 66 2 2 3 3 2" xfId="21377"/>
    <cellStyle name="Normal 66 2 2 3 4" xfId="15000"/>
    <cellStyle name="Normal 66 2 2 4" xfId="3853"/>
    <cellStyle name="Normal 66 2 2 4 2" xfId="10230"/>
    <cellStyle name="Normal 66 2 2 4 2 2" xfId="22991"/>
    <cellStyle name="Normal 66 2 2 4 3" xfId="16614"/>
    <cellStyle name="Normal 66 2 2 5" xfId="7043"/>
    <cellStyle name="Normal 66 2 2 5 2" xfId="19804"/>
    <cellStyle name="Normal 66 2 2 6" xfId="13427"/>
    <cellStyle name="Normal 66 2 3" xfId="1107"/>
    <cellStyle name="Normal 66 2 3 2" xfId="2686"/>
    <cellStyle name="Normal 66 2 3 2 2" xfId="5876"/>
    <cellStyle name="Normal 66 2 3 2 2 2" xfId="12253"/>
    <cellStyle name="Normal 66 2 3 2 2 2 2" xfId="25014"/>
    <cellStyle name="Normal 66 2 3 2 2 3" xfId="18637"/>
    <cellStyle name="Normal 66 2 3 2 3" xfId="9066"/>
    <cellStyle name="Normal 66 2 3 2 3 2" xfId="21827"/>
    <cellStyle name="Normal 66 2 3 2 4" xfId="15450"/>
    <cellStyle name="Normal 66 2 3 3" xfId="4303"/>
    <cellStyle name="Normal 66 2 3 3 2" xfId="10680"/>
    <cellStyle name="Normal 66 2 3 3 2 2" xfId="23441"/>
    <cellStyle name="Normal 66 2 3 3 3" xfId="17064"/>
    <cellStyle name="Normal 66 2 3 4" xfId="7493"/>
    <cellStyle name="Normal 66 2 3 4 2" xfId="20254"/>
    <cellStyle name="Normal 66 2 3 5" xfId="13877"/>
    <cellStyle name="Normal 66 2 4" xfId="1989"/>
    <cellStyle name="Normal 66 2 4 2" xfId="5179"/>
    <cellStyle name="Normal 66 2 4 2 2" xfId="11556"/>
    <cellStyle name="Normal 66 2 4 2 2 2" xfId="24317"/>
    <cellStyle name="Normal 66 2 4 2 3" xfId="17940"/>
    <cellStyle name="Normal 66 2 4 3" xfId="8369"/>
    <cellStyle name="Normal 66 2 4 3 2" xfId="21130"/>
    <cellStyle name="Normal 66 2 4 4" xfId="14753"/>
    <cellStyle name="Normal 66 2 5" xfId="3606"/>
    <cellStyle name="Normal 66 2 5 2" xfId="9983"/>
    <cellStyle name="Normal 66 2 5 2 2" xfId="22744"/>
    <cellStyle name="Normal 66 2 5 3" xfId="16367"/>
    <cellStyle name="Normal 66 2 6" xfId="6796"/>
    <cellStyle name="Normal 66 2 6 2" xfId="19557"/>
    <cellStyle name="Normal 66 2 7" xfId="13180"/>
    <cellStyle name="Normal 66 3" xfId="605"/>
    <cellStyle name="Normal 66 3 2" xfId="1304"/>
    <cellStyle name="Normal 66 3 2 2" xfId="2883"/>
    <cellStyle name="Normal 66 3 2 2 2" xfId="6073"/>
    <cellStyle name="Normal 66 3 2 2 2 2" xfId="12450"/>
    <cellStyle name="Normal 66 3 2 2 2 2 2" xfId="25211"/>
    <cellStyle name="Normal 66 3 2 2 2 3" xfId="18834"/>
    <cellStyle name="Normal 66 3 2 2 3" xfId="9263"/>
    <cellStyle name="Normal 66 3 2 2 3 2" xfId="22024"/>
    <cellStyle name="Normal 66 3 2 2 4" xfId="15647"/>
    <cellStyle name="Normal 66 3 2 3" xfId="4500"/>
    <cellStyle name="Normal 66 3 2 3 2" xfId="10877"/>
    <cellStyle name="Normal 66 3 2 3 2 2" xfId="23638"/>
    <cellStyle name="Normal 66 3 2 3 3" xfId="17261"/>
    <cellStyle name="Normal 66 3 2 4" xfId="7690"/>
    <cellStyle name="Normal 66 3 2 4 2" xfId="20451"/>
    <cellStyle name="Normal 66 3 2 5" xfId="14074"/>
    <cellStyle name="Normal 66 3 3" xfId="2186"/>
    <cellStyle name="Normal 66 3 3 2" xfId="5376"/>
    <cellStyle name="Normal 66 3 3 2 2" xfId="11753"/>
    <cellStyle name="Normal 66 3 3 2 2 2" xfId="24514"/>
    <cellStyle name="Normal 66 3 3 2 3" xfId="18137"/>
    <cellStyle name="Normal 66 3 3 3" xfId="8566"/>
    <cellStyle name="Normal 66 3 3 3 2" xfId="21327"/>
    <cellStyle name="Normal 66 3 3 4" xfId="14950"/>
    <cellStyle name="Normal 66 3 4" xfId="3803"/>
    <cellStyle name="Normal 66 3 4 2" xfId="10180"/>
    <cellStyle name="Normal 66 3 4 2 2" xfId="22941"/>
    <cellStyle name="Normal 66 3 4 3" xfId="16564"/>
    <cellStyle name="Normal 66 3 5" xfId="6993"/>
    <cellStyle name="Normal 66 3 5 2" xfId="19754"/>
    <cellStyle name="Normal 66 3 6" xfId="13377"/>
    <cellStyle name="Normal 66 4" xfId="1057"/>
    <cellStyle name="Normal 66 4 2" xfId="2636"/>
    <cellStyle name="Normal 66 4 2 2" xfId="5826"/>
    <cellStyle name="Normal 66 4 2 2 2" xfId="12203"/>
    <cellStyle name="Normal 66 4 2 2 2 2" xfId="24964"/>
    <cellStyle name="Normal 66 4 2 2 3" xfId="18587"/>
    <cellStyle name="Normal 66 4 2 3" xfId="9016"/>
    <cellStyle name="Normal 66 4 2 3 2" xfId="21777"/>
    <cellStyle name="Normal 66 4 2 4" xfId="15400"/>
    <cellStyle name="Normal 66 4 3" xfId="4253"/>
    <cellStyle name="Normal 66 4 3 2" xfId="10630"/>
    <cellStyle name="Normal 66 4 3 2 2" xfId="23391"/>
    <cellStyle name="Normal 66 4 3 3" xfId="17014"/>
    <cellStyle name="Normal 66 4 4" xfId="7443"/>
    <cellStyle name="Normal 66 4 4 2" xfId="20204"/>
    <cellStyle name="Normal 66 4 5" xfId="13827"/>
    <cellStyle name="Normal 66 5" xfId="1939"/>
    <cellStyle name="Normal 66 5 2" xfId="5129"/>
    <cellStyle name="Normal 66 5 2 2" xfId="11506"/>
    <cellStyle name="Normal 66 5 2 2 2" xfId="24267"/>
    <cellStyle name="Normal 66 5 2 3" xfId="17890"/>
    <cellStyle name="Normal 66 5 3" xfId="8319"/>
    <cellStyle name="Normal 66 5 3 2" xfId="21080"/>
    <cellStyle name="Normal 66 5 4" xfId="14703"/>
    <cellStyle name="Normal 66 6" xfId="3556"/>
    <cellStyle name="Normal 66 6 2" xfId="9933"/>
    <cellStyle name="Normal 66 6 2 2" xfId="22694"/>
    <cellStyle name="Normal 66 6 3" xfId="16317"/>
    <cellStyle name="Normal 66 7" xfId="6746"/>
    <cellStyle name="Normal 66 7 2" xfId="19507"/>
    <cellStyle name="Normal 66 8" xfId="13130"/>
    <cellStyle name="Normal 67" xfId="343"/>
    <cellStyle name="Normal 67 2" xfId="607"/>
    <cellStyle name="Normal 67 2 2" xfId="1306"/>
    <cellStyle name="Normal 67 2 2 2" xfId="2885"/>
    <cellStyle name="Normal 67 2 2 2 2" xfId="6075"/>
    <cellStyle name="Normal 67 2 2 2 2 2" xfId="12452"/>
    <cellStyle name="Normal 67 2 2 2 2 2 2" xfId="25213"/>
    <cellStyle name="Normal 67 2 2 2 2 3" xfId="18836"/>
    <cellStyle name="Normal 67 2 2 2 3" xfId="9265"/>
    <cellStyle name="Normal 67 2 2 2 3 2" xfId="22026"/>
    <cellStyle name="Normal 67 2 2 2 4" xfId="15649"/>
    <cellStyle name="Normal 67 2 2 3" xfId="4502"/>
    <cellStyle name="Normal 67 2 2 3 2" xfId="10879"/>
    <cellStyle name="Normal 67 2 2 3 2 2" xfId="23640"/>
    <cellStyle name="Normal 67 2 2 3 3" xfId="17263"/>
    <cellStyle name="Normal 67 2 2 4" xfId="7692"/>
    <cellStyle name="Normal 67 2 2 4 2" xfId="20453"/>
    <cellStyle name="Normal 67 2 2 5" xfId="14076"/>
    <cellStyle name="Normal 67 2 3" xfId="2188"/>
    <cellStyle name="Normal 67 2 3 2" xfId="5378"/>
    <cellStyle name="Normal 67 2 3 2 2" xfId="11755"/>
    <cellStyle name="Normal 67 2 3 2 2 2" xfId="24516"/>
    <cellStyle name="Normal 67 2 3 2 3" xfId="18139"/>
    <cellStyle name="Normal 67 2 3 3" xfId="8568"/>
    <cellStyle name="Normal 67 2 3 3 2" xfId="21329"/>
    <cellStyle name="Normal 67 2 3 4" xfId="14952"/>
    <cellStyle name="Normal 67 2 4" xfId="3805"/>
    <cellStyle name="Normal 67 2 4 2" xfId="10182"/>
    <cellStyle name="Normal 67 2 4 2 2" xfId="22943"/>
    <cellStyle name="Normal 67 2 4 3" xfId="16566"/>
    <cellStyle name="Normal 67 2 5" xfId="6995"/>
    <cellStyle name="Normal 67 2 5 2" xfId="19756"/>
    <cellStyle name="Normal 67 2 6" xfId="13379"/>
    <cellStyle name="Normal 67 3" xfId="1059"/>
    <cellStyle name="Normal 67 3 2" xfId="2638"/>
    <cellStyle name="Normal 67 3 2 2" xfId="5828"/>
    <cellStyle name="Normal 67 3 2 2 2" xfId="12205"/>
    <cellStyle name="Normal 67 3 2 2 2 2" xfId="24966"/>
    <cellStyle name="Normal 67 3 2 2 3" xfId="18589"/>
    <cellStyle name="Normal 67 3 2 3" xfId="9018"/>
    <cellStyle name="Normal 67 3 2 3 2" xfId="21779"/>
    <cellStyle name="Normal 67 3 2 4" xfId="15402"/>
    <cellStyle name="Normal 67 3 3" xfId="4255"/>
    <cellStyle name="Normal 67 3 3 2" xfId="10632"/>
    <cellStyle name="Normal 67 3 3 2 2" xfId="23393"/>
    <cellStyle name="Normal 67 3 3 3" xfId="17016"/>
    <cellStyle name="Normal 67 3 4" xfId="7445"/>
    <cellStyle name="Normal 67 3 4 2" xfId="20206"/>
    <cellStyle name="Normal 67 3 5" xfId="13829"/>
    <cellStyle name="Normal 67 4" xfId="1941"/>
    <cellStyle name="Normal 67 4 2" xfId="5131"/>
    <cellStyle name="Normal 67 4 2 2" xfId="11508"/>
    <cellStyle name="Normal 67 4 2 2 2" xfId="24269"/>
    <cellStyle name="Normal 67 4 2 3" xfId="17892"/>
    <cellStyle name="Normal 67 4 3" xfId="8321"/>
    <cellStyle name="Normal 67 4 3 2" xfId="21082"/>
    <cellStyle name="Normal 67 4 4" xfId="14705"/>
    <cellStyle name="Normal 67 5" xfId="3558"/>
    <cellStyle name="Normal 67 5 2" xfId="9935"/>
    <cellStyle name="Normal 67 5 2 2" xfId="22696"/>
    <cellStyle name="Normal 67 5 3" xfId="16319"/>
    <cellStyle name="Normal 67 6" xfId="6748"/>
    <cellStyle name="Normal 67 6 2" xfId="19509"/>
    <cellStyle name="Normal 67 7" xfId="13132"/>
    <cellStyle name="Normal 68" xfId="345"/>
    <cellStyle name="Normal 68 2" xfId="609"/>
    <cellStyle name="Normal 68 2 2" xfId="1308"/>
    <cellStyle name="Normal 68 2 2 2" xfId="2887"/>
    <cellStyle name="Normal 68 2 2 2 2" xfId="6077"/>
    <cellStyle name="Normal 68 2 2 2 2 2" xfId="12454"/>
    <cellStyle name="Normal 68 2 2 2 2 2 2" xfId="25215"/>
    <cellStyle name="Normal 68 2 2 2 2 3" xfId="18838"/>
    <cellStyle name="Normal 68 2 2 2 3" xfId="9267"/>
    <cellStyle name="Normal 68 2 2 2 3 2" xfId="22028"/>
    <cellStyle name="Normal 68 2 2 2 4" xfId="15651"/>
    <cellStyle name="Normal 68 2 2 3" xfId="4504"/>
    <cellStyle name="Normal 68 2 2 3 2" xfId="10881"/>
    <cellStyle name="Normal 68 2 2 3 2 2" xfId="23642"/>
    <cellStyle name="Normal 68 2 2 3 3" xfId="17265"/>
    <cellStyle name="Normal 68 2 2 4" xfId="7694"/>
    <cellStyle name="Normal 68 2 2 4 2" xfId="20455"/>
    <cellStyle name="Normal 68 2 2 5" xfId="14078"/>
    <cellStyle name="Normal 68 2 3" xfId="2190"/>
    <cellStyle name="Normal 68 2 3 2" xfId="5380"/>
    <cellStyle name="Normal 68 2 3 2 2" xfId="11757"/>
    <cellStyle name="Normal 68 2 3 2 2 2" xfId="24518"/>
    <cellStyle name="Normal 68 2 3 2 3" xfId="18141"/>
    <cellStyle name="Normal 68 2 3 3" xfId="8570"/>
    <cellStyle name="Normal 68 2 3 3 2" xfId="21331"/>
    <cellStyle name="Normal 68 2 3 4" xfId="14954"/>
    <cellStyle name="Normal 68 2 4" xfId="3807"/>
    <cellStyle name="Normal 68 2 4 2" xfId="10184"/>
    <cellStyle name="Normal 68 2 4 2 2" xfId="22945"/>
    <cellStyle name="Normal 68 2 4 3" xfId="16568"/>
    <cellStyle name="Normal 68 2 5" xfId="6997"/>
    <cellStyle name="Normal 68 2 5 2" xfId="19758"/>
    <cellStyle name="Normal 68 2 6" xfId="13381"/>
    <cellStyle name="Normal 68 3" xfId="1061"/>
    <cellStyle name="Normal 68 3 2" xfId="2640"/>
    <cellStyle name="Normal 68 3 2 2" xfId="5830"/>
    <cellStyle name="Normal 68 3 2 2 2" xfId="12207"/>
    <cellStyle name="Normal 68 3 2 2 2 2" xfId="24968"/>
    <cellStyle name="Normal 68 3 2 2 3" xfId="18591"/>
    <cellStyle name="Normal 68 3 2 3" xfId="9020"/>
    <cellStyle name="Normal 68 3 2 3 2" xfId="21781"/>
    <cellStyle name="Normal 68 3 2 4" xfId="15404"/>
    <cellStyle name="Normal 68 3 3" xfId="4257"/>
    <cellStyle name="Normal 68 3 3 2" xfId="10634"/>
    <cellStyle name="Normal 68 3 3 2 2" xfId="23395"/>
    <cellStyle name="Normal 68 3 3 3" xfId="17018"/>
    <cellStyle name="Normal 68 3 4" xfId="7447"/>
    <cellStyle name="Normal 68 3 4 2" xfId="20208"/>
    <cellStyle name="Normal 68 3 5" xfId="13831"/>
    <cellStyle name="Normal 68 4" xfId="1943"/>
    <cellStyle name="Normal 68 4 2" xfId="5133"/>
    <cellStyle name="Normal 68 4 2 2" xfId="11510"/>
    <cellStyle name="Normal 68 4 2 2 2" xfId="24271"/>
    <cellStyle name="Normal 68 4 2 3" xfId="17894"/>
    <cellStyle name="Normal 68 4 3" xfId="8323"/>
    <cellStyle name="Normal 68 4 3 2" xfId="21084"/>
    <cellStyle name="Normal 68 4 4" xfId="14707"/>
    <cellStyle name="Normal 68 5" xfId="3560"/>
    <cellStyle name="Normal 68 5 2" xfId="9937"/>
    <cellStyle name="Normal 68 5 2 2" xfId="22698"/>
    <cellStyle name="Normal 68 5 3" xfId="16321"/>
    <cellStyle name="Normal 68 6" xfId="6750"/>
    <cellStyle name="Normal 68 6 2" xfId="19511"/>
    <cellStyle name="Normal 68 7" xfId="13134"/>
    <cellStyle name="Normal 69" xfId="347"/>
    <cellStyle name="Normal 69 2" xfId="611"/>
    <cellStyle name="Normal 69 2 2" xfId="1310"/>
    <cellStyle name="Normal 69 2 2 2" xfId="2889"/>
    <cellStyle name="Normal 69 2 2 2 2" xfId="6079"/>
    <cellStyle name="Normal 69 2 2 2 2 2" xfId="12456"/>
    <cellStyle name="Normal 69 2 2 2 2 2 2" xfId="25217"/>
    <cellStyle name="Normal 69 2 2 2 2 3" xfId="18840"/>
    <cellStyle name="Normal 69 2 2 2 3" xfId="9269"/>
    <cellStyle name="Normal 69 2 2 2 3 2" xfId="22030"/>
    <cellStyle name="Normal 69 2 2 2 4" xfId="15653"/>
    <cellStyle name="Normal 69 2 2 3" xfId="4506"/>
    <cellStyle name="Normal 69 2 2 3 2" xfId="10883"/>
    <cellStyle name="Normal 69 2 2 3 2 2" xfId="23644"/>
    <cellStyle name="Normal 69 2 2 3 3" xfId="17267"/>
    <cellStyle name="Normal 69 2 2 4" xfId="7696"/>
    <cellStyle name="Normal 69 2 2 4 2" xfId="20457"/>
    <cellStyle name="Normal 69 2 2 5" xfId="14080"/>
    <cellStyle name="Normal 69 2 3" xfId="2192"/>
    <cellStyle name="Normal 69 2 3 2" xfId="5382"/>
    <cellStyle name="Normal 69 2 3 2 2" xfId="11759"/>
    <cellStyle name="Normal 69 2 3 2 2 2" xfId="24520"/>
    <cellStyle name="Normal 69 2 3 2 3" xfId="18143"/>
    <cellStyle name="Normal 69 2 3 3" xfId="8572"/>
    <cellStyle name="Normal 69 2 3 3 2" xfId="21333"/>
    <cellStyle name="Normal 69 2 3 4" xfId="14956"/>
    <cellStyle name="Normal 69 2 4" xfId="3809"/>
    <cellStyle name="Normal 69 2 4 2" xfId="10186"/>
    <cellStyle name="Normal 69 2 4 2 2" xfId="22947"/>
    <cellStyle name="Normal 69 2 4 3" xfId="16570"/>
    <cellStyle name="Normal 69 2 5" xfId="6999"/>
    <cellStyle name="Normal 69 2 5 2" xfId="19760"/>
    <cellStyle name="Normal 69 2 6" xfId="13383"/>
    <cellStyle name="Normal 69 3" xfId="1063"/>
    <cellStyle name="Normal 69 3 2" xfId="2642"/>
    <cellStyle name="Normal 69 3 2 2" xfId="5832"/>
    <cellStyle name="Normal 69 3 2 2 2" xfId="12209"/>
    <cellStyle name="Normal 69 3 2 2 2 2" xfId="24970"/>
    <cellStyle name="Normal 69 3 2 2 3" xfId="18593"/>
    <cellStyle name="Normal 69 3 2 3" xfId="9022"/>
    <cellStyle name="Normal 69 3 2 3 2" xfId="21783"/>
    <cellStyle name="Normal 69 3 2 4" xfId="15406"/>
    <cellStyle name="Normal 69 3 3" xfId="4259"/>
    <cellStyle name="Normal 69 3 3 2" xfId="10636"/>
    <cellStyle name="Normal 69 3 3 2 2" xfId="23397"/>
    <cellStyle name="Normal 69 3 3 3" xfId="17020"/>
    <cellStyle name="Normal 69 3 4" xfId="7449"/>
    <cellStyle name="Normal 69 3 4 2" xfId="20210"/>
    <cellStyle name="Normal 69 3 5" xfId="13833"/>
    <cellStyle name="Normal 69 4" xfId="1945"/>
    <cellStyle name="Normal 69 4 2" xfId="5135"/>
    <cellStyle name="Normal 69 4 2 2" xfId="11512"/>
    <cellStyle name="Normal 69 4 2 2 2" xfId="24273"/>
    <cellStyle name="Normal 69 4 2 3" xfId="17896"/>
    <cellStyle name="Normal 69 4 3" xfId="8325"/>
    <cellStyle name="Normal 69 4 3 2" xfId="21086"/>
    <cellStyle name="Normal 69 4 4" xfId="14709"/>
    <cellStyle name="Normal 69 5" xfId="3562"/>
    <cellStyle name="Normal 69 5 2" xfId="9939"/>
    <cellStyle name="Normal 69 5 2 2" xfId="22700"/>
    <cellStyle name="Normal 69 5 3" xfId="16323"/>
    <cellStyle name="Normal 69 6" xfId="6752"/>
    <cellStyle name="Normal 69 6 2" xfId="19513"/>
    <cellStyle name="Normal 69 7" xfId="13136"/>
    <cellStyle name="Normal 7" xfId="98"/>
    <cellStyle name="Normal 7 2" xfId="296"/>
    <cellStyle name="Normal 7 3" xfId="482"/>
    <cellStyle name="Normal 7 3 2" xfId="1181"/>
    <cellStyle name="Normal 7 3 2 2" xfId="2760"/>
    <cellStyle name="Normal 7 3 2 2 2" xfId="5950"/>
    <cellStyle name="Normal 7 3 2 2 2 2" xfId="12327"/>
    <cellStyle name="Normal 7 3 2 2 2 2 2" xfId="25088"/>
    <cellStyle name="Normal 7 3 2 2 2 3" xfId="18711"/>
    <cellStyle name="Normal 7 3 2 2 3" xfId="9140"/>
    <cellStyle name="Normal 7 3 2 2 3 2" xfId="21901"/>
    <cellStyle name="Normal 7 3 2 2 4" xfId="15524"/>
    <cellStyle name="Normal 7 3 2 3" xfId="4377"/>
    <cellStyle name="Normal 7 3 2 3 2" xfId="10754"/>
    <cellStyle name="Normal 7 3 2 3 2 2" xfId="23515"/>
    <cellStyle name="Normal 7 3 2 3 3" xfId="17138"/>
    <cellStyle name="Normal 7 3 2 4" xfId="7567"/>
    <cellStyle name="Normal 7 3 2 4 2" xfId="20328"/>
    <cellStyle name="Normal 7 3 2 5" xfId="13951"/>
    <cellStyle name="Normal 7 3 3" xfId="2063"/>
    <cellStyle name="Normal 7 3 3 2" xfId="5253"/>
    <cellStyle name="Normal 7 3 3 2 2" xfId="11630"/>
    <cellStyle name="Normal 7 3 3 2 2 2" xfId="24391"/>
    <cellStyle name="Normal 7 3 3 2 3" xfId="18014"/>
    <cellStyle name="Normal 7 3 3 3" xfId="8443"/>
    <cellStyle name="Normal 7 3 3 3 2" xfId="21204"/>
    <cellStyle name="Normal 7 3 3 4" xfId="14827"/>
    <cellStyle name="Normal 7 3 4" xfId="3680"/>
    <cellStyle name="Normal 7 3 4 2" xfId="10057"/>
    <cellStyle name="Normal 7 3 4 2 2" xfId="22818"/>
    <cellStyle name="Normal 7 3 4 3" xfId="16441"/>
    <cellStyle name="Normal 7 3 5" xfId="6870"/>
    <cellStyle name="Normal 7 3 5 2" xfId="19631"/>
    <cellStyle name="Normal 7 3 6" xfId="13254"/>
    <cellStyle name="Normal 7 4" xfId="934"/>
    <cellStyle name="Normal 7 4 2" xfId="2513"/>
    <cellStyle name="Normal 7 4 2 2" xfId="5703"/>
    <cellStyle name="Normal 7 4 2 2 2" xfId="12080"/>
    <cellStyle name="Normal 7 4 2 2 2 2" xfId="24841"/>
    <cellStyle name="Normal 7 4 2 2 3" xfId="18464"/>
    <cellStyle name="Normal 7 4 2 3" xfId="8893"/>
    <cellStyle name="Normal 7 4 2 3 2" xfId="21654"/>
    <cellStyle name="Normal 7 4 2 4" xfId="15277"/>
    <cellStyle name="Normal 7 4 3" xfId="4130"/>
    <cellStyle name="Normal 7 4 3 2" xfId="10507"/>
    <cellStyle name="Normal 7 4 3 2 2" xfId="23268"/>
    <cellStyle name="Normal 7 4 3 3" xfId="16891"/>
    <cellStyle name="Normal 7 4 4" xfId="7320"/>
    <cellStyle name="Normal 7 4 4 2" xfId="20081"/>
    <cellStyle name="Normal 7 4 5" xfId="13704"/>
    <cellStyle name="Normal 7 5" xfId="1816"/>
    <cellStyle name="Normal 7 5 2" xfId="5006"/>
    <cellStyle name="Normal 7 5 2 2" xfId="11383"/>
    <cellStyle name="Normal 7 5 2 2 2" xfId="24144"/>
    <cellStyle name="Normal 7 5 2 3" xfId="17767"/>
    <cellStyle name="Normal 7 5 3" xfId="8196"/>
    <cellStyle name="Normal 7 5 3 2" xfId="20957"/>
    <cellStyle name="Normal 7 5 4" xfId="14580"/>
    <cellStyle name="Normal 7 6" xfId="203"/>
    <cellStyle name="Normal 7 6 2" xfId="3433"/>
    <cellStyle name="Normal 7 6 2 2" xfId="9810"/>
    <cellStyle name="Normal 7 6 2 2 2" xfId="22571"/>
    <cellStyle name="Normal 7 6 2 3" xfId="16194"/>
    <cellStyle name="Normal 7 6 3" xfId="6623"/>
    <cellStyle name="Normal 7 6 3 2" xfId="19384"/>
    <cellStyle name="Normal 7 6 4" xfId="13007"/>
    <cellStyle name="Normal 70" xfId="349"/>
    <cellStyle name="Normal 70 2" xfId="613"/>
    <cellStyle name="Normal 70 2 2" xfId="1312"/>
    <cellStyle name="Normal 70 2 2 2" xfId="2891"/>
    <cellStyle name="Normal 70 2 2 2 2" xfId="6081"/>
    <cellStyle name="Normal 70 2 2 2 2 2" xfId="12458"/>
    <cellStyle name="Normal 70 2 2 2 2 2 2" xfId="25219"/>
    <cellStyle name="Normal 70 2 2 2 2 3" xfId="18842"/>
    <cellStyle name="Normal 70 2 2 2 3" xfId="9271"/>
    <cellStyle name="Normal 70 2 2 2 3 2" xfId="22032"/>
    <cellStyle name="Normal 70 2 2 2 4" xfId="15655"/>
    <cellStyle name="Normal 70 2 2 3" xfId="4508"/>
    <cellStyle name="Normal 70 2 2 3 2" xfId="10885"/>
    <cellStyle name="Normal 70 2 2 3 2 2" xfId="23646"/>
    <cellStyle name="Normal 70 2 2 3 3" xfId="17269"/>
    <cellStyle name="Normal 70 2 2 4" xfId="7698"/>
    <cellStyle name="Normal 70 2 2 4 2" xfId="20459"/>
    <cellStyle name="Normal 70 2 2 5" xfId="14082"/>
    <cellStyle name="Normal 70 2 3" xfId="2194"/>
    <cellStyle name="Normal 70 2 3 2" xfId="5384"/>
    <cellStyle name="Normal 70 2 3 2 2" xfId="11761"/>
    <cellStyle name="Normal 70 2 3 2 2 2" xfId="24522"/>
    <cellStyle name="Normal 70 2 3 2 3" xfId="18145"/>
    <cellStyle name="Normal 70 2 3 3" xfId="8574"/>
    <cellStyle name="Normal 70 2 3 3 2" xfId="21335"/>
    <cellStyle name="Normal 70 2 3 4" xfId="14958"/>
    <cellStyle name="Normal 70 2 4" xfId="3811"/>
    <cellStyle name="Normal 70 2 4 2" xfId="10188"/>
    <cellStyle name="Normal 70 2 4 2 2" xfId="22949"/>
    <cellStyle name="Normal 70 2 4 3" xfId="16572"/>
    <cellStyle name="Normal 70 2 5" xfId="7001"/>
    <cellStyle name="Normal 70 2 5 2" xfId="19762"/>
    <cellStyle name="Normal 70 2 6" xfId="13385"/>
    <cellStyle name="Normal 70 3" xfId="1065"/>
    <cellStyle name="Normal 70 3 2" xfId="2644"/>
    <cellStyle name="Normal 70 3 2 2" xfId="5834"/>
    <cellStyle name="Normal 70 3 2 2 2" xfId="12211"/>
    <cellStyle name="Normal 70 3 2 2 2 2" xfId="24972"/>
    <cellStyle name="Normal 70 3 2 2 3" xfId="18595"/>
    <cellStyle name="Normal 70 3 2 3" xfId="9024"/>
    <cellStyle name="Normal 70 3 2 3 2" xfId="21785"/>
    <cellStyle name="Normal 70 3 2 4" xfId="15408"/>
    <cellStyle name="Normal 70 3 3" xfId="4261"/>
    <cellStyle name="Normal 70 3 3 2" xfId="10638"/>
    <cellStyle name="Normal 70 3 3 2 2" xfId="23399"/>
    <cellStyle name="Normal 70 3 3 3" xfId="17022"/>
    <cellStyle name="Normal 70 3 4" xfId="7451"/>
    <cellStyle name="Normal 70 3 4 2" xfId="20212"/>
    <cellStyle name="Normal 70 3 5" xfId="13835"/>
    <cellStyle name="Normal 70 4" xfId="1947"/>
    <cellStyle name="Normal 70 4 2" xfId="5137"/>
    <cellStyle name="Normal 70 4 2 2" xfId="11514"/>
    <cellStyle name="Normal 70 4 2 2 2" xfId="24275"/>
    <cellStyle name="Normal 70 4 2 3" xfId="17898"/>
    <cellStyle name="Normal 70 4 3" xfId="8327"/>
    <cellStyle name="Normal 70 4 3 2" xfId="21088"/>
    <cellStyle name="Normal 70 4 4" xfId="14711"/>
    <cellStyle name="Normal 70 5" xfId="3564"/>
    <cellStyle name="Normal 70 5 2" xfId="9941"/>
    <cellStyle name="Normal 70 5 2 2" xfId="22702"/>
    <cellStyle name="Normal 70 5 3" xfId="16325"/>
    <cellStyle name="Normal 70 6" xfId="6754"/>
    <cellStyle name="Normal 70 6 2" xfId="19515"/>
    <cellStyle name="Normal 70 7" xfId="13138"/>
    <cellStyle name="Normal 71" xfId="351"/>
    <cellStyle name="Normal 71 2" xfId="615"/>
    <cellStyle name="Normal 71 2 2" xfId="1314"/>
    <cellStyle name="Normal 71 2 2 2" xfId="2893"/>
    <cellStyle name="Normal 71 2 2 2 2" xfId="6083"/>
    <cellStyle name="Normal 71 2 2 2 2 2" xfId="12460"/>
    <cellStyle name="Normal 71 2 2 2 2 2 2" xfId="25221"/>
    <cellStyle name="Normal 71 2 2 2 2 3" xfId="18844"/>
    <cellStyle name="Normal 71 2 2 2 3" xfId="9273"/>
    <cellStyle name="Normal 71 2 2 2 3 2" xfId="22034"/>
    <cellStyle name="Normal 71 2 2 2 4" xfId="15657"/>
    <cellStyle name="Normal 71 2 2 3" xfId="4510"/>
    <cellStyle name="Normal 71 2 2 3 2" xfId="10887"/>
    <cellStyle name="Normal 71 2 2 3 2 2" xfId="23648"/>
    <cellStyle name="Normal 71 2 2 3 3" xfId="17271"/>
    <cellStyle name="Normal 71 2 2 4" xfId="7700"/>
    <cellStyle name="Normal 71 2 2 4 2" xfId="20461"/>
    <cellStyle name="Normal 71 2 2 5" xfId="14084"/>
    <cellStyle name="Normal 71 2 3" xfId="2196"/>
    <cellStyle name="Normal 71 2 3 2" xfId="5386"/>
    <cellStyle name="Normal 71 2 3 2 2" xfId="11763"/>
    <cellStyle name="Normal 71 2 3 2 2 2" xfId="24524"/>
    <cellStyle name="Normal 71 2 3 2 3" xfId="18147"/>
    <cellStyle name="Normal 71 2 3 3" xfId="8576"/>
    <cellStyle name="Normal 71 2 3 3 2" xfId="21337"/>
    <cellStyle name="Normal 71 2 3 4" xfId="14960"/>
    <cellStyle name="Normal 71 2 4" xfId="3813"/>
    <cellStyle name="Normal 71 2 4 2" xfId="10190"/>
    <cellStyle name="Normal 71 2 4 2 2" xfId="22951"/>
    <cellStyle name="Normal 71 2 4 3" xfId="16574"/>
    <cellStyle name="Normal 71 2 5" xfId="7003"/>
    <cellStyle name="Normal 71 2 5 2" xfId="19764"/>
    <cellStyle name="Normal 71 2 6" xfId="13387"/>
    <cellStyle name="Normal 71 3" xfId="1067"/>
    <cellStyle name="Normal 71 3 2" xfId="2646"/>
    <cellStyle name="Normal 71 3 2 2" xfId="5836"/>
    <cellStyle name="Normal 71 3 2 2 2" xfId="12213"/>
    <cellStyle name="Normal 71 3 2 2 2 2" xfId="24974"/>
    <cellStyle name="Normal 71 3 2 2 3" xfId="18597"/>
    <cellStyle name="Normal 71 3 2 3" xfId="9026"/>
    <cellStyle name="Normal 71 3 2 3 2" xfId="21787"/>
    <cellStyle name="Normal 71 3 2 4" xfId="15410"/>
    <cellStyle name="Normal 71 3 3" xfId="4263"/>
    <cellStyle name="Normal 71 3 3 2" xfId="10640"/>
    <cellStyle name="Normal 71 3 3 2 2" xfId="23401"/>
    <cellStyle name="Normal 71 3 3 3" xfId="17024"/>
    <cellStyle name="Normal 71 3 4" xfId="7453"/>
    <cellStyle name="Normal 71 3 4 2" xfId="20214"/>
    <cellStyle name="Normal 71 3 5" xfId="13837"/>
    <cellStyle name="Normal 71 4" xfId="1949"/>
    <cellStyle name="Normal 71 4 2" xfId="5139"/>
    <cellStyle name="Normal 71 4 2 2" xfId="11516"/>
    <cellStyle name="Normal 71 4 2 2 2" xfId="24277"/>
    <cellStyle name="Normal 71 4 2 3" xfId="17900"/>
    <cellStyle name="Normal 71 4 3" xfId="8329"/>
    <cellStyle name="Normal 71 4 3 2" xfId="21090"/>
    <cellStyle name="Normal 71 4 4" xfId="14713"/>
    <cellStyle name="Normal 71 5" xfId="3566"/>
    <cellStyle name="Normal 71 5 2" xfId="9943"/>
    <cellStyle name="Normal 71 5 2 2" xfId="22704"/>
    <cellStyle name="Normal 71 5 3" xfId="16327"/>
    <cellStyle name="Normal 71 6" xfId="6756"/>
    <cellStyle name="Normal 71 6 2" xfId="19517"/>
    <cellStyle name="Normal 71 7" xfId="13140"/>
    <cellStyle name="Normal 72" xfId="353"/>
    <cellStyle name="Normal 72 2" xfId="617"/>
    <cellStyle name="Normal 72 2 2" xfId="1316"/>
    <cellStyle name="Normal 72 2 2 2" xfId="2895"/>
    <cellStyle name="Normal 72 2 2 2 2" xfId="6085"/>
    <cellStyle name="Normal 72 2 2 2 2 2" xfId="12462"/>
    <cellStyle name="Normal 72 2 2 2 2 2 2" xfId="25223"/>
    <cellStyle name="Normal 72 2 2 2 2 3" xfId="18846"/>
    <cellStyle name="Normal 72 2 2 2 3" xfId="9275"/>
    <cellStyle name="Normal 72 2 2 2 3 2" xfId="22036"/>
    <cellStyle name="Normal 72 2 2 2 4" xfId="15659"/>
    <cellStyle name="Normal 72 2 2 3" xfId="4512"/>
    <cellStyle name="Normal 72 2 2 3 2" xfId="10889"/>
    <cellStyle name="Normal 72 2 2 3 2 2" xfId="23650"/>
    <cellStyle name="Normal 72 2 2 3 3" xfId="17273"/>
    <cellStyle name="Normal 72 2 2 4" xfId="7702"/>
    <cellStyle name="Normal 72 2 2 4 2" xfId="20463"/>
    <cellStyle name="Normal 72 2 2 5" xfId="14086"/>
    <cellStyle name="Normal 72 2 3" xfId="2198"/>
    <cellStyle name="Normal 72 2 3 2" xfId="5388"/>
    <cellStyle name="Normal 72 2 3 2 2" xfId="11765"/>
    <cellStyle name="Normal 72 2 3 2 2 2" xfId="24526"/>
    <cellStyle name="Normal 72 2 3 2 3" xfId="18149"/>
    <cellStyle name="Normal 72 2 3 3" xfId="8578"/>
    <cellStyle name="Normal 72 2 3 3 2" xfId="21339"/>
    <cellStyle name="Normal 72 2 3 4" xfId="14962"/>
    <cellStyle name="Normal 72 2 4" xfId="3815"/>
    <cellStyle name="Normal 72 2 4 2" xfId="10192"/>
    <cellStyle name="Normal 72 2 4 2 2" xfId="22953"/>
    <cellStyle name="Normal 72 2 4 3" xfId="16576"/>
    <cellStyle name="Normal 72 2 5" xfId="7005"/>
    <cellStyle name="Normal 72 2 5 2" xfId="19766"/>
    <cellStyle name="Normal 72 2 6" xfId="13389"/>
    <cellStyle name="Normal 72 3" xfId="1069"/>
    <cellStyle name="Normal 72 3 2" xfId="2648"/>
    <cellStyle name="Normal 72 3 2 2" xfId="5838"/>
    <cellStyle name="Normal 72 3 2 2 2" xfId="12215"/>
    <cellStyle name="Normal 72 3 2 2 2 2" xfId="24976"/>
    <cellStyle name="Normal 72 3 2 2 3" xfId="18599"/>
    <cellStyle name="Normal 72 3 2 3" xfId="9028"/>
    <cellStyle name="Normal 72 3 2 3 2" xfId="21789"/>
    <cellStyle name="Normal 72 3 2 4" xfId="15412"/>
    <cellStyle name="Normal 72 3 3" xfId="4265"/>
    <cellStyle name="Normal 72 3 3 2" xfId="10642"/>
    <cellStyle name="Normal 72 3 3 2 2" xfId="23403"/>
    <cellStyle name="Normal 72 3 3 3" xfId="17026"/>
    <cellStyle name="Normal 72 3 4" xfId="7455"/>
    <cellStyle name="Normal 72 3 4 2" xfId="20216"/>
    <cellStyle name="Normal 72 3 5" xfId="13839"/>
    <cellStyle name="Normal 72 4" xfId="1951"/>
    <cellStyle name="Normal 72 4 2" xfId="5141"/>
    <cellStyle name="Normal 72 4 2 2" xfId="11518"/>
    <cellStyle name="Normal 72 4 2 2 2" xfId="24279"/>
    <cellStyle name="Normal 72 4 2 3" xfId="17902"/>
    <cellStyle name="Normal 72 4 3" xfId="8331"/>
    <cellStyle name="Normal 72 4 3 2" xfId="21092"/>
    <cellStyle name="Normal 72 4 4" xfId="14715"/>
    <cellStyle name="Normal 72 5" xfId="3568"/>
    <cellStyle name="Normal 72 5 2" xfId="9945"/>
    <cellStyle name="Normal 72 5 2 2" xfId="22706"/>
    <cellStyle name="Normal 72 5 3" xfId="16329"/>
    <cellStyle name="Normal 72 6" xfId="6758"/>
    <cellStyle name="Normal 72 6 2" xfId="19519"/>
    <cellStyle name="Normal 72 7" xfId="13142"/>
    <cellStyle name="Normal 73" xfId="355"/>
    <cellStyle name="Normal 73 2" xfId="619"/>
    <cellStyle name="Normal 73 2 2" xfId="1318"/>
    <cellStyle name="Normal 73 2 2 2" xfId="2897"/>
    <cellStyle name="Normal 73 2 2 2 2" xfId="6087"/>
    <cellStyle name="Normal 73 2 2 2 2 2" xfId="12464"/>
    <cellStyle name="Normal 73 2 2 2 2 2 2" xfId="25225"/>
    <cellStyle name="Normal 73 2 2 2 2 3" xfId="18848"/>
    <cellStyle name="Normal 73 2 2 2 3" xfId="9277"/>
    <cellStyle name="Normal 73 2 2 2 3 2" xfId="22038"/>
    <cellStyle name="Normal 73 2 2 2 4" xfId="15661"/>
    <cellStyle name="Normal 73 2 2 3" xfId="4514"/>
    <cellStyle name="Normal 73 2 2 3 2" xfId="10891"/>
    <cellStyle name="Normal 73 2 2 3 2 2" xfId="23652"/>
    <cellStyle name="Normal 73 2 2 3 3" xfId="17275"/>
    <cellStyle name="Normal 73 2 2 4" xfId="7704"/>
    <cellStyle name="Normal 73 2 2 4 2" xfId="20465"/>
    <cellStyle name="Normal 73 2 2 5" xfId="14088"/>
    <cellStyle name="Normal 73 2 3" xfId="2200"/>
    <cellStyle name="Normal 73 2 3 2" xfId="5390"/>
    <cellStyle name="Normal 73 2 3 2 2" xfId="11767"/>
    <cellStyle name="Normal 73 2 3 2 2 2" xfId="24528"/>
    <cellStyle name="Normal 73 2 3 2 3" xfId="18151"/>
    <cellStyle name="Normal 73 2 3 3" xfId="8580"/>
    <cellStyle name="Normal 73 2 3 3 2" xfId="21341"/>
    <cellStyle name="Normal 73 2 3 4" xfId="14964"/>
    <cellStyle name="Normal 73 2 4" xfId="3817"/>
    <cellStyle name="Normal 73 2 4 2" xfId="10194"/>
    <cellStyle name="Normal 73 2 4 2 2" xfId="22955"/>
    <cellStyle name="Normal 73 2 4 3" xfId="16578"/>
    <cellStyle name="Normal 73 2 5" xfId="7007"/>
    <cellStyle name="Normal 73 2 5 2" xfId="19768"/>
    <cellStyle name="Normal 73 2 6" xfId="13391"/>
    <cellStyle name="Normal 73 3" xfId="1071"/>
    <cellStyle name="Normal 73 3 2" xfId="2650"/>
    <cellStyle name="Normal 73 3 2 2" xfId="5840"/>
    <cellStyle name="Normal 73 3 2 2 2" xfId="12217"/>
    <cellStyle name="Normal 73 3 2 2 2 2" xfId="24978"/>
    <cellStyle name="Normal 73 3 2 2 3" xfId="18601"/>
    <cellStyle name="Normal 73 3 2 3" xfId="9030"/>
    <cellStyle name="Normal 73 3 2 3 2" xfId="21791"/>
    <cellStyle name="Normal 73 3 2 4" xfId="15414"/>
    <cellStyle name="Normal 73 3 3" xfId="4267"/>
    <cellStyle name="Normal 73 3 3 2" xfId="10644"/>
    <cellStyle name="Normal 73 3 3 2 2" xfId="23405"/>
    <cellStyle name="Normal 73 3 3 3" xfId="17028"/>
    <cellStyle name="Normal 73 3 4" xfId="7457"/>
    <cellStyle name="Normal 73 3 4 2" xfId="20218"/>
    <cellStyle name="Normal 73 3 5" xfId="13841"/>
    <cellStyle name="Normal 73 4" xfId="1953"/>
    <cellStyle name="Normal 73 4 2" xfId="5143"/>
    <cellStyle name="Normal 73 4 2 2" xfId="11520"/>
    <cellStyle name="Normal 73 4 2 2 2" xfId="24281"/>
    <cellStyle name="Normal 73 4 2 3" xfId="17904"/>
    <cellStyle name="Normal 73 4 3" xfId="8333"/>
    <cellStyle name="Normal 73 4 3 2" xfId="21094"/>
    <cellStyle name="Normal 73 4 4" xfId="14717"/>
    <cellStyle name="Normal 73 5" xfId="3570"/>
    <cellStyle name="Normal 73 5 2" xfId="9947"/>
    <cellStyle name="Normal 73 5 2 2" xfId="22708"/>
    <cellStyle name="Normal 73 5 3" xfId="16331"/>
    <cellStyle name="Normal 73 6" xfId="6760"/>
    <cellStyle name="Normal 73 6 2" xfId="19521"/>
    <cellStyle name="Normal 73 7" xfId="13144"/>
    <cellStyle name="Normal 74" xfId="357"/>
    <cellStyle name="Normal 74 2" xfId="621"/>
    <cellStyle name="Normal 74 2 2" xfId="1320"/>
    <cellStyle name="Normal 74 2 2 2" xfId="2899"/>
    <cellStyle name="Normal 74 2 2 2 2" xfId="6089"/>
    <cellStyle name="Normal 74 2 2 2 2 2" xfId="12466"/>
    <cellStyle name="Normal 74 2 2 2 2 2 2" xfId="25227"/>
    <cellStyle name="Normal 74 2 2 2 2 3" xfId="18850"/>
    <cellStyle name="Normal 74 2 2 2 3" xfId="9279"/>
    <cellStyle name="Normal 74 2 2 2 3 2" xfId="22040"/>
    <cellStyle name="Normal 74 2 2 2 4" xfId="15663"/>
    <cellStyle name="Normal 74 2 2 3" xfId="4516"/>
    <cellStyle name="Normal 74 2 2 3 2" xfId="10893"/>
    <cellStyle name="Normal 74 2 2 3 2 2" xfId="23654"/>
    <cellStyle name="Normal 74 2 2 3 3" xfId="17277"/>
    <cellStyle name="Normal 74 2 2 4" xfId="7706"/>
    <cellStyle name="Normal 74 2 2 4 2" xfId="20467"/>
    <cellStyle name="Normal 74 2 2 5" xfId="14090"/>
    <cellStyle name="Normal 74 2 3" xfId="2202"/>
    <cellStyle name="Normal 74 2 3 2" xfId="5392"/>
    <cellStyle name="Normal 74 2 3 2 2" xfId="11769"/>
    <cellStyle name="Normal 74 2 3 2 2 2" xfId="24530"/>
    <cellStyle name="Normal 74 2 3 2 3" xfId="18153"/>
    <cellStyle name="Normal 74 2 3 3" xfId="8582"/>
    <cellStyle name="Normal 74 2 3 3 2" xfId="21343"/>
    <cellStyle name="Normal 74 2 3 4" xfId="14966"/>
    <cellStyle name="Normal 74 2 4" xfId="3819"/>
    <cellStyle name="Normal 74 2 4 2" xfId="10196"/>
    <cellStyle name="Normal 74 2 4 2 2" xfId="22957"/>
    <cellStyle name="Normal 74 2 4 3" xfId="16580"/>
    <cellStyle name="Normal 74 2 5" xfId="7009"/>
    <cellStyle name="Normal 74 2 5 2" xfId="19770"/>
    <cellStyle name="Normal 74 2 6" xfId="13393"/>
    <cellStyle name="Normal 74 3" xfId="1073"/>
    <cellStyle name="Normal 74 3 2" xfId="2652"/>
    <cellStyle name="Normal 74 3 2 2" xfId="5842"/>
    <cellStyle name="Normal 74 3 2 2 2" xfId="12219"/>
    <cellStyle name="Normal 74 3 2 2 2 2" xfId="24980"/>
    <cellStyle name="Normal 74 3 2 2 3" xfId="18603"/>
    <cellStyle name="Normal 74 3 2 3" xfId="9032"/>
    <cellStyle name="Normal 74 3 2 3 2" xfId="21793"/>
    <cellStyle name="Normal 74 3 2 4" xfId="15416"/>
    <cellStyle name="Normal 74 3 3" xfId="4269"/>
    <cellStyle name="Normal 74 3 3 2" xfId="10646"/>
    <cellStyle name="Normal 74 3 3 2 2" xfId="23407"/>
    <cellStyle name="Normal 74 3 3 3" xfId="17030"/>
    <cellStyle name="Normal 74 3 4" xfId="7459"/>
    <cellStyle name="Normal 74 3 4 2" xfId="20220"/>
    <cellStyle name="Normal 74 3 5" xfId="13843"/>
    <cellStyle name="Normal 74 4" xfId="1955"/>
    <cellStyle name="Normal 74 4 2" xfId="5145"/>
    <cellStyle name="Normal 74 4 2 2" xfId="11522"/>
    <cellStyle name="Normal 74 4 2 2 2" xfId="24283"/>
    <cellStyle name="Normal 74 4 2 3" xfId="17906"/>
    <cellStyle name="Normal 74 4 3" xfId="8335"/>
    <cellStyle name="Normal 74 4 3 2" xfId="21096"/>
    <cellStyle name="Normal 74 4 4" xfId="14719"/>
    <cellStyle name="Normal 74 5" xfId="3572"/>
    <cellStyle name="Normal 74 5 2" xfId="9949"/>
    <cellStyle name="Normal 74 5 2 2" xfId="22710"/>
    <cellStyle name="Normal 74 5 3" xfId="16333"/>
    <cellStyle name="Normal 74 6" xfId="6762"/>
    <cellStyle name="Normal 74 6 2" xfId="19523"/>
    <cellStyle name="Normal 74 7" xfId="13146"/>
    <cellStyle name="Normal 75" xfId="359"/>
    <cellStyle name="Normal 75 2" xfId="623"/>
    <cellStyle name="Normal 75 2 2" xfId="1322"/>
    <cellStyle name="Normal 75 2 2 2" xfId="2901"/>
    <cellStyle name="Normal 75 2 2 2 2" xfId="6091"/>
    <cellStyle name="Normal 75 2 2 2 2 2" xfId="12468"/>
    <cellStyle name="Normal 75 2 2 2 2 2 2" xfId="25229"/>
    <cellStyle name="Normal 75 2 2 2 2 3" xfId="18852"/>
    <cellStyle name="Normal 75 2 2 2 3" xfId="9281"/>
    <cellStyle name="Normal 75 2 2 2 3 2" xfId="22042"/>
    <cellStyle name="Normal 75 2 2 2 4" xfId="15665"/>
    <cellStyle name="Normal 75 2 2 3" xfId="4518"/>
    <cellStyle name="Normal 75 2 2 3 2" xfId="10895"/>
    <cellStyle name="Normal 75 2 2 3 2 2" xfId="23656"/>
    <cellStyle name="Normal 75 2 2 3 3" xfId="17279"/>
    <cellStyle name="Normal 75 2 2 4" xfId="7708"/>
    <cellStyle name="Normal 75 2 2 4 2" xfId="20469"/>
    <cellStyle name="Normal 75 2 2 5" xfId="14092"/>
    <cellStyle name="Normal 75 2 3" xfId="2204"/>
    <cellStyle name="Normal 75 2 3 2" xfId="5394"/>
    <cellStyle name="Normal 75 2 3 2 2" xfId="11771"/>
    <cellStyle name="Normal 75 2 3 2 2 2" xfId="24532"/>
    <cellStyle name="Normal 75 2 3 2 3" xfId="18155"/>
    <cellStyle name="Normal 75 2 3 3" xfId="8584"/>
    <cellStyle name="Normal 75 2 3 3 2" xfId="21345"/>
    <cellStyle name="Normal 75 2 3 4" xfId="14968"/>
    <cellStyle name="Normal 75 2 4" xfId="3821"/>
    <cellStyle name="Normal 75 2 4 2" xfId="10198"/>
    <cellStyle name="Normal 75 2 4 2 2" xfId="22959"/>
    <cellStyle name="Normal 75 2 4 3" xfId="16582"/>
    <cellStyle name="Normal 75 2 5" xfId="7011"/>
    <cellStyle name="Normal 75 2 5 2" xfId="19772"/>
    <cellStyle name="Normal 75 2 6" xfId="13395"/>
    <cellStyle name="Normal 75 3" xfId="1075"/>
    <cellStyle name="Normal 75 3 2" xfId="2654"/>
    <cellStyle name="Normal 75 3 2 2" xfId="5844"/>
    <cellStyle name="Normal 75 3 2 2 2" xfId="12221"/>
    <cellStyle name="Normal 75 3 2 2 2 2" xfId="24982"/>
    <cellStyle name="Normal 75 3 2 2 3" xfId="18605"/>
    <cellStyle name="Normal 75 3 2 3" xfId="9034"/>
    <cellStyle name="Normal 75 3 2 3 2" xfId="21795"/>
    <cellStyle name="Normal 75 3 2 4" xfId="15418"/>
    <cellStyle name="Normal 75 3 3" xfId="4271"/>
    <cellStyle name="Normal 75 3 3 2" xfId="10648"/>
    <cellStyle name="Normal 75 3 3 2 2" xfId="23409"/>
    <cellStyle name="Normal 75 3 3 3" xfId="17032"/>
    <cellStyle name="Normal 75 3 4" xfId="7461"/>
    <cellStyle name="Normal 75 3 4 2" xfId="20222"/>
    <cellStyle name="Normal 75 3 5" xfId="13845"/>
    <cellStyle name="Normal 75 4" xfId="1957"/>
    <cellStyle name="Normal 75 4 2" xfId="5147"/>
    <cellStyle name="Normal 75 4 2 2" xfId="11524"/>
    <cellStyle name="Normal 75 4 2 2 2" xfId="24285"/>
    <cellStyle name="Normal 75 4 2 3" xfId="17908"/>
    <cellStyle name="Normal 75 4 3" xfId="8337"/>
    <cellStyle name="Normal 75 4 3 2" xfId="21098"/>
    <cellStyle name="Normal 75 4 4" xfId="14721"/>
    <cellStyle name="Normal 75 5" xfId="3574"/>
    <cellStyle name="Normal 75 5 2" xfId="9951"/>
    <cellStyle name="Normal 75 5 2 2" xfId="22712"/>
    <cellStyle name="Normal 75 5 3" xfId="16335"/>
    <cellStyle name="Normal 75 6" xfId="6764"/>
    <cellStyle name="Normal 75 6 2" xfId="19525"/>
    <cellStyle name="Normal 75 7" xfId="13148"/>
    <cellStyle name="Normal 76" xfId="361"/>
    <cellStyle name="Normal 76 2" xfId="625"/>
    <cellStyle name="Normal 76 2 2" xfId="1324"/>
    <cellStyle name="Normal 76 2 2 2" xfId="2903"/>
    <cellStyle name="Normal 76 2 2 2 2" xfId="6093"/>
    <cellStyle name="Normal 76 2 2 2 2 2" xfId="12470"/>
    <cellStyle name="Normal 76 2 2 2 2 2 2" xfId="25231"/>
    <cellStyle name="Normal 76 2 2 2 2 3" xfId="18854"/>
    <cellStyle name="Normal 76 2 2 2 3" xfId="9283"/>
    <cellStyle name="Normal 76 2 2 2 3 2" xfId="22044"/>
    <cellStyle name="Normal 76 2 2 2 4" xfId="15667"/>
    <cellStyle name="Normal 76 2 2 3" xfId="4520"/>
    <cellStyle name="Normal 76 2 2 3 2" xfId="10897"/>
    <cellStyle name="Normal 76 2 2 3 2 2" xfId="23658"/>
    <cellStyle name="Normal 76 2 2 3 3" xfId="17281"/>
    <cellStyle name="Normal 76 2 2 4" xfId="7710"/>
    <cellStyle name="Normal 76 2 2 4 2" xfId="20471"/>
    <cellStyle name="Normal 76 2 2 5" xfId="14094"/>
    <cellStyle name="Normal 76 2 3" xfId="2206"/>
    <cellStyle name="Normal 76 2 3 2" xfId="5396"/>
    <cellStyle name="Normal 76 2 3 2 2" xfId="11773"/>
    <cellStyle name="Normal 76 2 3 2 2 2" xfId="24534"/>
    <cellStyle name="Normal 76 2 3 2 3" xfId="18157"/>
    <cellStyle name="Normal 76 2 3 3" xfId="8586"/>
    <cellStyle name="Normal 76 2 3 3 2" xfId="21347"/>
    <cellStyle name="Normal 76 2 3 4" xfId="14970"/>
    <cellStyle name="Normal 76 2 4" xfId="3823"/>
    <cellStyle name="Normal 76 2 4 2" xfId="10200"/>
    <cellStyle name="Normal 76 2 4 2 2" xfId="22961"/>
    <cellStyle name="Normal 76 2 4 3" xfId="16584"/>
    <cellStyle name="Normal 76 2 5" xfId="7013"/>
    <cellStyle name="Normal 76 2 5 2" xfId="19774"/>
    <cellStyle name="Normal 76 2 6" xfId="13397"/>
    <cellStyle name="Normal 76 3" xfId="1077"/>
    <cellStyle name="Normal 76 3 2" xfId="2656"/>
    <cellStyle name="Normal 76 3 2 2" xfId="5846"/>
    <cellStyle name="Normal 76 3 2 2 2" xfId="12223"/>
    <cellStyle name="Normal 76 3 2 2 2 2" xfId="24984"/>
    <cellStyle name="Normal 76 3 2 2 3" xfId="18607"/>
    <cellStyle name="Normal 76 3 2 3" xfId="9036"/>
    <cellStyle name="Normal 76 3 2 3 2" xfId="21797"/>
    <cellStyle name="Normal 76 3 2 4" xfId="15420"/>
    <cellStyle name="Normal 76 3 3" xfId="4273"/>
    <cellStyle name="Normal 76 3 3 2" xfId="10650"/>
    <cellStyle name="Normal 76 3 3 2 2" xfId="23411"/>
    <cellStyle name="Normal 76 3 3 3" xfId="17034"/>
    <cellStyle name="Normal 76 3 4" xfId="7463"/>
    <cellStyle name="Normal 76 3 4 2" xfId="20224"/>
    <cellStyle name="Normal 76 3 5" xfId="13847"/>
    <cellStyle name="Normal 76 4" xfId="1959"/>
    <cellStyle name="Normal 76 4 2" xfId="5149"/>
    <cellStyle name="Normal 76 4 2 2" xfId="11526"/>
    <cellStyle name="Normal 76 4 2 2 2" xfId="24287"/>
    <cellStyle name="Normal 76 4 2 3" xfId="17910"/>
    <cellStyle name="Normal 76 4 3" xfId="8339"/>
    <cellStyle name="Normal 76 4 3 2" xfId="21100"/>
    <cellStyle name="Normal 76 4 4" xfId="14723"/>
    <cellStyle name="Normal 76 5" xfId="3576"/>
    <cellStyle name="Normal 76 5 2" xfId="9953"/>
    <cellStyle name="Normal 76 5 2 2" xfId="22714"/>
    <cellStyle name="Normal 76 5 3" xfId="16337"/>
    <cellStyle name="Normal 76 6" xfId="6766"/>
    <cellStyle name="Normal 76 6 2" xfId="19527"/>
    <cellStyle name="Normal 76 7" xfId="13150"/>
    <cellStyle name="Normal 77" xfId="363"/>
    <cellStyle name="Normal 77 2" xfId="627"/>
    <cellStyle name="Normal 77 2 2" xfId="1326"/>
    <cellStyle name="Normal 77 2 2 2" xfId="2905"/>
    <cellStyle name="Normal 77 2 2 2 2" xfId="6095"/>
    <cellStyle name="Normal 77 2 2 2 2 2" xfId="12472"/>
    <cellStyle name="Normal 77 2 2 2 2 2 2" xfId="25233"/>
    <cellStyle name="Normal 77 2 2 2 2 3" xfId="18856"/>
    <cellStyle name="Normal 77 2 2 2 3" xfId="9285"/>
    <cellStyle name="Normal 77 2 2 2 3 2" xfId="22046"/>
    <cellStyle name="Normal 77 2 2 2 4" xfId="15669"/>
    <cellStyle name="Normal 77 2 2 3" xfId="4522"/>
    <cellStyle name="Normal 77 2 2 3 2" xfId="10899"/>
    <cellStyle name="Normal 77 2 2 3 2 2" xfId="23660"/>
    <cellStyle name="Normal 77 2 2 3 3" xfId="17283"/>
    <cellStyle name="Normal 77 2 2 4" xfId="7712"/>
    <cellStyle name="Normal 77 2 2 4 2" xfId="20473"/>
    <cellStyle name="Normal 77 2 2 5" xfId="14096"/>
    <cellStyle name="Normal 77 2 3" xfId="2208"/>
    <cellStyle name="Normal 77 2 3 2" xfId="5398"/>
    <cellStyle name="Normal 77 2 3 2 2" xfId="11775"/>
    <cellStyle name="Normal 77 2 3 2 2 2" xfId="24536"/>
    <cellStyle name="Normal 77 2 3 2 3" xfId="18159"/>
    <cellStyle name="Normal 77 2 3 3" xfId="8588"/>
    <cellStyle name="Normal 77 2 3 3 2" xfId="21349"/>
    <cellStyle name="Normal 77 2 3 4" xfId="14972"/>
    <cellStyle name="Normal 77 2 4" xfId="3825"/>
    <cellStyle name="Normal 77 2 4 2" xfId="10202"/>
    <cellStyle name="Normal 77 2 4 2 2" xfId="22963"/>
    <cellStyle name="Normal 77 2 4 3" xfId="16586"/>
    <cellStyle name="Normal 77 2 5" xfId="7015"/>
    <cellStyle name="Normal 77 2 5 2" xfId="19776"/>
    <cellStyle name="Normal 77 2 6" xfId="13399"/>
    <cellStyle name="Normal 77 3" xfId="1079"/>
    <cellStyle name="Normal 77 3 2" xfId="2658"/>
    <cellStyle name="Normal 77 3 2 2" xfId="5848"/>
    <cellStyle name="Normal 77 3 2 2 2" xfId="12225"/>
    <cellStyle name="Normal 77 3 2 2 2 2" xfId="24986"/>
    <cellStyle name="Normal 77 3 2 2 3" xfId="18609"/>
    <cellStyle name="Normal 77 3 2 3" xfId="9038"/>
    <cellStyle name="Normal 77 3 2 3 2" xfId="21799"/>
    <cellStyle name="Normal 77 3 2 4" xfId="15422"/>
    <cellStyle name="Normal 77 3 3" xfId="4275"/>
    <cellStyle name="Normal 77 3 3 2" xfId="10652"/>
    <cellStyle name="Normal 77 3 3 2 2" xfId="23413"/>
    <cellStyle name="Normal 77 3 3 3" xfId="17036"/>
    <cellStyle name="Normal 77 3 4" xfId="7465"/>
    <cellStyle name="Normal 77 3 4 2" xfId="20226"/>
    <cellStyle name="Normal 77 3 5" xfId="13849"/>
    <cellStyle name="Normal 77 4" xfId="1961"/>
    <cellStyle name="Normal 77 4 2" xfId="5151"/>
    <cellStyle name="Normal 77 4 2 2" xfId="11528"/>
    <cellStyle name="Normal 77 4 2 2 2" xfId="24289"/>
    <cellStyle name="Normal 77 4 2 3" xfId="17912"/>
    <cellStyle name="Normal 77 4 3" xfId="8341"/>
    <cellStyle name="Normal 77 4 3 2" xfId="21102"/>
    <cellStyle name="Normal 77 4 4" xfId="14725"/>
    <cellStyle name="Normal 77 5" xfId="3578"/>
    <cellStyle name="Normal 77 5 2" xfId="9955"/>
    <cellStyle name="Normal 77 5 2 2" xfId="22716"/>
    <cellStyle name="Normal 77 5 3" xfId="16339"/>
    <cellStyle name="Normal 77 6" xfId="6768"/>
    <cellStyle name="Normal 77 6 2" xfId="19529"/>
    <cellStyle name="Normal 77 7" xfId="13152"/>
    <cellStyle name="Normal 78" xfId="365"/>
    <cellStyle name="Normal 78 2" xfId="629"/>
    <cellStyle name="Normal 78 2 2" xfId="1328"/>
    <cellStyle name="Normal 78 2 2 2" xfId="2907"/>
    <cellStyle name="Normal 78 2 2 2 2" xfId="6097"/>
    <cellStyle name="Normal 78 2 2 2 2 2" xfId="12474"/>
    <cellStyle name="Normal 78 2 2 2 2 2 2" xfId="25235"/>
    <cellStyle name="Normal 78 2 2 2 2 3" xfId="18858"/>
    <cellStyle name="Normal 78 2 2 2 3" xfId="9287"/>
    <cellStyle name="Normal 78 2 2 2 3 2" xfId="22048"/>
    <cellStyle name="Normal 78 2 2 2 4" xfId="15671"/>
    <cellStyle name="Normal 78 2 2 3" xfId="4524"/>
    <cellStyle name="Normal 78 2 2 3 2" xfId="10901"/>
    <cellStyle name="Normal 78 2 2 3 2 2" xfId="23662"/>
    <cellStyle name="Normal 78 2 2 3 3" xfId="17285"/>
    <cellStyle name="Normal 78 2 2 4" xfId="7714"/>
    <cellStyle name="Normal 78 2 2 4 2" xfId="20475"/>
    <cellStyle name="Normal 78 2 2 5" xfId="14098"/>
    <cellStyle name="Normal 78 2 3" xfId="2210"/>
    <cellStyle name="Normal 78 2 3 2" xfId="5400"/>
    <cellStyle name="Normal 78 2 3 2 2" xfId="11777"/>
    <cellStyle name="Normal 78 2 3 2 2 2" xfId="24538"/>
    <cellStyle name="Normal 78 2 3 2 3" xfId="18161"/>
    <cellStyle name="Normal 78 2 3 3" xfId="8590"/>
    <cellStyle name="Normal 78 2 3 3 2" xfId="21351"/>
    <cellStyle name="Normal 78 2 3 4" xfId="14974"/>
    <cellStyle name="Normal 78 2 4" xfId="3827"/>
    <cellStyle name="Normal 78 2 4 2" xfId="10204"/>
    <cellStyle name="Normal 78 2 4 2 2" xfId="22965"/>
    <cellStyle name="Normal 78 2 4 3" xfId="16588"/>
    <cellStyle name="Normal 78 2 5" xfId="7017"/>
    <cellStyle name="Normal 78 2 5 2" xfId="19778"/>
    <cellStyle name="Normal 78 2 6" xfId="13401"/>
    <cellStyle name="Normal 78 3" xfId="1081"/>
    <cellStyle name="Normal 78 3 2" xfId="2660"/>
    <cellStyle name="Normal 78 3 2 2" xfId="5850"/>
    <cellStyle name="Normal 78 3 2 2 2" xfId="12227"/>
    <cellStyle name="Normal 78 3 2 2 2 2" xfId="24988"/>
    <cellStyle name="Normal 78 3 2 2 3" xfId="18611"/>
    <cellStyle name="Normal 78 3 2 3" xfId="9040"/>
    <cellStyle name="Normal 78 3 2 3 2" xfId="21801"/>
    <cellStyle name="Normal 78 3 2 4" xfId="15424"/>
    <cellStyle name="Normal 78 3 3" xfId="4277"/>
    <cellStyle name="Normal 78 3 3 2" xfId="10654"/>
    <cellStyle name="Normal 78 3 3 2 2" xfId="23415"/>
    <cellStyle name="Normal 78 3 3 3" xfId="17038"/>
    <cellStyle name="Normal 78 3 4" xfId="7467"/>
    <cellStyle name="Normal 78 3 4 2" xfId="20228"/>
    <cellStyle name="Normal 78 3 5" xfId="13851"/>
    <cellStyle name="Normal 78 4" xfId="1963"/>
    <cellStyle name="Normal 78 4 2" xfId="5153"/>
    <cellStyle name="Normal 78 4 2 2" xfId="11530"/>
    <cellStyle name="Normal 78 4 2 2 2" xfId="24291"/>
    <cellStyle name="Normal 78 4 2 3" xfId="17914"/>
    <cellStyle name="Normal 78 4 3" xfId="8343"/>
    <cellStyle name="Normal 78 4 3 2" xfId="21104"/>
    <cellStyle name="Normal 78 4 4" xfId="14727"/>
    <cellStyle name="Normal 78 5" xfId="3580"/>
    <cellStyle name="Normal 78 5 2" xfId="9957"/>
    <cellStyle name="Normal 78 5 2 2" xfId="22718"/>
    <cellStyle name="Normal 78 5 3" xfId="16341"/>
    <cellStyle name="Normal 78 6" xfId="6770"/>
    <cellStyle name="Normal 78 6 2" xfId="19531"/>
    <cellStyle name="Normal 78 7" xfId="13154"/>
    <cellStyle name="Normal 79" xfId="408"/>
    <cellStyle name="Normal 79 2" xfId="657"/>
    <cellStyle name="Normal 79 2 2" xfId="1356"/>
    <cellStyle name="Normal 79 2 2 2" xfId="2935"/>
    <cellStyle name="Normal 79 2 2 2 2" xfId="6125"/>
    <cellStyle name="Normal 79 2 2 2 2 2" xfId="12502"/>
    <cellStyle name="Normal 79 2 2 2 2 2 2" xfId="25263"/>
    <cellStyle name="Normal 79 2 2 2 2 3" xfId="18886"/>
    <cellStyle name="Normal 79 2 2 2 3" xfId="9315"/>
    <cellStyle name="Normal 79 2 2 2 3 2" xfId="22076"/>
    <cellStyle name="Normal 79 2 2 2 4" xfId="15699"/>
    <cellStyle name="Normal 79 2 2 3" xfId="4552"/>
    <cellStyle name="Normal 79 2 2 3 2" xfId="10929"/>
    <cellStyle name="Normal 79 2 2 3 2 2" xfId="23690"/>
    <cellStyle name="Normal 79 2 2 3 3" xfId="17313"/>
    <cellStyle name="Normal 79 2 2 4" xfId="7742"/>
    <cellStyle name="Normal 79 2 2 4 2" xfId="20503"/>
    <cellStyle name="Normal 79 2 2 5" xfId="14126"/>
    <cellStyle name="Normal 79 2 3" xfId="2238"/>
    <cellStyle name="Normal 79 2 3 2" xfId="5428"/>
    <cellStyle name="Normal 79 2 3 2 2" xfId="11805"/>
    <cellStyle name="Normal 79 2 3 2 2 2" xfId="24566"/>
    <cellStyle name="Normal 79 2 3 2 3" xfId="18189"/>
    <cellStyle name="Normal 79 2 3 3" xfId="8618"/>
    <cellStyle name="Normal 79 2 3 3 2" xfId="21379"/>
    <cellStyle name="Normal 79 2 3 4" xfId="15002"/>
    <cellStyle name="Normal 79 2 4" xfId="3855"/>
    <cellStyle name="Normal 79 2 4 2" xfId="10232"/>
    <cellStyle name="Normal 79 2 4 2 2" xfId="22993"/>
    <cellStyle name="Normal 79 2 4 3" xfId="16616"/>
    <cellStyle name="Normal 79 2 5" xfId="7045"/>
    <cellStyle name="Normal 79 2 5 2" xfId="19806"/>
    <cellStyle name="Normal 79 2 6" xfId="13429"/>
    <cellStyle name="Normal 79 3" xfId="1109"/>
    <cellStyle name="Normal 79 3 2" xfId="2688"/>
    <cellStyle name="Normal 79 3 2 2" xfId="5878"/>
    <cellStyle name="Normal 79 3 2 2 2" xfId="12255"/>
    <cellStyle name="Normal 79 3 2 2 2 2" xfId="25016"/>
    <cellStyle name="Normal 79 3 2 2 3" xfId="18639"/>
    <cellStyle name="Normal 79 3 2 3" xfId="9068"/>
    <cellStyle name="Normal 79 3 2 3 2" xfId="21829"/>
    <cellStyle name="Normal 79 3 2 4" xfId="15452"/>
    <cellStyle name="Normal 79 3 3" xfId="4305"/>
    <cellStyle name="Normal 79 3 3 2" xfId="10682"/>
    <cellStyle name="Normal 79 3 3 2 2" xfId="23443"/>
    <cellStyle name="Normal 79 3 3 3" xfId="17066"/>
    <cellStyle name="Normal 79 3 4" xfId="7495"/>
    <cellStyle name="Normal 79 3 4 2" xfId="20256"/>
    <cellStyle name="Normal 79 3 5" xfId="13879"/>
    <cellStyle name="Normal 79 4" xfId="1991"/>
    <cellStyle name="Normal 79 4 2" xfId="5181"/>
    <cellStyle name="Normal 79 4 2 2" xfId="11558"/>
    <cellStyle name="Normal 79 4 2 2 2" xfId="24319"/>
    <cellStyle name="Normal 79 4 2 3" xfId="17942"/>
    <cellStyle name="Normal 79 4 3" xfId="8371"/>
    <cellStyle name="Normal 79 4 3 2" xfId="21132"/>
    <cellStyle name="Normal 79 4 4" xfId="14755"/>
    <cellStyle name="Normal 79 5" xfId="3608"/>
    <cellStyle name="Normal 79 5 2" xfId="9985"/>
    <cellStyle name="Normal 79 5 2 2" xfId="22746"/>
    <cellStyle name="Normal 79 5 3" xfId="16369"/>
    <cellStyle name="Normal 79 6" xfId="6798"/>
    <cellStyle name="Normal 79 6 2" xfId="19559"/>
    <cellStyle name="Normal 79 7" xfId="13182"/>
    <cellStyle name="Normal 8" xfId="44"/>
    <cellStyle name="Normal 8 2" xfId="75"/>
    <cellStyle name="Normal 8 2 2" xfId="95"/>
    <cellStyle name="Normal 8 2 2 2" xfId="118"/>
    <cellStyle name="Normal 8 2 2 2 2" xfId="2762"/>
    <cellStyle name="Normal 8 2 2 2 2 2" xfId="5952"/>
    <cellStyle name="Normal 8 2 2 2 2 2 2" xfId="12329"/>
    <cellStyle name="Normal 8 2 2 2 2 2 2 2" xfId="25090"/>
    <cellStyle name="Normal 8 2 2 2 2 2 3" xfId="18713"/>
    <cellStyle name="Normal 8 2 2 2 2 3" xfId="9142"/>
    <cellStyle name="Normal 8 2 2 2 2 3 2" xfId="21903"/>
    <cellStyle name="Normal 8 2 2 2 2 4" xfId="15526"/>
    <cellStyle name="Normal 8 2 2 2 3" xfId="3399"/>
    <cellStyle name="Normal 8 2 2 2 3 2" xfId="9776"/>
    <cellStyle name="Normal 8 2 2 2 3 2 2" xfId="22537"/>
    <cellStyle name="Normal 8 2 2 2 3 3" xfId="16160"/>
    <cellStyle name="Normal 8 2 2 2 4" xfId="6589"/>
    <cellStyle name="Normal 8 2 2 2 4 2" xfId="19350"/>
    <cellStyle name="Normal 8 2 2 2 5" xfId="12961"/>
    <cellStyle name="Normal 8 2 2 3" xfId="1183"/>
    <cellStyle name="Normal 8 2 2 3 2" xfId="4379"/>
    <cellStyle name="Normal 8 2 2 3 2 2" xfId="10756"/>
    <cellStyle name="Normal 8 2 2 3 2 2 2" xfId="23517"/>
    <cellStyle name="Normal 8 2 2 3 2 3" xfId="17140"/>
    <cellStyle name="Normal 8 2 2 3 3" xfId="7569"/>
    <cellStyle name="Normal 8 2 2 3 3 2" xfId="20330"/>
    <cellStyle name="Normal 8 2 2 3 4" xfId="13953"/>
    <cellStyle name="Normal 8 2 2 4" xfId="3379"/>
    <cellStyle name="Normal 8 2 2 4 2" xfId="9756"/>
    <cellStyle name="Normal 8 2 2 4 2 2" xfId="22517"/>
    <cellStyle name="Normal 8 2 2 4 3" xfId="16140"/>
    <cellStyle name="Normal 8 2 2 5" xfId="6569"/>
    <cellStyle name="Normal 8 2 2 5 2" xfId="19330"/>
    <cellStyle name="Normal 8 2 2 6" xfId="12941"/>
    <cellStyle name="Normal 8 2 3" xfId="108"/>
    <cellStyle name="Normal 8 2 3 2" xfId="2065"/>
    <cellStyle name="Normal 8 2 3 2 2" xfId="5255"/>
    <cellStyle name="Normal 8 2 3 2 2 2" xfId="11632"/>
    <cellStyle name="Normal 8 2 3 2 2 2 2" xfId="24393"/>
    <cellStyle name="Normal 8 2 3 2 2 3" xfId="18016"/>
    <cellStyle name="Normal 8 2 3 2 3" xfId="8445"/>
    <cellStyle name="Normal 8 2 3 2 3 2" xfId="21206"/>
    <cellStyle name="Normal 8 2 3 2 4" xfId="14829"/>
    <cellStyle name="Normal 8 2 3 3" xfId="3389"/>
    <cellStyle name="Normal 8 2 3 3 2" xfId="9766"/>
    <cellStyle name="Normal 8 2 3 3 2 2" xfId="22527"/>
    <cellStyle name="Normal 8 2 3 3 3" xfId="16150"/>
    <cellStyle name="Normal 8 2 3 4" xfId="6579"/>
    <cellStyle name="Normal 8 2 3 4 2" xfId="19340"/>
    <cellStyle name="Normal 8 2 3 5" xfId="12951"/>
    <cellStyle name="Normal 8 2 4" xfId="484"/>
    <cellStyle name="Normal 8 2 4 2" xfId="3682"/>
    <cellStyle name="Normal 8 2 4 2 2" xfId="10059"/>
    <cellStyle name="Normal 8 2 4 2 2 2" xfId="22820"/>
    <cellStyle name="Normal 8 2 4 2 3" xfId="16443"/>
    <cellStyle name="Normal 8 2 4 3" xfId="6872"/>
    <cellStyle name="Normal 8 2 4 3 2" xfId="19633"/>
    <cellStyle name="Normal 8 2 4 4" xfId="13256"/>
    <cellStyle name="Normal 8 2 5" xfId="3369"/>
    <cellStyle name="Normal 8 2 5 2" xfId="9746"/>
    <cellStyle name="Normal 8 2 5 2 2" xfId="22507"/>
    <cellStyle name="Normal 8 2 5 3" xfId="16130"/>
    <cellStyle name="Normal 8 2 6" xfId="6559"/>
    <cellStyle name="Normal 8 2 6 2" xfId="19320"/>
    <cellStyle name="Normal 8 2 7" xfId="12931"/>
    <cellStyle name="Normal 8 3" xfId="88"/>
    <cellStyle name="Normal 8 3 2" xfId="113"/>
    <cellStyle name="Normal 8 3 2 2" xfId="2515"/>
    <cellStyle name="Normal 8 3 2 2 2" xfId="5705"/>
    <cellStyle name="Normal 8 3 2 2 2 2" xfId="12082"/>
    <cellStyle name="Normal 8 3 2 2 2 2 2" xfId="24843"/>
    <cellStyle name="Normal 8 3 2 2 2 3" xfId="18466"/>
    <cellStyle name="Normal 8 3 2 2 3" xfId="8895"/>
    <cellStyle name="Normal 8 3 2 2 3 2" xfId="21656"/>
    <cellStyle name="Normal 8 3 2 2 4" xfId="15279"/>
    <cellStyle name="Normal 8 3 2 3" xfId="3394"/>
    <cellStyle name="Normal 8 3 2 3 2" xfId="9771"/>
    <cellStyle name="Normal 8 3 2 3 2 2" xfId="22532"/>
    <cellStyle name="Normal 8 3 2 3 3" xfId="16155"/>
    <cellStyle name="Normal 8 3 2 4" xfId="6584"/>
    <cellStyle name="Normal 8 3 2 4 2" xfId="19345"/>
    <cellStyle name="Normal 8 3 2 5" xfId="12956"/>
    <cellStyle name="Normal 8 3 3" xfId="936"/>
    <cellStyle name="Normal 8 3 3 2" xfId="4132"/>
    <cellStyle name="Normal 8 3 3 2 2" xfId="10509"/>
    <cellStyle name="Normal 8 3 3 2 2 2" xfId="23270"/>
    <cellStyle name="Normal 8 3 3 2 3" xfId="16893"/>
    <cellStyle name="Normal 8 3 3 3" xfId="7322"/>
    <cellStyle name="Normal 8 3 3 3 2" xfId="20083"/>
    <cellStyle name="Normal 8 3 3 4" xfId="13706"/>
    <cellStyle name="Normal 8 3 4" xfId="3374"/>
    <cellStyle name="Normal 8 3 4 2" xfId="9751"/>
    <cellStyle name="Normal 8 3 4 2 2" xfId="22512"/>
    <cellStyle name="Normal 8 3 4 3" xfId="16135"/>
    <cellStyle name="Normal 8 3 5" xfId="6564"/>
    <cellStyle name="Normal 8 3 5 2" xfId="19325"/>
    <cellStyle name="Normal 8 3 6" xfId="12936"/>
    <cellStyle name="Normal 8 4" xfId="101"/>
    <cellStyle name="Normal 8 4 2" xfId="3296"/>
    <cellStyle name="Normal 8 4 2 2" xfId="6486"/>
    <cellStyle name="Normal 8 4 2 2 2" xfId="12863"/>
    <cellStyle name="Normal 8 4 2 2 2 2" xfId="25624"/>
    <cellStyle name="Normal 8 4 2 2 3" xfId="19247"/>
    <cellStyle name="Normal 8 4 2 3" xfId="9676"/>
    <cellStyle name="Normal 8 4 2 3 2" xfId="22437"/>
    <cellStyle name="Normal 8 4 2 4" xfId="16060"/>
    <cellStyle name="Normal 8 4 3" xfId="1721"/>
    <cellStyle name="Normal 8 4 3 2" xfId="4913"/>
    <cellStyle name="Normal 8 4 3 2 2" xfId="11290"/>
    <cellStyle name="Normal 8 4 3 2 2 2" xfId="24051"/>
    <cellStyle name="Normal 8 4 3 2 3" xfId="17674"/>
    <cellStyle name="Normal 8 4 3 3" xfId="8103"/>
    <cellStyle name="Normal 8 4 3 3 2" xfId="20864"/>
    <cellStyle name="Normal 8 4 3 4" xfId="14487"/>
    <cellStyle name="Normal 8 4 4" xfId="3384"/>
    <cellStyle name="Normal 8 4 4 2" xfId="9761"/>
    <cellStyle name="Normal 8 4 4 2 2" xfId="22522"/>
    <cellStyle name="Normal 8 4 4 3" xfId="16145"/>
    <cellStyle name="Normal 8 4 5" xfId="6574"/>
    <cellStyle name="Normal 8 4 5 2" xfId="19335"/>
    <cellStyle name="Normal 8 4 6" xfId="12946"/>
    <cellStyle name="Normal 8 5" xfId="1818"/>
    <cellStyle name="Normal 8 5 2" xfId="5008"/>
    <cellStyle name="Normal 8 5 2 2" xfId="11385"/>
    <cellStyle name="Normal 8 5 2 2 2" xfId="24146"/>
    <cellStyle name="Normal 8 5 2 3" xfId="17769"/>
    <cellStyle name="Normal 8 5 3" xfId="8198"/>
    <cellStyle name="Normal 8 5 3 2" xfId="20959"/>
    <cellStyle name="Normal 8 5 4" xfId="14582"/>
    <cellStyle name="Normal 8 6" xfId="205"/>
    <cellStyle name="Normal 8 6 2" xfId="3435"/>
    <cellStyle name="Normal 8 6 2 2" xfId="9812"/>
    <cellStyle name="Normal 8 6 2 2 2" xfId="22573"/>
    <cellStyle name="Normal 8 6 2 3" xfId="16196"/>
    <cellStyle name="Normal 8 6 3" xfId="6625"/>
    <cellStyle name="Normal 8 6 3 2" xfId="19386"/>
    <cellStyle name="Normal 8 6 4" xfId="13009"/>
    <cellStyle name="Normal 8 7" xfId="3362"/>
    <cellStyle name="Normal 8 7 2" xfId="9741"/>
    <cellStyle name="Normal 8 7 2 2" xfId="22502"/>
    <cellStyle name="Normal 8 7 3" xfId="16125"/>
    <cellStyle name="Normal 8 8" xfId="6554"/>
    <cellStyle name="Normal 8 8 2" xfId="19315"/>
    <cellStyle name="Normal 8 9" xfId="12926"/>
    <cellStyle name="Normal 80" xfId="410"/>
    <cellStyle name="Normal 80 2" xfId="659"/>
    <cellStyle name="Normal 80 2 2" xfId="1358"/>
    <cellStyle name="Normal 80 2 2 2" xfId="2937"/>
    <cellStyle name="Normal 80 2 2 2 2" xfId="6127"/>
    <cellStyle name="Normal 80 2 2 2 2 2" xfId="12504"/>
    <cellStyle name="Normal 80 2 2 2 2 2 2" xfId="25265"/>
    <cellStyle name="Normal 80 2 2 2 2 3" xfId="18888"/>
    <cellStyle name="Normal 80 2 2 2 3" xfId="9317"/>
    <cellStyle name="Normal 80 2 2 2 3 2" xfId="22078"/>
    <cellStyle name="Normal 80 2 2 2 4" xfId="15701"/>
    <cellStyle name="Normal 80 2 2 3" xfId="4554"/>
    <cellStyle name="Normal 80 2 2 3 2" xfId="10931"/>
    <cellStyle name="Normal 80 2 2 3 2 2" xfId="23692"/>
    <cellStyle name="Normal 80 2 2 3 3" xfId="17315"/>
    <cellStyle name="Normal 80 2 2 4" xfId="7744"/>
    <cellStyle name="Normal 80 2 2 4 2" xfId="20505"/>
    <cellStyle name="Normal 80 2 2 5" xfId="14128"/>
    <cellStyle name="Normal 80 2 3" xfId="2240"/>
    <cellStyle name="Normal 80 2 3 2" xfId="5430"/>
    <cellStyle name="Normal 80 2 3 2 2" xfId="11807"/>
    <cellStyle name="Normal 80 2 3 2 2 2" xfId="24568"/>
    <cellStyle name="Normal 80 2 3 2 3" xfId="18191"/>
    <cellStyle name="Normal 80 2 3 3" xfId="8620"/>
    <cellStyle name="Normal 80 2 3 3 2" xfId="21381"/>
    <cellStyle name="Normal 80 2 3 4" xfId="15004"/>
    <cellStyle name="Normal 80 2 4" xfId="3857"/>
    <cellStyle name="Normal 80 2 4 2" xfId="10234"/>
    <cellStyle name="Normal 80 2 4 2 2" xfId="22995"/>
    <cellStyle name="Normal 80 2 4 3" xfId="16618"/>
    <cellStyle name="Normal 80 2 5" xfId="7047"/>
    <cellStyle name="Normal 80 2 5 2" xfId="19808"/>
    <cellStyle name="Normal 80 2 6" xfId="13431"/>
    <cellStyle name="Normal 80 3" xfId="1111"/>
    <cellStyle name="Normal 80 3 2" xfId="2690"/>
    <cellStyle name="Normal 80 3 2 2" xfId="5880"/>
    <cellStyle name="Normal 80 3 2 2 2" xfId="12257"/>
    <cellStyle name="Normal 80 3 2 2 2 2" xfId="25018"/>
    <cellStyle name="Normal 80 3 2 2 3" xfId="18641"/>
    <cellStyle name="Normal 80 3 2 3" xfId="9070"/>
    <cellStyle name="Normal 80 3 2 3 2" xfId="21831"/>
    <cellStyle name="Normal 80 3 2 4" xfId="15454"/>
    <cellStyle name="Normal 80 3 3" xfId="4307"/>
    <cellStyle name="Normal 80 3 3 2" xfId="10684"/>
    <cellStyle name="Normal 80 3 3 2 2" xfId="23445"/>
    <cellStyle name="Normal 80 3 3 3" xfId="17068"/>
    <cellStyle name="Normal 80 3 4" xfId="7497"/>
    <cellStyle name="Normal 80 3 4 2" xfId="20258"/>
    <cellStyle name="Normal 80 3 5" xfId="13881"/>
    <cellStyle name="Normal 80 4" xfId="1993"/>
    <cellStyle name="Normal 80 4 2" xfId="5183"/>
    <cellStyle name="Normal 80 4 2 2" xfId="11560"/>
    <cellStyle name="Normal 80 4 2 2 2" xfId="24321"/>
    <cellStyle name="Normal 80 4 2 3" xfId="17944"/>
    <cellStyle name="Normal 80 4 3" xfId="8373"/>
    <cellStyle name="Normal 80 4 3 2" xfId="21134"/>
    <cellStyle name="Normal 80 4 4" xfId="14757"/>
    <cellStyle name="Normal 80 5" xfId="3610"/>
    <cellStyle name="Normal 80 5 2" xfId="9987"/>
    <cellStyle name="Normal 80 5 2 2" xfId="22748"/>
    <cellStyle name="Normal 80 5 3" xfId="16371"/>
    <cellStyle name="Normal 80 6" xfId="6800"/>
    <cellStyle name="Normal 80 6 2" xfId="19561"/>
    <cellStyle name="Normal 80 7" xfId="13184"/>
    <cellStyle name="Normal 81" xfId="412"/>
    <cellStyle name="Normal 81 2" xfId="661"/>
    <cellStyle name="Normal 81 2 2" xfId="1360"/>
    <cellStyle name="Normal 81 2 2 2" xfId="2939"/>
    <cellStyle name="Normal 81 2 2 2 2" xfId="6129"/>
    <cellStyle name="Normal 81 2 2 2 2 2" xfId="12506"/>
    <cellStyle name="Normal 81 2 2 2 2 2 2" xfId="25267"/>
    <cellStyle name="Normal 81 2 2 2 2 3" xfId="18890"/>
    <cellStyle name="Normal 81 2 2 2 3" xfId="9319"/>
    <cellStyle name="Normal 81 2 2 2 3 2" xfId="22080"/>
    <cellStyle name="Normal 81 2 2 2 4" xfId="15703"/>
    <cellStyle name="Normal 81 2 2 3" xfId="4556"/>
    <cellStyle name="Normal 81 2 2 3 2" xfId="10933"/>
    <cellStyle name="Normal 81 2 2 3 2 2" xfId="23694"/>
    <cellStyle name="Normal 81 2 2 3 3" xfId="17317"/>
    <cellStyle name="Normal 81 2 2 4" xfId="7746"/>
    <cellStyle name="Normal 81 2 2 4 2" xfId="20507"/>
    <cellStyle name="Normal 81 2 2 5" xfId="14130"/>
    <cellStyle name="Normal 81 2 3" xfId="2242"/>
    <cellStyle name="Normal 81 2 3 2" xfId="5432"/>
    <cellStyle name="Normal 81 2 3 2 2" xfId="11809"/>
    <cellStyle name="Normal 81 2 3 2 2 2" xfId="24570"/>
    <cellStyle name="Normal 81 2 3 2 3" xfId="18193"/>
    <cellStyle name="Normal 81 2 3 3" xfId="8622"/>
    <cellStyle name="Normal 81 2 3 3 2" xfId="21383"/>
    <cellStyle name="Normal 81 2 3 4" xfId="15006"/>
    <cellStyle name="Normal 81 2 4" xfId="3859"/>
    <cellStyle name="Normal 81 2 4 2" xfId="10236"/>
    <cellStyle name="Normal 81 2 4 2 2" xfId="22997"/>
    <cellStyle name="Normal 81 2 4 3" xfId="16620"/>
    <cellStyle name="Normal 81 2 5" xfId="7049"/>
    <cellStyle name="Normal 81 2 5 2" xfId="19810"/>
    <cellStyle name="Normal 81 2 6" xfId="13433"/>
    <cellStyle name="Normal 81 3" xfId="1113"/>
    <cellStyle name="Normal 81 3 2" xfId="2692"/>
    <cellStyle name="Normal 81 3 2 2" xfId="5882"/>
    <cellStyle name="Normal 81 3 2 2 2" xfId="12259"/>
    <cellStyle name="Normal 81 3 2 2 2 2" xfId="25020"/>
    <cellStyle name="Normal 81 3 2 2 3" xfId="18643"/>
    <cellStyle name="Normal 81 3 2 3" xfId="9072"/>
    <cellStyle name="Normal 81 3 2 3 2" xfId="21833"/>
    <cellStyle name="Normal 81 3 2 4" xfId="15456"/>
    <cellStyle name="Normal 81 3 3" xfId="4309"/>
    <cellStyle name="Normal 81 3 3 2" xfId="10686"/>
    <cellStyle name="Normal 81 3 3 2 2" xfId="23447"/>
    <cellStyle name="Normal 81 3 3 3" xfId="17070"/>
    <cellStyle name="Normal 81 3 4" xfId="7499"/>
    <cellStyle name="Normal 81 3 4 2" xfId="20260"/>
    <cellStyle name="Normal 81 3 5" xfId="13883"/>
    <cellStyle name="Normal 81 4" xfId="1995"/>
    <cellStyle name="Normal 81 4 2" xfId="5185"/>
    <cellStyle name="Normal 81 4 2 2" xfId="11562"/>
    <cellStyle name="Normal 81 4 2 2 2" xfId="24323"/>
    <cellStyle name="Normal 81 4 2 3" xfId="17946"/>
    <cellStyle name="Normal 81 4 3" xfId="8375"/>
    <cellStyle name="Normal 81 4 3 2" xfId="21136"/>
    <cellStyle name="Normal 81 4 4" xfId="14759"/>
    <cellStyle name="Normal 81 5" xfId="3612"/>
    <cellStyle name="Normal 81 5 2" xfId="9989"/>
    <cellStyle name="Normal 81 5 2 2" xfId="22750"/>
    <cellStyle name="Normal 81 5 3" xfId="16373"/>
    <cellStyle name="Normal 81 6" xfId="6802"/>
    <cellStyle name="Normal 81 6 2" xfId="19563"/>
    <cellStyle name="Normal 81 7" xfId="13186"/>
    <cellStyle name="Normal 82" xfId="414"/>
    <cellStyle name="Normal 82 2" xfId="663"/>
    <cellStyle name="Normal 82 2 2" xfId="1362"/>
    <cellStyle name="Normal 82 2 2 2" xfId="2941"/>
    <cellStyle name="Normal 82 2 2 2 2" xfId="6131"/>
    <cellStyle name="Normal 82 2 2 2 2 2" xfId="12508"/>
    <cellStyle name="Normal 82 2 2 2 2 2 2" xfId="25269"/>
    <cellStyle name="Normal 82 2 2 2 2 3" xfId="18892"/>
    <cellStyle name="Normal 82 2 2 2 3" xfId="9321"/>
    <cellStyle name="Normal 82 2 2 2 3 2" xfId="22082"/>
    <cellStyle name="Normal 82 2 2 2 4" xfId="15705"/>
    <cellStyle name="Normal 82 2 2 3" xfId="4558"/>
    <cellStyle name="Normal 82 2 2 3 2" xfId="10935"/>
    <cellStyle name="Normal 82 2 2 3 2 2" xfId="23696"/>
    <cellStyle name="Normal 82 2 2 3 3" xfId="17319"/>
    <cellStyle name="Normal 82 2 2 4" xfId="7748"/>
    <cellStyle name="Normal 82 2 2 4 2" xfId="20509"/>
    <cellStyle name="Normal 82 2 2 5" xfId="14132"/>
    <cellStyle name="Normal 82 2 3" xfId="2244"/>
    <cellStyle name="Normal 82 2 3 2" xfId="5434"/>
    <cellStyle name="Normal 82 2 3 2 2" xfId="11811"/>
    <cellStyle name="Normal 82 2 3 2 2 2" xfId="24572"/>
    <cellStyle name="Normal 82 2 3 2 3" xfId="18195"/>
    <cellStyle name="Normal 82 2 3 3" xfId="8624"/>
    <cellStyle name="Normal 82 2 3 3 2" xfId="21385"/>
    <cellStyle name="Normal 82 2 3 4" xfId="15008"/>
    <cellStyle name="Normal 82 2 4" xfId="3861"/>
    <cellStyle name="Normal 82 2 4 2" xfId="10238"/>
    <cellStyle name="Normal 82 2 4 2 2" xfId="22999"/>
    <cellStyle name="Normal 82 2 4 3" xfId="16622"/>
    <cellStyle name="Normal 82 2 5" xfId="7051"/>
    <cellStyle name="Normal 82 2 5 2" xfId="19812"/>
    <cellStyle name="Normal 82 2 6" xfId="13435"/>
    <cellStyle name="Normal 82 3" xfId="1115"/>
    <cellStyle name="Normal 82 3 2" xfId="2694"/>
    <cellStyle name="Normal 82 3 2 2" xfId="5884"/>
    <cellStyle name="Normal 82 3 2 2 2" xfId="12261"/>
    <cellStyle name="Normal 82 3 2 2 2 2" xfId="25022"/>
    <cellStyle name="Normal 82 3 2 2 3" xfId="18645"/>
    <cellStyle name="Normal 82 3 2 3" xfId="9074"/>
    <cellStyle name="Normal 82 3 2 3 2" xfId="21835"/>
    <cellStyle name="Normal 82 3 2 4" xfId="15458"/>
    <cellStyle name="Normal 82 3 3" xfId="4311"/>
    <cellStyle name="Normal 82 3 3 2" xfId="10688"/>
    <cellStyle name="Normal 82 3 3 2 2" xfId="23449"/>
    <cellStyle name="Normal 82 3 3 3" xfId="17072"/>
    <cellStyle name="Normal 82 3 4" xfId="7501"/>
    <cellStyle name="Normal 82 3 4 2" xfId="20262"/>
    <cellStyle name="Normal 82 3 5" xfId="13885"/>
    <cellStyle name="Normal 82 4" xfId="1997"/>
    <cellStyle name="Normal 82 4 2" xfId="5187"/>
    <cellStyle name="Normal 82 4 2 2" xfId="11564"/>
    <cellStyle name="Normal 82 4 2 2 2" xfId="24325"/>
    <cellStyle name="Normal 82 4 2 3" xfId="17948"/>
    <cellStyle name="Normal 82 4 3" xfId="8377"/>
    <cellStyle name="Normal 82 4 3 2" xfId="21138"/>
    <cellStyle name="Normal 82 4 4" xfId="14761"/>
    <cellStyle name="Normal 82 5" xfId="3614"/>
    <cellStyle name="Normal 82 5 2" xfId="9991"/>
    <cellStyle name="Normal 82 5 2 2" xfId="22752"/>
    <cellStyle name="Normal 82 5 3" xfId="16375"/>
    <cellStyle name="Normal 82 6" xfId="6804"/>
    <cellStyle name="Normal 82 6 2" xfId="19565"/>
    <cellStyle name="Normal 82 7" xfId="13188"/>
    <cellStyle name="Normal 83" xfId="416"/>
    <cellStyle name="Normal 83 2" xfId="665"/>
    <cellStyle name="Normal 83 2 2" xfId="1364"/>
    <cellStyle name="Normal 83 2 2 2" xfId="2943"/>
    <cellStyle name="Normal 83 2 2 2 2" xfId="6133"/>
    <cellStyle name="Normal 83 2 2 2 2 2" xfId="12510"/>
    <cellStyle name="Normal 83 2 2 2 2 2 2" xfId="25271"/>
    <cellStyle name="Normal 83 2 2 2 2 3" xfId="18894"/>
    <cellStyle name="Normal 83 2 2 2 3" xfId="9323"/>
    <cellStyle name="Normal 83 2 2 2 3 2" xfId="22084"/>
    <cellStyle name="Normal 83 2 2 2 4" xfId="15707"/>
    <cellStyle name="Normal 83 2 2 3" xfId="4560"/>
    <cellStyle name="Normal 83 2 2 3 2" xfId="10937"/>
    <cellStyle name="Normal 83 2 2 3 2 2" xfId="23698"/>
    <cellStyle name="Normal 83 2 2 3 3" xfId="17321"/>
    <cellStyle name="Normal 83 2 2 4" xfId="7750"/>
    <cellStyle name="Normal 83 2 2 4 2" xfId="20511"/>
    <cellStyle name="Normal 83 2 2 5" xfId="14134"/>
    <cellStyle name="Normal 83 2 3" xfId="2246"/>
    <cellStyle name="Normal 83 2 3 2" xfId="5436"/>
    <cellStyle name="Normal 83 2 3 2 2" xfId="11813"/>
    <cellStyle name="Normal 83 2 3 2 2 2" xfId="24574"/>
    <cellStyle name="Normal 83 2 3 2 3" xfId="18197"/>
    <cellStyle name="Normal 83 2 3 3" xfId="8626"/>
    <cellStyle name="Normal 83 2 3 3 2" xfId="21387"/>
    <cellStyle name="Normal 83 2 3 4" xfId="15010"/>
    <cellStyle name="Normal 83 2 4" xfId="3863"/>
    <cellStyle name="Normal 83 2 4 2" xfId="10240"/>
    <cellStyle name="Normal 83 2 4 2 2" xfId="23001"/>
    <cellStyle name="Normal 83 2 4 3" xfId="16624"/>
    <cellStyle name="Normal 83 2 5" xfId="7053"/>
    <cellStyle name="Normal 83 2 5 2" xfId="19814"/>
    <cellStyle name="Normal 83 2 6" xfId="13437"/>
    <cellStyle name="Normal 83 3" xfId="1117"/>
    <cellStyle name="Normal 83 3 2" xfId="2696"/>
    <cellStyle name="Normal 83 3 2 2" xfId="5886"/>
    <cellStyle name="Normal 83 3 2 2 2" xfId="12263"/>
    <cellStyle name="Normal 83 3 2 2 2 2" xfId="25024"/>
    <cellStyle name="Normal 83 3 2 2 3" xfId="18647"/>
    <cellStyle name="Normal 83 3 2 3" xfId="9076"/>
    <cellStyle name="Normal 83 3 2 3 2" xfId="21837"/>
    <cellStyle name="Normal 83 3 2 4" xfId="15460"/>
    <cellStyle name="Normal 83 3 3" xfId="4313"/>
    <cellStyle name="Normal 83 3 3 2" xfId="10690"/>
    <cellStyle name="Normal 83 3 3 2 2" xfId="23451"/>
    <cellStyle name="Normal 83 3 3 3" xfId="17074"/>
    <cellStyle name="Normal 83 3 4" xfId="7503"/>
    <cellStyle name="Normal 83 3 4 2" xfId="20264"/>
    <cellStyle name="Normal 83 3 5" xfId="13887"/>
    <cellStyle name="Normal 83 4" xfId="1999"/>
    <cellStyle name="Normal 83 4 2" xfId="5189"/>
    <cellStyle name="Normal 83 4 2 2" xfId="11566"/>
    <cellStyle name="Normal 83 4 2 2 2" xfId="24327"/>
    <cellStyle name="Normal 83 4 2 3" xfId="17950"/>
    <cellStyle name="Normal 83 4 3" xfId="8379"/>
    <cellStyle name="Normal 83 4 3 2" xfId="21140"/>
    <cellStyle name="Normal 83 4 4" xfId="14763"/>
    <cellStyle name="Normal 83 5" xfId="3616"/>
    <cellStyle name="Normal 83 5 2" xfId="9993"/>
    <cellStyle name="Normal 83 5 2 2" xfId="22754"/>
    <cellStyle name="Normal 83 5 3" xfId="16377"/>
    <cellStyle name="Normal 83 6" xfId="6806"/>
    <cellStyle name="Normal 83 6 2" xfId="19567"/>
    <cellStyle name="Normal 83 7" xfId="13190"/>
    <cellStyle name="Normal 84" xfId="418"/>
    <cellStyle name="Normal 84 2" xfId="667"/>
    <cellStyle name="Normal 84 2 2" xfId="1366"/>
    <cellStyle name="Normal 84 2 2 2" xfId="2945"/>
    <cellStyle name="Normal 84 2 2 2 2" xfId="6135"/>
    <cellStyle name="Normal 84 2 2 2 2 2" xfId="12512"/>
    <cellStyle name="Normal 84 2 2 2 2 2 2" xfId="25273"/>
    <cellStyle name="Normal 84 2 2 2 2 3" xfId="18896"/>
    <cellStyle name="Normal 84 2 2 2 3" xfId="9325"/>
    <cellStyle name="Normal 84 2 2 2 3 2" xfId="22086"/>
    <cellStyle name="Normal 84 2 2 2 4" xfId="15709"/>
    <cellStyle name="Normal 84 2 2 3" xfId="4562"/>
    <cellStyle name="Normal 84 2 2 3 2" xfId="10939"/>
    <cellStyle name="Normal 84 2 2 3 2 2" xfId="23700"/>
    <cellStyle name="Normal 84 2 2 3 3" xfId="17323"/>
    <cellStyle name="Normal 84 2 2 4" xfId="7752"/>
    <cellStyle name="Normal 84 2 2 4 2" xfId="20513"/>
    <cellStyle name="Normal 84 2 2 5" xfId="14136"/>
    <cellStyle name="Normal 84 2 3" xfId="2248"/>
    <cellStyle name="Normal 84 2 3 2" xfId="5438"/>
    <cellStyle name="Normal 84 2 3 2 2" xfId="11815"/>
    <cellStyle name="Normal 84 2 3 2 2 2" xfId="24576"/>
    <cellStyle name="Normal 84 2 3 2 3" xfId="18199"/>
    <cellStyle name="Normal 84 2 3 3" xfId="8628"/>
    <cellStyle name="Normal 84 2 3 3 2" xfId="21389"/>
    <cellStyle name="Normal 84 2 3 4" xfId="15012"/>
    <cellStyle name="Normal 84 2 4" xfId="3865"/>
    <cellStyle name="Normal 84 2 4 2" xfId="10242"/>
    <cellStyle name="Normal 84 2 4 2 2" xfId="23003"/>
    <cellStyle name="Normal 84 2 4 3" xfId="16626"/>
    <cellStyle name="Normal 84 2 5" xfId="7055"/>
    <cellStyle name="Normal 84 2 5 2" xfId="19816"/>
    <cellStyle name="Normal 84 2 6" xfId="13439"/>
    <cellStyle name="Normal 84 3" xfId="1119"/>
    <cellStyle name="Normal 84 3 2" xfId="2698"/>
    <cellStyle name="Normal 84 3 2 2" xfId="5888"/>
    <cellStyle name="Normal 84 3 2 2 2" xfId="12265"/>
    <cellStyle name="Normal 84 3 2 2 2 2" xfId="25026"/>
    <cellStyle name="Normal 84 3 2 2 3" xfId="18649"/>
    <cellStyle name="Normal 84 3 2 3" xfId="9078"/>
    <cellStyle name="Normal 84 3 2 3 2" xfId="21839"/>
    <cellStyle name="Normal 84 3 2 4" xfId="15462"/>
    <cellStyle name="Normal 84 3 3" xfId="4315"/>
    <cellStyle name="Normal 84 3 3 2" xfId="10692"/>
    <cellStyle name="Normal 84 3 3 2 2" xfId="23453"/>
    <cellStyle name="Normal 84 3 3 3" xfId="17076"/>
    <cellStyle name="Normal 84 3 4" xfId="7505"/>
    <cellStyle name="Normal 84 3 4 2" xfId="20266"/>
    <cellStyle name="Normal 84 3 5" xfId="13889"/>
    <cellStyle name="Normal 84 4" xfId="2001"/>
    <cellStyle name="Normal 84 4 2" xfId="5191"/>
    <cellStyle name="Normal 84 4 2 2" xfId="11568"/>
    <cellStyle name="Normal 84 4 2 2 2" xfId="24329"/>
    <cellStyle name="Normal 84 4 2 3" xfId="17952"/>
    <cellStyle name="Normal 84 4 3" xfId="8381"/>
    <cellStyle name="Normal 84 4 3 2" xfId="21142"/>
    <cellStyle name="Normal 84 4 4" xfId="14765"/>
    <cellStyle name="Normal 84 5" xfId="3618"/>
    <cellStyle name="Normal 84 5 2" xfId="9995"/>
    <cellStyle name="Normal 84 5 2 2" xfId="22756"/>
    <cellStyle name="Normal 84 5 3" xfId="16379"/>
    <cellStyle name="Normal 84 6" xfId="6808"/>
    <cellStyle name="Normal 84 6 2" xfId="19569"/>
    <cellStyle name="Normal 84 7" xfId="13192"/>
    <cellStyle name="Normal 85" xfId="420"/>
    <cellStyle name="Normal 85 2" xfId="669"/>
    <cellStyle name="Normal 85 2 2" xfId="1368"/>
    <cellStyle name="Normal 85 2 2 2" xfId="2947"/>
    <cellStyle name="Normal 85 2 2 2 2" xfId="6137"/>
    <cellStyle name="Normal 85 2 2 2 2 2" xfId="12514"/>
    <cellStyle name="Normal 85 2 2 2 2 2 2" xfId="25275"/>
    <cellStyle name="Normal 85 2 2 2 2 3" xfId="18898"/>
    <cellStyle name="Normal 85 2 2 2 3" xfId="9327"/>
    <cellStyle name="Normal 85 2 2 2 3 2" xfId="22088"/>
    <cellStyle name="Normal 85 2 2 2 4" xfId="15711"/>
    <cellStyle name="Normal 85 2 2 3" xfId="4564"/>
    <cellStyle name="Normal 85 2 2 3 2" xfId="10941"/>
    <cellStyle name="Normal 85 2 2 3 2 2" xfId="23702"/>
    <cellStyle name="Normal 85 2 2 3 3" xfId="17325"/>
    <cellStyle name="Normal 85 2 2 4" xfId="7754"/>
    <cellStyle name="Normal 85 2 2 4 2" xfId="20515"/>
    <cellStyle name="Normal 85 2 2 5" xfId="14138"/>
    <cellStyle name="Normal 85 2 3" xfId="2250"/>
    <cellStyle name="Normal 85 2 3 2" xfId="5440"/>
    <cellStyle name="Normal 85 2 3 2 2" xfId="11817"/>
    <cellStyle name="Normal 85 2 3 2 2 2" xfId="24578"/>
    <cellStyle name="Normal 85 2 3 2 3" xfId="18201"/>
    <cellStyle name="Normal 85 2 3 3" xfId="8630"/>
    <cellStyle name="Normal 85 2 3 3 2" xfId="21391"/>
    <cellStyle name="Normal 85 2 3 4" xfId="15014"/>
    <cellStyle name="Normal 85 2 4" xfId="3867"/>
    <cellStyle name="Normal 85 2 4 2" xfId="10244"/>
    <cellStyle name="Normal 85 2 4 2 2" xfId="23005"/>
    <cellStyle name="Normal 85 2 4 3" xfId="16628"/>
    <cellStyle name="Normal 85 2 5" xfId="7057"/>
    <cellStyle name="Normal 85 2 5 2" xfId="19818"/>
    <cellStyle name="Normal 85 2 6" xfId="13441"/>
    <cellStyle name="Normal 85 3" xfId="1121"/>
    <cellStyle name="Normal 85 3 2" xfId="2700"/>
    <cellStyle name="Normal 85 3 2 2" xfId="5890"/>
    <cellStyle name="Normal 85 3 2 2 2" xfId="12267"/>
    <cellStyle name="Normal 85 3 2 2 2 2" xfId="25028"/>
    <cellStyle name="Normal 85 3 2 2 3" xfId="18651"/>
    <cellStyle name="Normal 85 3 2 3" xfId="9080"/>
    <cellStyle name="Normal 85 3 2 3 2" xfId="21841"/>
    <cellStyle name="Normal 85 3 2 4" xfId="15464"/>
    <cellStyle name="Normal 85 3 3" xfId="4317"/>
    <cellStyle name="Normal 85 3 3 2" xfId="10694"/>
    <cellStyle name="Normal 85 3 3 2 2" xfId="23455"/>
    <cellStyle name="Normal 85 3 3 3" xfId="17078"/>
    <cellStyle name="Normal 85 3 4" xfId="7507"/>
    <cellStyle name="Normal 85 3 4 2" xfId="20268"/>
    <cellStyle name="Normal 85 3 5" xfId="13891"/>
    <cellStyle name="Normal 85 4" xfId="2003"/>
    <cellStyle name="Normal 85 4 2" xfId="5193"/>
    <cellStyle name="Normal 85 4 2 2" xfId="11570"/>
    <cellStyle name="Normal 85 4 2 2 2" xfId="24331"/>
    <cellStyle name="Normal 85 4 2 3" xfId="17954"/>
    <cellStyle name="Normal 85 4 3" xfId="8383"/>
    <cellStyle name="Normal 85 4 3 2" xfId="21144"/>
    <cellStyle name="Normal 85 4 4" xfId="14767"/>
    <cellStyle name="Normal 85 5" xfId="3620"/>
    <cellStyle name="Normal 85 5 2" xfId="9997"/>
    <cellStyle name="Normal 85 5 2 2" xfId="22758"/>
    <cellStyle name="Normal 85 5 3" xfId="16381"/>
    <cellStyle name="Normal 85 6" xfId="6810"/>
    <cellStyle name="Normal 85 6 2" xfId="19571"/>
    <cellStyle name="Normal 85 7" xfId="13194"/>
    <cellStyle name="Normal 86" xfId="421"/>
    <cellStyle name="Normal 86 2" xfId="670"/>
    <cellStyle name="Normal 86 2 2" xfId="1369"/>
    <cellStyle name="Normal 86 2 2 2" xfId="2948"/>
    <cellStyle name="Normal 86 2 2 2 2" xfId="6138"/>
    <cellStyle name="Normal 86 2 2 2 2 2" xfId="12515"/>
    <cellStyle name="Normal 86 2 2 2 2 2 2" xfId="25276"/>
    <cellStyle name="Normal 86 2 2 2 2 3" xfId="18899"/>
    <cellStyle name="Normal 86 2 2 2 3" xfId="9328"/>
    <cellStyle name="Normal 86 2 2 2 3 2" xfId="22089"/>
    <cellStyle name="Normal 86 2 2 2 4" xfId="15712"/>
    <cellStyle name="Normal 86 2 2 3" xfId="4565"/>
    <cellStyle name="Normal 86 2 2 3 2" xfId="10942"/>
    <cellStyle name="Normal 86 2 2 3 2 2" xfId="23703"/>
    <cellStyle name="Normal 86 2 2 3 3" xfId="17326"/>
    <cellStyle name="Normal 86 2 2 4" xfId="7755"/>
    <cellStyle name="Normal 86 2 2 4 2" xfId="20516"/>
    <cellStyle name="Normal 86 2 2 5" xfId="14139"/>
    <cellStyle name="Normal 86 2 3" xfId="2251"/>
    <cellStyle name="Normal 86 2 3 2" xfId="5441"/>
    <cellStyle name="Normal 86 2 3 2 2" xfId="11818"/>
    <cellStyle name="Normal 86 2 3 2 2 2" xfId="24579"/>
    <cellStyle name="Normal 86 2 3 2 3" xfId="18202"/>
    <cellStyle name="Normal 86 2 3 3" xfId="8631"/>
    <cellStyle name="Normal 86 2 3 3 2" xfId="21392"/>
    <cellStyle name="Normal 86 2 3 4" xfId="15015"/>
    <cellStyle name="Normal 86 2 4" xfId="3868"/>
    <cellStyle name="Normal 86 2 4 2" xfId="10245"/>
    <cellStyle name="Normal 86 2 4 2 2" xfId="23006"/>
    <cellStyle name="Normal 86 2 4 3" xfId="16629"/>
    <cellStyle name="Normal 86 2 5" xfId="7058"/>
    <cellStyle name="Normal 86 2 5 2" xfId="19819"/>
    <cellStyle name="Normal 86 2 6" xfId="13442"/>
    <cellStyle name="Normal 86 3" xfId="1122"/>
    <cellStyle name="Normal 86 3 2" xfId="2701"/>
    <cellStyle name="Normal 86 3 2 2" xfId="5891"/>
    <cellStyle name="Normal 86 3 2 2 2" xfId="12268"/>
    <cellStyle name="Normal 86 3 2 2 2 2" xfId="25029"/>
    <cellStyle name="Normal 86 3 2 2 3" xfId="18652"/>
    <cellStyle name="Normal 86 3 2 3" xfId="9081"/>
    <cellStyle name="Normal 86 3 2 3 2" xfId="21842"/>
    <cellStyle name="Normal 86 3 2 4" xfId="15465"/>
    <cellStyle name="Normal 86 3 3" xfId="4318"/>
    <cellStyle name="Normal 86 3 3 2" xfId="10695"/>
    <cellStyle name="Normal 86 3 3 2 2" xfId="23456"/>
    <cellStyle name="Normal 86 3 3 3" xfId="17079"/>
    <cellStyle name="Normal 86 3 4" xfId="7508"/>
    <cellStyle name="Normal 86 3 4 2" xfId="20269"/>
    <cellStyle name="Normal 86 3 5" xfId="13892"/>
    <cellStyle name="Normal 86 4" xfId="2004"/>
    <cellStyle name="Normal 86 4 2" xfId="5194"/>
    <cellStyle name="Normal 86 4 2 2" xfId="11571"/>
    <cellStyle name="Normal 86 4 2 2 2" xfId="24332"/>
    <cellStyle name="Normal 86 4 2 3" xfId="17955"/>
    <cellStyle name="Normal 86 4 3" xfId="8384"/>
    <cellStyle name="Normal 86 4 3 2" xfId="21145"/>
    <cellStyle name="Normal 86 4 4" xfId="14768"/>
    <cellStyle name="Normal 86 5" xfId="3621"/>
    <cellStyle name="Normal 86 5 2" xfId="9998"/>
    <cellStyle name="Normal 86 5 2 2" xfId="22759"/>
    <cellStyle name="Normal 86 5 3" xfId="16382"/>
    <cellStyle name="Normal 86 6" xfId="6811"/>
    <cellStyle name="Normal 86 6 2" xfId="19572"/>
    <cellStyle name="Normal 86 7" xfId="13195"/>
    <cellStyle name="Normal 87" xfId="423"/>
    <cellStyle name="Normal 87 2" xfId="672"/>
    <cellStyle name="Normal 87 2 2" xfId="1371"/>
    <cellStyle name="Normal 87 2 2 2" xfId="2950"/>
    <cellStyle name="Normal 87 2 2 2 2" xfId="6140"/>
    <cellStyle name="Normal 87 2 2 2 2 2" xfId="12517"/>
    <cellStyle name="Normal 87 2 2 2 2 2 2" xfId="25278"/>
    <cellStyle name="Normal 87 2 2 2 2 3" xfId="18901"/>
    <cellStyle name="Normal 87 2 2 2 3" xfId="9330"/>
    <cellStyle name="Normal 87 2 2 2 3 2" xfId="22091"/>
    <cellStyle name="Normal 87 2 2 2 4" xfId="15714"/>
    <cellStyle name="Normal 87 2 2 3" xfId="4567"/>
    <cellStyle name="Normal 87 2 2 3 2" xfId="10944"/>
    <cellStyle name="Normal 87 2 2 3 2 2" xfId="23705"/>
    <cellStyle name="Normal 87 2 2 3 3" xfId="17328"/>
    <cellStyle name="Normal 87 2 2 4" xfId="7757"/>
    <cellStyle name="Normal 87 2 2 4 2" xfId="20518"/>
    <cellStyle name="Normal 87 2 2 5" xfId="14141"/>
    <cellStyle name="Normal 87 2 3" xfId="2253"/>
    <cellStyle name="Normal 87 2 3 2" xfId="5443"/>
    <cellStyle name="Normal 87 2 3 2 2" xfId="11820"/>
    <cellStyle name="Normal 87 2 3 2 2 2" xfId="24581"/>
    <cellStyle name="Normal 87 2 3 2 3" xfId="18204"/>
    <cellStyle name="Normal 87 2 3 3" xfId="8633"/>
    <cellStyle name="Normal 87 2 3 3 2" xfId="21394"/>
    <cellStyle name="Normal 87 2 3 4" xfId="15017"/>
    <cellStyle name="Normal 87 2 4" xfId="3870"/>
    <cellStyle name="Normal 87 2 4 2" xfId="10247"/>
    <cellStyle name="Normal 87 2 4 2 2" xfId="23008"/>
    <cellStyle name="Normal 87 2 4 3" xfId="16631"/>
    <cellStyle name="Normal 87 2 5" xfId="7060"/>
    <cellStyle name="Normal 87 2 5 2" xfId="19821"/>
    <cellStyle name="Normal 87 2 6" xfId="13444"/>
    <cellStyle name="Normal 87 3" xfId="1124"/>
    <cellStyle name="Normal 87 3 2" xfId="2703"/>
    <cellStyle name="Normal 87 3 2 2" xfId="5893"/>
    <cellStyle name="Normal 87 3 2 2 2" xfId="12270"/>
    <cellStyle name="Normal 87 3 2 2 2 2" xfId="25031"/>
    <cellStyle name="Normal 87 3 2 2 3" xfId="18654"/>
    <cellStyle name="Normal 87 3 2 3" xfId="9083"/>
    <cellStyle name="Normal 87 3 2 3 2" xfId="21844"/>
    <cellStyle name="Normal 87 3 2 4" xfId="15467"/>
    <cellStyle name="Normal 87 3 3" xfId="4320"/>
    <cellStyle name="Normal 87 3 3 2" xfId="10697"/>
    <cellStyle name="Normal 87 3 3 2 2" xfId="23458"/>
    <cellStyle name="Normal 87 3 3 3" xfId="17081"/>
    <cellStyle name="Normal 87 3 4" xfId="7510"/>
    <cellStyle name="Normal 87 3 4 2" xfId="20271"/>
    <cellStyle name="Normal 87 3 5" xfId="13894"/>
    <cellStyle name="Normal 87 4" xfId="2006"/>
    <cellStyle name="Normal 87 4 2" xfId="5196"/>
    <cellStyle name="Normal 87 4 2 2" xfId="11573"/>
    <cellStyle name="Normal 87 4 2 2 2" xfId="24334"/>
    <cellStyle name="Normal 87 4 2 3" xfId="17957"/>
    <cellStyle name="Normal 87 4 3" xfId="8386"/>
    <cellStyle name="Normal 87 4 3 2" xfId="21147"/>
    <cellStyle name="Normal 87 4 4" xfId="14770"/>
    <cellStyle name="Normal 87 5" xfId="3623"/>
    <cellStyle name="Normal 87 5 2" xfId="10000"/>
    <cellStyle name="Normal 87 5 2 2" xfId="22761"/>
    <cellStyle name="Normal 87 5 3" xfId="16384"/>
    <cellStyle name="Normal 87 6" xfId="6813"/>
    <cellStyle name="Normal 87 6 2" xfId="19574"/>
    <cellStyle name="Normal 87 7" xfId="13197"/>
    <cellStyle name="Normal 88" xfId="425"/>
    <cellStyle name="Normal 88 2" xfId="674"/>
    <cellStyle name="Normal 88 2 2" xfId="1373"/>
    <cellStyle name="Normal 88 2 2 2" xfId="2952"/>
    <cellStyle name="Normal 88 2 2 2 2" xfId="6142"/>
    <cellStyle name="Normal 88 2 2 2 2 2" xfId="12519"/>
    <cellStyle name="Normal 88 2 2 2 2 2 2" xfId="25280"/>
    <cellStyle name="Normal 88 2 2 2 2 3" xfId="18903"/>
    <cellStyle name="Normal 88 2 2 2 3" xfId="9332"/>
    <cellStyle name="Normal 88 2 2 2 3 2" xfId="22093"/>
    <cellStyle name="Normal 88 2 2 2 4" xfId="15716"/>
    <cellStyle name="Normal 88 2 2 3" xfId="4569"/>
    <cellStyle name="Normal 88 2 2 3 2" xfId="10946"/>
    <cellStyle name="Normal 88 2 2 3 2 2" xfId="23707"/>
    <cellStyle name="Normal 88 2 2 3 3" xfId="17330"/>
    <cellStyle name="Normal 88 2 2 4" xfId="7759"/>
    <cellStyle name="Normal 88 2 2 4 2" xfId="20520"/>
    <cellStyle name="Normal 88 2 2 5" xfId="14143"/>
    <cellStyle name="Normal 88 2 3" xfId="2255"/>
    <cellStyle name="Normal 88 2 3 2" xfId="5445"/>
    <cellStyle name="Normal 88 2 3 2 2" xfId="11822"/>
    <cellStyle name="Normal 88 2 3 2 2 2" xfId="24583"/>
    <cellStyle name="Normal 88 2 3 2 3" xfId="18206"/>
    <cellStyle name="Normal 88 2 3 3" xfId="8635"/>
    <cellStyle name="Normal 88 2 3 3 2" xfId="21396"/>
    <cellStyle name="Normal 88 2 3 4" xfId="15019"/>
    <cellStyle name="Normal 88 2 4" xfId="3872"/>
    <cellStyle name="Normal 88 2 4 2" xfId="10249"/>
    <cellStyle name="Normal 88 2 4 2 2" xfId="23010"/>
    <cellStyle name="Normal 88 2 4 3" xfId="16633"/>
    <cellStyle name="Normal 88 2 5" xfId="7062"/>
    <cellStyle name="Normal 88 2 5 2" xfId="19823"/>
    <cellStyle name="Normal 88 2 6" xfId="13446"/>
    <cellStyle name="Normal 88 3" xfId="1126"/>
    <cellStyle name="Normal 88 3 2" xfId="2705"/>
    <cellStyle name="Normal 88 3 2 2" xfId="5895"/>
    <cellStyle name="Normal 88 3 2 2 2" xfId="12272"/>
    <cellStyle name="Normal 88 3 2 2 2 2" xfId="25033"/>
    <cellStyle name="Normal 88 3 2 2 3" xfId="18656"/>
    <cellStyle name="Normal 88 3 2 3" xfId="9085"/>
    <cellStyle name="Normal 88 3 2 3 2" xfId="21846"/>
    <cellStyle name="Normal 88 3 2 4" xfId="15469"/>
    <cellStyle name="Normal 88 3 3" xfId="4322"/>
    <cellStyle name="Normal 88 3 3 2" xfId="10699"/>
    <cellStyle name="Normal 88 3 3 2 2" xfId="23460"/>
    <cellStyle name="Normal 88 3 3 3" xfId="17083"/>
    <cellStyle name="Normal 88 3 4" xfId="7512"/>
    <cellStyle name="Normal 88 3 4 2" xfId="20273"/>
    <cellStyle name="Normal 88 3 5" xfId="13896"/>
    <cellStyle name="Normal 88 4" xfId="2008"/>
    <cellStyle name="Normal 88 4 2" xfId="5198"/>
    <cellStyle name="Normal 88 4 2 2" xfId="11575"/>
    <cellStyle name="Normal 88 4 2 2 2" xfId="24336"/>
    <cellStyle name="Normal 88 4 2 3" xfId="17959"/>
    <cellStyle name="Normal 88 4 3" xfId="8388"/>
    <cellStyle name="Normal 88 4 3 2" xfId="21149"/>
    <cellStyle name="Normal 88 4 4" xfId="14772"/>
    <cellStyle name="Normal 88 5" xfId="3625"/>
    <cellStyle name="Normal 88 5 2" xfId="10002"/>
    <cellStyle name="Normal 88 5 2 2" xfId="22763"/>
    <cellStyle name="Normal 88 5 3" xfId="16386"/>
    <cellStyle name="Normal 88 6" xfId="6815"/>
    <cellStyle name="Normal 88 6 2" xfId="19576"/>
    <cellStyle name="Normal 88 7" xfId="13199"/>
    <cellStyle name="Normal 89" xfId="427"/>
    <cellStyle name="Normal 89 2" xfId="676"/>
    <cellStyle name="Normal 89 2 2" xfId="1375"/>
    <cellStyle name="Normal 89 2 2 2" xfId="2954"/>
    <cellStyle name="Normal 89 2 2 2 2" xfId="6144"/>
    <cellStyle name="Normal 89 2 2 2 2 2" xfId="12521"/>
    <cellStyle name="Normal 89 2 2 2 2 2 2" xfId="25282"/>
    <cellStyle name="Normal 89 2 2 2 2 3" xfId="18905"/>
    <cellStyle name="Normal 89 2 2 2 3" xfId="9334"/>
    <cellStyle name="Normal 89 2 2 2 3 2" xfId="22095"/>
    <cellStyle name="Normal 89 2 2 2 4" xfId="15718"/>
    <cellStyle name="Normal 89 2 2 3" xfId="4571"/>
    <cellStyle name="Normal 89 2 2 3 2" xfId="10948"/>
    <cellStyle name="Normal 89 2 2 3 2 2" xfId="23709"/>
    <cellStyle name="Normal 89 2 2 3 3" xfId="17332"/>
    <cellStyle name="Normal 89 2 2 4" xfId="7761"/>
    <cellStyle name="Normal 89 2 2 4 2" xfId="20522"/>
    <cellStyle name="Normal 89 2 2 5" xfId="14145"/>
    <cellStyle name="Normal 89 2 3" xfId="2257"/>
    <cellStyle name="Normal 89 2 3 2" xfId="5447"/>
    <cellStyle name="Normal 89 2 3 2 2" xfId="11824"/>
    <cellStyle name="Normal 89 2 3 2 2 2" xfId="24585"/>
    <cellStyle name="Normal 89 2 3 2 3" xfId="18208"/>
    <cellStyle name="Normal 89 2 3 3" xfId="8637"/>
    <cellStyle name="Normal 89 2 3 3 2" xfId="21398"/>
    <cellStyle name="Normal 89 2 3 4" xfId="15021"/>
    <cellStyle name="Normal 89 2 4" xfId="3874"/>
    <cellStyle name="Normal 89 2 4 2" xfId="10251"/>
    <cellStyle name="Normal 89 2 4 2 2" xfId="23012"/>
    <cellStyle name="Normal 89 2 4 3" xfId="16635"/>
    <cellStyle name="Normal 89 2 5" xfId="7064"/>
    <cellStyle name="Normal 89 2 5 2" xfId="19825"/>
    <cellStyle name="Normal 89 2 6" xfId="13448"/>
    <cellStyle name="Normal 89 3" xfId="1128"/>
    <cellStyle name="Normal 89 3 2" xfId="2707"/>
    <cellStyle name="Normal 89 3 2 2" xfId="5897"/>
    <cellStyle name="Normal 89 3 2 2 2" xfId="12274"/>
    <cellStyle name="Normal 89 3 2 2 2 2" xfId="25035"/>
    <cellStyle name="Normal 89 3 2 2 3" xfId="18658"/>
    <cellStyle name="Normal 89 3 2 3" xfId="9087"/>
    <cellStyle name="Normal 89 3 2 3 2" xfId="21848"/>
    <cellStyle name="Normal 89 3 2 4" xfId="15471"/>
    <cellStyle name="Normal 89 3 3" xfId="4324"/>
    <cellStyle name="Normal 89 3 3 2" xfId="10701"/>
    <cellStyle name="Normal 89 3 3 2 2" xfId="23462"/>
    <cellStyle name="Normal 89 3 3 3" xfId="17085"/>
    <cellStyle name="Normal 89 3 4" xfId="7514"/>
    <cellStyle name="Normal 89 3 4 2" xfId="20275"/>
    <cellStyle name="Normal 89 3 5" xfId="13898"/>
    <cellStyle name="Normal 89 4" xfId="2010"/>
    <cellStyle name="Normal 89 4 2" xfId="5200"/>
    <cellStyle name="Normal 89 4 2 2" xfId="11577"/>
    <cellStyle name="Normal 89 4 2 2 2" xfId="24338"/>
    <cellStyle name="Normal 89 4 2 3" xfId="17961"/>
    <cellStyle name="Normal 89 4 3" xfId="8390"/>
    <cellStyle name="Normal 89 4 3 2" xfId="21151"/>
    <cellStyle name="Normal 89 4 4" xfId="14774"/>
    <cellStyle name="Normal 89 5" xfId="3627"/>
    <cellStyle name="Normal 89 5 2" xfId="10004"/>
    <cellStyle name="Normal 89 5 2 2" xfId="22765"/>
    <cellStyle name="Normal 89 5 3" xfId="16388"/>
    <cellStyle name="Normal 89 6" xfId="6817"/>
    <cellStyle name="Normal 89 6 2" xfId="19578"/>
    <cellStyle name="Normal 89 7" xfId="13201"/>
    <cellStyle name="Normal 9" xfId="97"/>
    <cellStyle name="Normal 9 2" xfId="458"/>
    <cellStyle name="Normal 9 2 2" xfId="1157"/>
    <cellStyle name="Normal 9 2 2 2" xfId="2736"/>
    <cellStyle name="Normal 9 2 2 2 2" xfId="5926"/>
    <cellStyle name="Normal 9 2 2 2 2 2" xfId="12303"/>
    <cellStyle name="Normal 9 2 2 2 2 2 2" xfId="25064"/>
    <cellStyle name="Normal 9 2 2 2 2 3" xfId="18687"/>
    <cellStyle name="Normal 9 2 2 2 3" xfId="9116"/>
    <cellStyle name="Normal 9 2 2 2 3 2" xfId="21877"/>
    <cellStyle name="Normal 9 2 2 2 4" xfId="15500"/>
    <cellStyle name="Normal 9 2 2 3" xfId="4353"/>
    <cellStyle name="Normal 9 2 2 3 2" xfId="10730"/>
    <cellStyle name="Normal 9 2 2 3 2 2" xfId="23491"/>
    <cellStyle name="Normal 9 2 2 3 3" xfId="17114"/>
    <cellStyle name="Normal 9 2 2 4" xfId="7543"/>
    <cellStyle name="Normal 9 2 2 4 2" xfId="20304"/>
    <cellStyle name="Normal 9 2 2 5" xfId="13927"/>
    <cellStyle name="Normal 9 2 3" xfId="2039"/>
    <cellStyle name="Normal 9 2 3 2" xfId="5229"/>
    <cellStyle name="Normal 9 2 3 2 2" xfId="11606"/>
    <cellStyle name="Normal 9 2 3 2 2 2" xfId="24367"/>
    <cellStyle name="Normal 9 2 3 2 3" xfId="17990"/>
    <cellStyle name="Normal 9 2 3 3" xfId="8419"/>
    <cellStyle name="Normal 9 2 3 3 2" xfId="21180"/>
    <cellStyle name="Normal 9 2 3 4" xfId="14803"/>
    <cellStyle name="Normal 9 2 4" xfId="3656"/>
    <cellStyle name="Normal 9 2 4 2" xfId="10033"/>
    <cellStyle name="Normal 9 2 4 2 2" xfId="22794"/>
    <cellStyle name="Normal 9 2 4 3" xfId="16417"/>
    <cellStyle name="Normal 9 2 5" xfId="6846"/>
    <cellStyle name="Normal 9 2 5 2" xfId="19607"/>
    <cellStyle name="Normal 9 2 6" xfId="13230"/>
    <cellStyle name="Normal 9 3" xfId="910"/>
    <cellStyle name="Normal 9 3 2" xfId="2489"/>
    <cellStyle name="Normal 9 3 2 2" xfId="5679"/>
    <cellStyle name="Normal 9 3 2 2 2" xfId="12056"/>
    <cellStyle name="Normal 9 3 2 2 2 2" xfId="24817"/>
    <cellStyle name="Normal 9 3 2 2 3" xfId="18440"/>
    <cellStyle name="Normal 9 3 2 3" xfId="8869"/>
    <cellStyle name="Normal 9 3 2 3 2" xfId="21630"/>
    <cellStyle name="Normal 9 3 2 4" xfId="15253"/>
    <cellStyle name="Normal 9 3 3" xfId="4106"/>
    <cellStyle name="Normal 9 3 3 2" xfId="10483"/>
    <cellStyle name="Normal 9 3 3 2 2" xfId="23244"/>
    <cellStyle name="Normal 9 3 3 3" xfId="16867"/>
    <cellStyle name="Normal 9 3 4" xfId="7296"/>
    <cellStyle name="Normal 9 3 4 2" xfId="20057"/>
    <cellStyle name="Normal 9 3 5" xfId="13680"/>
    <cellStyle name="Normal 9 4" xfId="1722"/>
    <cellStyle name="Normal 9 4 2" xfId="3297"/>
    <cellStyle name="Normal 9 4 2 2" xfId="6487"/>
    <cellStyle name="Normal 9 4 2 2 2" xfId="12864"/>
    <cellStyle name="Normal 9 4 2 2 2 2" xfId="25625"/>
    <cellStyle name="Normal 9 4 2 2 3" xfId="19248"/>
    <cellStyle name="Normal 9 4 2 3" xfId="9677"/>
    <cellStyle name="Normal 9 4 2 3 2" xfId="22438"/>
    <cellStyle name="Normal 9 4 2 4" xfId="16061"/>
    <cellStyle name="Normal 9 4 3" xfId="4914"/>
    <cellStyle name="Normal 9 4 3 2" xfId="11291"/>
    <cellStyle name="Normal 9 4 3 2 2" xfId="24052"/>
    <cellStyle name="Normal 9 4 3 3" xfId="17675"/>
    <cellStyle name="Normal 9 4 4" xfId="8104"/>
    <cellStyle name="Normal 9 4 4 2" xfId="20865"/>
    <cellStyle name="Normal 9 4 5" xfId="14488"/>
    <cellStyle name="Normal 9 5" xfId="1792"/>
    <cellStyle name="Normal 9 5 2" xfId="4982"/>
    <cellStyle name="Normal 9 5 2 2" xfId="11359"/>
    <cellStyle name="Normal 9 5 2 2 2" xfId="24120"/>
    <cellStyle name="Normal 9 5 2 3" xfId="17743"/>
    <cellStyle name="Normal 9 5 3" xfId="8172"/>
    <cellStyle name="Normal 9 5 3 2" xfId="20933"/>
    <cellStyle name="Normal 9 5 4" xfId="14556"/>
    <cellStyle name="Normal 9 6" xfId="174"/>
    <cellStyle name="Normal 9 6 2" xfId="3409"/>
    <cellStyle name="Normal 9 6 2 2" xfId="9786"/>
    <cellStyle name="Normal 9 6 2 2 2" xfId="22547"/>
    <cellStyle name="Normal 9 6 2 3" xfId="16170"/>
    <cellStyle name="Normal 9 6 3" xfId="6599"/>
    <cellStyle name="Normal 9 6 3 2" xfId="19360"/>
    <cellStyle name="Normal 9 6 4" xfId="12983"/>
    <cellStyle name="Normal 9 7" xfId="3381"/>
    <cellStyle name="Normal 9 7 2" xfId="9758"/>
    <cellStyle name="Normal 9 7 2 2" xfId="22519"/>
    <cellStyle name="Normal 9 7 3" xfId="16142"/>
    <cellStyle name="Normal 9 8" xfId="6571"/>
    <cellStyle name="Normal 9 8 2" xfId="19332"/>
    <cellStyle name="Normal 9 9" xfId="12943"/>
    <cellStyle name="Normal 90" xfId="429"/>
    <cellStyle name="Normal 90 2" xfId="678"/>
    <cellStyle name="Normal 90 2 2" xfId="1377"/>
    <cellStyle name="Normal 90 2 2 2" xfId="2956"/>
    <cellStyle name="Normal 90 2 2 2 2" xfId="6146"/>
    <cellStyle name="Normal 90 2 2 2 2 2" xfId="12523"/>
    <cellStyle name="Normal 90 2 2 2 2 2 2" xfId="25284"/>
    <cellStyle name="Normal 90 2 2 2 2 3" xfId="18907"/>
    <cellStyle name="Normal 90 2 2 2 3" xfId="9336"/>
    <cellStyle name="Normal 90 2 2 2 3 2" xfId="22097"/>
    <cellStyle name="Normal 90 2 2 2 4" xfId="15720"/>
    <cellStyle name="Normal 90 2 2 3" xfId="4573"/>
    <cellStyle name="Normal 90 2 2 3 2" xfId="10950"/>
    <cellStyle name="Normal 90 2 2 3 2 2" xfId="23711"/>
    <cellStyle name="Normal 90 2 2 3 3" xfId="17334"/>
    <cellStyle name="Normal 90 2 2 4" xfId="7763"/>
    <cellStyle name="Normal 90 2 2 4 2" xfId="20524"/>
    <cellStyle name="Normal 90 2 2 5" xfId="14147"/>
    <cellStyle name="Normal 90 2 3" xfId="2259"/>
    <cellStyle name="Normal 90 2 3 2" xfId="5449"/>
    <cellStyle name="Normal 90 2 3 2 2" xfId="11826"/>
    <cellStyle name="Normal 90 2 3 2 2 2" xfId="24587"/>
    <cellStyle name="Normal 90 2 3 2 3" xfId="18210"/>
    <cellStyle name="Normal 90 2 3 3" xfId="8639"/>
    <cellStyle name="Normal 90 2 3 3 2" xfId="21400"/>
    <cellStyle name="Normal 90 2 3 4" xfId="15023"/>
    <cellStyle name="Normal 90 2 4" xfId="3876"/>
    <cellStyle name="Normal 90 2 4 2" xfId="10253"/>
    <cellStyle name="Normal 90 2 4 2 2" xfId="23014"/>
    <cellStyle name="Normal 90 2 4 3" xfId="16637"/>
    <cellStyle name="Normal 90 2 5" xfId="7066"/>
    <cellStyle name="Normal 90 2 5 2" xfId="19827"/>
    <cellStyle name="Normal 90 2 6" xfId="13450"/>
    <cellStyle name="Normal 90 3" xfId="1130"/>
    <cellStyle name="Normal 90 3 2" xfId="2709"/>
    <cellStyle name="Normal 90 3 2 2" xfId="5899"/>
    <cellStyle name="Normal 90 3 2 2 2" xfId="12276"/>
    <cellStyle name="Normal 90 3 2 2 2 2" xfId="25037"/>
    <cellStyle name="Normal 90 3 2 2 3" xfId="18660"/>
    <cellStyle name="Normal 90 3 2 3" xfId="9089"/>
    <cellStyle name="Normal 90 3 2 3 2" xfId="21850"/>
    <cellStyle name="Normal 90 3 2 4" xfId="15473"/>
    <cellStyle name="Normal 90 3 3" xfId="4326"/>
    <cellStyle name="Normal 90 3 3 2" xfId="10703"/>
    <cellStyle name="Normal 90 3 3 2 2" xfId="23464"/>
    <cellStyle name="Normal 90 3 3 3" xfId="17087"/>
    <cellStyle name="Normal 90 3 4" xfId="7516"/>
    <cellStyle name="Normal 90 3 4 2" xfId="20277"/>
    <cellStyle name="Normal 90 3 5" xfId="13900"/>
    <cellStyle name="Normal 90 4" xfId="2012"/>
    <cellStyle name="Normal 90 4 2" xfId="5202"/>
    <cellStyle name="Normal 90 4 2 2" xfId="11579"/>
    <cellStyle name="Normal 90 4 2 2 2" xfId="24340"/>
    <cellStyle name="Normal 90 4 2 3" xfId="17963"/>
    <cellStyle name="Normal 90 4 3" xfId="8392"/>
    <cellStyle name="Normal 90 4 3 2" xfId="21153"/>
    <cellStyle name="Normal 90 4 4" xfId="14776"/>
    <cellStyle name="Normal 90 5" xfId="3629"/>
    <cellStyle name="Normal 90 5 2" xfId="10006"/>
    <cellStyle name="Normal 90 5 2 2" xfId="22767"/>
    <cellStyle name="Normal 90 5 3" xfId="16390"/>
    <cellStyle name="Normal 90 6" xfId="6819"/>
    <cellStyle name="Normal 90 6 2" xfId="19580"/>
    <cellStyle name="Normal 90 7" xfId="13203"/>
    <cellStyle name="Normal 91" xfId="431"/>
    <cellStyle name="Normal 91 2" xfId="680"/>
    <cellStyle name="Normal 91 2 2" xfId="1379"/>
    <cellStyle name="Normal 91 2 2 2" xfId="2958"/>
    <cellStyle name="Normal 91 2 2 2 2" xfId="6148"/>
    <cellStyle name="Normal 91 2 2 2 2 2" xfId="12525"/>
    <cellStyle name="Normal 91 2 2 2 2 2 2" xfId="25286"/>
    <cellStyle name="Normal 91 2 2 2 2 3" xfId="18909"/>
    <cellStyle name="Normal 91 2 2 2 3" xfId="9338"/>
    <cellStyle name="Normal 91 2 2 2 3 2" xfId="22099"/>
    <cellStyle name="Normal 91 2 2 2 4" xfId="15722"/>
    <cellStyle name="Normal 91 2 2 3" xfId="4575"/>
    <cellStyle name="Normal 91 2 2 3 2" xfId="10952"/>
    <cellStyle name="Normal 91 2 2 3 2 2" xfId="23713"/>
    <cellStyle name="Normal 91 2 2 3 3" xfId="17336"/>
    <cellStyle name="Normal 91 2 2 4" xfId="7765"/>
    <cellStyle name="Normal 91 2 2 4 2" xfId="20526"/>
    <cellStyle name="Normal 91 2 2 5" xfId="14149"/>
    <cellStyle name="Normal 91 2 3" xfId="2261"/>
    <cellStyle name="Normal 91 2 3 2" xfId="5451"/>
    <cellStyle name="Normal 91 2 3 2 2" xfId="11828"/>
    <cellStyle name="Normal 91 2 3 2 2 2" xfId="24589"/>
    <cellStyle name="Normal 91 2 3 2 3" xfId="18212"/>
    <cellStyle name="Normal 91 2 3 3" xfId="8641"/>
    <cellStyle name="Normal 91 2 3 3 2" xfId="21402"/>
    <cellStyle name="Normal 91 2 3 4" xfId="15025"/>
    <cellStyle name="Normal 91 2 4" xfId="3878"/>
    <cellStyle name="Normal 91 2 4 2" xfId="10255"/>
    <cellStyle name="Normal 91 2 4 2 2" xfId="23016"/>
    <cellStyle name="Normal 91 2 4 3" xfId="16639"/>
    <cellStyle name="Normal 91 2 5" xfId="7068"/>
    <cellStyle name="Normal 91 2 5 2" xfId="19829"/>
    <cellStyle name="Normal 91 2 6" xfId="13452"/>
    <cellStyle name="Normal 91 3" xfId="1132"/>
    <cellStyle name="Normal 91 3 2" xfId="2711"/>
    <cellStyle name="Normal 91 3 2 2" xfId="5901"/>
    <cellStyle name="Normal 91 3 2 2 2" xfId="12278"/>
    <cellStyle name="Normal 91 3 2 2 2 2" xfId="25039"/>
    <cellStyle name="Normal 91 3 2 2 3" xfId="18662"/>
    <cellStyle name="Normal 91 3 2 3" xfId="9091"/>
    <cellStyle name="Normal 91 3 2 3 2" xfId="21852"/>
    <cellStyle name="Normal 91 3 2 4" xfId="15475"/>
    <cellStyle name="Normal 91 3 3" xfId="4328"/>
    <cellStyle name="Normal 91 3 3 2" xfId="10705"/>
    <cellStyle name="Normal 91 3 3 2 2" xfId="23466"/>
    <cellStyle name="Normal 91 3 3 3" xfId="17089"/>
    <cellStyle name="Normal 91 3 4" xfId="7518"/>
    <cellStyle name="Normal 91 3 4 2" xfId="20279"/>
    <cellStyle name="Normal 91 3 5" xfId="13902"/>
    <cellStyle name="Normal 91 4" xfId="2014"/>
    <cellStyle name="Normal 91 4 2" xfId="5204"/>
    <cellStyle name="Normal 91 4 2 2" xfId="11581"/>
    <cellStyle name="Normal 91 4 2 2 2" xfId="24342"/>
    <cellStyle name="Normal 91 4 2 3" xfId="17965"/>
    <cellStyle name="Normal 91 4 3" xfId="8394"/>
    <cellStyle name="Normal 91 4 3 2" xfId="21155"/>
    <cellStyle name="Normal 91 4 4" xfId="14778"/>
    <cellStyle name="Normal 91 5" xfId="3631"/>
    <cellStyle name="Normal 91 5 2" xfId="10008"/>
    <cellStyle name="Normal 91 5 2 2" xfId="22769"/>
    <cellStyle name="Normal 91 5 3" xfId="16392"/>
    <cellStyle name="Normal 91 6" xfId="6821"/>
    <cellStyle name="Normal 91 6 2" xfId="19582"/>
    <cellStyle name="Normal 91 7" xfId="13205"/>
    <cellStyle name="Normal 92" xfId="433"/>
    <cellStyle name="Normal 92 2" xfId="682"/>
    <cellStyle name="Normal 92 2 2" xfId="1381"/>
    <cellStyle name="Normal 92 2 2 2" xfId="2960"/>
    <cellStyle name="Normal 92 2 2 2 2" xfId="6150"/>
    <cellStyle name="Normal 92 2 2 2 2 2" xfId="12527"/>
    <cellStyle name="Normal 92 2 2 2 2 2 2" xfId="25288"/>
    <cellStyle name="Normal 92 2 2 2 2 3" xfId="18911"/>
    <cellStyle name="Normal 92 2 2 2 3" xfId="9340"/>
    <cellStyle name="Normal 92 2 2 2 3 2" xfId="22101"/>
    <cellStyle name="Normal 92 2 2 2 4" xfId="15724"/>
    <cellStyle name="Normal 92 2 2 3" xfId="4577"/>
    <cellStyle name="Normal 92 2 2 3 2" xfId="10954"/>
    <cellStyle name="Normal 92 2 2 3 2 2" xfId="23715"/>
    <cellStyle name="Normal 92 2 2 3 3" xfId="17338"/>
    <cellStyle name="Normal 92 2 2 4" xfId="7767"/>
    <cellStyle name="Normal 92 2 2 4 2" xfId="20528"/>
    <cellStyle name="Normal 92 2 2 5" xfId="14151"/>
    <cellStyle name="Normal 92 2 3" xfId="2263"/>
    <cellStyle name="Normal 92 2 3 2" xfId="5453"/>
    <cellStyle name="Normal 92 2 3 2 2" xfId="11830"/>
    <cellStyle name="Normal 92 2 3 2 2 2" xfId="24591"/>
    <cellStyle name="Normal 92 2 3 2 3" xfId="18214"/>
    <cellStyle name="Normal 92 2 3 3" xfId="8643"/>
    <cellStyle name="Normal 92 2 3 3 2" xfId="21404"/>
    <cellStyle name="Normal 92 2 3 4" xfId="15027"/>
    <cellStyle name="Normal 92 2 4" xfId="3880"/>
    <cellStyle name="Normal 92 2 4 2" xfId="10257"/>
    <cellStyle name="Normal 92 2 4 2 2" xfId="23018"/>
    <cellStyle name="Normal 92 2 4 3" xfId="16641"/>
    <cellStyle name="Normal 92 2 5" xfId="7070"/>
    <cellStyle name="Normal 92 2 5 2" xfId="19831"/>
    <cellStyle name="Normal 92 2 6" xfId="13454"/>
    <cellStyle name="Normal 92 3" xfId="1134"/>
    <cellStyle name="Normal 92 3 2" xfId="2713"/>
    <cellStyle name="Normal 92 3 2 2" xfId="5903"/>
    <cellStyle name="Normal 92 3 2 2 2" xfId="12280"/>
    <cellStyle name="Normal 92 3 2 2 2 2" xfId="25041"/>
    <cellStyle name="Normal 92 3 2 2 3" xfId="18664"/>
    <cellStyle name="Normal 92 3 2 3" xfId="9093"/>
    <cellStyle name="Normal 92 3 2 3 2" xfId="21854"/>
    <cellStyle name="Normal 92 3 2 4" xfId="15477"/>
    <cellStyle name="Normal 92 3 3" xfId="4330"/>
    <cellStyle name="Normal 92 3 3 2" xfId="10707"/>
    <cellStyle name="Normal 92 3 3 2 2" xfId="23468"/>
    <cellStyle name="Normal 92 3 3 3" xfId="17091"/>
    <cellStyle name="Normal 92 3 4" xfId="7520"/>
    <cellStyle name="Normal 92 3 4 2" xfId="20281"/>
    <cellStyle name="Normal 92 3 5" xfId="13904"/>
    <cellStyle name="Normal 92 4" xfId="2016"/>
    <cellStyle name="Normal 92 4 2" xfId="5206"/>
    <cellStyle name="Normal 92 4 2 2" xfId="11583"/>
    <cellStyle name="Normal 92 4 2 2 2" xfId="24344"/>
    <cellStyle name="Normal 92 4 2 3" xfId="17967"/>
    <cellStyle name="Normal 92 4 3" xfId="8396"/>
    <cellStyle name="Normal 92 4 3 2" xfId="21157"/>
    <cellStyle name="Normal 92 4 4" xfId="14780"/>
    <cellStyle name="Normal 92 5" xfId="3633"/>
    <cellStyle name="Normal 92 5 2" xfId="10010"/>
    <cellStyle name="Normal 92 5 2 2" xfId="22771"/>
    <cellStyle name="Normal 92 5 3" xfId="16394"/>
    <cellStyle name="Normal 92 6" xfId="6823"/>
    <cellStyle name="Normal 92 6 2" xfId="19584"/>
    <cellStyle name="Normal 92 7" xfId="13207"/>
    <cellStyle name="Normal 93" xfId="435"/>
    <cellStyle name="Normal 93 2" xfId="684"/>
    <cellStyle name="Normal 93 2 2" xfId="1383"/>
    <cellStyle name="Normal 93 2 2 2" xfId="2962"/>
    <cellStyle name="Normal 93 2 2 2 2" xfId="6152"/>
    <cellStyle name="Normal 93 2 2 2 2 2" xfId="12529"/>
    <cellStyle name="Normal 93 2 2 2 2 2 2" xfId="25290"/>
    <cellStyle name="Normal 93 2 2 2 2 3" xfId="18913"/>
    <cellStyle name="Normal 93 2 2 2 3" xfId="9342"/>
    <cellStyle name="Normal 93 2 2 2 3 2" xfId="22103"/>
    <cellStyle name="Normal 93 2 2 2 4" xfId="15726"/>
    <cellStyle name="Normal 93 2 2 3" xfId="4579"/>
    <cellStyle name="Normal 93 2 2 3 2" xfId="10956"/>
    <cellStyle name="Normal 93 2 2 3 2 2" xfId="23717"/>
    <cellStyle name="Normal 93 2 2 3 3" xfId="17340"/>
    <cellStyle name="Normal 93 2 2 4" xfId="7769"/>
    <cellStyle name="Normal 93 2 2 4 2" xfId="20530"/>
    <cellStyle name="Normal 93 2 2 5" xfId="14153"/>
    <cellStyle name="Normal 93 2 3" xfId="2265"/>
    <cellStyle name="Normal 93 2 3 2" xfId="5455"/>
    <cellStyle name="Normal 93 2 3 2 2" xfId="11832"/>
    <cellStyle name="Normal 93 2 3 2 2 2" xfId="24593"/>
    <cellStyle name="Normal 93 2 3 2 3" xfId="18216"/>
    <cellStyle name="Normal 93 2 3 3" xfId="8645"/>
    <cellStyle name="Normal 93 2 3 3 2" xfId="21406"/>
    <cellStyle name="Normal 93 2 3 4" xfId="15029"/>
    <cellStyle name="Normal 93 2 4" xfId="3882"/>
    <cellStyle name="Normal 93 2 4 2" xfId="10259"/>
    <cellStyle name="Normal 93 2 4 2 2" xfId="23020"/>
    <cellStyle name="Normal 93 2 4 3" xfId="16643"/>
    <cellStyle name="Normal 93 2 5" xfId="7072"/>
    <cellStyle name="Normal 93 2 5 2" xfId="19833"/>
    <cellStyle name="Normal 93 2 6" xfId="13456"/>
    <cellStyle name="Normal 93 3" xfId="1136"/>
    <cellStyle name="Normal 93 3 2" xfId="2715"/>
    <cellStyle name="Normal 93 3 2 2" xfId="5905"/>
    <cellStyle name="Normal 93 3 2 2 2" xfId="12282"/>
    <cellStyle name="Normal 93 3 2 2 2 2" xfId="25043"/>
    <cellStyle name="Normal 93 3 2 2 3" xfId="18666"/>
    <cellStyle name="Normal 93 3 2 3" xfId="9095"/>
    <cellStyle name="Normal 93 3 2 3 2" xfId="21856"/>
    <cellStyle name="Normal 93 3 2 4" xfId="15479"/>
    <cellStyle name="Normal 93 3 3" xfId="4332"/>
    <cellStyle name="Normal 93 3 3 2" xfId="10709"/>
    <cellStyle name="Normal 93 3 3 2 2" xfId="23470"/>
    <cellStyle name="Normal 93 3 3 3" xfId="17093"/>
    <cellStyle name="Normal 93 3 4" xfId="7522"/>
    <cellStyle name="Normal 93 3 4 2" xfId="20283"/>
    <cellStyle name="Normal 93 3 5" xfId="13906"/>
    <cellStyle name="Normal 93 4" xfId="2018"/>
    <cellStyle name="Normal 93 4 2" xfId="5208"/>
    <cellStyle name="Normal 93 4 2 2" xfId="11585"/>
    <cellStyle name="Normal 93 4 2 2 2" xfId="24346"/>
    <cellStyle name="Normal 93 4 2 3" xfId="17969"/>
    <cellStyle name="Normal 93 4 3" xfId="8398"/>
    <cellStyle name="Normal 93 4 3 2" xfId="21159"/>
    <cellStyle name="Normal 93 4 4" xfId="14782"/>
    <cellStyle name="Normal 93 5" xfId="3635"/>
    <cellStyle name="Normal 93 5 2" xfId="10012"/>
    <cellStyle name="Normal 93 5 2 2" xfId="22773"/>
    <cellStyle name="Normal 93 5 3" xfId="16396"/>
    <cellStyle name="Normal 93 6" xfId="6825"/>
    <cellStyle name="Normal 93 6 2" xfId="19586"/>
    <cellStyle name="Normal 93 7" xfId="13209"/>
    <cellStyle name="Normal 94" xfId="450"/>
    <cellStyle name="Normal 95" xfId="437"/>
    <cellStyle name="Normal 95 2" xfId="1138"/>
    <cellStyle name="Normal 95 2 2" xfId="2717"/>
    <cellStyle name="Normal 95 2 2 2" xfId="5907"/>
    <cellStyle name="Normal 95 2 2 2 2" xfId="12284"/>
    <cellStyle name="Normal 95 2 2 2 2 2" xfId="25045"/>
    <cellStyle name="Normal 95 2 2 2 3" xfId="18668"/>
    <cellStyle name="Normal 95 2 2 3" xfId="9097"/>
    <cellStyle name="Normal 95 2 2 3 2" xfId="21858"/>
    <cellStyle name="Normal 95 2 2 4" xfId="15481"/>
    <cellStyle name="Normal 95 2 3" xfId="4334"/>
    <cellStyle name="Normal 95 2 3 2" xfId="10711"/>
    <cellStyle name="Normal 95 2 3 2 2" xfId="23472"/>
    <cellStyle name="Normal 95 2 3 3" xfId="17095"/>
    <cellStyle name="Normal 95 2 4" xfId="7524"/>
    <cellStyle name="Normal 95 2 4 2" xfId="20285"/>
    <cellStyle name="Normal 95 2 5" xfId="13908"/>
    <cellStyle name="Normal 95 3" xfId="2020"/>
    <cellStyle name="Normal 95 3 2" xfId="5210"/>
    <cellStyle name="Normal 95 3 2 2" xfId="11587"/>
    <cellStyle name="Normal 95 3 2 2 2" xfId="24348"/>
    <cellStyle name="Normal 95 3 2 3" xfId="17971"/>
    <cellStyle name="Normal 95 3 3" xfId="8400"/>
    <cellStyle name="Normal 95 3 3 2" xfId="21161"/>
    <cellStyle name="Normal 95 3 4" xfId="14784"/>
    <cellStyle name="Normal 95 4" xfId="3637"/>
    <cellStyle name="Normal 95 4 2" xfId="10014"/>
    <cellStyle name="Normal 95 4 2 2" xfId="22775"/>
    <cellStyle name="Normal 95 4 3" xfId="16398"/>
    <cellStyle name="Normal 95 5" xfId="6827"/>
    <cellStyle name="Normal 95 5 2" xfId="19588"/>
    <cellStyle name="Normal 95 6" xfId="13211"/>
    <cellStyle name="Normal 96" xfId="686"/>
    <cellStyle name="Normal 96 2" xfId="1385"/>
    <cellStyle name="Normal 96 2 2" xfId="2964"/>
    <cellStyle name="Normal 96 2 2 2" xfId="6154"/>
    <cellStyle name="Normal 96 2 2 2 2" xfId="12531"/>
    <cellStyle name="Normal 96 2 2 2 2 2" xfId="25292"/>
    <cellStyle name="Normal 96 2 2 2 3" xfId="18915"/>
    <cellStyle name="Normal 96 2 2 3" xfId="9344"/>
    <cellStyle name="Normal 96 2 2 3 2" xfId="22105"/>
    <cellStyle name="Normal 96 2 2 4" xfId="15728"/>
    <cellStyle name="Normal 96 2 3" xfId="4581"/>
    <cellStyle name="Normal 96 2 3 2" xfId="10958"/>
    <cellStyle name="Normal 96 2 3 2 2" xfId="23719"/>
    <cellStyle name="Normal 96 2 3 3" xfId="17342"/>
    <cellStyle name="Normal 96 2 4" xfId="7771"/>
    <cellStyle name="Normal 96 2 4 2" xfId="20532"/>
    <cellStyle name="Normal 96 2 5" xfId="14155"/>
    <cellStyle name="Normal 96 3" xfId="2267"/>
    <cellStyle name="Normal 96 3 2" xfId="5457"/>
    <cellStyle name="Normal 96 3 2 2" xfId="11834"/>
    <cellStyle name="Normal 96 3 2 2 2" xfId="24595"/>
    <cellStyle name="Normal 96 3 2 3" xfId="18218"/>
    <cellStyle name="Normal 96 3 3" xfId="8647"/>
    <cellStyle name="Normal 96 3 3 2" xfId="21408"/>
    <cellStyle name="Normal 96 3 4" xfId="15031"/>
    <cellStyle name="Normal 96 4" xfId="3884"/>
    <cellStyle name="Normal 96 4 2" xfId="10261"/>
    <cellStyle name="Normal 96 4 2 2" xfId="23022"/>
    <cellStyle name="Normal 96 4 3" xfId="16645"/>
    <cellStyle name="Normal 96 5" xfId="7074"/>
    <cellStyle name="Normal 96 5 2" xfId="19835"/>
    <cellStyle name="Normal 96 6" xfId="13458"/>
    <cellStyle name="Normal 97" xfId="688"/>
    <cellStyle name="Normal 97 2" xfId="1387"/>
    <cellStyle name="Normal 97 2 2" xfId="2966"/>
    <cellStyle name="Normal 97 2 2 2" xfId="6156"/>
    <cellStyle name="Normal 97 2 2 2 2" xfId="12533"/>
    <cellStyle name="Normal 97 2 2 2 2 2" xfId="25294"/>
    <cellStyle name="Normal 97 2 2 2 3" xfId="18917"/>
    <cellStyle name="Normal 97 2 2 3" xfId="9346"/>
    <cellStyle name="Normal 97 2 2 3 2" xfId="22107"/>
    <cellStyle name="Normal 97 2 2 4" xfId="15730"/>
    <cellStyle name="Normal 97 2 3" xfId="4583"/>
    <cellStyle name="Normal 97 2 3 2" xfId="10960"/>
    <cellStyle name="Normal 97 2 3 2 2" xfId="23721"/>
    <cellStyle name="Normal 97 2 3 3" xfId="17344"/>
    <cellStyle name="Normal 97 2 4" xfId="7773"/>
    <cellStyle name="Normal 97 2 4 2" xfId="20534"/>
    <cellStyle name="Normal 97 2 5" xfId="14157"/>
    <cellStyle name="Normal 97 3" xfId="2269"/>
    <cellStyle name="Normal 97 3 2" xfId="5459"/>
    <cellStyle name="Normal 97 3 2 2" xfId="11836"/>
    <cellStyle name="Normal 97 3 2 2 2" xfId="24597"/>
    <cellStyle name="Normal 97 3 2 3" xfId="18220"/>
    <cellStyle name="Normal 97 3 3" xfId="8649"/>
    <cellStyle name="Normal 97 3 3 2" xfId="21410"/>
    <cellStyle name="Normal 97 3 4" xfId="15033"/>
    <cellStyle name="Normal 97 4" xfId="3886"/>
    <cellStyle name="Normal 97 4 2" xfId="10263"/>
    <cellStyle name="Normal 97 4 2 2" xfId="23024"/>
    <cellStyle name="Normal 97 4 3" xfId="16647"/>
    <cellStyle name="Normal 97 5" xfId="7076"/>
    <cellStyle name="Normal 97 5 2" xfId="19837"/>
    <cellStyle name="Normal 97 6" xfId="13460"/>
    <cellStyle name="Normal 98" xfId="690"/>
    <cellStyle name="Normal 98 2" xfId="1389"/>
    <cellStyle name="Normal 98 2 2" xfId="2968"/>
    <cellStyle name="Normal 98 2 2 2" xfId="6158"/>
    <cellStyle name="Normal 98 2 2 2 2" xfId="12535"/>
    <cellStyle name="Normal 98 2 2 2 2 2" xfId="25296"/>
    <cellStyle name="Normal 98 2 2 2 3" xfId="18919"/>
    <cellStyle name="Normal 98 2 2 3" xfId="9348"/>
    <cellStyle name="Normal 98 2 2 3 2" xfId="22109"/>
    <cellStyle name="Normal 98 2 2 4" xfId="15732"/>
    <cellStyle name="Normal 98 2 3" xfId="4585"/>
    <cellStyle name="Normal 98 2 3 2" xfId="10962"/>
    <cellStyle name="Normal 98 2 3 2 2" xfId="23723"/>
    <cellStyle name="Normal 98 2 3 3" xfId="17346"/>
    <cellStyle name="Normal 98 2 4" xfId="7775"/>
    <cellStyle name="Normal 98 2 4 2" xfId="20536"/>
    <cellStyle name="Normal 98 2 5" xfId="14159"/>
    <cellStyle name="Normal 98 3" xfId="2271"/>
    <cellStyle name="Normal 98 3 2" xfId="5461"/>
    <cellStyle name="Normal 98 3 2 2" xfId="11838"/>
    <cellStyle name="Normal 98 3 2 2 2" xfId="24599"/>
    <cellStyle name="Normal 98 3 2 3" xfId="18222"/>
    <cellStyle name="Normal 98 3 3" xfId="8651"/>
    <cellStyle name="Normal 98 3 3 2" xfId="21412"/>
    <cellStyle name="Normal 98 3 4" xfId="15035"/>
    <cellStyle name="Normal 98 4" xfId="3888"/>
    <cellStyle name="Normal 98 4 2" xfId="10265"/>
    <cellStyle name="Normal 98 4 2 2" xfId="23026"/>
    <cellStyle name="Normal 98 4 3" xfId="16649"/>
    <cellStyle name="Normal 98 5" xfId="7078"/>
    <cellStyle name="Normal 98 5 2" xfId="19839"/>
    <cellStyle name="Normal 98 6" xfId="13462"/>
    <cellStyle name="Normal 99" xfId="692"/>
    <cellStyle name="Normal 99 2" xfId="1391"/>
    <cellStyle name="Normal 99 2 2" xfId="2970"/>
    <cellStyle name="Normal 99 2 2 2" xfId="6160"/>
    <cellStyle name="Normal 99 2 2 2 2" xfId="12537"/>
    <cellStyle name="Normal 99 2 2 2 2 2" xfId="25298"/>
    <cellStyle name="Normal 99 2 2 2 3" xfId="18921"/>
    <cellStyle name="Normal 99 2 2 3" xfId="9350"/>
    <cellStyle name="Normal 99 2 2 3 2" xfId="22111"/>
    <cellStyle name="Normal 99 2 2 4" xfId="15734"/>
    <cellStyle name="Normal 99 2 3" xfId="4587"/>
    <cellStyle name="Normal 99 2 3 2" xfId="10964"/>
    <cellStyle name="Normal 99 2 3 2 2" xfId="23725"/>
    <cellStyle name="Normal 99 2 3 3" xfId="17348"/>
    <cellStyle name="Normal 99 2 4" xfId="7777"/>
    <cellStyle name="Normal 99 2 4 2" xfId="20538"/>
    <cellStyle name="Normal 99 2 5" xfId="14161"/>
    <cellStyle name="Normal 99 3" xfId="2273"/>
    <cellStyle name="Normal 99 3 2" xfId="5463"/>
    <cellStyle name="Normal 99 3 2 2" xfId="11840"/>
    <cellStyle name="Normal 99 3 2 2 2" xfId="24601"/>
    <cellStyle name="Normal 99 3 2 3" xfId="18224"/>
    <cellStyle name="Normal 99 3 3" xfId="8653"/>
    <cellStyle name="Normal 99 3 3 2" xfId="21414"/>
    <cellStyle name="Normal 99 3 4" xfId="15037"/>
    <cellStyle name="Normal 99 4" xfId="3890"/>
    <cellStyle name="Normal 99 4 2" xfId="10267"/>
    <cellStyle name="Normal 99 4 2 2" xfId="23028"/>
    <cellStyle name="Normal 99 4 3" xfId="16651"/>
    <cellStyle name="Normal 99 5" xfId="7080"/>
    <cellStyle name="Normal 99 5 2" xfId="19841"/>
    <cellStyle name="Normal 99 6" xfId="13464"/>
    <cellStyle name="Normal_BASE00.XLS" xfId="45"/>
    <cellStyle name="Nota 2" xfId="46"/>
    <cellStyle name="Nota 2 10" xfId="214"/>
    <cellStyle name="Nota 2 10 2" xfId="3438"/>
    <cellStyle name="Nota 2 10 2 2" xfId="9815"/>
    <cellStyle name="Nota 2 10 2 2 2" xfId="22576"/>
    <cellStyle name="Nota 2 10 2 3" xfId="16199"/>
    <cellStyle name="Nota 2 10 3" xfId="6628"/>
    <cellStyle name="Nota 2 10 3 2" xfId="19389"/>
    <cellStyle name="Nota 2 10 4" xfId="13012"/>
    <cellStyle name="Nota 2 2" xfId="76"/>
    <cellStyle name="Nota 2 2 2" xfId="565"/>
    <cellStyle name="Nota 2 2 2 2" xfId="1264"/>
    <cellStyle name="Nota 2 2 2 2 2" xfId="2843"/>
    <cellStyle name="Nota 2 2 2 2 2 2" xfId="6033"/>
    <cellStyle name="Nota 2 2 2 2 2 2 2" xfId="12410"/>
    <cellStyle name="Nota 2 2 2 2 2 2 2 2" xfId="25171"/>
    <cellStyle name="Nota 2 2 2 2 2 2 3" xfId="18794"/>
    <cellStyle name="Nota 2 2 2 2 2 3" xfId="9223"/>
    <cellStyle name="Nota 2 2 2 2 2 3 2" xfId="21984"/>
    <cellStyle name="Nota 2 2 2 2 2 4" xfId="15607"/>
    <cellStyle name="Nota 2 2 2 2 3" xfId="4460"/>
    <cellStyle name="Nota 2 2 2 2 3 2" xfId="10837"/>
    <cellStyle name="Nota 2 2 2 2 3 2 2" xfId="23598"/>
    <cellStyle name="Nota 2 2 2 2 3 3" xfId="17221"/>
    <cellStyle name="Nota 2 2 2 2 4" xfId="7650"/>
    <cellStyle name="Nota 2 2 2 2 4 2" xfId="20411"/>
    <cellStyle name="Nota 2 2 2 2 5" xfId="14034"/>
    <cellStyle name="Nota 2 2 2 3" xfId="2146"/>
    <cellStyle name="Nota 2 2 2 3 2" xfId="5336"/>
    <cellStyle name="Nota 2 2 2 3 2 2" xfId="11713"/>
    <cellStyle name="Nota 2 2 2 3 2 2 2" xfId="24474"/>
    <cellStyle name="Nota 2 2 2 3 2 3" xfId="18097"/>
    <cellStyle name="Nota 2 2 2 3 3" xfId="8526"/>
    <cellStyle name="Nota 2 2 2 3 3 2" xfId="21287"/>
    <cellStyle name="Nota 2 2 2 3 4" xfId="14910"/>
    <cellStyle name="Nota 2 2 2 4" xfId="3763"/>
    <cellStyle name="Nota 2 2 2 4 2" xfId="10140"/>
    <cellStyle name="Nota 2 2 2 4 2 2" xfId="22901"/>
    <cellStyle name="Nota 2 2 2 4 3" xfId="16524"/>
    <cellStyle name="Nota 2 2 2 5" xfId="6953"/>
    <cellStyle name="Nota 2 2 2 5 2" xfId="19714"/>
    <cellStyle name="Nota 2 2 2 6" xfId="13337"/>
    <cellStyle name="Nota 2 2 3" xfId="1017"/>
    <cellStyle name="Nota 2 2 3 2" xfId="2596"/>
    <cellStyle name="Nota 2 2 3 2 2" xfId="5786"/>
    <cellStyle name="Nota 2 2 3 2 2 2" xfId="12163"/>
    <cellStyle name="Nota 2 2 3 2 2 2 2" xfId="24924"/>
    <cellStyle name="Nota 2 2 3 2 2 3" xfId="18547"/>
    <cellStyle name="Nota 2 2 3 2 3" xfId="8976"/>
    <cellStyle name="Nota 2 2 3 2 3 2" xfId="21737"/>
    <cellStyle name="Nota 2 2 3 2 4" xfId="15360"/>
    <cellStyle name="Nota 2 2 3 3" xfId="4213"/>
    <cellStyle name="Nota 2 2 3 3 2" xfId="10590"/>
    <cellStyle name="Nota 2 2 3 3 2 2" xfId="23351"/>
    <cellStyle name="Nota 2 2 3 3 3" xfId="16974"/>
    <cellStyle name="Nota 2 2 3 4" xfId="7403"/>
    <cellStyle name="Nota 2 2 3 4 2" xfId="20164"/>
    <cellStyle name="Nota 2 2 3 5" xfId="13787"/>
    <cellStyle name="Nota 2 2 4" xfId="1899"/>
    <cellStyle name="Nota 2 2 4 2" xfId="5089"/>
    <cellStyle name="Nota 2 2 4 2 2" xfId="11466"/>
    <cellStyle name="Nota 2 2 4 2 2 2" xfId="24227"/>
    <cellStyle name="Nota 2 2 4 2 3" xfId="17850"/>
    <cellStyle name="Nota 2 2 4 3" xfId="8279"/>
    <cellStyle name="Nota 2 2 4 3 2" xfId="21040"/>
    <cellStyle name="Nota 2 2 4 4" xfId="14663"/>
    <cellStyle name="Nota 2 2 5" xfId="300"/>
    <cellStyle name="Nota 2 2 5 2" xfId="3516"/>
    <cellStyle name="Nota 2 2 5 2 2" xfId="9893"/>
    <cellStyle name="Nota 2 2 5 2 2 2" xfId="22654"/>
    <cellStyle name="Nota 2 2 5 2 3" xfId="16277"/>
    <cellStyle name="Nota 2 2 5 3" xfId="6706"/>
    <cellStyle name="Nota 2 2 5 3 2" xfId="19467"/>
    <cellStyle name="Nota 2 2 5 4" xfId="13090"/>
    <cellStyle name="Nota 2 3" xfId="382"/>
    <cellStyle name="Nota 2 3 2" xfId="646"/>
    <cellStyle name="Nota 2 3 2 2" xfId="1345"/>
    <cellStyle name="Nota 2 3 2 2 2" xfId="2924"/>
    <cellStyle name="Nota 2 3 2 2 2 2" xfId="6114"/>
    <cellStyle name="Nota 2 3 2 2 2 2 2" xfId="12491"/>
    <cellStyle name="Nota 2 3 2 2 2 2 2 2" xfId="25252"/>
    <cellStyle name="Nota 2 3 2 2 2 2 3" xfId="18875"/>
    <cellStyle name="Nota 2 3 2 2 2 3" xfId="9304"/>
    <cellStyle name="Nota 2 3 2 2 2 3 2" xfId="22065"/>
    <cellStyle name="Nota 2 3 2 2 2 4" xfId="15688"/>
    <cellStyle name="Nota 2 3 2 2 3" xfId="4541"/>
    <cellStyle name="Nota 2 3 2 2 3 2" xfId="10918"/>
    <cellStyle name="Nota 2 3 2 2 3 2 2" xfId="23679"/>
    <cellStyle name="Nota 2 3 2 2 3 3" xfId="17302"/>
    <cellStyle name="Nota 2 3 2 2 4" xfId="7731"/>
    <cellStyle name="Nota 2 3 2 2 4 2" xfId="20492"/>
    <cellStyle name="Nota 2 3 2 2 5" xfId="14115"/>
    <cellStyle name="Nota 2 3 2 3" xfId="2227"/>
    <cellStyle name="Nota 2 3 2 3 2" xfId="5417"/>
    <cellStyle name="Nota 2 3 2 3 2 2" xfId="11794"/>
    <cellStyle name="Nota 2 3 2 3 2 2 2" xfId="24555"/>
    <cellStyle name="Nota 2 3 2 3 2 3" xfId="18178"/>
    <cellStyle name="Nota 2 3 2 3 3" xfId="8607"/>
    <cellStyle name="Nota 2 3 2 3 3 2" xfId="21368"/>
    <cellStyle name="Nota 2 3 2 3 4" xfId="14991"/>
    <cellStyle name="Nota 2 3 2 4" xfId="3844"/>
    <cellStyle name="Nota 2 3 2 4 2" xfId="10221"/>
    <cellStyle name="Nota 2 3 2 4 2 2" xfId="22982"/>
    <cellStyle name="Nota 2 3 2 4 3" xfId="16605"/>
    <cellStyle name="Nota 2 3 2 5" xfId="7034"/>
    <cellStyle name="Nota 2 3 2 5 2" xfId="19795"/>
    <cellStyle name="Nota 2 3 2 6" xfId="13418"/>
    <cellStyle name="Nota 2 3 3" xfId="1098"/>
    <cellStyle name="Nota 2 3 3 2" xfId="2677"/>
    <cellStyle name="Nota 2 3 3 2 2" xfId="5867"/>
    <cellStyle name="Nota 2 3 3 2 2 2" xfId="12244"/>
    <cellStyle name="Nota 2 3 3 2 2 2 2" xfId="25005"/>
    <cellStyle name="Nota 2 3 3 2 2 3" xfId="18628"/>
    <cellStyle name="Nota 2 3 3 2 3" xfId="9057"/>
    <cellStyle name="Nota 2 3 3 2 3 2" xfId="21818"/>
    <cellStyle name="Nota 2 3 3 2 4" xfId="15441"/>
    <cellStyle name="Nota 2 3 3 3" xfId="4294"/>
    <cellStyle name="Nota 2 3 3 3 2" xfId="10671"/>
    <cellStyle name="Nota 2 3 3 3 2 2" xfId="23432"/>
    <cellStyle name="Nota 2 3 3 3 3" xfId="17055"/>
    <cellStyle name="Nota 2 3 3 4" xfId="7484"/>
    <cellStyle name="Nota 2 3 3 4 2" xfId="20245"/>
    <cellStyle name="Nota 2 3 3 5" xfId="13868"/>
    <cellStyle name="Nota 2 3 4" xfId="1980"/>
    <cellStyle name="Nota 2 3 4 2" xfId="5170"/>
    <cellStyle name="Nota 2 3 4 2 2" xfId="11547"/>
    <cellStyle name="Nota 2 3 4 2 2 2" xfId="24308"/>
    <cellStyle name="Nota 2 3 4 2 3" xfId="17931"/>
    <cellStyle name="Nota 2 3 4 3" xfId="8360"/>
    <cellStyle name="Nota 2 3 4 3 2" xfId="21121"/>
    <cellStyle name="Nota 2 3 4 4" xfId="14744"/>
    <cellStyle name="Nota 2 3 5" xfId="3597"/>
    <cellStyle name="Nota 2 3 5 2" xfId="9974"/>
    <cellStyle name="Nota 2 3 5 2 2" xfId="22735"/>
    <cellStyle name="Nota 2 3 5 3" xfId="16358"/>
    <cellStyle name="Nota 2 3 6" xfId="6787"/>
    <cellStyle name="Nota 2 3 6 2" xfId="19548"/>
    <cellStyle name="Nota 2 3 7" xfId="13171"/>
    <cellStyle name="Nota 2 4" xfId="487"/>
    <cellStyle name="Nota 2 4 2" xfId="1186"/>
    <cellStyle name="Nota 2 4 2 2" xfId="2765"/>
    <cellStyle name="Nota 2 4 2 2 2" xfId="5955"/>
    <cellStyle name="Nota 2 4 2 2 2 2" xfId="12332"/>
    <cellStyle name="Nota 2 4 2 2 2 2 2" xfId="25093"/>
    <cellStyle name="Nota 2 4 2 2 2 3" xfId="18716"/>
    <cellStyle name="Nota 2 4 2 2 3" xfId="9145"/>
    <cellStyle name="Nota 2 4 2 2 3 2" xfId="21906"/>
    <cellStyle name="Nota 2 4 2 2 4" xfId="15529"/>
    <cellStyle name="Nota 2 4 2 3" xfId="4382"/>
    <cellStyle name="Nota 2 4 2 3 2" xfId="10759"/>
    <cellStyle name="Nota 2 4 2 3 2 2" xfId="23520"/>
    <cellStyle name="Nota 2 4 2 3 3" xfId="17143"/>
    <cellStyle name="Nota 2 4 2 4" xfId="7572"/>
    <cellStyle name="Nota 2 4 2 4 2" xfId="20333"/>
    <cellStyle name="Nota 2 4 2 5" xfId="13956"/>
    <cellStyle name="Nota 2 4 3" xfId="2068"/>
    <cellStyle name="Nota 2 4 3 2" xfId="5258"/>
    <cellStyle name="Nota 2 4 3 2 2" xfId="11635"/>
    <cellStyle name="Nota 2 4 3 2 2 2" xfId="24396"/>
    <cellStyle name="Nota 2 4 3 2 3" xfId="18019"/>
    <cellStyle name="Nota 2 4 3 3" xfId="8448"/>
    <cellStyle name="Nota 2 4 3 3 2" xfId="21209"/>
    <cellStyle name="Nota 2 4 3 4" xfId="14832"/>
    <cellStyle name="Nota 2 4 4" xfId="3685"/>
    <cellStyle name="Nota 2 4 4 2" xfId="10062"/>
    <cellStyle name="Nota 2 4 4 2 2" xfId="22823"/>
    <cellStyle name="Nota 2 4 4 3" xfId="16446"/>
    <cellStyle name="Nota 2 4 5" xfId="6875"/>
    <cellStyle name="Nota 2 4 5 2" xfId="19636"/>
    <cellStyle name="Nota 2 4 6" xfId="13259"/>
    <cellStyle name="Nota 2 5" xfId="731"/>
    <cellStyle name="Nota 2 5 2" xfId="1430"/>
    <cellStyle name="Nota 2 5 2 2" xfId="3009"/>
    <cellStyle name="Nota 2 5 2 2 2" xfId="6199"/>
    <cellStyle name="Nota 2 5 2 2 2 2" xfId="12576"/>
    <cellStyle name="Nota 2 5 2 2 2 2 2" xfId="25337"/>
    <cellStyle name="Nota 2 5 2 2 2 3" xfId="18960"/>
    <cellStyle name="Nota 2 5 2 2 3" xfId="9389"/>
    <cellStyle name="Nota 2 5 2 2 3 2" xfId="22150"/>
    <cellStyle name="Nota 2 5 2 2 4" xfId="15773"/>
    <cellStyle name="Nota 2 5 2 3" xfId="4626"/>
    <cellStyle name="Nota 2 5 2 3 2" xfId="11003"/>
    <cellStyle name="Nota 2 5 2 3 2 2" xfId="23764"/>
    <cellStyle name="Nota 2 5 2 3 3" xfId="17387"/>
    <cellStyle name="Nota 2 5 2 4" xfId="7816"/>
    <cellStyle name="Nota 2 5 2 4 2" xfId="20577"/>
    <cellStyle name="Nota 2 5 2 5" xfId="14200"/>
    <cellStyle name="Nota 2 5 3" xfId="2312"/>
    <cellStyle name="Nota 2 5 3 2" xfId="5502"/>
    <cellStyle name="Nota 2 5 3 2 2" xfId="11879"/>
    <cellStyle name="Nota 2 5 3 2 2 2" xfId="24640"/>
    <cellStyle name="Nota 2 5 3 2 3" xfId="18263"/>
    <cellStyle name="Nota 2 5 3 3" xfId="8692"/>
    <cellStyle name="Nota 2 5 3 3 2" xfId="21453"/>
    <cellStyle name="Nota 2 5 3 4" xfId="15076"/>
    <cellStyle name="Nota 2 5 4" xfId="3929"/>
    <cellStyle name="Nota 2 5 4 2" xfId="10306"/>
    <cellStyle name="Nota 2 5 4 2 2" xfId="23067"/>
    <cellStyle name="Nota 2 5 4 3" xfId="16690"/>
    <cellStyle name="Nota 2 5 5" xfId="7119"/>
    <cellStyle name="Nota 2 5 5 2" xfId="19880"/>
    <cellStyle name="Nota 2 5 6" xfId="13503"/>
    <cellStyle name="Nota 2 6" xfId="939"/>
    <cellStyle name="Nota 2 6 2" xfId="2518"/>
    <cellStyle name="Nota 2 6 2 2" xfId="5708"/>
    <cellStyle name="Nota 2 6 2 2 2" xfId="12085"/>
    <cellStyle name="Nota 2 6 2 2 2 2" xfId="24846"/>
    <cellStyle name="Nota 2 6 2 2 3" xfId="18469"/>
    <cellStyle name="Nota 2 6 2 3" xfId="8898"/>
    <cellStyle name="Nota 2 6 2 3 2" xfId="21659"/>
    <cellStyle name="Nota 2 6 2 4" xfId="15282"/>
    <cellStyle name="Nota 2 6 3" xfId="4135"/>
    <cellStyle name="Nota 2 6 3 2" xfId="10512"/>
    <cellStyle name="Nota 2 6 3 2 2" xfId="23273"/>
    <cellStyle name="Nota 2 6 3 3" xfId="16896"/>
    <cellStyle name="Nota 2 6 4" xfId="7325"/>
    <cellStyle name="Nota 2 6 4 2" xfId="20086"/>
    <cellStyle name="Nota 2 6 5" xfId="13709"/>
    <cellStyle name="Nota 2 7" xfId="1598"/>
    <cellStyle name="Nota 2 7 2" xfId="3177"/>
    <cellStyle name="Nota 2 7 2 2" xfId="6367"/>
    <cellStyle name="Nota 2 7 2 2 2" xfId="12744"/>
    <cellStyle name="Nota 2 7 2 2 2 2" xfId="25505"/>
    <cellStyle name="Nota 2 7 2 2 3" xfId="19128"/>
    <cellStyle name="Nota 2 7 2 3" xfId="9557"/>
    <cellStyle name="Nota 2 7 2 3 2" xfId="22318"/>
    <cellStyle name="Nota 2 7 2 4" xfId="15941"/>
    <cellStyle name="Nota 2 7 3" xfId="4794"/>
    <cellStyle name="Nota 2 7 3 2" xfId="11171"/>
    <cellStyle name="Nota 2 7 3 2 2" xfId="23932"/>
    <cellStyle name="Nota 2 7 3 3" xfId="17555"/>
    <cellStyle name="Nota 2 7 4" xfId="7984"/>
    <cellStyle name="Nota 2 7 4 2" xfId="20745"/>
    <cellStyle name="Nota 2 7 5" xfId="14368"/>
    <cellStyle name="Nota 2 8" xfId="1712"/>
    <cellStyle name="Nota 2 8 2" xfId="3288"/>
    <cellStyle name="Nota 2 8 2 2" xfId="6478"/>
    <cellStyle name="Nota 2 8 2 2 2" xfId="12855"/>
    <cellStyle name="Nota 2 8 2 2 2 2" xfId="25616"/>
    <cellStyle name="Nota 2 8 2 2 3" xfId="19239"/>
    <cellStyle name="Nota 2 8 2 3" xfId="9668"/>
    <cellStyle name="Nota 2 8 2 3 2" xfId="22429"/>
    <cellStyle name="Nota 2 8 2 4" xfId="16052"/>
    <cellStyle name="Nota 2 8 3" xfId="4905"/>
    <cellStyle name="Nota 2 8 3 2" xfId="11282"/>
    <cellStyle name="Nota 2 8 3 2 2" xfId="24043"/>
    <cellStyle name="Nota 2 8 3 3" xfId="17666"/>
    <cellStyle name="Nota 2 8 4" xfId="8095"/>
    <cellStyle name="Nota 2 8 4 2" xfId="20856"/>
    <cellStyle name="Nota 2 8 5" xfId="14479"/>
    <cellStyle name="Nota 2 9" xfId="1821"/>
    <cellStyle name="Nota 2 9 2" xfId="5011"/>
    <cellStyle name="Nota 2 9 2 2" xfId="11388"/>
    <cellStyle name="Nota 2 9 2 2 2" xfId="24149"/>
    <cellStyle name="Nota 2 9 2 3" xfId="17772"/>
    <cellStyle name="Nota 2 9 3" xfId="8201"/>
    <cellStyle name="Nota 2 9 3 2" xfId="20962"/>
    <cellStyle name="Nota 2 9 4" xfId="14585"/>
    <cellStyle name="Nota 3" xfId="215"/>
    <cellStyle name="Nota 3 10" xfId="3439"/>
    <cellStyle name="Nota 3 10 2" xfId="9816"/>
    <cellStyle name="Nota 3 10 2 2" xfId="22577"/>
    <cellStyle name="Nota 3 10 3" xfId="16200"/>
    <cellStyle name="Nota 3 11" xfId="6629"/>
    <cellStyle name="Nota 3 11 2" xfId="19390"/>
    <cellStyle name="Nota 3 12" xfId="13013"/>
    <cellStyle name="Nota 3 2" xfId="301"/>
    <cellStyle name="Nota 3 2 2" xfId="566"/>
    <cellStyle name="Nota 3 2 2 2" xfId="1265"/>
    <cellStyle name="Nota 3 2 2 2 2" xfId="2844"/>
    <cellStyle name="Nota 3 2 2 2 2 2" xfId="6034"/>
    <cellStyle name="Nota 3 2 2 2 2 2 2" xfId="12411"/>
    <cellStyle name="Nota 3 2 2 2 2 2 2 2" xfId="25172"/>
    <cellStyle name="Nota 3 2 2 2 2 2 3" xfId="18795"/>
    <cellStyle name="Nota 3 2 2 2 2 3" xfId="9224"/>
    <cellStyle name="Nota 3 2 2 2 2 3 2" xfId="21985"/>
    <cellStyle name="Nota 3 2 2 2 2 4" xfId="15608"/>
    <cellStyle name="Nota 3 2 2 2 3" xfId="4461"/>
    <cellStyle name="Nota 3 2 2 2 3 2" xfId="10838"/>
    <cellStyle name="Nota 3 2 2 2 3 2 2" xfId="23599"/>
    <cellStyle name="Nota 3 2 2 2 3 3" xfId="17222"/>
    <cellStyle name="Nota 3 2 2 2 4" xfId="7651"/>
    <cellStyle name="Nota 3 2 2 2 4 2" xfId="20412"/>
    <cellStyle name="Nota 3 2 2 2 5" xfId="14035"/>
    <cellStyle name="Nota 3 2 2 3" xfId="2147"/>
    <cellStyle name="Nota 3 2 2 3 2" xfId="5337"/>
    <cellStyle name="Nota 3 2 2 3 2 2" xfId="11714"/>
    <cellStyle name="Nota 3 2 2 3 2 2 2" xfId="24475"/>
    <cellStyle name="Nota 3 2 2 3 2 3" xfId="18098"/>
    <cellStyle name="Nota 3 2 2 3 3" xfId="8527"/>
    <cellStyle name="Nota 3 2 2 3 3 2" xfId="21288"/>
    <cellStyle name="Nota 3 2 2 3 4" xfId="14911"/>
    <cellStyle name="Nota 3 2 2 4" xfId="3764"/>
    <cellStyle name="Nota 3 2 2 4 2" xfId="10141"/>
    <cellStyle name="Nota 3 2 2 4 2 2" xfId="22902"/>
    <cellStyle name="Nota 3 2 2 4 3" xfId="16525"/>
    <cellStyle name="Nota 3 2 2 5" xfId="6954"/>
    <cellStyle name="Nota 3 2 2 5 2" xfId="19715"/>
    <cellStyle name="Nota 3 2 2 6" xfId="13338"/>
    <cellStyle name="Nota 3 2 3" xfId="1018"/>
    <cellStyle name="Nota 3 2 3 2" xfId="2597"/>
    <cellStyle name="Nota 3 2 3 2 2" xfId="5787"/>
    <cellStyle name="Nota 3 2 3 2 2 2" xfId="12164"/>
    <cellStyle name="Nota 3 2 3 2 2 2 2" xfId="24925"/>
    <cellStyle name="Nota 3 2 3 2 2 3" xfId="18548"/>
    <cellStyle name="Nota 3 2 3 2 3" xfId="8977"/>
    <cellStyle name="Nota 3 2 3 2 3 2" xfId="21738"/>
    <cellStyle name="Nota 3 2 3 2 4" xfId="15361"/>
    <cellStyle name="Nota 3 2 3 3" xfId="4214"/>
    <cellStyle name="Nota 3 2 3 3 2" xfId="10591"/>
    <cellStyle name="Nota 3 2 3 3 2 2" xfId="23352"/>
    <cellStyle name="Nota 3 2 3 3 3" xfId="16975"/>
    <cellStyle name="Nota 3 2 3 4" xfId="7404"/>
    <cellStyle name="Nota 3 2 3 4 2" xfId="20165"/>
    <cellStyle name="Nota 3 2 3 5" xfId="13788"/>
    <cellStyle name="Nota 3 2 4" xfId="1900"/>
    <cellStyle name="Nota 3 2 4 2" xfId="5090"/>
    <cellStyle name="Nota 3 2 4 2 2" xfId="11467"/>
    <cellStyle name="Nota 3 2 4 2 2 2" xfId="24228"/>
    <cellStyle name="Nota 3 2 4 2 3" xfId="17851"/>
    <cellStyle name="Nota 3 2 4 3" xfId="8280"/>
    <cellStyle name="Nota 3 2 4 3 2" xfId="21041"/>
    <cellStyle name="Nota 3 2 4 4" xfId="14664"/>
    <cellStyle name="Nota 3 2 5" xfId="3517"/>
    <cellStyle name="Nota 3 2 5 2" xfId="9894"/>
    <cellStyle name="Nota 3 2 5 2 2" xfId="22655"/>
    <cellStyle name="Nota 3 2 5 3" xfId="16278"/>
    <cellStyle name="Nota 3 2 6" xfId="6707"/>
    <cellStyle name="Nota 3 2 6 2" xfId="19468"/>
    <cellStyle name="Nota 3 2 7" xfId="13091"/>
    <cellStyle name="Nota 3 3" xfId="383"/>
    <cellStyle name="Nota 3 3 2" xfId="647"/>
    <cellStyle name="Nota 3 3 2 2" xfId="1346"/>
    <cellStyle name="Nota 3 3 2 2 2" xfId="2925"/>
    <cellStyle name="Nota 3 3 2 2 2 2" xfId="6115"/>
    <cellStyle name="Nota 3 3 2 2 2 2 2" xfId="12492"/>
    <cellStyle name="Nota 3 3 2 2 2 2 2 2" xfId="25253"/>
    <cellStyle name="Nota 3 3 2 2 2 2 3" xfId="18876"/>
    <cellStyle name="Nota 3 3 2 2 2 3" xfId="9305"/>
    <cellStyle name="Nota 3 3 2 2 2 3 2" xfId="22066"/>
    <cellStyle name="Nota 3 3 2 2 2 4" xfId="15689"/>
    <cellStyle name="Nota 3 3 2 2 3" xfId="4542"/>
    <cellStyle name="Nota 3 3 2 2 3 2" xfId="10919"/>
    <cellStyle name="Nota 3 3 2 2 3 2 2" xfId="23680"/>
    <cellStyle name="Nota 3 3 2 2 3 3" xfId="17303"/>
    <cellStyle name="Nota 3 3 2 2 4" xfId="7732"/>
    <cellStyle name="Nota 3 3 2 2 4 2" xfId="20493"/>
    <cellStyle name="Nota 3 3 2 2 5" xfId="14116"/>
    <cellStyle name="Nota 3 3 2 3" xfId="2228"/>
    <cellStyle name="Nota 3 3 2 3 2" xfId="5418"/>
    <cellStyle name="Nota 3 3 2 3 2 2" xfId="11795"/>
    <cellStyle name="Nota 3 3 2 3 2 2 2" xfId="24556"/>
    <cellStyle name="Nota 3 3 2 3 2 3" xfId="18179"/>
    <cellStyle name="Nota 3 3 2 3 3" xfId="8608"/>
    <cellStyle name="Nota 3 3 2 3 3 2" xfId="21369"/>
    <cellStyle name="Nota 3 3 2 3 4" xfId="14992"/>
    <cellStyle name="Nota 3 3 2 4" xfId="3845"/>
    <cellStyle name="Nota 3 3 2 4 2" xfId="10222"/>
    <cellStyle name="Nota 3 3 2 4 2 2" xfId="22983"/>
    <cellStyle name="Nota 3 3 2 4 3" xfId="16606"/>
    <cellStyle name="Nota 3 3 2 5" xfId="7035"/>
    <cellStyle name="Nota 3 3 2 5 2" xfId="19796"/>
    <cellStyle name="Nota 3 3 2 6" xfId="13419"/>
    <cellStyle name="Nota 3 3 3" xfId="1099"/>
    <cellStyle name="Nota 3 3 3 2" xfId="2678"/>
    <cellStyle name="Nota 3 3 3 2 2" xfId="5868"/>
    <cellStyle name="Nota 3 3 3 2 2 2" xfId="12245"/>
    <cellStyle name="Nota 3 3 3 2 2 2 2" xfId="25006"/>
    <cellStyle name="Nota 3 3 3 2 2 3" xfId="18629"/>
    <cellStyle name="Nota 3 3 3 2 3" xfId="9058"/>
    <cellStyle name="Nota 3 3 3 2 3 2" xfId="21819"/>
    <cellStyle name="Nota 3 3 3 2 4" xfId="15442"/>
    <cellStyle name="Nota 3 3 3 3" xfId="4295"/>
    <cellStyle name="Nota 3 3 3 3 2" xfId="10672"/>
    <cellStyle name="Nota 3 3 3 3 2 2" xfId="23433"/>
    <cellStyle name="Nota 3 3 3 3 3" xfId="17056"/>
    <cellStyle name="Nota 3 3 3 4" xfId="7485"/>
    <cellStyle name="Nota 3 3 3 4 2" xfId="20246"/>
    <cellStyle name="Nota 3 3 3 5" xfId="13869"/>
    <cellStyle name="Nota 3 3 4" xfId="1981"/>
    <cellStyle name="Nota 3 3 4 2" xfId="5171"/>
    <cellStyle name="Nota 3 3 4 2 2" xfId="11548"/>
    <cellStyle name="Nota 3 3 4 2 2 2" xfId="24309"/>
    <cellStyle name="Nota 3 3 4 2 3" xfId="17932"/>
    <cellStyle name="Nota 3 3 4 3" xfId="8361"/>
    <cellStyle name="Nota 3 3 4 3 2" xfId="21122"/>
    <cellStyle name="Nota 3 3 4 4" xfId="14745"/>
    <cellStyle name="Nota 3 3 5" xfId="3598"/>
    <cellStyle name="Nota 3 3 5 2" xfId="9975"/>
    <cellStyle name="Nota 3 3 5 2 2" xfId="22736"/>
    <cellStyle name="Nota 3 3 5 3" xfId="16359"/>
    <cellStyle name="Nota 3 3 6" xfId="6788"/>
    <cellStyle name="Nota 3 3 6 2" xfId="19549"/>
    <cellStyle name="Nota 3 3 7" xfId="13172"/>
    <cellStyle name="Nota 3 4" xfId="488"/>
    <cellStyle name="Nota 3 4 2" xfId="1187"/>
    <cellStyle name="Nota 3 4 2 2" xfId="2766"/>
    <cellStyle name="Nota 3 4 2 2 2" xfId="5956"/>
    <cellStyle name="Nota 3 4 2 2 2 2" xfId="12333"/>
    <cellStyle name="Nota 3 4 2 2 2 2 2" xfId="25094"/>
    <cellStyle name="Nota 3 4 2 2 2 3" xfId="18717"/>
    <cellStyle name="Nota 3 4 2 2 3" xfId="9146"/>
    <cellStyle name="Nota 3 4 2 2 3 2" xfId="21907"/>
    <cellStyle name="Nota 3 4 2 2 4" xfId="15530"/>
    <cellStyle name="Nota 3 4 2 3" xfId="4383"/>
    <cellStyle name="Nota 3 4 2 3 2" xfId="10760"/>
    <cellStyle name="Nota 3 4 2 3 2 2" xfId="23521"/>
    <cellStyle name="Nota 3 4 2 3 3" xfId="17144"/>
    <cellStyle name="Nota 3 4 2 4" xfId="7573"/>
    <cellStyle name="Nota 3 4 2 4 2" xfId="20334"/>
    <cellStyle name="Nota 3 4 2 5" xfId="13957"/>
    <cellStyle name="Nota 3 4 3" xfId="2069"/>
    <cellStyle name="Nota 3 4 3 2" xfId="5259"/>
    <cellStyle name="Nota 3 4 3 2 2" xfId="11636"/>
    <cellStyle name="Nota 3 4 3 2 2 2" xfId="24397"/>
    <cellStyle name="Nota 3 4 3 2 3" xfId="18020"/>
    <cellStyle name="Nota 3 4 3 3" xfId="8449"/>
    <cellStyle name="Nota 3 4 3 3 2" xfId="21210"/>
    <cellStyle name="Nota 3 4 3 4" xfId="14833"/>
    <cellStyle name="Nota 3 4 4" xfId="3686"/>
    <cellStyle name="Nota 3 4 4 2" xfId="10063"/>
    <cellStyle name="Nota 3 4 4 2 2" xfId="22824"/>
    <cellStyle name="Nota 3 4 4 3" xfId="16447"/>
    <cellStyle name="Nota 3 4 5" xfId="6876"/>
    <cellStyle name="Nota 3 4 5 2" xfId="19637"/>
    <cellStyle name="Nota 3 4 6" xfId="13260"/>
    <cellStyle name="Nota 3 5" xfId="732"/>
    <cellStyle name="Nota 3 5 2" xfId="1431"/>
    <cellStyle name="Nota 3 5 2 2" xfId="3010"/>
    <cellStyle name="Nota 3 5 2 2 2" xfId="6200"/>
    <cellStyle name="Nota 3 5 2 2 2 2" xfId="12577"/>
    <cellStyle name="Nota 3 5 2 2 2 2 2" xfId="25338"/>
    <cellStyle name="Nota 3 5 2 2 2 3" xfId="18961"/>
    <cellStyle name="Nota 3 5 2 2 3" xfId="9390"/>
    <cellStyle name="Nota 3 5 2 2 3 2" xfId="22151"/>
    <cellStyle name="Nota 3 5 2 2 4" xfId="15774"/>
    <cellStyle name="Nota 3 5 2 3" xfId="4627"/>
    <cellStyle name="Nota 3 5 2 3 2" xfId="11004"/>
    <cellStyle name="Nota 3 5 2 3 2 2" xfId="23765"/>
    <cellStyle name="Nota 3 5 2 3 3" xfId="17388"/>
    <cellStyle name="Nota 3 5 2 4" xfId="7817"/>
    <cellStyle name="Nota 3 5 2 4 2" xfId="20578"/>
    <cellStyle name="Nota 3 5 2 5" xfId="14201"/>
    <cellStyle name="Nota 3 5 3" xfId="2313"/>
    <cellStyle name="Nota 3 5 3 2" xfId="5503"/>
    <cellStyle name="Nota 3 5 3 2 2" xfId="11880"/>
    <cellStyle name="Nota 3 5 3 2 2 2" xfId="24641"/>
    <cellStyle name="Nota 3 5 3 2 3" xfId="18264"/>
    <cellStyle name="Nota 3 5 3 3" xfId="8693"/>
    <cellStyle name="Nota 3 5 3 3 2" xfId="21454"/>
    <cellStyle name="Nota 3 5 3 4" xfId="15077"/>
    <cellStyle name="Nota 3 5 4" xfId="3930"/>
    <cellStyle name="Nota 3 5 4 2" xfId="10307"/>
    <cellStyle name="Nota 3 5 4 2 2" xfId="23068"/>
    <cellStyle name="Nota 3 5 4 3" xfId="16691"/>
    <cellStyle name="Nota 3 5 5" xfId="7120"/>
    <cellStyle name="Nota 3 5 5 2" xfId="19881"/>
    <cellStyle name="Nota 3 5 6" xfId="13504"/>
    <cellStyle name="Nota 3 6" xfId="940"/>
    <cellStyle name="Nota 3 6 2" xfId="2519"/>
    <cellStyle name="Nota 3 6 2 2" xfId="5709"/>
    <cellStyle name="Nota 3 6 2 2 2" xfId="12086"/>
    <cellStyle name="Nota 3 6 2 2 2 2" xfId="24847"/>
    <cellStyle name="Nota 3 6 2 2 3" xfId="18470"/>
    <cellStyle name="Nota 3 6 2 3" xfId="8899"/>
    <cellStyle name="Nota 3 6 2 3 2" xfId="21660"/>
    <cellStyle name="Nota 3 6 2 4" xfId="15283"/>
    <cellStyle name="Nota 3 6 3" xfId="4136"/>
    <cellStyle name="Nota 3 6 3 2" xfId="10513"/>
    <cellStyle name="Nota 3 6 3 2 2" xfId="23274"/>
    <cellStyle name="Nota 3 6 3 3" xfId="16897"/>
    <cellStyle name="Nota 3 6 4" xfId="7326"/>
    <cellStyle name="Nota 3 6 4 2" xfId="20087"/>
    <cellStyle name="Nota 3 6 5" xfId="13710"/>
    <cellStyle name="Nota 3 7" xfId="1599"/>
    <cellStyle name="Nota 3 7 2" xfId="3178"/>
    <cellStyle name="Nota 3 7 2 2" xfId="6368"/>
    <cellStyle name="Nota 3 7 2 2 2" xfId="12745"/>
    <cellStyle name="Nota 3 7 2 2 2 2" xfId="25506"/>
    <cellStyle name="Nota 3 7 2 2 3" xfId="19129"/>
    <cellStyle name="Nota 3 7 2 3" xfId="9558"/>
    <cellStyle name="Nota 3 7 2 3 2" xfId="22319"/>
    <cellStyle name="Nota 3 7 2 4" xfId="15942"/>
    <cellStyle name="Nota 3 7 3" xfId="4795"/>
    <cellStyle name="Nota 3 7 3 2" xfId="11172"/>
    <cellStyle name="Nota 3 7 3 2 2" xfId="23933"/>
    <cellStyle name="Nota 3 7 3 3" xfId="17556"/>
    <cellStyle name="Nota 3 7 4" xfId="7985"/>
    <cellStyle name="Nota 3 7 4 2" xfId="20746"/>
    <cellStyle name="Nota 3 7 5" xfId="14369"/>
    <cellStyle name="Nota 3 8" xfId="1713"/>
    <cellStyle name="Nota 3 8 2" xfId="3289"/>
    <cellStyle name="Nota 3 8 2 2" xfId="6479"/>
    <cellStyle name="Nota 3 8 2 2 2" xfId="12856"/>
    <cellStyle name="Nota 3 8 2 2 2 2" xfId="25617"/>
    <cellStyle name="Nota 3 8 2 2 3" xfId="19240"/>
    <cellStyle name="Nota 3 8 2 3" xfId="9669"/>
    <cellStyle name="Nota 3 8 2 3 2" xfId="22430"/>
    <cellStyle name="Nota 3 8 2 4" xfId="16053"/>
    <cellStyle name="Nota 3 8 3" xfId="4906"/>
    <cellStyle name="Nota 3 8 3 2" xfId="11283"/>
    <cellStyle name="Nota 3 8 3 2 2" xfId="24044"/>
    <cellStyle name="Nota 3 8 3 3" xfId="17667"/>
    <cellStyle name="Nota 3 8 4" xfId="8096"/>
    <cellStyle name="Nota 3 8 4 2" xfId="20857"/>
    <cellStyle name="Nota 3 8 5" xfId="14480"/>
    <cellStyle name="Nota 3 9" xfId="1822"/>
    <cellStyle name="Nota 3 9 2" xfId="5012"/>
    <cellStyle name="Nota 3 9 2 2" xfId="11389"/>
    <cellStyle name="Nota 3 9 2 2 2" xfId="24150"/>
    <cellStyle name="Nota 3 9 2 3" xfId="17773"/>
    <cellStyle name="Nota 3 9 3" xfId="8202"/>
    <cellStyle name="Nota 3 9 3 2" xfId="20963"/>
    <cellStyle name="Nota 3 9 4" xfId="14586"/>
    <cellStyle name="Nota 4" xfId="216"/>
    <cellStyle name="Nota 4 10" xfId="3440"/>
    <cellStyle name="Nota 4 10 2" xfId="9817"/>
    <cellStyle name="Nota 4 10 2 2" xfId="22578"/>
    <cellStyle name="Nota 4 10 3" xfId="16201"/>
    <cellStyle name="Nota 4 11" xfId="6630"/>
    <cellStyle name="Nota 4 11 2" xfId="19391"/>
    <cellStyle name="Nota 4 12" xfId="13014"/>
    <cellStyle name="Nota 4 2" xfId="302"/>
    <cellStyle name="Nota 4 2 2" xfId="567"/>
    <cellStyle name="Nota 4 2 2 2" xfId="1266"/>
    <cellStyle name="Nota 4 2 2 2 2" xfId="2845"/>
    <cellStyle name="Nota 4 2 2 2 2 2" xfId="6035"/>
    <cellStyle name="Nota 4 2 2 2 2 2 2" xfId="12412"/>
    <cellStyle name="Nota 4 2 2 2 2 2 2 2" xfId="25173"/>
    <cellStyle name="Nota 4 2 2 2 2 2 3" xfId="18796"/>
    <cellStyle name="Nota 4 2 2 2 2 3" xfId="9225"/>
    <cellStyle name="Nota 4 2 2 2 2 3 2" xfId="21986"/>
    <cellStyle name="Nota 4 2 2 2 2 4" xfId="15609"/>
    <cellStyle name="Nota 4 2 2 2 3" xfId="4462"/>
    <cellStyle name="Nota 4 2 2 2 3 2" xfId="10839"/>
    <cellStyle name="Nota 4 2 2 2 3 2 2" xfId="23600"/>
    <cellStyle name="Nota 4 2 2 2 3 3" xfId="17223"/>
    <cellStyle name="Nota 4 2 2 2 4" xfId="7652"/>
    <cellStyle name="Nota 4 2 2 2 4 2" xfId="20413"/>
    <cellStyle name="Nota 4 2 2 2 5" xfId="14036"/>
    <cellStyle name="Nota 4 2 2 3" xfId="2148"/>
    <cellStyle name="Nota 4 2 2 3 2" xfId="5338"/>
    <cellStyle name="Nota 4 2 2 3 2 2" xfId="11715"/>
    <cellStyle name="Nota 4 2 2 3 2 2 2" xfId="24476"/>
    <cellStyle name="Nota 4 2 2 3 2 3" xfId="18099"/>
    <cellStyle name="Nota 4 2 2 3 3" xfId="8528"/>
    <cellStyle name="Nota 4 2 2 3 3 2" xfId="21289"/>
    <cellStyle name="Nota 4 2 2 3 4" xfId="14912"/>
    <cellStyle name="Nota 4 2 2 4" xfId="3765"/>
    <cellStyle name="Nota 4 2 2 4 2" xfId="10142"/>
    <cellStyle name="Nota 4 2 2 4 2 2" xfId="22903"/>
    <cellStyle name="Nota 4 2 2 4 3" xfId="16526"/>
    <cellStyle name="Nota 4 2 2 5" xfId="6955"/>
    <cellStyle name="Nota 4 2 2 5 2" xfId="19716"/>
    <cellStyle name="Nota 4 2 2 6" xfId="13339"/>
    <cellStyle name="Nota 4 2 3" xfId="1019"/>
    <cellStyle name="Nota 4 2 3 2" xfId="2598"/>
    <cellStyle name="Nota 4 2 3 2 2" xfId="5788"/>
    <cellStyle name="Nota 4 2 3 2 2 2" xfId="12165"/>
    <cellStyle name="Nota 4 2 3 2 2 2 2" xfId="24926"/>
    <cellStyle name="Nota 4 2 3 2 2 3" xfId="18549"/>
    <cellStyle name="Nota 4 2 3 2 3" xfId="8978"/>
    <cellStyle name="Nota 4 2 3 2 3 2" xfId="21739"/>
    <cellStyle name="Nota 4 2 3 2 4" xfId="15362"/>
    <cellStyle name="Nota 4 2 3 3" xfId="4215"/>
    <cellStyle name="Nota 4 2 3 3 2" xfId="10592"/>
    <cellStyle name="Nota 4 2 3 3 2 2" xfId="23353"/>
    <cellStyle name="Nota 4 2 3 3 3" xfId="16976"/>
    <cellStyle name="Nota 4 2 3 4" xfId="7405"/>
    <cellStyle name="Nota 4 2 3 4 2" xfId="20166"/>
    <cellStyle name="Nota 4 2 3 5" xfId="13789"/>
    <cellStyle name="Nota 4 2 4" xfId="1901"/>
    <cellStyle name="Nota 4 2 4 2" xfId="5091"/>
    <cellStyle name="Nota 4 2 4 2 2" xfId="11468"/>
    <cellStyle name="Nota 4 2 4 2 2 2" xfId="24229"/>
    <cellStyle name="Nota 4 2 4 2 3" xfId="17852"/>
    <cellStyle name="Nota 4 2 4 3" xfId="8281"/>
    <cellStyle name="Nota 4 2 4 3 2" xfId="21042"/>
    <cellStyle name="Nota 4 2 4 4" xfId="14665"/>
    <cellStyle name="Nota 4 2 5" xfId="3518"/>
    <cellStyle name="Nota 4 2 5 2" xfId="9895"/>
    <cellStyle name="Nota 4 2 5 2 2" xfId="22656"/>
    <cellStyle name="Nota 4 2 5 3" xfId="16279"/>
    <cellStyle name="Nota 4 2 6" xfId="6708"/>
    <cellStyle name="Nota 4 2 6 2" xfId="19469"/>
    <cellStyle name="Nota 4 2 7" xfId="13092"/>
    <cellStyle name="Nota 4 3" xfId="384"/>
    <cellStyle name="Nota 4 3 2" xfId="648"/>
    <cellStyle name="Nota 4 3 2 2" xfId="1347"/>
    <cellStyle name="Nota 4 3 2 2 2" xfId="2926"/>
    <cellStyle name="Nota 4 3 2 2 2 2" xfId="6116"/>
    <cellStyle name="Nota 4 3 2 2 2 2 2" xfId="12493"/>
    <cellStyle name="Nota 4 3 2 2 2 2 2 2" xfId="25254"/>
    <cellStyle name="Nota 4 3 2 2 2 2 3" xfId="18877"/>
    <cellStyle name="Nota 4 3 2 2 2 3" xfId="9306"/>
    <cellStyle name="Nota 4 3 2 2 2 3 2" xfId="22067"/>
    <cellStyle name="Nota 4 3 2 2 2 4" xfId="15690"/>
    <cellStyle name="Nota 4 3 2 2 3" xfId="4543"/>
    <cellStyle name="Nota 4 3 2 2 3 2" xfId="10920"/>
    <cellStyle name="Nota 4 3 2 2 3 2 2" xfId="23681"/>
    <cellStyle name="Nota 4 3 2 2 3 3" xfId="17304"/>
    <cellStyle name="Nota 4 3 2 2 4" xfId="7733"/>
    <cellStyle name="Nota 4 3 2 2 4 2" xfId="20494"/>
    <cellStyle name="Nota 4 3 2 2 5" xfId="14117"/>
    <cellStyle name="Nota 4 3 2 3" xfId="2229"/>
    <cellStyle name="Nota 4 3 2 3 2" xfId="5419"/>
    <cellStyle name="Nota 4 3 2 3 2 2" xfId="11796"/>
    <cellStyle name="Nota 4 3 2 3 2 2 2" xfId="24557"/>
    <cellStyle name="Nota 4 3 2 3 2 3" xfId="18180"/>
    <cellStyle name="Nota 4 3 2 3 3" xfId="8609"/>
    <cellStyle name="Nota 4 3 2 3 3 2" xfId="21370"/>
    <cellStyle name="Nota 4 3 2 3 4" xfId="14993"/>
    <cellStyle name="Nota 4 3 2 4" xfId="3846"/>
    <cellStyle name="Nota 4 3 2 4 2" xfId="10223"/>
    <cellStyle name="Nota 4 3 2 4 2 2" xfId="22984"/>
    <cellStyle name="Nota 4 3 2 4 3" xfId="16607"/>
    <cellStyle name="Nota 4 3 2 5" xfId="7036"/>
    <cellStyle name="Nota 4 3 2 5 2" xfId="19797"/>
    <cellStyle name="Nota 4 3 2 6" xfId="13420"/>
    <cellStyle name="Nota 4 3 3" xfId="1100"/>
    <cellStyle name="Nota 4 3 3 2" xfId="2679"/>
    <cellStyle name="Nota 4 3 3 2 2" xfId="5869"/>
    <cellStyle name="Nota 4 3 3 2 2 2" xfId="12246"/>
    <cellStyle name="Nota 4 3 3 2 2 2 2" xfId="25007"/>
    <cellStyle name="Nota 4 3 3 2 2 3" xfId="18630"/>
    <cellStyle name="Nota 4 3 3 2 3" xfId="9059"/>
    <cellStyle name="Nota 4 3 3 2 3 2" xfId="21820"/>
    <cellStyle name="Nota 4 3 3 2 4" xfId="15443"/>
    <cellStyle name="Nota 4 3 3 3" xfId="4296"/>
    <cellStyle name="Nota 4 3 3 3 2" xfId="10673"/>
    <cellStyle name="Nota 4 3 3 3 2 2" xfId="23434"/>
    <cellStyle name="Nota 4 3 3 3 3" xfId="17057"/>
    <cellStyle name="Nota 4 3 3 4" xfId="7486"/>
    <cellStyle name="Nota 4 3 3 4 2" xfId="20247"/>
    <cellStyle name="Nota 4 3 3 5" xfId="13870"/>
    <cellStyle name="Nota 4 3 4" xfId="1982"/>
    <cellStyle name="Nota 4 3 4 2" xfId="5172"/>
    <cellStyle name="Nota 4 3 4 2 2" xfId="11549"/>
    <cellStyle name="Nota 4 3 4 2 2 2" xfId="24310"/>
    <cellStyle name="Nota 4 3 4 2 3" xfId="17933"/>
    <cellStyle name="Nota 4 3 4 3" xfId="8362"/>
    <cellStyle name="Nota 4 3 4 3 2" xfId="21123"/>
    <cellStyle name="Nota 4 3 4 4" xfId="14746"/>
    <cellStyle name="Nota 4 3 5" xfId="3599"/>
    <cellStyle name="Nota 4 3 5 2" xfId="9976"/>
    <cellStyle name="Nota 4 3 5 2 2" xfId="22737"/>
    <cellStyle name="Nota 4 3 5 3" xfId="16360"/>
    <cellStyle name="Nota 4 3 6" xfId="6789"/>
    <cellStyle name="Nota 4 3 6 2" xfId="19550"/>
    <cellStyle name="Nota 4 3 7" xfId="13173"/>
    <cellStyle name="Nota 4 4" xfId="489"/>
    <cellStyle name="Nota 4 4 2" xfId="1188"/>
    <cellStyle name="Nota 4 4 2 2" xfId="2767"/>
    <cellStyle name="Nota 4 4 2 2 2" xfId="5957"/>
    <cellStyle name="Nota 4 4 2 2 2 2" xfId="12334"/>
    <cellStyle name="Nota 4 4 2 2 2 2 2" xfId="25095"/>
    <cellStyle name="Nota 4 4 2 2 2 3" xfId="18718"/>
    <cellStyle name="Nota 4 4 2 2 3" xfId="9147"/>
    <cellStyle name="Nota 4 4 2 2 3 2" xfId="21908"/>
    <cellStyle name="Nota 4 4 2 2 4" xfId="15531"/>
    <cellStyle name="Nota 4 4 2 3" xfId="4384"/>
    <cellStyle name="Nota 4 4 2 3 2" xfId="10761"/>
    <cellStyle name="Nota 4 4 2 3 2 2" xfId="23522"/>
    <cellStyle name="Nota 4 4 2 3 3" xfId="17145"/>
    <cellStyle name="Nota 4 4 2 4" xfId="7574"/>
    <cellStyle name="Nota 4 4 2 4 2" xfId="20335"/>
    <cellStyle name="Nota 4 4 2 5" xfId="13958"/>
    <cellStyle name="Nota 4 4 3" xfId="2070"/>
    <cellStyle name="Nota 4 4 3 2" xfId="5260"/>
    <cellStyle name="Nota 4 4 3 2 2" xfId="11637"/>
    <cellStyle name="Nota 4 4 3 2 2 2" xfId="24398"/>
    <cellStyle name="Nota 4 4 3 2 3" xfId="18021"/>
    <cellStyle name="Nota 4 4 3 3" xfId="8450"/>
    <cellStyle name="Nota 4 4 3 3 2" xfId="21211"/>
    <cellStyle name="Nota 4 4 3 4" xfId="14834"/>
    <cellStyle name="Nota 4 4 4" xfId="3687"/>
    <cellStyle name="Nota 4 4 4 2" xfId="10064"/>
    <cellStyle name="Nota 4 4 4 2 2" xfId="22825"/>
    <cellStyle name="Nota 4 4 4 3" xfId="16448"/>
    <cellStyle name="Nota 4 4 5" xfId="6877"/>
    <cellStyle name="Nota 4 4 5 2" xfId="19638"/>
    <cellStyle name="Nota 4 4 6" xfId="13261"/>
    <cellStyle name="Nota 4 5" xfId="733"/>
    <cellStyle name="Nota 4 5 2" xfId="1432"/>
    <cellStyle name="Nota 4 5 2 2" xfId="3011"/>
    <cellStyle name="Nota 4 5 2 2 2" xfId="6201"/>
    <cellStyle name="Nota 4 5 2 2 2 2" xfId="12578"/>
    <cellStyle name="Nota 4 5 2 2 2 2 2" xfId="25339"/>
    <cellStyle name="Nota 4 5 2 2 2 3" xfId="18962"/>
    <cellStyle name="Nota 4 5 2 2 3" xfId="9391"/>
    <cellStyle name="Nota 4 5 2 2 3 2" xfId="22152"/>
    <cellStyle name="Nota 4 5 2 2 4" xfId="15775"/>
    <cellStyle name="Nota 4 5 2 3" xfId="4628"/>
    <cellStyle name="Nota 4 5 2 3 2" xfId="11005"/>
    <cellStyle name="Nota 4 5 2 3 2 2" xfId="23766"/>
    <cellStyle name="Nota 4 5 2 3 3" xfId="17389"/>
    <cellStyle name="Nota 4 5 2 4" xfId="7818"/>
    <cellStyle name="Nota 4 5 2 4 2" xfId="20579"/>
    <cellStyle name="Nota 4 5 2 5" xfId="14202"/>
    <cellStyle name="Nota 4 5 3" xfId="2314"/>
    <cellStyle name="Nota 4 5 3 2" xfId="5504"/>
    <cellStyle name="Nota 4 5 3 2 2" xfId="11881"/>
    <cellStyle name="Nota 4 5 3 2 2 2" xfId="24642"/>
    <cellStyle name="Nota 4 5 3 2 3" xfId="18265"/>
    <cellStyle name="Nota 4 5 3 3" xfId="8694"/>
    <cellStyle name="Nota 4 5 3 3 2" xfId="21455"/>
    <cellStyle name="Nota 4 5 3 4" xfId="15078"/>
    <cellStyle name="Nota 4 5 4" xfId="3931"/>
    <cellStyle name="Nota 4 5 4 2" xfId="10308"/>
    <cellStyle name="Nota 4 5 4 2 2" xfId="23069"/>
    <cellStyle name="Nota 4 5 4 3" xfId="16692"/>
    <cellStyle name="Nota 4 5 5" xfId="7121"/>
    <cellStyle name="Nota 4 5 5 2" xfId="19882"/>
    <cellStyle name="Nota 4 5 6" xfId="13505"/>
    <cellStyle name="Nota 4 6" xfId="941"/>
    <cellStyle name="Nota 4 6 2" xfId="2520"/>
    <cellStyle name="Nota 4 6 2 2" xfId="5710"/>
    <cellStyle name="Nota 4 6 2 2 2" xfId="12087"/>
    <cellStyle name="Nota 4 6 2 2 2 2" xfId="24848"/>
    <cellStyle name="Nota 4 6 2 2 3" xfId="18471"/>
    <cellStyle name="Nota 4 6 2 3" xfId="8900"/>
    <cellStyle name="Nota 4 6 2 3 2" xfId="21661"/>
    <cellStyle name="Nota 4 6 2 4" xfId="15284"/>
    <cellStyle name="Nota 4 6 3" xfId="4137"/>
    <cellStyle name="Nota 4 6 3 2" xfId="10514"/>
    <cellStyle name="Nota 4 6 3 2 2" xfId="23275"/>
    <cellStyle name="Nota 4 6 3 3" xfId="16898"/>
    <cellStyle name="Nota 4 6 4" xfId="7327"/>
    <cellStyle name="Nota 4 6 4 2" xfId="20088"/>
    <cellStyle name="Nota 4 6 5" xfId="13711"/>
    <cellStyle name="Nota 4 7" xfId="1600"/>
    <cellStyle name="Nota 4 7 2" xfId="3179"/>
    <cellStyle name="Nota 4 7 2 2" xfId="6369"/>
    <cellStyle name="Nota 4 7 2 2 2" xfId="12746"/>
    <cellStyle name="Nota 4 7 2 2 2 2" xfId="25507"/>
    <cellStyle name="Nota 4 7 2 2 3" xfId="19130"/>
    <cellStyle name="Nota 4 7 2 3" xfId="9559"/>
    <cellStyle name="Nota 4 7 2 3 2" xfId="22320"/>
    <cellStyle name="Nota 4 7 2 4" xfId="15943"/>
    <cellStyle name="Nota 4 7 3" xfId="4796"/>
    <cellStyle name="Nota 4 7 3 2" xfId="11173"/>
    <cellStyle name="Nota 4 7 3 2 2" xfId="23934"/>
    <cellStyle name="Nota 4 7 3 3" xfId="17557"/>
    <cellStyle name="Nota 4 7 4" xfId="7986"/>
    <cellStyle name="Nota 4 7 4 2" xfId="20747"/>
    <cellStyle name="Nota 4 7 5" xfId="14370"/>
    <cellStyle name="Nota 4 8" xfId="1714"/>
    <cellStyle name="Nota 4 8 2" xfId="3290"/>
    <cellStyle name="Nota 4 8 2 2" xfId="6480"/>
    <cellStyle name="Nota 4 8 2 2 2" xfId="12857"/>
    <cellStyle name="Nota 4 8 2 2 2 2" xfId="25618"/>
    <cellStyle name="Nota 4 8 2 2 3" xfId="19241"/>
    <cellStyle name="Nota 4 8 2 3" xfId="9670"/>
    <cellStyle name="Nota 4 8 2 3 2" xfId="22431"/>
    <cellStyle name="Nota 4 8 2 4" xfId="16054"/>
    <cellStyle name="Nota 4 8 3" xfId="4907"/>
    <cellStyle name="Nota 4 8 3 2" xfId="11284"/>
    <cellStyle name="Nota 4 8 3 2 2" xfId="24045"/>
    <cellStyle name="Nota 4 8 3 3" xfId="17668"/>
    <cellStyle name="Nota 4 8 4" xfId="8097"/>
    <cellStyle name="Nota 4 8 4 2" xfId="20858"/>
    <cellStyle name="Nota 4 8 5" xfId="14481"/>
    <cellStyle name="Nota 4 9" xfId="1823"/>
    <cellStyle name="Nota 4 9 2" xfId="5013"/>
    <cellStyle name="Nota 4 9 2 2" xfId="11390"/>
    <cellStyle name="Nota 4 9 2 2 2" xfId="24151"/>
    <cellStyle name="Nota 4 9 2 3" xfId="17774"/>
    <cellStyle name="Nota 4 9 3" xfId="8203"/>
    <cellStyle name="Nota 4 9 3 2" xfId="20964"/>
    <cellStyle name="Nota 4 9 4" xfId="14587"/>
    <cellStyle name="Nota 5" xfId="217"/>
    <cellStyle name="Nota 5 10" xfId="3441"/>
    <cellStyle name="Nota 5 10 2" xfId="9818"/>
    <cellStyle name="Nota 5 10 2 2" xfId="22579"/>
    <cellStyle name="Nota 5 10 3" xfId="16202"/>
    <cellStyle name="Nota 5 11" xfId="6631"/>
    <cellStyle name="Nota 5 11 2" xfId="19392"/>
    <cellStyle name="Nota 5 12" xfId="13015"/>
    <cellStyle name="Nota 5 2" xfId="303"/>
    <cellStyle name="Nota 5 2 2" xfId="568"/>
    <cellStyle name="Nota 5 2 2 2" xfId="1267"/>
    <cellStyle name="Nota 5 2 2 2 2" xfId="2846"/>
    <cellStyle name="Nota 5 2 2 2 2 2" xfId="6036"/>
    <cellStyle name="Nota 5 2 2 2 2 2 2" xfId="12413"/>
    <cellStyle name="Nota 5 2 2 2 2 2 2 2" xfId="25174"/>
    <cellStyle name="Nota 5 2 2 2 2 2 3" xfId="18797"/>
    <cellStyle name="Nota 5 2 2 2 2 3" xfId="9226"/>
    <cellStyle name="Nota 5 2 2 2 2 3 2" xfId="21987"/>
    <cellStyle name="Nota 5 2 2 2 2 4" xfId="15610"/>
    <cellStyle name="Nota 5 2 2 2 3" xfId="4463"/>
    <cellStyle name="Nota 5 2 2 2 3 2" xfId="10840"/>
    <cellStyle name="Nota 5 2 2 2 3 2 2" xfId="23601"/>
    <cellStyle name="Nota 5 2 2 2 3 3" xfId="17224"/>
    <cellStyle name="Nota 5 2 2 2 4" xfId="7653"/>
    <cellStyle name="Nota 5 2 2 2 4 2" xfId="20414"/>
    <cellStyle name="Nota 5 2 2 2 5" xfId="14037"/>
    <cellStyle name="Nota 5 2 2 3" xfId="2149"/>
    <cellStyle name="Nota 5 2 2 3 2" xfId="5339"/>
    <cellStyle name="Nota 5 2 2 3 2 2" xfId="11716"/>
    <cellStyle name="Nota 5 2 2 3 2 2 2" xfId="24477"/>
    <cellStyle name="Nota 5 2 2 3 2 3" xfId="18100"/>
    <cellStyle name="Nota 5 2 2 3 3" xfId="8529"/>
    <cellStyle name="Nota 5 2 2 3 3 2" xfId="21290"/>
    <cellStyle name="Nota 5 2 2 3 4" xfId="14913"/>
    <cellStyle name="Nota 5 2 2 4" xfId="3766"/>
    <cellStyle name="Nota 5 2 2 4 2" xfId="10143"/>
    <cellStyle name="Nota 5 2 2 4 2 2" xfId="22904"/>
    <cellStyle name="Nota 5 2 2 4 3" xfId="16527"/>
    <cellStyle name="Nota 5 2 2 5" xfId="6956"/>
    <cellStyle name="Nota 5 2 2 5 2" xfId="19717"/>
    <cellStyle name="Nota 5 2 2 6" xfId="13340"/>
    <cellStyle name="Nota 5 2 3" xfId="1020"/>
    <cellStyle name="Nota 5 2 3 2" xfId="2599"/>
    <cellStyle name="Nota 5 2 3 2 2" xfId="5789"/>
    <cellStyle name="Nota 5 2 3 2 2 2" xfId="12166"/>
    <cellStyle name="Nota 5 2 3 2 2 2 2" xfId="24927"/>
    <cellStyle name="Nota 5 2 3 2 2 3" xfId="18550"/>
    <cellStyle name="Nota 5 2 3 2 3" xfId="8979"/>
    <cellStyle name="Nota 5 2 3 2 3 2" xfId="21740"/>
    <cellStyle name="Nota 5 2 3 2 4" xfId="15363"/>
    <cellStyle name="Nota 5 2 3 3" xfId="4216"/>
    <cellStyle name="Nota 5 2 3 3 2" xfId="10593"/>
    <cellStyle name="Nota 5 2 3 3 2 2" xfId="23354"/>
    <cellStyle name="Nota 5 2 3 3 3" xfId="16977"/>
    <cellStyle name="Nota 5 2 3 4" xfId="7406"/>
    <cellStyle name="Nota 5 2 3 4 2" xfId="20167"/>
    <cellStyle name="Nota 5 2 3 5" xfId="13790"/>
    <cellStyle name="Nota 5 2 4" xfId="1902"/>
    <cellStyle name="Nota 5 2 4 2" xfId="5092"/>
    <cellStyle name="Nota 5 2 4 2 2" xfId="11469"/>
    <cellStyle name="Nota 5 2 4 2 2 2" xfId="24230"/>
    <cellStyle name="Nota 5 2 4 2 3" xfId="17853"/>
    <cellStyle name="Nota 5 2 4 3" xfId="8282"/>
    <cellStyle name="Nota 5 2 4 3 2" xfId="21043"/>
    <cellStyle name="Nota 5 2 4 4" xfId="14666"/>
    <cellStyle name="Nota 5 2 5" xfId="3519"/>
    <cellStyle name="Nota 5 2 5 2" xfId="9896"/>
    <cellStyle name="Nota 5 2 5 2 2" xfId="22657"/>
    <cellStyle name="Nota 5 2 5 3" xfId="16280"/>
    <cellStyle name="Nota 5 2 6" xfId="6709"/>
    <cellStyle name="Nota 5 2 6 2" xfId="19470"/>
    <cellStyle name="Nota 5 2 7" xfId="13093"/>
    <cellStyle name="Nota 5 3" xfId="385"/>
    <cellStyle name="Nota 5 3 2" xfId="649"/>
    <cellStyle name="Nota 5 3 2 2" xfId="1348"/>
    <cellStyle name="Nota 5 3 2 2 2" xfId="2927"/>
    <cellStyle name="Nota 5 3 2 2 2 2" xfId="6117"/>
    <cellStyle name="Nota 5 3 2 2 2 2 2" xfId="12494"/>
    <cellStyle name="Nota 5 3 2 2 2 2 2 2" xfId="25255"/>
    <cellStyle name="Nota 5 3 2 2 2 2 3" xfId="18878"/>
    <cellStyle name="Nota 5 3 2 2 2 3" xfId="9307"/>
    <cellStyle name="Nota 5 3 2 2 2 3 2" xfId="22068"/>
    <cellStyle name="Nota 5 3 2 2 2 4" xfId="15691"/>
    <cellStyle name="Nota 5 3 2 2 3" xfId="4544"/>
    <cellStyle name="Nota 5 3 2 2 3 2" xfId="10921"/>
    <cellStyle name="Nota 5 3 2 2 3 2 2" xfId="23682"/>
    <cellStyle name="Nota 5 3 2 2 3 3" xfId="17305"/>
    <cellStyle name="Nota 5 3 2 2 4" xfId="7734"/>
    <cellStyle name="Nota 5 3 2 2 4 2" xfId="20495"/>
    <cellStyle name="Nota 5 3 2 2 5" xfId="14118"/>
    <cellStyle name="Nota 5 3 2 3" xfId="2230"/>
    <cellStyle name="Nota 5 3 2 3 2" xfId="5420"/>
    <cellStyle name="Nota 5 3 2 3 2 2" xfId="11797"/>
    <cellStyle name="Nota 5 3 2 3 2 2 2" xfId="24558"/>
    <cellStyle name="Nota 5 3 2 3 2 3" xfId="18181"/>
    <cellStyle name="Nota 5 3 2 3 3" xfId="8610"/>
    <cellStyle name="Nota 5 3 2 3 3 2" xfId="21371"/>
    <cellStyle name="Nota 5 3 2 3 4" xfId="14994"/>
    <cellStyle name="Nota 5 3 2 4" xfId="3847"/>
    <cellStyle name="Nota 5 3 2 4 2" xfId="10224"/>
    <cellStyle name="Nota 5 3 2 4 2 2" xfId="22985"/>
    <cellStyle name="Nota 5 3 2 4 3" xfId="16608"/>
    <cellStyle name="Nota 5 3 2 5" xfId="7037"/>
    <cellStyle name="Nota 5 3 2 5 2" xfId="19798"/>
    <cellStyle name="Nota 5 3 2 6" xfId="13421"/>
    <cellStyle name="Nota 5 3 3" xfId="1101"/>
    <cellStyle name="Nota 5 3 3 2" xfId="2680"/>
    <cellStyle name="Nota 5 3 3 2 2" xfId="5870"/>
    <cellStyle name="Nota 5 3 3 2 2 2" xfId="12247"/>
    <cellStyle name="Nota 5 3 3 2 2 2 2" xfId="25008"/>
    <cellStyle name="Nota 5 3 3 2 2 3" xfId="18631"/>
    <cellStyle name="Nota 5 3 3 2 3" xfId="9060"/>
    <cellStyle name="Nota 5 3 3 2 3 2" xfId="21821"/>
    <cellStyle name="Nota 5 3 3 2 4" xfId="15444"/>
    <cellStyle name="Nota 5 3 3 3" xfId="4297"/>
    <cellStyle name="Nota 5 3 3 3 2" xfId="10674"/>
    <cellStyle name="Nota 5 3 3 3 2 2" xfId="23435"/>
    <cellStyle name="Nota 5 3 3 3 3" xfId="17058"/>
    <cellStyle name="Nota 5 3 3 4" xfId="7487"/>
    <cellStyle name="Nota 5 3 3 4 2" xfId="20248"/>
    <cellStyle name="Nota 5 3 3 5" xfId="13871"/>
    <cellStyle name="Nota 5 3 4" xfId="1983"/>
    <cellStyle name="Nota 5 3 4 2" xfId="5173"/>
    <cellStyle name="Nota 5 3 4 2 2" xfId="11550"/>
    <cellStyle name="Nota 5 3 4 2 2 2" xfId="24311"/>
    <cellStyle name="Nota 5 3 4 2 3" xfId="17934"/>
    <cellStyle name="Nota 5 3 4 3" xfId="8363"/>
    <cellStyle name="Nota 5 3 4 3 2" xfId="21124"/>
    <cellStyle name="Nota 5 3 4 4" xfId="14747"/>
    <cellStyle name="Nota 5 3 5" xfId="3600"/>
    <cellStyle name="Nota 5 3 5 2" xfId="9977"/>
    <cellStyle name="Nota 5 3 5 2 2" xfId="22738"/>
    <cellStyle name="Nota 5 3 5 3" xfId="16361"/>
    <cellStyle name="Nota 5 3 6" xfId="6790"/>
    <cellStyle name="Nota 5 3 6 2" xfId="19551"/>
    <cellStyle name="Nota 5 3 7" xfId="13174"/>
    <cellStyle name="Nota 5 4" xfId="490"/>
    <cellStyle name="Nota 5 4 2" xfId="1189"/>
    <cellStyle name="Nota 5 4 2 2" xfId="2768"/>
    <cellStyle name="Nota 5 4 2 2 2" xfId="5958"/>
    <cellStyle name="Nota 5 4 2 2 2 2" xfId="12335"/>
    <cellStyle name="Nota 5 4 2 2 2 2 2" xfId="25096"/>
    <cellStyle name="Nota 5 4 2 2 2 3" xfId="18719"/>
    <cellStyle name="Nota 5 4 2 2 3" xfId="9148"/>
    <cellStyle name="Nota 5 4 2 2 3 2" xfId="21909"/>
    <cellStyle name="Nota 5 4 2 2 4" xfId="15532"/>
    <cellStyle name="Nota 5 4 2 3" xfId="4385"/>
    <cellStyle name="Nota 5 4 2 3 2" xfId="10762"/>
    <cellStyle name="Nota 5 4 2 3 2 2" xfId="23523"/>
    <cellStyle name="Nota 5 4 2 3 3" xfId="17146"/>
    <cellStyle name="Nota 5 4 2 4" xfId="7575"/>
    <cellStyle name="Nota 5 4 2 4 2" xfId="20336"/>
    <cellStyle name="Nota 5 4 2 5" xfId="13959"/>
    <cellStyle name="Nota 5 4 3" xfId="2071"/>
    <cellStyle name="Nota 5 4 3 2" xfId="5261"/>
    <cellStyle name="Nota 5 4 3 2 2" xfId="11638"/>
    <cellStyle name="Nota 5 4 3 2 2 2" xfId="24399"/>
    <cellStyle name="Nota 5 4 3 2 3" xfId="18022"/>
    <cellStyle name="Nota 5 4 3 3" xfId="8451"/>
    <cellStyle name="Nota 5 4 3 3 2" xfId="21212"/>
    <cellStyle name="Nota 5 4 3 4" xfId="14835"/>
    <cellStyle name="Nota 5 4 4" xfId="3688"/>
    <cellStyle name="Nota 5 4 4 2" xfId="10065"/>
    <cellStyle name="Nota 5 4 4 2 2" xfId="22826"/>
    <cellStyle name="Nota 5 4 4 3" xfId="16449"/>
    <cellStyle name="Nota 5 4 5" xfId="6878"/>
    <cellStyle name="Nota 5 4 5 2" xfId="19639"/>
    <cellStyle name="Nota 5 4 6" xfId="13262"/>
    <cellStyle name="Nota 5 5" xfId="734"/>
    <cellStyle name="Nota 5 5 2" xfId="1433"/>
    <cellStyle name="Nota 5 5 2 2" xfId="3012"/>
    <cellStyle name="Nota 5 5 2 2 2" xfId="6202"/>
    <cellStyle name="Nota 5 5 2 2 2 2" xfId="12579"/>
    <cellStyle name="Nota 5 5 2 2 2 2 2" xfId="25340"/>
    <cellStyle name="Nota 5 5 2 2 2 3" xfId="18963"/>
    <cellStyle name="Nota 5 5 2 2 3" xfId="9392"/>
    <cellStyle name="Nota 5 5 2 2 3 2" xfId="22153"/>
    <cellStyle name="Nota 5 5 2 2 4" xfId="15776"/>
    <cellStyle name="Nota 5 5 2 3" xfId="4629"/>
    <cellStyle name="Nota 5 5 2 3 2" xfId="11006"/>
    <cellStyle name="Nota 5 5 2 3 2 2" xfId="23767"/>
    <cellStyle name="Nota 5 5 2 3 3" xfId="17390"/>
    <cellStyle name="Nota 5 5 2 4" xfId="7819"/>
    <cellStyle name="Nota 5 5 2 4 2" xfId="20580"/>
    <cellStyle name="Nota 5 5 2 5" xfId="14203"/>
    <cellStyle name="Nota 5 5 3" xfId="2315"/>
    <cellStyle name="Nota 5 5 3 2" xfId="5505"/>
    <cellStyle name="Nota 5 5 3 2 2" xfId="11882"/>
    <cellStyle name="Nota 5 5 3 2 2 2" xfId="24643"/>
    <cellStyle name="Nota 5 5 3 2 3" xfId="18266"/>
    <cellStyle name="Nota 5 5 3 3" xfId="8695"/>
    <cellStyle name="Nota 5 5 3 3 2" xfId="21456"/>
    <cellStyle name="Nota 5 5 3 4" xfId="15079"/>
    <cellStyle name="Nota 5 5 4" xfId="3932"/>
    <cellStyle name="Nota 5 5 4 2" xfId="10309"/>
    <cellStyle name="Nota 5 5 4 2 2" xfId="23070"/>
    <cellStyle name="Nota 5 5 4 3" xfId="16693"/>
    <cellStyle name="Nota 5 5 5" xfId="7122"/>
    <cellStyle name="Nota 5 5 5 2" xfId="19883"/>
    <cellStyle name="Nota 5 5 6" xfId="13506"/>
    <cellStyle name="Nota 5 6" xfId="942"/>
    <cellStyle name="Nota 5 6 2" xfId="2521"/>
    <cellStyle name="Nota 5 6 2 2" xfId="5711"/>
    <cellStyle name="Nota 5 6 2 2 2" xfId="12088"/>
    <cellStyle name="Nota 5 6 2 2 2 2" xfId="24849"/>
    <cellStyle name="Nota 5 6 2 2 3" xfId="18472"/>
    <cellStyle name="Nota 5 6 2 3" xfId="8901"/>
    <cellStyle name="Nota 5 6 2 3 2" xfId="21662"/>
    <cellStyle name="Nota 5 6 2 4" xfId="15285"/>
    <cellStyle name="Nota 5 6 3" xfId="4138"/>
    <cellStyle name="Nota 5 6 3 2" xfId="10515"/>
    <cellStyle name="Nota 5 6 3 2 2" xfId="23276"/>
    <cellStyle name="Nota 5 6 3 3" xfId="16899"/>
    <cellStyle name="Nota 5 6 4" xfId="7328"/>
    <cellStyle name="Nota 5 6 4 2" xfId="20089"/>
    <cellStyle name="Nota 5 6 5" xfId="13712"/>
    <cellStyle name="Nota 5 7" xfId="1601"/>
    <cellStyle name="Nota 5 7 2" xfId="3180"/>
    <cellStyle name="Nota 5 7 2 2" xfId="6370"/>
    <cellStyle name="Nota 5 7 2 2 2" xfId="12747"/>
    <cellStyle name="Nota 5 7 2 2 2 2" xfId="25508"/>
    <cellStyle name="Nota 5 7 2 2 3" xfId="19131"/>
    <cellStyle name="Nota 5 7 2 3" xfId="9560"/>
    <cellStyle name="Nota 5 7 2 3 2" xfId="22321"/>
    <cellStyle name="Nota 5 7 2 4" xfId="15944"/>
    <cellStyle name="Nota 5 7 3" xfId="4797"/>
    <cellStyle name="Nota 5 7 3 2" xfId="11174"/>
    <cellStyle name="Nota 5 7 3 2 2" xfId="23935"/>
    <cellStyle name="Nota 5 7 3 3" xfId="17558"/>
    <cellStyle name="Nota 5 7 4" xfId="7987"/>
    <cellStyle name="Nota 5 7 4 2" xfId="20748"/>
    <cellStyle name="Nota 5 7 5" xfId="14371"/>
    <cellStyle name="Nota 5 8" xfId="1715"/>
    <cellStyle name="Nota 5 8 2" xfId="3291"/>
    <cellStyle name="Nota 5 8 2 2" xfId="6481"/>
    <cellStyle name="Nota 5 8 2 2 2" xfId="12858"/>
    <cellStyle name="Nota 5 8 2 2 2 2" xfId="25619"/>
    <cellStyle name="Nota 5 8 2 2 3" xfId="19242"/>
    <cellStyle name="Nota 5 8 2 3" xfId="9671"/>
    <cellStyle name="Nota 5 8 2 3 2" xfId="22432"/>
    <cellStyle name="Nota 5 8 2 4" xfId="16055"/>
    <cellStyle name="Nota 5 8 3" xfId="4908"/>
    <cellStyle name="Nota 5 8 3 2" xfId="11285"/>
    <cellStyle name="Nota 5 8 3 2 2" xfId="24046"/>
    <cellStyle name="Nota 5 8 3 3" xfId="17669"/>
    <cellStyle name="Nota 5 8 4" xfId="8098"/>
    <cellStyle name="Nota 5 8 4 2" xfId="20859"/>
    <cellStyle name="Nota 5 8 5" xfId="14482"/>
    <cellStyle name="Nota 5 9" xfId="1824"/>
    <cellStyle name="Nota 5 9 2" xfId="5014"/>
    <cellStyle name="Nota 5 9 2 2" xfId="11391"/>
    <cellStyle name="Nota 5 9 2 2 2" xfId="24152"/>
    <cellStyle name="Nota 5 9 2 3" xfId="17775"/>
    <cellStyle name="Nota 5 9 3" xfId="8204"/>
    <cellStyle name="Nota 5 9 3 2" xfId="20965"/>
    <cellStyle name="Nota 5 9 4" xfId="14588"/>
    <cellStyle name="Nota 6" xfId="1723"/>
    <cellStyle name="Nota 6 2" xfId="3298"/>
    <cellStyle name="Nota 6 2 2" xfId="6488"/>
    <cellStyle name="Nota 6 2 2 2" xfId="12865"/>
    <cellStyle name="Nota 6 2 2 2 2" xfId="25626"/>
    <cellStyle name="Nota 6 2 2 3" xfId="19249"/>
    <cellStyle name="Nota 6 2 3" xfId="9678"/>
    <cellStyle name="Nota 6 2 3 2" xfId="22439"/>
    <cellStyle name="Nota 6 2 4" xfId="16062"/>
    <cellStyle name="Nota 6 3" xfId="4915"/>
    <cellStyle name="Nota 6 3 2" xfId="11292"/>
    <cellStyle name="Nota 6 3 2 2" xfId="24053"/>
    <cellStyle name="Nota 6 3 3" xfId="17676"/>
    <cellStyle name="Nota 6 4" xfId="8105"/>
    <cellStyle name="Nota 6 4 2" xfId="20866"/>
    <cellStyle name="Nota 6 5" xfId="14489"/>
    <cellStyle name="Porcentagem" xfId="47" builtinId="5"/>
    <cellStyle name="Porcentagem 2" xfId="48"/>
    <cellStyle name="Porcentagem 2 2" xfId="78"/>
    <cellStyle name="Porcentagem 2 3" xfId="12917"/>
    <cellStyle name="Porcentagem 3" xfId="77"/>
    <cellStyle name="Porcentagem 4" xfId="89"/>
    <cellStyle name="Porcentagem 5" xfId="102"/>
    <cellStyle name="Porcentagem 6" xfId="3363"/>
    <cellStyle name="Porcentagem 7" xfId="6537"/>
    <cellStyle name="Porcentagem 7 2" xfId="12914"/>
    <cellStyle name="Porcentagem 7 2 2" xfId="25675"/>
    <cellStyle name="Porcentagem 7 3" xfId="19298"/>
    <cellStyle name="Saída" xfId="130" builtinId="21" customBuiltin="1"/>
    <cellStyle name="Saída 2" xfId="49"/>
    <cellStyle name="Separador de milhares 10" xfId="175"/>
    <cellStyle name="Separador de milhares 10 2" xfId="459"/>
    <cellStyle name="Separador de milhares 10 2 2" xfId="1158"/>
    <cellStyle name="Separador de milhares 10 2 2 2" xfId="2737"/>
    <cellStyle name="Separador de milhares 10 2 2 2 2" xfId="5927"/>
    <cellStyle name="Separador de milhares 10 2 2 2 2 2" xfId="12304"/>
    <cellStyle name="Separador de milhares 10 2 2 2 2 2 2" xfId="25065"/>
    <cellStyle name="Separador de milhares 10 2 2 2 2 3" xfId="18688"/>
    <cellStyle name="Separador de milhares 10 2 2 2 3" xfId="9117"/>
    <cellStyle name="Separador de milhares 10 2 2 2 3 2" xfId="21878"/>
    <cellStyle name="Separador de milhares 10 2 2 2 4" xfId="15501"/>
    <cellStyle name="Separador de milhares 10 2 2 3" xfId="4354"/>
    <cellStyle name="Separador de milhares 10 2 2 3 2" xfId="10731"/>
    <cellStyle name="Separador de milhares 10 2 2 3 2 2" xfId="23492"/>
    <cellStyle name="Separador de milhares 10 2 2 3 3" xfId="17115"/>
    <cellStyle name="Separador de milhares 10 2 2 4" xfId="7544"/>
    <cellStyle name="Separador de milhares 10 2 2 4 2" xfId="20305"/>
    <cellStyle name="Separador de milhares 10 2 2 5" xfId="13928"/>
    <cellStyle name="Separador de milhares 10 2 3" xfId="2040"/>
    <cellStyle name="Separador de milhares 10 2 3 2" xfId="5230"/>
    <cellStyle name="Separador de milhares 10 2 3 2 2" xfId="11607"/>
    <cellStyle name="Separador de milhares 10 2 3 2 2 2" xfId="24368"/>
    <cellStyle name="Separador de milhares 10 2 3 2 3" xfId="17991"/>
    <cellStyle name="Separador de milhares 10 2 3 3" xfId="8420"/>
    <cellStyle name="Separador de milhares 10 2 3 3 2" xfId="21181"/>
    <cellStyle name="Separador de milhares 10 2 3 4" xfId="14804"/>
    <cellStyle name="Separador de milhares 10 2 4" xfId="3657"/>
    <cellStyle name="Separador de milhares 10 2 4 2" xfId="10034"/>
    <cellStyle name="Separador de milhares 10 2 4 2 2" xfId="22795"/>
    <cellStyle name="Separador de milhares 10 2 4 3" xfId="16418"/>
    <cellStyle name="Separador de milhares 10 2 5" xfId="6847"/>
    <cellStyle name="Separador de milhares 10 2 5 2" xfId="19608"/>
    <cellStyle name="Separador de milhares 10 2 6" xfId="13231"/>
    <cellStyle name="Separador de milhares 10 3" xfId="911"/>
    <cellStyle name="Separador de milhares 10 3 2" xfId="2490"/>
    <cellStyle name="Separador de milhares 10 3 2 2" xfId="5680"/>
    <cellStyle name="Separador de milhares 10 3 2 2 2" xfId="12057"/>
    <cellStyle name="Separador de milhares 10 3 2 2 2 2" xfId="24818"/>
    <cellStyle name="Separador de milhares 10 3 2 2 3" xfId="18441"/>
    <cellStyle name="Separador de milhares 10 3 2 3" xfId="8870"/>
    <cellStyle name="Separador de milhares 10 3 2 3 2" xfId="21631"/>
    <cellStyle name="Separador de milhares 10 3 2 4" xfId="15254"/>
    <cellStyle name="Separador de milhares 10 3 3" xfId="4107"/>
    <cellStyle name="Separador de milhares 10 3 3 2" xfId="10484"/>
    <cellStyle name="Separador de milhares 10 3 3 2 2" xfId="23245"/>
    <cellStyle name="Separador de milhares 10 3 3 3" xfId="16868"/>
    <cellStyle name="Separador de milhares 10 3 4" xfId="7297"/>
    <cellStyle name="Separador de milhares 10 3 4 2" xfId="20058"/>
    <cellStyle name="Separador de milhares 10 3 5" xfId="13681"/>
    <cellStyle name="Separador de milhares 10 4" xfId="1793"/>
    <cellStyle name="Separador de milhares 10 4 2" xfId="4983"/>
    <cellStyle name="Separador de milhares 10 4 2 2" xfId="11360"/>
    <cellStyle name="Separador de milhares 10 4 2 2 2" xfId="24121"/>
    <cellStyle name="Separador de milhares 10 4 2 3" xfId="17744"/>
    <cellStyle name="Separador de milhares 10 4 3" xfId="8173"/>
    <cellStyle name="Separador de milhares 10 4 3 2" xfId="20934"/>
    <cellStyle name="Separador de milhares 10 4 4" xfId="14557"/>
    <cellStyle name="Separador de milhares 10 5" xfId="3410"/>
    <cellStyle name="Separador de milhares 10 5 2" xfId="9787"/>
    <cellStyle name="Separador de milhares 10 5 2 2" xfId="22548"/>
    <cellStyle name="Separador de milhares 10 5 3" xfId="16171"/>
    <cellStyle name="Separador de milhares 10 6" xfId="6600"/>
    <cellStyle name="Separador de milhares 10 6 2" xfId="19361"/>
    <cellStyle name="Separador de milhares 10 7" xfId="12984"/>
    <cellStyle name="Separador de milhares 11" xfId="176"/>
    <cellStyle name="Separador de milhares 11 2" xfId="460"/>
    <cellStyle name="Separador de milhares 11 2 2" xfId="1159"/>
    <cellStyle name="Separador de milhares 11 2 2 2" xfId="2738"/>
    <cellStyle name="Separador de milhares 11 2 2 2 2" xfId="5928"/>
    <cellStyle name="Separador de milhares 11 2 2 2 2 2" xfId="12305"/>
    <cellStyle name="Separador de milhares 11 2 2 2 2 2 2" xfId="25066"/>
    <cellStyle name="Separador de milhares 11 2 2 2 2 3" xfId="18689"/>
    <cellStyle name="Separador de milhares 11 2 2 2 3" xfId="9118"/>
    <cellStyle name="Separador de milhares 11 2 2 2 3 2" xfId="21879"/>
    <cellStyle name="Separador de milhares 11 2 2 2 4" xfId="15502"/>
    <cellStyle name="Separador de milhares 11 2 2 3" xfId="4355"/>
    <cellStyle name="Separador de milhares 11 2 2 3 2" xfId="10732"/>
    <cellStyle name="Separador de milhares 11 2 2 3 2 2" xfId="23493"/>
    <cellStyle name="Separador de milhares 11 2 2 3 3" xfId="17116"/>
    <cellStyle name="Separador de milhares 11 2 2 4" xfId="7545"/>
    <cellStyle name="Separador de milhares 11 2 2 4 2" xfId="20306"/>
    <cellStyle name="Separador de milhares 11 2 2 5" xfId="13929"/>
    <cellStyle name="Separador de milhares 11 2 3" xfId="2041"/>
    <cellStyle name="Separador de milhares 11 2 3 2" xfId="5231"/>
    <cellStyle name="Separador de milhares 11 2 3 2 2" xfId="11608"/>
    <cellStyle name="Separador de milhares 11 2 3 2 2 2" xfId="24369"/>
    <cellStyle name="Separador de milhares 11 2 3 2 3" xfId="17992"/>
    <cellStyle name="Separador de milhares 11 2 3 3" xfId="8421"/>
    <cellStyle name="Separador de milhares 11 2 3 3 2" xfId="21182"/>
    <cellStyle name="Separador de milhares 11 2 3 4" xfId="14805"/>
    <cellStyle name="Separador de milhares 11 2 4" xfId="3658"/>
    <cellStyle name="Separador de milhares 11 2 4 2" xfId="10035"/>
    <cellStyle name="Separador de milhares 11 2 4 2 2" xfId="22796"/>
    <cellStyle name="Separador de milhares 11 2 4 3" xfId="16419"/>
    <cellStyle name="Separador de milhares 11 2 5" xfId="6848"/>
    <cellStyle name="Separador de milhares 11 2 5 2" xfId="19609"/>
    <cellStyle name="Separador de milhares 11 2 6" xfId="13232"/>
    <cellStyle name="Separador de milhares 11 3" xfId="912"/>
    <cellStyle name="Separador de milhares 11 3 2" xfId="2491"/>
    <cellStyle name="Separador de milhares 11 3 2 2" xfId="5681"/>
    <cellStyle name="Separador de milhares 11 3 2 2 2" xfId="12058"/>
    <cellStyle name="Separador de milhares 11 3 2 2 2 2" xfId="24819"/>
    <cellStyle name="Separador de milhares 11 3 2 2 3" xfId="18442"/>
    <cellStyle name="Separador de milhares 11 3 2 3" xfId="8871"/>
    <cellStyle name="Separador de milhares 11 3 2 3 2" xfId="21632"/>
    <cellStyle name="Separador de milhares 11 3 2 4" xfId="15255"/>
    <cellStyle name="Separador de milhares 11 3 3" xfId="4108"/>
    <cellStyle name="Separador de milhares 11 3 3 2" xfId="10485"/>
    <cellStyle name="Separador de milhares 11 3 3 2 2" xfId="23246"/>
    <cellStyle name="Separador de milhares 11 3 3 3" xfId="16869"/>
    <cellStyle name="Separador de milhares 11 3 4" xfId="7298"/>
    <cellStyle name="Separador de milhares 11 3 4 2" xfId="20059"/>
    <cellStyle name="Separador de milhares 11 3 5" xfId="13682"/>
    <cellStyle name="Separador de milhares 11 4" xfId="1794"/>
    <cellStyle name="Separador de milhares 11 4 2" xfId="4984"/>
    <cellStyle name="Separador de milhares 11 4 2 2" xfId="11361"/>
    <cellStyle name="Separador de milhares 11 4 2 2 2" xfId="24122"/>
    <cellStyle name="Separador de milhares 11 4 2 3" xfId="17745"/>
    <cellStyle name="Separador de milhares 11 4 3" xfId="8174"/>
    <cellStyle name="Separador de milhares 11 4 3 2" xfId="20935"/>
    <cellStyle name="Separador de milhares 11 4 4" xfId="14558"/>
    <cellStyle name="Separador de milhares 11 5" xfId="3411"/>
    <cellStyle name="Separador de milhares 11 5 2" xfId="9788"/>
    <cellStyle name="Separador de milhares 11 5 2 2" xfId="22549"/>
    <cellStyle name="Separador de milhares 11 5 3" xfId="16172"/>
    <cellStyle name="Separador de milhares 11 6" xfId="6601"/>
    <cellStyle name="Separador de milhares 11 6 2" xfId="19362"/>
    <cellStyle name="Separador de milhares 11 7" xfId="12985"/>
    <cellStyle name="Separador de milhares 13" xfId="177"/>
    <cellStyle name="Separador de milhares 13 2" xfId="461"/>
    <cellStyle name="Separador de milhares 13 2 2" xfId="1160"/>
    <cellStyle name="Separador de milhares 13 2 2 2" xfId="2739"/>
    <cellStyle name="Separador de milhares 13 2 2 2 2" xfId="5929"/>
    <cellStyle name="Separador de milhares 13 2 2 2 2 2" xfId="12306"/>
    <cellStyle name="Separador de milhares 13 2 2 2 2 2 2" xfId="25067"/>
    <cellStyle name="Separador de milhares 13 2 2 2 2 3" xfId="18690"/>
    <cellStyle name="Separador de milhares 13 2 2 2 3" xfId="9119"/>
    <cellStyle name="Separador de milhares 13 2 2 2 3 2" xfId="21880"/>
    <cellStyle name="Separador de milhares 13 2 2 2 4" xfId="15503"/>
    <cellStyle name="Separador de milhares 13 2 2 3" xfId="4356"/>
    <cellStyle name="Separador de milhares 13 2 2 3 2" xfId="10733"/>
    <cellStyle name="Separador de milhares 13 2 2 3 2 2" xfId="23494"/>
    <cellStyle name="Separador de milhares 13 2 2 3 3" xfId="17117"/>
    <cellStyle name="Separador de milhares 13 2 2 4" xfId="7546"/>
    <cellStyle name="Separador de milhares 13 2 2 4 2" xfId="20307"/>
    <cellStyle name="Separador de milhares 13 2 2 5" xfId="13930"/>
    <cellStyle name="Separador de milhares 13 2 3" xfId="2042"/>
    <cellStyle name="Separador de milhares 13 2 3 2" xfId="5232"/>
    <cellStyle name="Separador de milhares 13 2 3 2 2" xfId="11609"/>
    <cellStyle name="Separador de milhares 13 2 3 2 2 2" xfId="24370"/>
    <cellStyle name="Separador de milhares 13 2 3 2 3" xfId="17993"/>
    <cellStyle name="Separador de milhares 13 2 3 3" xfId="8422"/>
    <cellStyle name="Separador de milhares 13 2 3 3 2" xfId="21183"/>
    <cellStyle name="Separador de milhares 13 2 3 4" xfId="14806"/>
    <cellStyle name="Separador de milhares 13 2 4" xfId="3659"/>
    <cellStyle name="Separador de milhares 13 2 4 2" xfId="10036"/>
    <cellStyle name="Separador de milhares 13 2 4 2 2" xfId="22797"/>
    <cellStyle name="Separador de milhares 13 2 4 3" xfId="16420"/>
    <cellStyle name="Separador de milhares 13 2 5" xfId="6849"/>
    <cellStyle name="Separador de milhares 13 2 5 2" xfId="19610"/>
    <cellStyle name="Separador de milhares 13 2 6" xfId="13233"/>
    <cellStyle name="Separador de milhares 13 3" xfId="913"/>
    <cellStyle name="Separador de milhares 13 3 2" xfId="2492"/>
    <cellStyle name="Separador de milhares 13 3 2 2" xfId="5682"/>
    <cellStyle name="Separador de milhares 13 3 2 2 2" xfId="12059"/>
    <cellStyle name="Separador de milhares 13 3 2 2 2 2" xfId="24820"/>
    <cellStyle name="Separador de milhares 13 3 2 2 3" xfId="18443"/>
    <cellStyle name="Separador de milhares 13 3 2 3" xfId="8872"/>
    <cellStyle name="Separador de milhares 13 3 2 3 2" xfId="21633"/>
    <cellStyle name="Separador de milhares 13 3 2 4" xfId="15256"/>
    <cellStyle name="Separador de milhares 13 3 3" xfId="4109"/>
    <cellStyle name="Separador de milhares 13 3 3 2" xfId="10486"/>
    <cellStyle name="Separador de milhares 13 3 3 2 2" xfId="23247"/>
    <cellStyle name="Separador de milhares 13 3 3 3" xfId="16870"/>
    <cellStyle name="Separador de milhares 13 3 4" xfId="7299"/>
    <cellStyle name="Separador de milhares 13 3 4 2" xfId="20060"/>
    <cellStyle name="Separador de milhares 13 3 5" xfId="13683"/>
    <cellStyle name="Separador de milhares 13 4" xfId="1795"/>
    <cellStyle name="Separador de milhares 13 4 2" xfId="4985"/>
    <cellStyle name="Separador de milhares 13 4 2 2" xfId="11362"/>
    <cellStyle name="Separador de milhares 13 4 2 2 2" xfId="24123"/>
    <cellStyle name="Separador de milhares 13 4 2 3" xfId="17746"/>
    <cellStyle name="Separador de milhares 13 4 3" xfId="8175"/>
    <cellStyle name="Separador de milhares 13 4 3 2" xfId="20936"/>
    <cellStyle name="Separador de milhares 13 4 4" xfId="14559"/>
    <cellStyle name="Separador de milhares 13 5" xfId="3412"/>
    <cellStyle name="Separador de milhares 13 5 2" xfId="9789"/>
    <cellStyle name="Separador de milhares 13 5 2 2" xfId="22550"/>
    <cellStyle name="Separador de milhares 13 5 3" xfId="16173"/>
    <cellStyle name="Separador de milhares 13 6" xfId="6602"/>
    <cellStyle name="Separador de milhares 13 6 2" xfId="19363"/>
    <cellStyle name="Separador de milhares 13 7" xfId="12986"/>
    <cellStyle name="Separador de milhares 14" xfId="178"/>
    <cellStyle name="Separador de milhares 14 2" xfId="462"/>
    <cellStyle name="Separador de milhares 14 2 2" xfId="1161"/>
    <cellStyle name="Separador de milhares 14 2 2 2" xfId="2740"/>
    <cellStyle name="Separador de milhares 14 2 2 2 2" xfId="5930"/>
    <cellStyle name="Separador de milhares 14 2 2 2 2 2" xfId="12307"/>
    <cellStyle name="Separador de milhares 14 2 2 2 2 2 2" xfId="25068"/>
    <cellStyle name="Separador de milhares 14 2 2 2 2 3" xfId="18691"/>
    <cellStyle name="Separador de milhares 14 2 2 2 3" xfId="9120"/>
    <cellStyle name="Separador de milhares 14 2 2 2 3 2" xfId="21881"/>
    <cellStyle name="Separador de milhares 14 2 2 2 4" xfId="15504"/>
    <cellStyle name="Separador de milhares 14 2 2 3" xfId="4357"/>
    <cellStyle name="Separador de milhares 14 2 2 3 2" xfId="10734"/>
    <cellStyle name="Separador de milhares 14 2 2 3 2 2" xfId="23495"/>
    <cellStyle name="Separador de milhares 14 2 2 3 3" xfId="17118"/>
    <cellStyle name="Separador de milhares 14 2 2 4" xfId="7547"/>
    <cellStyle name="Separador de milhares 14 2 2 4 2" xfId="20308"/>
    <cellStyle name="Separador de milhares 14 2 2 5" xfId="13931"/>
    <cellStyle name="Separador de milhares 14 2 3" xfId="2043"/>
    <cellStyle name="Separador de milhares 14 2 3 2" xfId="5233"/>
    <cellStyle name="Separador de milhares 14 2 3 2 2" xfId="11610"/>
    <cellStyle name="Separador de milhares 14 2 3 2 2 2" xfId="24371"/>
    <cellStyle name="Separador de milhares 14 2 3 2 3" xfId="17994"/>
    <cellStyle name="Separador de milhares 14 2 3 3" xfId="8423"/>
    <cellStyle name="Separador de milhares 14 2 3 3 2" xfId="21184"/>
    <cellStyle name="Separador de milhares 14 2 3 4" xfId="14807"/>
    <cellStyle name="Separador de milhares 14 2 4" xfId="3660"/>
    <cellStyle name="Separador de milhares 14 2 4 2" xfId="10037"/>
    <cellStyle name="Separador de milhares 14 2 4 2 2" xfId="22798"/>
    <cellStyle name="Separador de milhares 14 2 4 3" xfId="16421"/>
    <cellStyle name="Separador de milhares 14 2 5" xfId="6850"/>
    <cellStyle name="Separador de milhares 14 2 5 2" xfId="19611"/>
    <cellStyle name="Separador de milhares 14 2 6" xfId="13234"/>
    <cellStyle name="Separador de milhares 14 3" xfId="914"/>
    <cellStyle name="Separador de milhares 14 3 2" xfId="2493"/>
    <cellStyle name="Separador de milhares 14 3 2 2" xfId="5683"/>
    <cellStyle name="Separador de milhares 14 3 2 2 2" xfId="12060"/>
    <cellStyle name="Separador de milhares 14 3 2 2 2 2" xfId="24821"/>
    <cellStyle name="Separador de milhares 14 3 2 2 3" xfId="18444"/>
    <cellStyle name="Separador de milhares 14 3 2 3" xfId="8873"/>
    <cellStyle name="Separador de milhares 14 3 2 3 2" xfId="21634"/>
    <cellStyle name="Separador de milhares 14 3 2 4" xfId="15257"/>
    <cellStyle name="Separador de milhares 14 3 3" xfId="4110"/>
    <cellStyle name="Separador de milhares 14 3 3 2" xfId="10487"/>
    <cellStyle name="Separador de milhares 14 3 3 2 2" xfId="23248"/>
    <cellStyle name="Separador de milhares 14 3 3 3" xfId="16871"/>
    <cellStyle name="Separador de milhares 14 3 4" xfId="7300"/>
    <cellStyle name="Separador de milhares 14 3 4 2" xfId="20061"/>
    <cellStyle name="Separador de milhares 14 3 5" xfId="13684"/>
    <cellStyle name="Separador de milhares 14 4" xfId="1796"/>
    <cellStyle name="Separador de milhares 14 4 2" xfId="4986"/>
    <cellStyle name="Separador de milhares 14 4 2 2" xfId="11363"/>
    <cellStyle name="Separador de milhares 14 4 2 2 2" xfId="24124"/>
    <cellStyle name="Separador de milhares 14 4 2 3" xfId="17747"/>
    <cellStyle name="Separador de milhares 14 4 3" xfId="8176"/>
    <cellStyle name="Separador de milhares 14 4 3 2" xfId="20937"/>
    <cellStyle name="Separador de milhares 14 4 4" xfId="14560"/>
    <cellStyle name="Separador de milhares 14 5" xfId="3413"/>
    <cellStyle name="Separador de milhares 14 5 2" xfId="9790"/>
    <cellStyle name="Separador de milhares 14 5 2 2" xfId="22551"/>
    <cellStyle name="Separador de milhares 14 5 3" xfId="16174"/>
    <cellStyle name="Separador de milhares 14 6" xfId="6603"/>
    <cellStyle name="Separador de milhares 14 6 2" xfId="19364"/>
    <cellStyle name="Separador de milhares 14 7" xfId="12987"/>
    <cellStyle name="Separador de milhares 16" xfId="179"/>
    <cellStyle name="Separador de milhares 16 2" xfId="463"/>
    <cellStyle name="Separador de milhares 16 2 2" xfId="1162"/>
    <cellStyle name="Separador de milhares 16 2 2 2" xfId="2741"/>
    <cellStyle name="Separador de milhares 16 2 2 2 2" xfId="5931"/>
    <cellStyle name="Separador de milhares 16 2 2 2 2 2" xfId="12308"/>
    <cellStyle name="Separador de milhares 16 2 2 2 2 2 2" xfId="25069"/>
    <cellStyle name="Separador de milhares 16 2 2 2 2 3" xfId="18692"/>
    <cellStyle name="Separador de milhares 16 2 2 2 3" xfId="9121"/>
    <cellStyle name="Separador de milhares 16 2 2 2 3 2" xfId="21882"/>
    <cellStyle name="Separador de milhares 16 2 2 2 4" xfId="15505"/>
    <cellStyle name="Separador de milhares 16 2 2 3" xfId="4358"/>
    <cellStyle name="Separador de milhares 16 2 2 3 2" xfId="10735"/>
    <cellStyle name="Separador de milhares 16 2 2 3 2 2" xfId="23496"/>
    <cellStyle name="Separador de milhares 16 2 2 3 3" xfId="17119"/>
    <cellStyle name="Separador de milhares 16 2 2 4" xfId="7548"/>
    <cellStyle name="Separador de milhares 16 2 2 4 2" xfId="20309"/>
    <cellStyle name="Separador de milhares 16 2 2 5" xfId="13932"/>
    <cellStyle name="Separador de milhares 16 2 3" xfId="2044"/>
    <cellStyle name="Separador de milhares 16 2 3 2" xfId="5234"/>
    <cellStyle name="Separador de milhares 16 2 3 2 2" xfId="11611"/>
    <cellStyle name="Separador de milhares 16 2 3 2 2 2" xfId="24372"/>
    <cellStyle name="Separador de milhares 16 2 3 2 3" xfId="17995"/>
    <cellStyle name="Separador de milhares 16 2 3 3" xfId="8424"/>
    <cellStyle name="Separador de milhares 16 2 3 3 2" xfId="21185"/>
    <cellStyle name="Separador de milhares 16 2 3 4" xfId="14808"/>
    <cellStyle name="Separador de milhares 16 2 4" xfId="3661"/>
    <cellStyle name="Separador de milhares 16 2 4 2" xfId="10038"/>
    <cellStyle name="Separador de milhares 16 2 4 2 2" xfId="22799"/>
    <cellStyle name="Separador de milhares 16 2 4 3" xfId="16422"/>
    <cellStyle name="Separador de milhares 16 2 5" xfId="6851"/>
    <cellStyle name="Separador de milhares 16 2 5 2" xfId="19612"/>
    <cellStyle name="Separador de milhares 16 2 6" xfId="13235"/>
    <cellStyle name="Separador de milhares 16 3" xfId="915"/>
    <cellStyle name="Separador de milhares 16 3 2" xfId="2494"/>
    <cellStyle name="Separador de milhares 16 3 2 2" xfId="5684"/>
    <cellStyle name="Separador de milhares 16 3 2 2 2" xfId="12061"/>
    <cellStyle name="Separador de milhares 16 3 2 2 2 2" xfId="24822"/>
    <cellStyle name="Separador de milhares 16 3 2 2 3" xfId="18445"/>
    <cellStyle name="Separador de milhares 16 3 2 3" xfId="8874"/>
    <cellStyle name="Separador de milhares 16 3 2 3 2" xfId="21635"/>
    <cellStyle name="Separador de milhares 16 3 2 4" xfId="15258"/>
    <cellStyle name="Separador de milhares 16 3 3" xfId="4111"/>
    <cellStyle name="Separador de milhares 16 3 3 2" xfId="10488"/>
    <cellStyle name="Separador de milhares 16 3 3 2 2" xfId="23249"/>
    <cellStyle name="Separador de milhares 16 3 3 3" xfId="16872"/>
    <cellStyle name="Separador de milhares 16 3 4" xfId="7301"/>
    <cellStyle name="Separador de milhares 16 3 4 2" xfId="20062"/>
    <cellStyle name="Separador de milhares 16 3 5" xfId="13685"/>
    <cellStyle name="Separador de milhares 16 4" xfId="1797"/>
    <cellStyle name="Separador de milhares 16 4 2" xfId="4987"/>
    <cellStyle name="Separador de milhares 16 4 2 2" xfId="11364"/>
    <cellStyle name="Separador de milhares 16 4 2 2 2" xfId="24125"/>
    <cellStyle name="Separador de milhares 16 4 2 3" xfId="17748"/>
    <cellStyle name="Separador de milhares 16 4 3" xfId="8177"/>
    <cellStyle name="Separador de milhares 16 4 3 2" xfId="20938"/>
    <cellStyle name="Separador de milhares 16 4 4" xfId="14561"/>
    <cellStyle name="Separador de milhares 16 5" xfId="3414"/>
    <cellStyle name="Separador de milhares 16 5 2" xfId="9791"/>
    <cellStyle name="Separador de milhares 16 5 2 2" xfId="22552"/>
    <cellStyle name="Separador de milhares 16 5 3" xfId="16175"/>
    <cellStyle name="Separador de milhares 16 6" xfId="6604"/>
    <cellStyle name="Separador de milhares 16 6 2" xfId="19365"/>
    <cellStyle name="Separador de milhares 16 7" xfId="12988"/>
    <cellStyle name="Separador de milhares 17" xfId="180"/>
    <cellStyle name="Separador de milhares 17 2" xfId="464"/>
    <cellStyle name="Separador de milhares 17 2 2" xfId="1163"/>
    <cellStyle name="Separador de milhares 17 2 2 2" xfId="2742"/>
    <cellStyle name="Separador de milhares 17 2 2 2 2" xfId="5932"/>
    <cellStyle name="Separador de milhares 17 2 2 2 2 2" xfId="12309"/>
    <cellStyle name="Separador de milhares 17 2 2 2 2 2 2" xfId="25070"/>
    <cellStyle name="Separador de milhares 17 2 2 2 2 3" xfId="18693"/>
    <cellStyle name="Separador de milhares 17 2 2 2 3" xfId="9122"/>
    <cellStyle name="Separador de milhares 17 2 2 2 3 2" xfId="21883"/>
    <cellStyle name="Separador de milhares 17 2 2 2 4" xfId="15506"/>
    <cellStyle name="Separador de milhares 17 2 2 3" xfId="4359"/>
    <cellStyle name="Separador de milhares 17 2 2 3 2" xfId="10736"/>
    <cellStyle name="Separador de milhares 17 2 2 3 2 2" xfId="23497"/>
    <cellStyle name="Separador de milhares 17 2 2 3 3" xfId="17120"/>
    <cellStyle name="Separador de milhares 17 2 2 4" xfId="7549"/>
    <cellStyle name="Separador de milhares 17 2 2 4 2" xfId="20310"/>
    <cellStyle name="Separador de milhares 17 2 2 5" xfId="13933"/>
    <cellStyle name="Separador de milhares 17 2 3" xfId="2045"/>
    <cellStyle name="Separador de milhares 17 2 3 2" xfId="5235"/>
    <cellStyle name="Separador de milhares 17 2 3 2 2" xfId="11612"/>
    <cellStyle name="Separador de milhares 17 2 3 2 2 2" xfId="24373"/>
    <cellStyle name="Separador de milhares 17 2 3 2 3" xfId="17996"/>
    <cellStyle name="Separador de milhares 17 2 3 3" xfId="8425"/>
    <cellStyle name="Separador de milhares 17 2 3 3 2" xfId="21186"/>
    <cellStyle name="Separador de milhares 17 2 3 4" xfId="14809"/>
    <cellStyle name="Separador de milhares 17 2 4" xfId="3662"/>
    <cellStyle name="Separador de milhares 17 2 4 2" xfId="10039"/>
    <cellStyle name="Separador de milhares 17 2 4 2 2" xfId="22800"/>
    <cellStyle name="Separador de milhares 17 2 4 3" xfId="16423"/>
    <cellStyle name="Separador de milhares 17 2 5" xfId="6852"/>
    <cellStyle name="Separador de milhares 17 2 5 2" xfId="19613"/>
    <cellStyle name="Separador de milhares 17 2 6" xfId="13236"/>
    <cellStyle name="Separador de milhares 17 3" xfId="916"/>
    <cellStyle name="Separador de milhares 17 3 2" xfId="2495"/>
    <cellStyle name="Separador de milhares 17 3 2 2" xfId="5685"/>
    <cellStyle name="Separador de milhares 17 3 2 2 2" xfId="12062"/>
    <cellStyle name="Separador de milhares 17 3 2 2 2 2" xfId="24823"/>
    <cellStyle name="Separador de milhares 17 3 2 2 3" xfId="18446"/>
    <cellStyle name="Separador de milhares 17 3 2 3" xfId="8875"/>
    <cellStyle name="Separador de milhares 17 3 2 3 2" xfId="21636"/>
    <cellStyle name="Separador de milhares 17 3 2 4" xfId="15259"/>
    <cellStyle name="Separador de milhares 17 3 3" xfId="4112"/>
    <cellStyle name="Separador de milhares 17 3 3 2" xfId="10489"/>
    <cellStyle name="Separador de milhares 17 3 3 2 2" xfId="23250"/>
    <cellStyle name="Separador de milhares 17 3 3 3" xfId="16873"/>
    <cellStyle name="Separador de milhares 17 3 4" xfId="7302"/>
    <cellStyle name="Separador de milhares 17 3 4 2" xfId="20063"/>
    <cellStyle name="Separador de milhares 17 3 5" xfId="13686"/>
    <cellStyle name="Separador de milhares 17 4" xfId="1798"/>
    <cellStyle name="Separador de milhares 17 4 2" xfId="4988"/>
    <cellStyle name="Separador de milhares 17 4 2 2" xfId="11365"/>
    <cellStyle name="Separador de milhares 17 4 2 2 2" xfId="24126"/>
    <cellStyle name="Separador de milhares 17 4 2 3" xfId="17749"/>
    <cellStyle name="Separador de milhares 17 4 3" xfId="8178"/>
    <cellStyle name="Separador de milhares 17 4 3 2" xfId="20939"/>
    <cellStyle name="Separador de milhares 17 4 4" xfId="14562"/>
    <cellStyle name="Separador de milhares 17 5" xfId="3415"/>
    <cellStyle name="Separador de milhares 17 5 2" xfId="9792"/>
    <cellStyle name="Separador de milhares 17 5 2 2" xfId="22553"/>
    <cellStyle name="Separador de milhares 17 5 3" xfId="16176"/>
    <cellStyle name="Separador de milhares 17 6" xfId="6605"/>
    <cellStyle name="Separador de milhares 17 6 2" xfId="19366"/>
    <cellStyle name="Separador de milhares 17 7" xfId="12989"/>
    <cellStyle name="Separador de milhares 19" xfId="181"/>
    <cellStyle name="Separador de milhares 19 2" xfId="465"/>
    <cellStyle name="Separador de milhares 19 2 2" xfId="1164"/>
    <cellStyle name="Separador de milhares 19 2 2 2" xfId="2743"/>
    <cellStyle name="Separador de milhares 19 2 2 2 2" xfId="5933"/>
    <cellStyle name="Separador de milhares 19 2 2 2 2 2" xfId="12310"/>
    <cellStyle name="Separador de milhares 19 2 2 2 2 2 2" xfId="25071"/>
    <cellStyle name="Separador de milhares 19 2 2 2 2 3" xfId="18694"/>
    <cellStyle name="Separador de milhares 19 2 2 2 3" xfId="9123"/>
    <cellStyle name="Separador de milhares 19 2 2 2 3 2" xfId="21884"/>
    <cellStyle name="Separador de milhares 19 2 2 2 4" xfId="15507"/>
    <cellStyle name="Separador de milhares 19 2 2 3" xfId="4360"/>
    <cellStyle name="Separador de milhares 19 2 2 3 2" xfId="10737"/>
    <cellStyle name="Separador de milhares 19 2 2 3 2 2" xfId="23498"/>
    <cellStyle name="Separador de milhares 19 2 2 3 3" xfId="17121"/>
    <cellStyle name="Separador de milhares 19 2 2 4" xfId="7550"/>
    <cellStyle name="Separador de milhares 19 2 2 4 2" xfId="20311"/>
    <cellStyle name="Separador de milhares 19 2 2 5" xfId="13934"/>
    <cellStyle name="Separador de milhares 19 2 3" xfId="2046"/>
    <cellStyle name="Separador de milhares 19 2 3 2" xfId="5236"/>
    <cellStyle name="Separador de milhares 19 2 3 2 2" xfId="11613"/>
    <cellStyle name="Separador de milhares 19 2 3 2 2 2" xfId="24374"/>
    <cellStyle name="Separador de milhares 19 2 3 2 3" xfId="17997"/>
    <cellStyle name="Separador de milhares 19 2 3 3" xfId="8426"/>
    <cellStyle name="Separador de milhares 19 2 3 3 2" xfId="21187"/>
    <cellStyle name="Separador de milhares 19 2 3 4" xfId="14810"/>
    <cellStyle name="Separador de milhares 19 2 4" xfId="3663"/>
    <cellStyle name="Separador de milhares 19 2 4 2" xfId="10040"/>
    <cellStyle name="Separador de milhares 19 2 4 2 2" xfId="22801"/>
    <cellStyle name="Separador de milhares 19 2 4 3" xfId="16424"/>
    <cellStyle name="Separador de milhares 19 2 5" xfId="6853"/>
    <cellStyle name="Separador de milhares 19 2 5 2" xfId="19614"/>
    <cellStyle name="Separador de milhares 19 2 6" xfId="13237"/>
    <cellStyle name="Separador de milhares 19 3" xfId="917"/>
    <cellStyle name="Separador de milhares 19 3 2" xfId="2496"/>
    <cellStyle name="Separador de milhares 19 3 2 2" xfId="5686"/>
    <cellStyle name="Separador de milhares 19 3 2 2 2" xfId="12063"/>
    <cellStyle name="Separador de milhares 19 3 2 2 2 2" xfId="24824"/>
    <cellStyle name="Separador de milhares 19 3 2 2 3" xfId="18447"/>
    <cellStyle name="Separador de milhares 19 3 2 3" xfId="8876"/>
    <cellStyle name="Separador de milhares 19 3 2 3 2" xfId="21637"/>
    <cellStyle name="Separador de milhares 19 3 2 4" xfId="15260"/>
    <cellStyle name="Separador de milhares 19 3 3" xfId="4113"/>
    <cellStyle name="Separador de milhares 19 3 3 2" xfId="10490"/>
    <cellStyle name="Separador de milhares 19 3 3 2 2" xfId="23251"/>
    <cellStyle name="Separador de milhares 19 3 3 3" xfId="16874"/>
    <cellStyle name="Separador de milhares 19 3 4" xfId="7303"/>
    <cellStyle name="Separador de milhares 19 3 4 2" xfId="20064"/>
    <cellStyle name="Separador de milhares 19 3 5" xfId="13687"/>
    <cellStyle name="Separador de milhares 19 4" xfId="1799"/>
    <cellStyle name="Separador de milhares 19 4 2" xfId="4989"/>
    <cellStyle name="Separador de milhares 19 4 2 2" xfId="11366"/>
    <cellStyle name="Separador de milhares 19 4 2 2 2" xfId="24127"/>
    <cellStyle name="Separador de milhares 19 4 2 3" xfId="17750"/>
    <cellStyle name="Separador de milhares 19 4 3" xfId="8179"/>
    <cellStyle name="Separador de milhares 19 4 3 2" xfId="20940"/>
    <cellStyle name="Separador de milhares 19 4 4" xfId="14563"/>
    <cellStyle name="Separador de milhares 19 5" xfId="3416"/>
    <cellStyle name="Separador de milhares 19 5 2" xfId="9793"/>
    <cellStyle name="Separador de milhares 19 5 2 2" xfId="22554"/>
    <cellStyle name="Separador de milhares 19 5 3" xfId="16177"/>
    <cellStyle name="Separador de milhares 19 6" xfId="6606"/>
    <cellStyle name="Separador de milhares 19 6 2" xfId="19367"/>
    <cellStyle name="Separador de milhares 19 7" xfId="12990"/>
    <cellStyle name="Separador de milhares 2" xfId="50"/>
    <cellStyle name="Separador de milhares 2 10" xfId="182"/>
    <cellStyle name="Separador de milhares 2 10 2" xfId="3417"/>
    <cellStyle name="Separador de milhares 2 10 2 2" xfId="9794"/>
    <cellStyle name="Separador de milhares 2 10 2 2 2" xfId="22555"/>
    <cellStyle name="Separador de milhares 2 10 2 3" xfId="16178"/>
    <cellStyle name="Separador de milhares 2 10 3" xfId="6607"/>
    <cellStyle name="Separador de milhares 2 10 3 2" xfId="19368"/>
    <cellStyle name="Separador de milhares 2 10 4" xfId="12991"/>
    <cellStyle name="Separador de milhares 2 2" xfId="51"/>
    <cellStyle name="Separador de milhares 2 2 2" xfId="184"/>
    <cellStyle name="Separador de milhares 2 2 3" xfId="185"/>
    <cellStyle name="Separador de milhares 2 2 4" xfId="467"/>
    <cellStyle name="Separador de milhares 2 2 4 2" xfId="1166"/>
    <cellStyle name="Separador de milhares 2 2 4 2 2" xfId="2745"/>
    <cellStyle name="Separador de milhares 2 2 4 2 2 2" xfId="5935"/>
    <cellStyle name="Separador de milhares 2 2 4 2 2 2 2" xfId="12312"/>
    <cellStyle name="Separador de milhares 2 2 4 2 2 2 2 2" xfId="25073"/>
    <cellStyle name="Separador de milhares 2 2 4 2 2 2 3" xfId="18696"/>
    <cellStyle name="Separador de milhares 2 2 4 2 2 3" xfId="9125"/>
    <cellStyle name="Separador de milhares 2 2 4 2 2 3 2" xfId="21886"/>
    <cellStyle name="Separador de milhares 2 2 4 2 2 4" xfId="15509"/>
    <cellStyle name="Separador de milhares 2 2 4 2 3" xfId="4362"/>
    <cellStyle name="Separador de milhares 2 2 4 2 3 2" xfId="10739"/>
    <cellStyle name="Separador de milhares 2 2 4 2 3 2 2" xfId="23500"/>
    <cellStyle name="Separador de milhares 2 2 4 2 3 3" xfId="17123"/>
    <cellStyle name="Separador de milhares 2 2 4 2 4" xfId="7552"/>
    <cellStyle name="Separador de milhares 2 2 4 2 4 2" xfId="20313"/>
    <cellStyle name="Separador de milhares 2 2 4 2 5" xfId="13936"/>
    <cellStyle name="Separador de milhares 2 2 4 3" xfId="2048"/>
    <cellStyle name="Separador de milhares 2 2 4 3 2" xfId="5238"/>
    <cellStyle name="Separador de milhares 2 2 4 3 2 2" xfId="11615"/>
    <cellStyle name="Separador de milhares 2 2 4 3 2 2 2" xfId="24376"/>
    <cellStyle name="Separador de milhares 2 2 4 3 2 3" xfId="17999"/>
    <cellStyle name="Separador de milhares 2 2 4 3 3" xfId="8428"/>
    <cellStyle name="Separador de milhares 2 2 4 3 3 2" xfId="21189"/>
    <cellStyle name="Separador de milhares 2 2 4 3 4" xfId="14812"/>
    <cellStyle name="Separador de milhares 2 2 4 4" xfId="3665"/>
    <cellStyle name="Separador de milhares 2 2 4 4 2" xfId="10042"/>
    <cellStyle name="Separador de milhares 2 2 4 4 2 2" xfId="22803"/>
    <cellStyle name="Separador de milhares 2 2 4 4 3" xfId="16426"/>
    <cellStyle name="Separador de milhares 2 2 4 5" xfId="6855"/>
    <cellStyle name="Separador de milhares 2 2 4 5 2" xfId="19616"/>
    <cellStyle name="Separador de milhares 2 2 4 6" xfId="13239"/>
    <cellStyle name="Separador de milhares 2 2 5" xfId="919"/>
    <cellStyle name="Separador de milhares 2 2 5 2" xfId="2498"/>
    <cellStyle name="Separador de milhares 2 2 5 2 2" xfId="5688"/>
    <cellStyle name="Separador de milhares 2 2 5 2 2 2" xfId="12065"/>
    <cellStyle name="Separador de milhares 2 2 5 2 2 2 2" xfId="24826"/>
    <cellStyle name="Separador de milhares 2 2 5 2 2 3" xfId="18449"/>
    <cellStyle name="Separador de milhares 2 2 5 2 3" xfId="8878"/>
    <cellStyle name="Separador de milhares 2 2 5 2 3 2" xfId="21639"/>
    <cellStyle name="Separador de milhares 2 2 5 2 4" xfId="15262"/>
    <cellStyle name="Separador de milhares 2 2 5 3" xfId="4115"/>
    <cellStyle name="Separador de milhares 2 2 5 3 2" xfId="10492"/>
    <cellStyle name="Separador de milhares 2 2 5 3 2 2" xfId="23253"/>
    <cellStyle name="Separador de milhares 2 2 5 3 3" xfId="16876"/>
    <cellStyle name="Separador de milhares 2 2 5 4" xfId="7305"/>
    <cellStyle name="Separador de milhares 2 2 5 4 2" xfId="20066"/>
    <cellStyle name="Separador de milhares 2 2 5 5" xfId="13689"/>
    <cellStyle name="Separador de milhares 2 2 6" xfId="1801"/>
    <cellStyle name="Separador de milhares 2 2 6 2" xfId="4991"/>
    <cellStyle name="Separador de milhares 2 2 6 2 2" xfId="11368"/>
    <cellStyle name="Separador de milhares 2 2 6 2 2 2" xfId="24129"/>
    <cellStyle name="Separador de milhares 2 2 6 2 3" xfId="17752"/>
    <cellStyle name="Separador de milhares 2 2 6 3" xfId="8181"/>
    <cellStyle name="Separador de milhares 2 2 6 3 2" xfId="20942"/>
    <cellStyle name="Separador de milhares 2 2 6 4" xfId="14565"/>
    <cellStyle name="Separador de milhares 2 2 7" xfId="183"/>
    <cellStyle name="Separador de milhares 2 2 7 2" xfId="3418"/>
    <cellStyle name="Separador de milhares 2 2 7 2 2" xfId="9795"/>
    <cellStyle name="Separador de milhares 2 2 7 2 2 2" xfId="22556"/>
    <cellStyle name="Separador de milhares 2 2 7 2 3" xfId="16179"/>
    <cellStyle name="Separador de milhares 2 2 7 3" xfId="6608"/>
    <cellStyle name="Separador de milhares 2 2 7 3 2" xfId="19369"/>
    <cellStyle name="Separador de milhares 2 2 7 4" xfId="12992"/>
    <cellStyle name="Separador de milhares 2 3" xfId="52"/>
    <cellStyle name="Separador de milhares 2 3 2" xfId="79"/>
    <cellStyle name="Separador de milhares 2 3 3" xfId="386"/>
    <cellStyle name="Separador de milhares 2 3 4" xfId="186"/>
    <cellStyle name="Separador de milhares 2 4" xfId="187"/>
    <cellStyle name="Separador de milhares 2 5" xfId="188"/>
    <cellStyle name="Separador de milhares 2 6" xfId="292"/>
    <cellStyle name="Separador de milhares 2 6 2" xfId="561"/>
    <cellStyle name="Separador de milhares 2 6 2 2" xfId="1260"/>
    <cellStyle name="Separador de milhares 2 6 2 2 2" xfId="2839"/>
    <cellStyle name="Separador de milhares 2 6 2 2 2 2" xfId="6029"/>
    <cellStyle name="Separador de milhares 2 6 2 2 2 2 2" xfId="12406"/>
    <cellStyle name="Separador de milhares 2 6 2 2 2 2 2 2" xfId="25167"/>
    <cellStyle name="Separador de milhares 2 6 2 2 2 2 3" xfId="18790"/>
    <cellStyle name="Separador de milhares 2 6 2 2 2 3" xfId="9219"/>
    <cellStyle name="Separador de milhares 2 6 2 2 2 3 2" xfId="21980"/>
    <cellStyle name="Separador de milhares 2 6 2 2 2 4" xfId="15603"/>
    <cellStyle name="Separador de milhares 2 6 2 2 3" xfId="4456"/>
    <cellStyle name="Separador de milhares 2 6 2 2 3 2" xfId="10833"/>
    <cellStyle name="Separador de milhares 2 6 2 2 3 2 2" xfId="23594"/>
    <cellStyle name="Separador de milhares 2 6 2 2 3 3" xfId="17217"/>
    <cellStyle name="Separador de milhares 2 6 2 2 4" xfId="7646"/>
    <cellStyle name="Separador de milhares 2 6 2 2 4 2" xfId="20407"/>
    <cellStyle name="Separador de milhares 2 6 2 2 5" xfId="14030"/>
    <cellStyle name="Separador de milhares 2 6 2 3" xfId="2142"/>
    <cellStyle name="Separador de milhares 2 6 2 3 2" xfId="5332"/>
    <cellStyle name="Separador de milhares 2 6 2 3 2 2" xfId="11709"/>
    <cellStyle name="Separador de milhares 2 6 2 3 2 2 2" xfId="24470"/>
    <cellStyle name="Separador de milhares 2 6 2 3 2 3" xfId="18093"/>
    <cellStyle name="Separador de milhares 2 6 2 3 3" xfId="8522"/>
    <cellStyle name="Separador de milhares 2 6 2 3 3 2" xfId="21283"/>
    <cellStyle name="Separador de milhares 2 6 2 3 4" xfId="14906"/>
    <cellStyle name="Separador de milhares 2 6 2 4" xfId="3759"/>
    <cellStyle name="Separador de milhares 2 6 2 4 2" xfId="10136"/>
    <cellStyle name="Separador de milhares 2 6 2 4 2 2" xfId="22897"/>
    <cellStyle name="Separador de milhares 2 6 2 4 3" xfId="16520"/>
    <cellStyle name="Separador de milhares 2 6 2 5" xfId="6949"/>
    <cellStyle name="Separador de milhares 2 6 2 5 2" xfId="19710"/>
    <cellStyle name="Separador de milhares 2 6 2 6" xfId="13333"/>
    <cellStyle name="Separador de milhares 2 6 3" xfId="1013"/>
    <cellStyle name="Separador de milhares 2 6 3 2" xfId="2592"/>
    <cellStyle name="Separador de milhares 2 6 3 2 2" xfId="5782"/>
    <cellStyle name="Separador de milhares 2 6 3 2 2 2" xfId="12159"/>
    <cellStyle name="Separador de milhares 2 6 3 2 2 2 2" xfId="24920"/>
    <cellStyle name="Separador de milhares 2 6 3 2 2 3" xfId="18543"/>
    <cellStyle name="Separador de milhares 2 6 3 2 3" xfId="8972"/>
    <cellStyle name="Separador de milhares 2 6 3 2 3 2" xfId="21733"/>
    <cellStyle name="Separador de milhares 2 6 3 2 4" xfId="15356"/>
    <cellStyle name="Separador de milhares 2 6 3 3" xfId="4209"/>
    <cellStyle name="Separador de milhares 2 6 3 3 2" xfId="10586"/>
    <cellStyle name="Separador de milhares 2 6 3 3 2 2" xfId="23347"/>
    <cellStyle name="Separador de milhares 2 6 3 3 3" xfId="16970"/>
    <cellStyle name="Separador de milhares 2 6 3 4" xfId="7399"/>
    <cellStyle name="Separador de milhares 2 6 3 4 2" xfId="20160"/>
    <cellStyle name="Separador de milhares 2 6 3 5" xfId="13783"/>
    <cellStyle name="Separador de milhares 2 6 4" xfId="1895"/>
    <cellStyle name="Separador de milhares 2 6 4 2" xfId="5085"/>
    <cellStyle name="Separador de milhares 2 6 4 2 2" xfId="11462"/>
    <cellStyle name="Separador de milhares 2 6 4 2 2 2" xfId="24223"/>
    <cellStyle name="Separador de milhares 2 6 4 2 3" xfId="17846"/>
    <cellStyle name="Separador de milhares 2 6 4 3" xfId="8275"/>
    <cellStyle name="Separador de milhares 2 6 4 3 2" xfId="21036"/>
    <cellStyle name="Separador de milhares 2 6 4 4" xfId="14659"/>
    <cellStyle name="Separador de milhares 2 6 5" xfId="3512"/>
    <cellStyle name="Separador de milhares 2 6 5 2" xfId="9889"/>
    <cellStyle name="Separador de milhares 2 6 5 2 2" xfId="22650"/>
    <cellStyle name="Separador de milhares 2 6 5 3" xfId="16273"/>
    <cellStyle name="Separador de milhares 2 6 6" xfId="6702"/>
    <cellStyle name="Separador de milhares 2 6 6 2" xfId="19463"/>
    <cellStyle name="Separador de milhares 2 6 7" xfId="13086"/>
    <cellStyle name="Separador de milhares 2 7" xfId="466"/>
    <cellStyle name="Separador de milhares 2 7 2" xfId="1165"/>
    <cellStyle name="Separador de milhares 2 7 2 2" xfId="2744"/>
    <cellStyle name="Separador de milhares 2 7 2 2 2" xfId="5934"/>
    <cellStyle name="Separador de milhares 2 7 2 2 2 2" xfId="12311"/>
    <cellStyle name="Separador de milhares 2 7 2 2 2 2 2" xfId="25072"/>
    <cellStyle name="Separador de milhares 2 7 2 2 2 3" xfId="18695"/>
    <cellStyle name="Separador de milhares 2 7 2 2 3" xfId="9124"/>
    <cellStyle name="Separador de milhares 2 7 2 2 3 2" xfId="21885"/>
    <cellStyle name="Separador de milhares 2 7 2 2 4" xfId="15508"/>
    <cellStyle name="Separador de milhares 2 7 2 3" xfId="4361"/>
    <cellStyle name="Separador de milhares 2 7 2 3 2" xfId="10738"/>
    <cellStyle name="Separador de milhares 2 7 2 3 2 2" xfId="23499"/>
    <cellStyle name="Separador de milhares 2 7 2 3 3" xfId="17122"/>
    <cellStyle name="Separador de milhares 2 7 2 4" xfId="7551"/>
    <cellStyle name="Separador de milhares 2 7 2 4 2" xfId="20312"/>
    <cellStyle name="Separador de milhares 2 7 2 5" xfId="13935"/>
    <cellStyle name="Separador de milhares 2 7 3" xfId="2047"/>
    <cellStyle name="Separador de milhares 2 7 3 2" xfId="5237"/>
    <cellStyle name="Separador de milhares 2 7 3 2 2" xfId="11614"/>
    <cellStyle name="Separador de milhares 2 7 3 2 2 2" xfId="24375"/>
    <cellStyle name="Separador de milhares 2 7 3 2 3" xfId="17998"/>
    <cellStyle name="Separador de milhares 2 7 3 3" xfId="8427"/>
    <cellStyle name="Separador de milhares 2 7 3 3 2" xfId="21188"/>
    <cellStyle name="Separador de milhares 2 7 3 4" xfId="14811"/>
    <cellStyle name="Separador de milhares 2 7 4" xfId="3664"/>
    <cellStyle name="Separador de milhares 2 7 4 2" xfId="10041"/>
    <cellStyle name="Separador de milhares 2 7 4 2 2" xfId="22802"/>
    <cellStyle name="Separador de milhares 2 7 4 3" xfId="16425"/>
    <cellStyle name="Separador de milhares 2 7 5" xfId="6854"/>
    <cellStyle name="Separador de milhares 2 7 5 2" xfId="19615"/>
    <cellStyle name="Separador de milhares 2 7 6" xfId="13238"/>
    <cellStyle name="Separador de milhares 2 8" xfId="918"/>
    <cellStyle name="Separador de milhares 2 8 2" xfId="2497"/>
    <cellStyle name="Separador de milhares 2 8 2 2" xfId="5687"/>
    <cellStyle name="Separador de milhares 2 8 2 2 2" xfId="12064"/>
    <cellStyle name="Separador de milhares 2 8 2 2 2 2" xfId="24825"/>
    <cellStyle name="Separador de milhares 2 8 2 2 3" xfId="18448"/>
    <cellStyle name="Separador de milhares 2 8 2 3" xfId="8877"/>
    <cellStyle name="Separador de milhares 2 8 2 3 2" xfId="21638"/>
    <cellStyle name="Separador de milhares 2 8 2 4" xfId="15261"/>
    <cellStyle name="Separador de milhares 2 8 3" xfId="4114"/>
    <cellStyle name="Separador de milhares 2 8 3 2" xfId="10491"/>
    <cellStyle name="Separador de milhares 2 8 3 2 2" xfId="23252"/>
    <cellStyle name="Separador de milhares 2 8 3 3" xfId="16875"/>
    <cellStyle name="Separador de milhares 2 8 4" xfId="7304"/>
    <cellStyle name="Separador de milhares 2 8 4 2" xfId="20065"/>
    <cellStyle name="Separador de milhares 2 8 5" xfId="13688"/>
    <cellStyle name="Separador de milhares 2 9" xfId="1800"/>
    <cellStyle name="Separador de milhares 2 9 2" xfId="4990"/>
    <cellStyle name="Separador de milhares 2 9 2 2" xfId="11367"/>
    <cellStyle name="Separador de milhares 2 9 2 2 2" xfId="24128"/>
    <cellStyle name="Separador de milhares 2 9 2 3" xfId="17751"/>
    <cellStyle name="Separador de milhares 2 9 3" xfId="8180"/>
    <cellStyle name="Separador de milhares 2 9 3 2" xfId="20941"/>
    <cellStyle name="Separador de milhares 2 9 4" xfId="14564"/>
    <cellStyle name="Separador de milhares 20" xfId="12918"/>
    <cellStyle name="Separador de milhares 29" xfId="189"/>
    <cellStyle name="Separador de milhares 29 2" xfId="468"/>
    <cellStyle name="Separador de milhares 29 2 2" xfId="1167"/>
    <cellStyle name="Separador de milhares 29 2 2 2" xfId="2746"/>
    <cellStyle name="Separador de milhares 29 2 2 2 2" xfId="5936"/>
    <cellStyle name="Separador de milhares 29 2 2 2 2 2" xfId="12313"/>
    <cellStyle name="Separador de milhares 29 2 2 2 2 2 2" xfId="25074"/>
    <cellStyle name="Separador de milhares 29 2 2 2 2 3" xfId="18697"/>
    <cellStyle name="Separador de milhares 29 2 2 2 3" xfId="9126"/>
    <cellStyle name="Separador de milhares 29 2 2 2 3 2" xfId="21887"/>
    <cellStyle name="Separador de milhares 29 2 2 2 4" xfId="15510"/>
    <cellStyle name="Separador de milhares 29 2 2 3" xfId="4363"/>
    <cellStyle name="Separador de milhares 29 2 2 3 2" xfId="10740"/>
    <cellStyle name="Separador de milhares 29 2 2 3 2 2" xfId="23501"/>
    <cellStyle name="Separador de milhares 29 2 2 3 3" xfId="17124"/>
    <cellStyle name="Separador de milhares 29 2 2 4" xfId="7553"/>
    <cellStyle name="Separador de milhares 29 2 2 4 2" xfId="20314"/>
    <cellStyle name="Separador de milhares 29 2 2 5" xfId="13937"/>
    <cellStyle name="Separador de milhares 29 2 3" xfId="2049"/>
    <cellStyle name="Separador de milhares 29 2 3 2" xfId="5239"/>
    <cellStyle name="Separador de milhares 29 2 3 2 2" xfId="11616"/>
    <cellStyle name="Separador de milhares 29 2 3 2 2 2" xfId="24377"/>
    <cellStyle name="Separador de milhares 29 2 3 2 3" xfId="18000"/>
    <cellStyle name="Separador de milhares 29 2 3 3" xfId="8429"/>
    <cellStyle name="Separador de milhares 29 2 3 3 2" xfId="21190"/>
    <cellStyle name="Separador de milhares 29 2 3 4" xfId="14813"/>
    <cellStyle name="Separador de milhares 29 2 4" xfId="3666"/>
    <cellStyle name="Separador de milhares 29 2 4 2" xfId="10043"/>
    <cellStyle name="Separador de milhares 29 2 4 2 2" xfId="22804"/>
    <cellStyle name="Separador de milhares 29 2 4 3" xfId="16427"/>
    <cellStyle name="Separador de milhares 29 2 5" xfId="6856"/>
    <cellStyle name="Separador de milhares 29 2 5 2" xfId="19617"/>
    <cellStyle name="Separador de milhares 29 2 6" xfId="13240"/>
    <cellStyle name="Separador de milhares 29 3" xfId="920"/>
    <cellStyle name="Separador de milhares 29 3 2" xfId="2499"/>
    <cellStyle name="Separador de milhares 29 3 2 2" xfId="5689"/>
    <cellStyle name="Separador de milhares 29 3 2 2 2" xfId="12066"/>
    <cellStyle name="Separador de milhares 29 3 2 2 2 2" xfId="24827"/>
    <cellStyle name="Separador de milhares 29 3 2 2 3" xfId="18450"/>
    <cellStyle name="Separador de milhares 29 3 2 3" xfId="8879"/>
    <cellStyle name="Separador de milhares 29 3 2 3 2" xfId="21640"/>
    <cellStyle name="Separador de milhares 29 3 2 4" xfId="15263"/>
    <cellStyle name="Separador de milhares 29 3 3" xfId="4116"/>
    <cellStyle name="Separador de milhares 29 3 3 2" xfId="10493"/>
    <cellStyle name="Separador de milhares 29 3 3 2 2" xfId="23254"/>
    <cellStyle name="Separador de milhares 29 3 3 3" xfId="16877"/>
    <cellStyle name="Separador de milhares 29 3 4" xfId="7306"/>
    <cellStyle name="Separador de milhares 29 3 4 2" xfId="20067"/>
    <cellStyle name="Separador de milhares 29 3 5" xfId="13690"/>
    <cellStyle name="Separador de milhares 29 4" xfId="1802"/>
    <cellStyle name="Separador de milhares 29 4 2" xfId="4992"/>
    <cellStyle name="Separador de milhares 29 4 2 2" xfId="11369"/>
    <cellStyle name="Separador de milhares 29 4 2 2 2" xfId="24130"/>
    <cellStyle name="Separador de milhares 29 4 2 3" xfId="17753"/>
    <cellStyle name="Separador de milhares 29 4 3" xfId="8182"/>
    <cellStyle name="Separador de milhares 29 4 3 2" xfId="20943"/>
    <cellStyle name="Separador de milhares 29 4 4" xfId="14566"/>
    <cellStyle name="Separador de milhares 29 5" xfId="3419"/>
    <cellStyle name="Separador de milhares 29 5 2" xfId="9796"/>
    <cellStyle name="Separador de milhares 29 5 2 2" xfId="22557"/>
    <cellStyle name="Separador de milhares 29 5 3" xfId="16180"/>
    <cellStyle name="Separador de milhares 29 6" xfId="6609"/>
    <cellStyle name="Separador de milhares 29 6 2" xfId="19370"/>
    <cellStyle name="Separador de milhares 29 7" xfId="12993"/>
    <cellStyle name="Separador de milhares 3" xfId="190"/>
    <cellStyle name="Separador de milhares 3 2" xfId="469"/>
    <cellStyle name="Separador de milhares 3 2 2" xfId="1168"/>
    <cellStyle name="Separador de milhares 3 2 2 2" xfId="2747"/>
    <cellStyle name="Separador de milhares 3 2 2 2 2" xfId="5937"/>
    <cellStyle name="Separador de milhares 3 2 2 2 2 2" xfId="12314"/>
    <cellStyle name="Separador de milhares 3 2 2 2 2 2 2" xfId="25075"/>
    <cellStyle name="Separador de milhares 3 2 2 2 2 3" xfId="18698"/>
    <cellStyle name="Separador de milhares 3 2 2 2 3" xfId="9127"/>
    <cellStyle name="Separador de milhares 3 2 2 2 3 2" xfId="21888"/>
    <cellStyle name="Separador de milhares 3 2 2 2 4" xfId="15511"/>
    <cellStyle name="Separador de milhares 3 2 2 3" xfId="4364"/>
    <cellStyle name="Separador de milhares 3 2 2 3 2" xfId="10741"/>
    <cellStyle name="Separador de milhares 3 2 2 3 2 2" xfId="23502"/>
    <cellStyle name="Separador de milhares 3 2 2 3 3" xfId="17125"/>
    <cellStyle name="Separador de milhares 3 2 2 4" xfId="7554"/>
    <cellStyle name="Separador de milhares 3 2 2 4 2" xfId="20315"/>
    <cellStyle name="Separador de milhares 3 2 2 5" xfId="13938"/>
    <cellStyle name="Separador de milhares 3 2 3" xfId="2050"/>
    <cellStyle name="Separador de milhares 3 2 3 2" xfId="5240"/>
    <cellStyle name="Separador de milhares 3 2 3 2 2" xfId="11617"/>
    <cellStyle name="Separador de milhares 3 2 3 2 2 2" xfId="24378"/>
    <cellStyle name="Separador de milhares 3 2 3 2 3" xfId="18001"/>
    <cellStyle name="Separador de milhares 3 2 3 3" xfId="8430"/>
    <cellStyle name="Separador de milhares 3 2 3 3 2" xfId="21191"/>
    <cellStyle name="Separador de milhares 3 2 3 4" xfId="14814"/>
    <cellStyle name="Separador de milhares 3 2 4" xfId="3667"/>
    <cellStyle name="Separador de milhares 3 2 4 2" xfId="10044"/>
    <cellStyle name="Separador de milhares 3 2 4 2 2" xfId="22805"/>
    <cellStyle name="Separador de milhares 3 2 4 3" xfId="16428"/>
    <cellStyle name="Separador de milhares 3 2 5" xfId="6857"/>
    <cellStyle name="Separador de milhares 3 2 5 2" xfId="19618"/>
    <cellStyle name="Separador de milhares 3 2 6" xfId="13241"/>
    <cellStyle name="Separador de milhares 3 3" xfId="921"/>
    <cellStyle name="Separador de milhares 3 3 2" xfId="2500"/>
    <cellStyle name="Separador de milhares 3 3 2 2" xfId="5690"/>
    <cellStyle name="Separador de milhares 3 3 2 2 2" xfId="12067"/>
    <cellStyle name="Separador de milhares 3 3 2 2 2 2" xfId="24828"/>
    <cellStyle name="Separador de milhares 3 3 2 2 3" xfId="18451"/>
    <cellStyle name="Separador de milhares 3 3 2 3" xfId="8880"/>
    <cellStyle name="Separador de milhares 3 3 2 3 2" xfId="21641"/>
    <cellStyle name="Separador de milhares 3 3 2 4" xfId="15264"/>
    <cellStyle name="Separador de milhares 3 3 3" xfId="4117"/>
    <cellStyle name="Separador de milhares 3 3 3 2" xfId="10494"/>
    <cellStyle name="Separador de milhares 3 3 3 2 2" xfId="23255"/>
    <cellStyle name="Separador de milhares 3 3 3 3" xfId="16878"/>
    <cellStyle name="Separador de milhares 3 3 4" xfId="7307"/>
    <cellStyle name="Separador de milhares 3 3 4 2" xfId="20068"/>
    <cellStyle name="Separador de milhares 3 3 5" xfId="13691"/>
    <cellStyle name="Separador de milhares 3 4" xfId="1803"/>
    <cellStyle name="Separador de milhares 3 4 2" xfId="4993"/>
    <cellStyle name="Separador de milhares 3 4 2 2" xfId="11370"/>
    <cellStyle name="Separador de milhares 3 4 2 2 2" xfId="24131"/>
    <cellStyle name="Separador de milhares 3 4 2 3" xfId="17754"/>
    <cellStyle name="Separador de milhares 3 4 3" xfId="8183"/>
    <cellStyle name="Separador de milhares 3 4 3 2" xfId="20944"/>
    <cellStyle name="Separador de milhares 3 4 4" xfId="14567"/>
    <cellStyle name="Separador de milhares 3 5" xfId="3420"/>
    <cellStyle name="Separador de milhares 3 5 2" xfId="9797"/>
    <cellStyle name="Separador de milhares 3 5 2 2" xfId="22558"/>
    <cellStyle name="Separador de milhares 3 5 3" xfId="16181"/>
    <cellStyle name="Separador de milhares 3 6" xfId="6610"/>
    <cellStyle name="Separador de milhares 3 6 2" xfId="19371"/>
    <cellStyle name="Separador de milhares 3 7" xfId="12919"/>
    <cellStyle name="Separador de milhares 3 8" xfId="12994"/>
    <cellStyle name="Separador de milhares 31" xfId="191"/>
    <cellStyle name="Separador de milhares 31 2" xfId="470"/>
    <cellStyle name="Separador de milhares 31 2 2" xfId="1169"/>
    <cellStyle name="Separador de milhares 31 2 2 2" xfId="2748"/>
    <cellStyle name="Separador de milhares 31 2 2 2 2" xfId="5938"/>
    <cellStyle name="Separador de milhares 31 2 2 2 2 2" xfId="12315"/>
    <cellStyle name="Separador de milhares 31 2 2 2 2 2 2" xfId="25076"/>
    <cellStyle name="Separador de milhares 31 2 2 2 2 3" xfId="18699"/>
    <cellStyle name="Separador de milhares 31 2 2 2 3" xfId="9128"/>
    <cellStyle name="Separador de milhares 31 2 2 2 3 2" xfId="21889"/>
    <cellStyle name="Separador de milhares 31 2 2 2 4" xfId="15512"/>
    <cellStyle name="Separador de milhares 31 2 2 3" xfId="4365"/>
    <cellStyle name="Separador de milhares 31 2 2 3 2" xfId="10742"/>
    <cellStyle name="Separador de milhares 31 2 2 3 2 2" xfId="23503"/>
    <cellStyle name="Separador de milhares 31 2 2 3 3" xfId="17126"/>
    <cellStyle name="Separador de milhares 31 2 2 4" xfId="7555"/>
    <cellStyle name="Separador de milhares 31 2 2 4 2" xfId="20316"/>
    <cellStyle name="Separador de milhares 31 2 2 5" xfId="13939"/>
    <cellStyle name="Separador de milhares 31 2 3" xfId="2051"/>
    <cellStyle name="Separador de milhares 31 2 3 2" xfId="5241"/>
    <cellStyle name="Separador de milhares 31 2 3 2 2" xfId="11618"/>
    <cellStyle name="Separador de milhares 31 2 3 2 2 2" xfId="24379"/>
    <cellStyle name="Separador de milhares 31 2 3 2 3" xfId="18002"/>
    <cellStyle name="Separador de milhares 31 2 3 3" xfId="8431"/>
    <cellStyle name="Separador de milhares 31 2 3 3 2" xfId="21192"/>
    <cellStyle name="Separador de milhares 31 2 3 4" xfId="14815"/>
    <cellStyle name="Separador de milhares 31 2 4" xfId="3668"/>
    <cellStyle name="Separador de milhares 31 2 4 2" xfId="10045"/>
    <cellStyle name="Separador de milhares 31 2 4 2 2" xfId="22806"/>
    <cellStyle name="Separador de milhares 31 2 4 3" xfId="16429"/>
    <cellStyle name="Separador de milhares 31 2 5" xfId="6858"/>
    <cellStyle name="Separador de milhares 31 2 5 2" xfId="19619"/>
    <cellStyle name="Separador de milhares 31 2 6" xfId="13242"/>
    <cellStyle name="Separador de milhares 31 3" xfId="922"/>
    <cellStyle name="Separador de milhares 31 3 2" xfId="2501"/>
    <cellStyle name="Separador de milhares 31 3 2 2" xfId="5691"/>
    <cellStyle name="Separador de milhares 31 3 2 2 2" xfId="12068"/>
    <cellStyle name="Separador de milhares 31 3 2 2 2 2" xfId="24829"/>
    <cellStyle name="Separador de milhares 31 3 2 2 3" xfId="18452"/>
    <cellStyle name="Separador de milhares 31 3 2 3" xfId="8881"/>
    <cellStyle name="Separador de milhares 31 3 2 3 2" xfId="21642"/>
    <cellStyle name="Separador de milhares 31 3 2 4" xfId="15265"/>
    <cellStyle name="Separador de milhares 31 3 3" xfId="4118"/>
    <cellStyle name="Separador de milhares 31 3 3 2" xfId="10495"/>
    <cellStyle name="Separador de milhares 31 3 3 2 2" xfId="23256"/>
    <cellStyle name="Separador de milhares 31 3 3 3" xfId="16879"/>
    <cellStyle name="Separador de milhares 31 3 4" xfId="7308"/>
    <cellStyle name="Separador de milhares 31 3 4 2" xfId="20069"/>
    <cellStyle name="Separador de milhares 31 3 5" xfId="13692"/>
    <cellStyle name="Separador de milhares 31 4" xfId="1804"/>
    <cellStyle name="Separador de milhares 31 4 2" xfId="4994"/>
    <cellStyle name="Separador de milhares 31 4 2 2" xfId="11371"/>
    <cellStyle name="Separador de milhares 31 4 2 2 2" xfId="24132"/>
    <cellStyle name="Separador de milhares 31 4 2 3" xfId="17755"/>
    <cellStyle name="Separador de milhares 31 4 3" xfId="8184"/>
    <cellStyle name="Separador de milhares 31 4 3 2" xfId="20945"/>
    <cellStyle name="Separador de milhares 31 4 4" xfId="14568"/>
    <cellStyle name="Separador de milhares 31 5" xfId="3421"/>
    <cellStyle name="Separador de milhares 31 5 2" xfId="9798"/>
    <cellStyle name="Separador de milhares 31 5 2 2" xfId="22559"/>
    <cellStyle name="Separador de milhares 31 5 3" xfId="16182"/>
    <cellStyle name="Separador de milhares 31 6" xfId="6611"/>
    <cellStyle name="Separador de milhares 31 6 2" xfId="19372"/>
    <cellStyle name="Separador de milhares 31 7" xfId="12995"/>
    <cellStyle name="Separador de milhares 34" xfId="192"/>
    <cellStyle name="Separador de milhares 34 2" xfId="471"/>
    <cellStyle name="Separador de milhares 34 2 2" xfId="1170"/>
    <cellStyle name="Separador de milhares 34 2 2 2" xfId="2749"/>
    <cellStyle name="Separador de milhares 34 2 2 2 2" xfId="5939"/>
    <cellStyle name="Separador de milhares 34 2 2 2 2 2" xfId="12316"/>
    <cellStyle name="Separador de milhares 34 2 2 2 2 2 2" xfId="25077"/>
    <cellStyle name="Separador de milhares 34 2 2 2 2 3" xfId="18700"/>
    <cellStyle name="Separador de milhares 34 2 2 2 3" xfId="9129"/>
    <cellStyle name="Separador de milhares 34 2 2 2 3 2" xfId="21890"/>
    <cellStyle name="Separador de milhares 34 2 2 2 4" xfId="15513"/>
    <cellStyle name="Separador de milhares 34 2 2 3" xfId="4366"/>
    <cellStyle name="Separador de milhares 34 2 2 3 2" xfId="10743"/>
    <cellStyle name="Separador de milhares 34 2 2 3 2 2" xfId="23504"/>
    <cellStyle name="Separador de milhares 34 2 2 3 3" xfId="17127"/>
    <cellStyle name="Separador de milhares 34 2 2 4" xfId="7556"/>
    <cellStyle name="Separador de milhares 34 2 2 4 2" xfId="20317"/>
    <cellStyle name="Separador de milhares 34 2 2 5" xfId="13940"/>
    <cellStyle name="Separador de milhares 34 2 3" xfId="2052"/>
    <cellStyle name="Separador de milhares 34 2 3 2" xfId="5242"/>
    <cellStyle name="Separador de milhares 34 2 3 2 2" xfId="11619"/>
    <cellStyle name="Separador de milhares 34 2 3 2 2 2" xfId="24380"/>
    <cellStyle name="Separador de milhares 34 2 3 2 3" xfId="18003"/>
    <cellStyle name="Separador de milhares 34 2 3 3" xfId="8432"/>
    <cellStyle name="Separador de milhares 34 2 3 3 2" xfId="21193"/>
    <cellStyle name="Separador de milhares 34 2 3 4" xfId="14816"/>
    <cellStyle name="Separador de milhares 34 2 4" xfId="3669"/>
    <cellStyle name="Separador de milhares 34 2 4 2" xfId="10046"/>
    <cellStyle name="Separador de milhares 34 2 4 2 2" xfId="22807"/>
    <cellStyle name="Separador de milhares 34 2 4 3" xfId="16430"/>
    <cellStyle name="Separador de milhares 34 2 5" xfId="6859"/>
    <cellStyle name="Separador de milhares 34 2 5 2" xfId="19620"/>
    <cellStyle name="Separador de milhares 34 2 6" xfId="13243"/>
    <cellStyle name="Separador de milhares 34 3" xfId="923"/>
    <cellStyle name="Separador de milhares 34 3 2" xfId="2502"/>
    <cellStyle name="Separador de milhares 34 3 2 2" xfId="5692"/>
    <cellStyle name="Separador de milhares 34 3 2 2 2" xfId="12069"/>
    <cellStyle name="Separador de milhares 34 3 2 2 2 2" xfId="24830"/>
    <cellStyle name="Separador de milhares 34 3 2 2 3" xfId="18453"/>
    <cellStyle name="Separador de milhares 34 3 2 3" xfId="8882"/>
    <cellStyle name="Separador de milhares 34 3 2 3 2" xfId="21643"/>
    <cellStyle name="Separador de milhares 34 3 2 4" xfId="15266"/>
    <cellStyle name="Separador de milhares 34 3 3" xfId="4119"/>
    <cellStyle name="Separador de milhares 34 3 3 2" xfId="10496"/>
    <cellStyle name="Separador de milhares 34 3 3 2 2" xfId="23257"/>
    <cellStyle name="Separador de milhares 34 3 3 3" xfId="16880"/>
    <cellStyle name="Separador de milhares 34 3 4" xfId="7309"/>
    <cellStyle name="Separador de milhares 34 3 4 2" xfId="20070"/>
    <cellStyle name="Separador de milhares 34 3 5" xfId="13693"/>
    <cellStyle name="Separador de milhares 34 4" xfId="1805"/>
    <cellStyle name="Separador de milhares 34 4 2" xfId="4995"/>
    <cellStyle name="Separador de milhares 34 4 2 2" xfId="11372"/>
    <cellStyle name="Separador de milhares 34 4 2 2 2" xfId="24133"/>
    <cellStyle name="Separador de milhares 34 4 2 3" xfId="17756"/>
    <cellStyle name="Separador de milhares 34 4 3" xfId="8185"/>
    <cellStyle name="Separador de milhares 34 4 3 2" xfId="20946"/>
    <cellStyle name="Separador de milhares 34 4 4" xfId="14569"/>
    <cellStyle name="Separador de milhares 34 5" xfId="3422"/>
    <cellStyle name="Separador de milhares 34 5 2" xfId="9799"/>
    <cellStyle name="Separador de milhares 34 5 2 2" xfId="22560"/>
    <cellStyle name="Separador de milhares 34 5 3" xfId="16183"/>
    <cellStyle name="Separador de milhares 34 6" xfId="6612"/>
    <cellStyle name="Separador de milhares 34 6 2" xfId="19373"/>
    <cellStyle name="Separador de milhares 34 7" xfId="12996"/>
    <cellStyle name="Separador de milhares 37" xfId="193"/>
    <cellStyle name="Separador de milhares 37 2" xfId="472"/>
    <cellStyle name="Separador de milhares 37 2 2" xfId="1171"/>
    <cellStyle name="Separador de milhares 37 2 2 2" xfId="2750"/>
    <cellStyle name="Separador de milhares 37 2 2 2 2" xfId="5940"/>
    <cellStyle name="Separador de milhares 37 2 2 2 2 2" xfId="12317"/>
    <cellStyle name="Separador de milhares 37 2 2 2 2 2 2" xfId="25078"/>
    <cellStyle name="Separador de milhares 37 2 2 2 2 3" xfId="18701"/>
    <cellStyle name="Separador de milhares 37 2 2 2 3" xfId="9130"/>
    <cellStyle name="Separador de milhares 37 2 2 2 3 2" xfId="21891"/>
    <cellStyle name="Separador de milhares 37 2 2 2 4" xfId="15514"/>
    <cellStyle name="Separador de milhares 37 2 2 3" xfId="4367"/>
    <cellStyle name="Separador de milhares 37 2 2 3 2" xfId="10744"/>
    <cellStyle name="Separador de milhares 37 2 2 3 2 2" xfId="23505"/>
    <cellStyle name="Separador de milhares 37 2 2 3 3" xfId="17128"/>
    <cellStyle name="Separador de milhares 37 2 2 4" xfId="7557"/>
    <cellStyle name="Separador de milhares 37 2 2 4 2" xfId="20318"/>
    <cellStyle name="Separador de milhares 37 2 2 5" xfId="13941"/>
    <cellStyle name="Separador de milhares 37 2 3" xfId="2053"/>
    <cellStyle name="Separador de milhares 37 2 3 2" xfId="5243"/>
    <cellStyle name="Separador de milhares 37 2 3 2 2" xfId="11620"/>
    <cellStyle name="Separador de milhares 37 2 3 2 2 2" xfId="24381"/>
    <cellStyle name="Separador de milhares 37 2 3 2 3" xfId="18004"/>
    <cellStyle name="Separador de milhares 37 2 3 3" xfId="8433"/>
    <cellStyle name="Separador de milhares 37 2 3 3 2" xfId="21194"/>
    <cellStyle name="Separador de milhares 37 2 3 4" xfId="14817"/>
    <cellStyle name="Separador de milhares 37 2 4" xfId="3670"/>
    <cellStyle name="Separador de milhares 37 2 4 2" xfId="10047"/>
    <cellStyle name="Separador de milhares 37 2 4 2 2" xfId="22808"/>
    <cellStyle name="Separador de milhares 37 2 4 3" xfId="16431"/>
    <cellStyle name="Separador de milhares 37 2 5" xfId="6860"/>
    <cellStyle name="Separador de milhares 37 2 5 2" xfId="19621"/>
    <cellStyle name="Separador de milhares 37 2 6" xfId="13244"/>
    <cellStyle name="Separador de milhares 37 3" xfId="924"/>
    <cellStyle name="Separador de milhares 37 3 2" xfId="2503"/>
    <cellStyle name="Separador de milhares 37 3 2 2" xfId="5693"/>
    <cellStyle name="Separador de milhares 37 3 2 2 2" xfId="12070"/>
    <cellStyle name="Separador de milhares 37 3 2 2 2 2" xfId="24831"/>
    <cellStyle name="Separador de milhares 37 3 2 2 3" xfId="18454"/>
    <cellStyle name="Separador de milhares 37 3 2 3" xfId="8883"/>
    <cellStyle name="Separador de milhares 37 3 2 3 2" xfId="21644"/>
    <cellStyle name="Separador de milhares 37 3 2 4" xfId="15267"/>
    <cellStyle name="Separador de milhares 37 3 3" xfId="4120"/>
    <cellStyle name="Separador de milhares 37 3 3 2" xfId="10497"/>
    <cellStyle name="Separador de milhares 37 3 3 2 2" xfId="23258"/>
    <cellStyle name="Separador de milhares 37 3 3 3" xfId="16881"/>
    <cellStyle name="Separador de milhares 37 3 4" xfId="7310"/>
    <cellStyle name="Separador de milhares 37 3 4 2" xfId="20071"/>
    <cellStyle name="Separador de milhares 37 3 5" xfId="13694"/>
    <cellStyle name="Separador de milhares 37 4" xfId="1806"/>
    <cellStyle name="Separador de milhares 37 4 2" xfId="4996"/>
    <cellStyle name="Separador de milhares 37 4 2 2" xfId="11373"/>
    <cellStyle name="Separador de milhares 37 4 2 2 2" xfId="24134"/>
    <cellStyle name="Separador de milhares 37 4 2 3" xfId="17757"/>
    <cellStyle name="Separador de milhares 37 4 3" xfId="8186"/>
    <cellStyle name="Separador de milhares 37 4 3 2" xfId="20947"/>
    <cellStyle name="Separador de milhares 37 4 4" xfId="14570"/>
    <cellStyle name="Separador de milhares 37 5" xfId="3423"/>
    <cellStyle name="Separador de milhares 37 5 2" xfId="9800"/>
    <cellStyle name="Separador de milhares 37 5 2 2" xfId="22561"/>
    <cellStyle name="Separador de milhares 37 5 3" xfId="16184"/>
    <cellStyle name="Separador de milhares 37 6" xfId="6613"/>
    <cellStyle name="Separador de milhares 37 6 2" xfId="19374"/>
    <cellStyle name="Separador de milhares 37 7" xfId="12997"/>
    <cellStyle name="Separador de milhares 38" xfId="194"/>
    <cellStyle name="Separador de milhares 38 2" xfId="473"/>
    <cellStyle name="Separador de milhares 38 2 2" xfId="1172"/>
    <cellStyle name="Separador de milhares 38 2 2 2" xfId="2751"/>
    <cellStyle name="Separador de milhares 38 2 2 2 2" xfId="5941"/>
    <cellStyle name="Separador de milhares 38 2 2 2 2 2" xfId="12318"/>
    <cellStyle name="Separador de milhares 38 2 2 2 2 2 2" xfId="25079"/>
    <cellStyle name="Separador de milhares 38 2 2 2 2 3" xfId="18702"/>
    <cellStyle name="Separador de milhares 38 2 2 2 3" xfId="9131"/>
    <cellStyle name="Separador de milhares 38 2 2 2 3 2" xfId="21892"/>
    <cellStyle name="Separador de milhares 38 2 2 2 4" xfId="15515"/>
    <cellStyle name="Separador de milhares 38 2 2 3" xfId="4368"/>
    <cellStyle name="Separador de milhares 38 2 2 3 2" xfId="10745"/>
    <cellStyle name="Separador de milhares 38 2 2 3 2 2" xfId="23506"/>
    <cellStyle name="Separador de milhares 38 2 2 3 3" xfId="17129"/>
    <cellStyle name="Separador de milhares 38 2 2 4" xfId="7558"/>
    <cellStyle name="Separador de milhares 38 2 2 4 2" xfId="20319"/>
    <cellStyle name="Separador de milhares 38 2 2 5" xfId="13942"/>
    <cellStyle name="Separador de milhares 38 2 3" xfId="2054"/>
    <cellStyle name="Separador de milhares 38 2 3 2" xfId="5244"/>
    <cellStyle name="Separador de milhares 38 2 3 2 2" xfId="11621"/>
    <cellStyle name="Separador de milhares 38 2 3 2 2 2" xfId="24382"/>
    <cellStyle name="Separador de milhares 38 2 3 2 3" xfId="18005"/>
    <cellStyle name="Separador de milhares 38 2 3 3" xfId="8434"/>
    <cellStyle name="Separador de milhares 38 2 3 3 2" xfId="21195"/>
    <cellStyle name="Separador de milhares 38 2 3 4" xfId="14818"/>
    <cellStyle name="Separador de milhares 38 2 4" xfId="3671"/>
    <cellStyle name="Separador de milhares 38 2 4 2" xfId="10048"/>
    <cellStyle name="Separador de milhares 38 2 4 2 2" xfId="22809"/>
    <cellStyle name="Separador de milhares 38 2 4 3" xfId="16432"/>
    <cellStyle name="Separador de milhares 38 2 5" xfId="6861"/>
    <cellStyle name="Separador de milhares 38 2 5 2" xfId="19622"/>
    <cellStyle name="Separador de milhares 38 2 6" xfId="13245"/>
    <cellStyle name="Separador de milhares 38 3" xfId="925"/>
    <cellStyle name="Separador de milhares 38 3 2" xfId="2504"/>
    <cellStyle name="Separador de milhares 38 3 2 2" xfId="5694"/>
    <cellStyle name="Separador de milhares 38 3 2 2 2" xfId="12071"/>
    <cellStyle name="Separador de milhares 38 3 2 2 2 2" xfId="24832"/>
    <cellStyle name="Separador de milhares 38 3 2 2 3" xfId="18455"/>
    <cellStyle name="Separador de milhares 38 3 2 3" xfId="8884"/>
    <cellStyle name="Separador de milhares 38 3 2 3 2" xfId="21645"/>
    <cellStyle name="Separador de milhares 38 3 2 4" xfId="15268"/>
    <cellStyle name="Separador de milhares 38 3 3" xfId="4121"/>
    <cellStyle name="Separador de milhares 38 3 3 2" xfId="10498"/>
    <cellStyle name="Separador de milhares 38 3 3 2 2" xfId="23259"/>
    <cellStyle name="Separador de milhares 38 3 3 3" xfId="16882"/>
    <cellStyle name="Separador de milhares 38 3 4" xfId="7311"/>
    <cellStyle name="Separador de milhares 38 3 4 2" xfId="20072"/>
    <cellStyle name="Separador de milhares 38 3 5" xfId="13695"/>
    <cellStyle name="Separador de milhares 38 4" xfId="1807"/>
    <cellStyle name="Separador de milhares 38 4 2" xfId="4997"/>
    <cellStyle name="Separador de milhares 38 4 2 2" xfId="11374"/>
    <cellStyle name="Separador de milhares 38 4 2 2 2" xfId="24135"/>
    <cellStyle name="Separador de milhares 38 4 2 3" xfId="17758"/>
    <cellStyle name="Separador de milhares 38 4 3" xfId="8187"/>
    <cellStyle name="Separador de milhares 38 4 3 2" xfId="20948"/>
    <cellStyle name="Separador de milhares 38 4 4" xfId="14571"/>
    <cellStyle name="Separador de milhares 38 5" xfId="3424"/>
    <cellStyle name="Separador de milhares 38 5 2" xfId="9801"/>
    <cellStyle name="Separador de milhares 38 5 2 2" xfId="22562"/>
    <cellStyle name="Separador de milhares 38 5 3" xfId="16185"/>
    <cellStyle name="Separador de milhares 38 6" xfId="6614"/>
    <cellStyle name="Separador de milhares 38 6 2" xfId="19375"/>
    <cellStyle name="Separador de milhares 38 7" xfId="12998"/>
    <cellStyle name="Separador de milhares 40" xfId="195"/>
    <cellStyle name="Separador de milhares 40 2" xfId="474"/>
    <cellStyle name="Separador de milhares 40 2 2" xfId="1173"/>
    <cellStyle name="Separador de milhares 40 2 2 2" xfId="2752"/>
    <cellStyle name="Separador de milhares 40 2 2 2 2" xfId="5942"/>
    <cellStyle name="Separador de milhares 40 2 2 2 2 2" xfId="12319"/>
    <cellStyle name="Separador de milhares 40 2 2 2 2 2 2" xfId="25080"/>
    <cellStyle name="Separador de milhares 40 2 2 2 2 3" xfId="18703"/>
    <cellStyle name="Separador de milhares 40 2 2 2 3" xfId="9132"/>
    <cellStyle name="Separador de milhares 40 2 2 2 3 2" xfId="21893"/>
    <cellStyle name="Separador de milhares 40 2 2 2 4" xfId="15516"/>
    <cellStyle name="Separador de milhares 40 2 2 3" xfId="4369"/>
    <cellStyle name="Separador de milhares 40 2 2 3 2" xfId="10746"/>
    <cellStyle name="Separador de milhares 40 2 2 3 2 2" xfId="23507"/>
    <cellStyle name="Separador de milhares 40 2 2 3 3" xfId="17130"/>
    <cellStyle name="Separador de milhares 40 2 2 4" xfId="7559"/>
    <cellStyle name="Separador de milhares 40 2 2 4 2" xfId="20320"/>
    <cellStyle name="Separador de milhares 40 2 2 5" xfId="13943"/>
    <cellStyle name="Separador de milhares 40 2 3" xfId="2055"/>
    <cellStyle name="Separador de milhares 40 2 3 2" xfId="5245"/>
    <cellStyle name="Separador de milhares 40 2 3 2 2" xfId="11622"/>
    <cellStyle name="Separador de milhares 40 2 3 2 2 2" xfId="24383"/>
    <cellStyle name="Separador de milhares 40 2 3 2 3" xfId="18006"/>
    <cellStyle name="Separador de milhares 40 2 3 3" xfId="8435"/>
    <cellStyle name="Separador de milhares 40 2 3 3 2" xfId="21196"/>
    <cellStyle name="Separador de milhares 40 2 3 4" xfId="14819"/>
    <cellStyle name="Separador de milhares 40 2 4" xfId="3672"/>
    <cellStyle name="Separador de milhares 40 2 4 2" xfId="10049"/>
    <cellStyle name="Separador de milhares 40 2 4 2 2" xfId="22810"/>
    <cellStyle name="Separador de milhares 40 2 4 3" xfId="16433"/>
    <cellStyle name="Separador de milhares 40 2 5" xfId="6862"/>
    <cellStyle name="Separador de milhares 40 2 5 2" xfId="19623"/>
    <cellStyle name="Separador de milhares 40 2 6" xfId="13246"/>
    <cellStyle name="Separador de milhares 40 3" xfId="926"/>
    <cellStyle name="Separador de milhares 40 3 2" xfId="2505"/>
    <cellStyle name="Separador de milhares 40 3 2 2" xfId="5695"/>
    <cellStyle name="Separador de milhares 40 3 2 2 2" xfId="12072"/>
    <cellStyle name="Separador de milhares 40 3 2 2 2 2" xfId="24833"/>
    <cellStyle name="Separador de milhares 40 3 2 2 3" xfId="18456"/>
    <cellStyle name="Separador de milhares 40 3 2 3" xfId="8885"/>
    <cellStyle name="Separador de milhares 40 3 2 3 2" xfId="21646"/>
    <cellStyle name="Separador de milhares 40 3 2 4" xfId="15269"/>
    <cellStyle name="Separador de milhares 40 3 3" xfId="4122"/>
    <cellStyle name="Separador de milhares 40 3 3 2" xfId="10499"/>
    <cellStyle name="Separador de milhares 40 3 3 2 2" xfId="23260"/>
    <cellStyle name="Separador de milhares 40 3 3 3" xfId="16883"/>
    <cellStyle name="Separador de milhares 40 3 4" xfId="7312"/>
    <cellStyle name="Separador de milhares 40 3 4 2" xfId="20073"/>
    <cellStyle name="Separador de milhares 40 3 5" xfId="13696"/>
    <cellStyle name="Separador de milhares 40 4" xfId="1808"/>
    <cellStyle name="Separador de milhares 40 4 2" xfId="4998"/>
    <cellStyle name="Separador de milhares 40 4 2 2" xfId="11375"/>
    <cellStyle name="Separador de milhares 40 4 2 2 2" xfId="24136"/>
    <cellStyle name="Separador de milhares 40 4 2 3" xfId="17759"/>
    <cellStyle name="Separador de milhares 40 4 3" xfId="8188"/>
    <cellStyle name="Separador de milhares 40 4 3 2" xfId="20949"/>
    <cellStyle name="Separador de milhares 40 4 4" xfId="14572"/>
    <cellStyle name="Separador de milhares 40 5" xfId="3425"/>
    <cellStyle name="Separador de milhares 40 5 2" xfId="9802"/>
    <cellStyle name="Separador de milhares 40 5 2 2" xfId="22563"/>
    <cellStyle name="Separador de milhares 40 5 3" xfId="16186"/>
    <cellStyle name="Separador de milhares 40 6" xfId="6615"/>
    <cellStyle name="Separador de milhares 40 6 2" xfId="19376"/>
    <cellStyle name="Separador de milhares 40 7" xfId="12999"/>
    <cellStyle name="Separador de milhares 6" xfId="196"/>
    <cellStyle name="Separador de milhares 6 2" xfId="475"/>
    <cellStyle name="Separador de milhares 6 2 2" xfId="1174"/>
    <cellStyle name="Separador de milhares 6 2 2 2" xfId="2753"/>
    <cellStyle name="Separador de milhares 6 2 2 2 2" xfId="5943"/>
    <cellStyle name="Separador de milhares 6 2 2 2 2 2" xfId="12320"/>
    <cellStyle name="Separador de milhares 6 2 2 2 2 2 2" xfId="25081"/>
    <cellStyle name="Separador de milhares 6 2 2 2 2 3" xfId="18704"/>
    <cellStyle name="Separador de milhares 6 2 2 2 3" xfId="9133"/>
    <cellStyle name="Separador de milhares 6 2 2 2 3 2" xfId="21894"/>
    <cellStyle name="Separador de milhares 6 2 2 2 4" xfId="15517"/>
    <cellStyle name="Separador de milhares 6 2 2 3" xfId="4370"/>
    <cellStyle name="Separador de milhares 6 2 2 3 2" xfId="10747"/>
    <cellStyle name="Separador de milhares 6 2 2 3 2 2" xfId="23508"/>
    <cellStyle name="Separador de milhares 6 2 2 3 3" xfId="17131"/>
    <cellStyle name="Separador de milhares 6 2 2 4" xfId="7560"/>
    <cellStyle name="Separador de milhares 6 2 2 4 2" xfId="20321"/>
    <cellStyle name="Separador de milhares 6 2 2 5" xfId="13944"/>
    <cellStyle name="Separador de milhares 6 2 3" xfId="2056"/>
    <cellStyle name="Separador de milhares 6 2 3 2" xfId="5246"/>
    <cellStyle name="Separador de milhares 6 2 3 2 2" xfId="11623"/>
    <cellStyle name="Separador de milhares 6 2 3 2 2 2" xfId="24384"/>
    <cellStyle name="Separador de milhares 6 2 3 2 3" xfId="18007"/>
    <cellStyle name="Separador de milhares 6 2 3 3" xfId="8436"/>
    <cellStyle name="Separador de milhares 6 2 3 3 2" xfId="21197"/>
    <cellStyle name="Separador de milhares 6 2 3 4" xfId="14820"/>
    <cellStyle name="Separador de milhares 6 2 4" xfId="3673"/>
    <cellStyle name="Separador de milhares 6 2 4 2" xfId="10050"/>
    <cellStyle name="Separador de milhares 6 2 4 2 2" xfId="22811"/>
    <cellStyle name="Separador de milhares 6 2 4 3" xfId="16434"/>
    <cellStyle name="Separador de milhares 6 2 5" xfId="6863"/>
    <cellStyle name="Separador de milhares 6 2 5 2" xfId="19624"/>
    <cellStyle name="Separador de milhares 6 2 6" xfId="13247"/>
    <cellStyle name="Separador de milhares 6 3" xfId="927"/>
    <cellStyle name="Separador de milhares 6 3 2" xfId="2506"/>
    <cellStyle name="Separador de milhares 6 3 2 2" xfId="5696"/>
    <cellStyle name="Separador de milhares 6 3 2 2 2" xfId="12073"/>
    <cellStyle name="Separador de milhares 6 3 2 2 2 2" xfId="24834"/>
    <cellStyle name="Separador de milhares 6 3 2 2 3" xfId="18457"/>
    <cellStyle name="Separador de milhares 6 3 2 3" xfId="8886"/>
    <cellStyle name="Separador de milhares 6 3 2 3 2" xfId="21647"/>
    <cellStyle name="Separador de milhares 6 3 2 4" xfId="15270"/>
    <cellStyle name="Separador de milhares 6 3 3" xfId="4123"/>
    <cellStyle name="Separador de milhares 6 3 3 2" xfId="10500"/>
    <cellStyle name="Separador de milhares 6 3 3 2 2" xfId="23261"/>
    <cellStyle name="Separador de milhares 6 3 3 3" xfId="16884"/>
    <cellStyle name="Separador de milhares 6 3 4" xfId="7313"/>
    <cellStyle name="Separador de milhares 6 3 4 2" xfId="20074"/>
    <cellStyle name="Separador de milhares 6 3 5" xfId="13697"/>
    <cellStyle name="Separador de milhares 6 4" xfId="1809"/>
    <cellStyle name="Separador de milhares 6 4 2" xfId="4999"/>
    <cellStyle name="Separador de milhares 6 4 2 2" xfId="11376"/>
    <cellStyle name="Separador de milhares 6 4 2 2 2" xfId="24137"/>
    <cellStyle name="Separador de milhares 6 4 2 3" xfId="17760"/>
    <cellStyle name="Separador de milhares 6 4 3" xfId="8189"/>
    <cellStyle name="Separador de milhares 6 4 3 2" xfId="20950"/>
    <cellStyle name="Separador de milhares 6 4 4" xfId="14573"/>
    <cellStyle name="Separador de milhares 6 5" xfId="3426"/>
    <cellStyle name="Separador de milhares 6 5 2" xfId="9803"/>
    <cellStyle name="Separador de milhares 6 5 2 2" xfId="22564"/>
    <cellStyle name="Separador de milhares 6 5 3" xfId="16187"/>
    <cellStyle name="Separador de milhares 6 6" xfId="6616"/>
    <cellStyle name="Separador de milhares 6 6 2" xfId="19377"/>
    <cellStyle name="Separador de milhares 6 7" xfId="13000"/>
    <cellStyle name="Separador de milhares 61" xfId="197"/>
    <cellStyle name="Separador de milhares 61 2" xfId="476"/>
    <cellStyle name="Separador de milhares 61 2 2" xfId="1175"/>
    <cellStyle name="Separador de milhares 61 2 2 2" xfId="2754"/>
    <cellStyle name="Separador de milhares 61 2 2 2 2" xfId="5944"/>
    <cellStyle name="Separador de milhares 61 2 2 2 2 2" xfId="12321"/>
    <cellStyle name="Separador de milhares 61 2 2 2 2 2 2" xfId="25082"/>
    <cellStyle name="Separador de milhares 61 2 2 2 2 3" xfId="18705"/>
    <cellStyle name="Separador de milhares 61 2 2 2 3" xfId="9134"/>
    <cellStyle name="Separador de milhares 61 2 2 2 3 2" xfId="21895"/>
    <cellStyle name="Separador de milhares 61 2 2 2 4" xfId="15518"/>
    <cellStyle name="Separador de milhares 61 2 2 3" xfId="4371"/>
    <cellStyle name="Separador de milhares 61 2 2 3 2" xfId="10748"/>
    <cellStyle name="Separador de milhares 61 2 2 3 2 2" xfId="23509"/>
    <cellStyle name="Separador de milhares 61 2 2 3 3" xfId="17132"/>
    <cellStyle name="Separador de milhares 61 2 2 4" xfId="7561"/>
    <cellStyle name="Separador de milhares 61 2 2 4 2" xfId="20322"/>
    <cellStyle name="Separador de milhares 61 2 2 5" xfId="13945"/>
    <cellStyle name="Separador de milhares 61 2 3" xfId="2057"/>
    <cellStyle name="Separador de milhares 61 2 3 2" xfId="5247"/>
    <cellStyle name="Separador de milhares 61 2 3 2 2" xfId="11624"/>
    <cellStyle name="Separador de milhares 61 2 3 2 2 2" xfId="24385"/>
    <cellStyle name="Separador de milhares 61 2 3 2 3" xfId="18008"/>
    <cellStyle name="Separador de milhares 61 2 3 3" xfId="8437"/>
    <cellStyle name="Separador de milhares 61 2 3 3 2" xfId="21198"/>
    <cellStyle name="Separador de milhares 61 2 3 4" xfId="14821"/>
    <cellStyle name="Separador de milhares 61 2 4" xfId="3674"/>
    <cellStyle name="Separador de milhares 61 2 4 2" xfId="10051"/>
    <cellStyle name="Separador de milhares 61 2 4 2 2" xfId="22812"/>
    <cellStyle name="Separador de milhares 61 2 4 3" xfId="16435"/>
    <cellStyle name="Separador de milhares 61 2 5" xfId="6864"/>
    <cellStyle name="Separador de milhares 61 2 5 2" xfId="19625"/>
    <cellStyle name="Separador de milhares 61 2 6" xfId="13248"/>
    <cellStyle name="Separador de milhares 61 3" xfId="928"/>
    <cellStyle name="Separador de milhares 61 3 2" xfId="2507"/>
    <cellStyle name="Separador de milhares 61 3 2 2" xfId="5697"/>
    <cellStyle name="Separador de milhares 61 3 2 2 2" xfId="12074"/>
    <cellStyle name="Separador de milhares 61 3 2 2 2 2" xfId="24835"/>
    <cellStyle name="Separador de milhares 61 3 2 2 3" xfId="18458"/>
    <cellStyle name="Separador de milhares 61 3 2 3" xfId="8887"/>
    <cellStyle name="Separador de milhares 61 3 2 3 2" xfId="21648"/>
    <cellStyle name="Separador de milhares 61 3 2 4" xfId="15271"/>
    <cellStyle name="Separador de milhares 61 3 3" xfId="4124"/>
    <cellStyle name="Separador de milhares 61 3 3 2" xfId="10501"/>
    <cellStyle name="Separador de milhares 61 3 3 2 2" xfId="23262"/>
    <cellStyle name="Separador de milhares 61 3 3 3" xfId="16885"/>
    <cellStyle name="Separador de milhares 61 3 4" xfId="7314"/>
    <cellStyle name="Separador de milhares 61 3 4 2" xfId="20075"/>
    <cellStyle name="Separador de milhares 61 3 5" xfId="13698"/>
    <cellStyle name="Separador de milhares 61 4" xfId="1810"/>
    <cellStyle name="Separador de milhares 61 4 2" xfId="5000"/>
    <cellStyle name="Separador de milhares 61 4 2 2" xfId="11377"/>
    <cellStyle name="Separador de milhares 61 4 2 2 2" xfId="24138"/>
    <cellStyle name="Separador de milhares 61 4 2 3" xfId="17761"/>
    <cellStyle name="Separador de milhares 61 4 3" xfId="8190"/>
    <cellStyle name="Separador de milhares 61 4 3 2" xfId="20951"/>
    <cellStyle name="Separador de milhares 61 4 4" xfId="14574"/>
    <cellStyle name="Separador de milhares 61 5" xfId="3427"/>
    <cellStyle name="Separador de milhares 61 5 2" xfId="9804"/>
    <cellStyle name="Separador de milhares 61 5 2 2" xfId="22565"/>
    <cellStyle name="Separador de milhares 61 5 3" xfId="16188"/>
    <cellStyle name="Separador de milhares 61 6" xfId="6617"/>
    <cellStyle name="Separador de milhares 61 6 2" xfId="19378"/>
    <cellStyle name="Separador de milhares 61 7" xfId="13001"/>
    <cellStyle name="Separador de milhares 7" xfId="198"/>
    <cellStyle name="Separador de milhares 7 2" xfId="477"/>
    <cellStyle name="Separador de milhares 7 2 2" xfId="1176"/>
    <cellStyle name="Separador de milhares 7 2 2 2" xfId="2755"/>
    <cellStyle name="Separador de milhares 7 2 2 2 2" xfId="5945"/>
    <cellStyle name="Separador de milhares 7 2 2 2 2 2" xfId="12322"/>
    <cellStyle name="Separador de milhares 7 2 2 2 2 2 2" xfId="25083"/>
    <cellStyle name="Separador de milhares 7 2 2 2 2 3" xfId="18706"/>
    <cellStyle name="Separador de milhares 7 2 2 2 3" xfId="9135"/>
    <cellStyle name="Separador de milhares 7 2 2 2 3 2" xfId="21896"/>
    <cellStyle name="Separador de milhares 7 2 2 2 4" xfId="15519"/>
    <cellStyle name="Separador de milhares 7 2 2 3" xfId="4372"/>
    <cellStyle name="Separador de milhares 7 2 2 3 2" xfId="10749"/>
    <cellStyle name="Separador de milhares 7 2 2 3 2 2" xfId="23510"/>
    <cellStyle name="Separador de milhares 7 2 2 3 3" xfId="17133"/>
    <cellStyle name="Separador de milhares 7 2 2 4" xfId="7562"/>
    <cellStyle name="Separador de milhares 7 2 2 4 2" xfId="20323"/>
    <cellStyle name="Separador de milhares 7 2 2 5" xfId="13946"/>
    <cellStyle name="Separador de milhares 7 2 3" xfId="2058"/>
    <cellStyle name="Separador de milhares 7 2 3 2" xfId="5248"/>
    <cellStyle name="Separador de milhares 7 2 3 2 2" xfId="11625"/>
    <cellStyle name="Separador de milhares 7 2 3 2 2 2" xfId="24386"/>
    <cellStyle name="Separador de milhares 7 2 3 2 3" xfId="18009"/>
    <cellStyle name="Separador de milhares 7 2 3 3" xfId="8438"/>
    <cellStyle name="Separador de milhares 7 2 3 3 2" xfId="21199"/>
    <cellStyle name="Separador de milhares 7 2 3 4" xfId="14822"/>
    <cellStyle name="Separador de milhares 7 2 4" xfId="3675"/>
    <cellStyle name="Separador de milhares 7 2 4 2" xfId="10052"/>
    <cellStyle name="Separador de milhares 7 2 4 2 2" xfId="22813"/>
    <cellStyle name="Separador de milhares 7 2 4 3" xfId="16436"/>
    <cellStyle name="Separador de milhares 7 2 5" xfId="6865"/>
    <cellStyle name="Separador de milhares 7 2 5 2" xfId="19626"/>
    <cellStyle name="Separador de milhares 7 2 6" xfId="13249"/>
    <cellStyle name="Separador de milhares 7 3" xfId="929"/>
    <cellStyle name="Separador de milhares 7 3 2" xfId="2508"/>
    <cellStyle name="Separador de milhares 7 3 2 2" xfId="5698"/>
    <cellStyle name="Separador de milhares 7 3 2 2 2" xfId="12075"/>
    <cellStyle name="Separador de milhares 7 3 2 2 2 2" xfId="24836"/>
    <cellStyle name="Separador de milhares 7 3 2 2 3" xfId="18459"/>
    <cellStyle name="Separador de milhares 7 3 2 3" xfId="8888"/>
    <cellStyle name="Separador de milhares 7 3 2 3 2" xfId="21649"/>
    <cellStyle name="Separador de milhares 7 3 2 4" xfId="15272"/>
    <cellStyle name="Separador de milhares 7 3 3" xfId="4125"/>
    <cellStyle name="Separador de milhares 7 3 3 2" xfId="10502"/>
    <cellStyle name="Separador de milhares 7 3 3 2 2" xfId="23263"/>
    <cellStyle name="Separador de milhares 7 3 3 3" xfId="16886"/>
    <cellStyle name="Separador de milhares 7 3 4" xfId="7315"/>
    <cellStyle name="Separador de milhares 7 3 4 2" xfId="20076"/>
    <cellStyle name="Separador de milhares 7 3 5" xfId="13699"/>
    <cellStyle name="Separador de milhares 7 4" xfId="1811"/>
    <cellStyle name="Separador de milhares 7 4 2" xfId="5001"/>
    <cellStyle name="Separador de milhares 7 4 2 2" xfId="11378"/>
    <cellStyle name="Separador de milhares 7 4 2 2 2" xfId="24139"/>
    <cellStyle name="Separador de milhares 7 4 2 3" xfId="17762"/>
    <cellStyle name="Separador de milhares 7 4 3" xfId="8191"/>
    <cellStyle name="Separador de milhares 7 4 3 2" xfId="20952"/>
    <cellStyle name="Separador de milhares 7 4 4" xfId="14575"/>
    <cellStyle name="Separador de milhares 7 5" xfId="3428"/>
    <cellStyle name="Separador de milhares 7 5 2" xfId="9805"/>
    <cellStyle name="Separador de milhares 7 5 2 2" xfId="22566"/>
    <cellStyle name="Separador de milhares 7 5 3" xfId="16189"/>
    <cellStyle name="Separador de milhares 7 6" xfId="6618"/>
    <cellStyle name="Separador de milhares 7 6 2" xfId="19379"/>
    <cellStyle name="Separador de milhares 7 7" xfId="13002"/>
    <cellStyle name="Separador de milhares 78" xfId="199"/>
    <cellStyle name="Separador de milhares 78 2" xfId="478"/>
    <cellStyle name="Separador de milhares 78 2 2" xfId="1177"/>
    <cellStyle name="Separador de milhares 78 2 2 2" xfId="2756"/>
    <cellStyle name="Separador de milhares 78 2 2 2 2" xfId="5946"/>
    <cellStyle name="Separador de milhares 78 2 2 2 2 2" xfId="12323"/>
    <cellStyle name="Separador de milhares 78 2 2 2 2 2 2" xfId="25084"/>
    <cellStyle name="Separador de milhares 78 2 2 2 2 3" xfId="18707"/>
    <cellStyle name="Separador de milhares 78 2 2 2 3" xfId="9136"/>
    <cellStyle name="Separador de milhares 78 2 2 2 3 2" xfId="21897"/>
    <cellStyle name="Separador de milhares 78 2 2 2 4" xfId="15520"/>
    <cellStyle name="Separador de milhares 78 2 2 3" xfId="4373"/>
    <cellStyle name="Separador de milhares 78 2 2 3 2" xfId="10750"/>
    <cellStyle name="Separador de milhares 78 2 2 3 2 2" xfId="23511"/>
    <cellStyle name="Separador de milhares 78 2 2 3 3" xfId="17134"/>
    <cellStyle name="Separador de milhares 78 2 2 4" xfId="7563"/>
    <cellStyle name="Separador de milhares 78 2 2 4 2" xfId="20324"/>
    <cellStyle name="Separador de milhares 78 2 2 5" xfId="13947"/>
    <cellStyle name="Separador de milhares 78 2 3" xfId="2059"/>
    <cellStyle name="Separador de milhares 78 2 3 2" xfId="5249"/>
    <cellStyle name="Separador de milhares 78 2 3 2 2" xfId="11626"/>
    <cellStyle name="Separador de milhares 78 2 3 2 2 2" xfId="24387"/>
    <cellStyle name="Separador de milhares 78 2 3 2 3" xfId="18010"/>
    <cellStyle name="Separador de milhares 78 2 3 3" xfId="8439"/>
    <cellStyle name="Separador de milhares 78 2 3 3 2" xfId="21200"/>
    <cellStyle name="Separador de milhares 78 2 3 4" xfId="14823"/>
    <cellStyle name="Separador de milhares 78 2 4" xfId="3676"/>
    <cellStyle name="Separador de milhares 78 2 4 2" xfId="10053"/>
    <cellStyle name="Separador de milhares 78 2 4 2 2" xfId="22814"/>
    <cellStyle name="Separador de milhares 78 2 4 3" xfId="16437"/>
    <cellStyle name="Separador de milhares 78 2 5" xfId="6866"/>
    <cellStyle name="Separador de milhares 78 2 5 2" xfId="19627"/>
    <cellStyle name="Separador de milhares 78 2 6" xfId="13250"/>
    <cellStyle name="Separador de milhares 78 3" xfId="930"/>
    <cellStyle name="Separador de milhares 78 3 2" xfId="2509"/>
    <cellStyle name="Separador de milhares 78 3 2 2" xfId="5699"/>
    <cellStyle name="Separador de milhares 78 3 2 2 2" xfId="12076"/>
    <cellStyle name="Separador de milhares 78 3 2 2 2 2" xfId="24837"/>
    <cellStyle name="Separador de milhares 78 3 2 2 3" xfId="18460"/>
    <cellStyle name="Separador de milhares 78 3 2 3" xfId="8889"/>
    <cellStyle name="Separador de milhares 78 3 2 3 2" xfId="21650"/>
    <cellStyle name="Separador de milhares 78 3 2 4" xfId="15273"/>
    <cellStyle name="Separador de milhares 78 3 3" xfId="4126"/>
    <cellStyle name="Separador de milhares 78 3 3 2" xfId="10503"/>
    <cellStyle name="Separador de milhares 78 3 3 2 2" xfId="23264"/>
    <cellStyle name="Separador de milhares 78 3 3 3" xfId="16887"/>
    <cellStyle name="Separador de milhares 78 3 4" xfId="7316"/>
    <cellStyle name="Separador de milhares 78 3 4 2" xfId="20077"/>
    <cellStyle name="Separador de milhares 78 3 5" xfId="13700"/>
    <cellStyle name="Separador de milhares 78 4" xfId="1812"/>
    <cellStyle name="Separador de milhares 78 4 2" xfId="5002"/>
    <cellStyle name="Separador de milhares 78 4 2 2" xfId="11379"/>
    <cellStyle name="Separador de milhares 78 4 2 2 2" xfId="24140"/>
    <cellStyle name="Separador de milhares 78 4 2 3" xfId="17763"/>
    <cellStyle name="Separador de milhares 78 4 3" xfId="8192"/>
    <cellStyle name="Separador de milhares 78 4 3 2" xfId="20953"/>
    <cellStyle name="Separador de milhares 78 4 4" xfId="14576"/>
    <cellStyle name="Separador de milhares 78 5" xfId="3429"/>
    <cellStyle name="Separador de milhares 78 5 2" xfId="9806"/>
    <cellStyle name="Separador de milhares 78 5 2 2" xfId="22567"/>
    <cellStyle name="Separador de milhares 78 5 3" xfId="16190"/>
    <cellStyle name="Separador de milhares 78 6" xfId="6619"/>
    <cellStyle name="Separador de milhares 78 6 2" xfId="19380"/>
    <cellStyle name="Separador de milhares 78 7" xfId="13003"/>
    <cellStyle name="Separador de milhares 8" xfId="200"/>
    <cellStyle name="Separador de milhares 8 2" xfId="479"/>
    <cellStyle name="Separador de milhares 8 2 2" xfId="1178"/>
    <cellStyle name="Separador de milhares 8 2 2 2" xfId="2757"/>
    <cellStyle name="Separador de milhares 8 2 2 2 2" xfId="5947"/>
    <cellStyle name="Separador de milhares 8 2 2 2 2 2" xfId="12324"/>
    <cellStyle name="Separador de milhares 8 2 2 2 2 2 2" xfId="25085"/>
    <cellStyle name="Separador de milhares 8 2 2 2 2 3" xfId="18708"/>
    <cellStyle name="Separador de milhares 8 2 2 2 3" xfId="9137"/>
    <cellStyle name="Separador de milhares 8 2 2 2 3 2" xfId="21898"/>
    <cellStyle name="Separador de milhares 8 2 2 2 4" xfId="15521"/>
    <cellStyle name="Separador de milhares 8 2 2 3" xfId="4374"/>
    <cellStyle name="Separador de milhares 8 2 2 3 2" xfId="10751"/>
    <cellStyle name="Separador de milhares 8 2 2 3 2 2" xfId="23512"/>
    <cellStyle name="Separador de milhares 8 2 2 3 3" xfId="17135"/>
    <cellStyle name="Separador de milhares 8 2 2 4" xfId="7564"/>
    <cellStyle name="Separador de milhares 8 2 2 4 2" xfId="20325"/>
    <cellStyle name="Separador de milhares 8 2 2 5" xfId="13948"/>
    <cellStyle name="Separador de milhares 8 2 3" xfId="2060"/>
    <cellStyle name="Separador de milhares 8 2 3 2" xfId="5250"/>
    <cellStyle name="Separador de milhares 8 2 3 2 2" xfId="11627"/>
    <cellStyle name="Separador de milhares 8 2 3 2 2 2" xfId="24388"/>
    <cellStyle name="Separador de milhares 8 2 3 2 3" xfId="18011"/>
    <cellStyle name="Separador de milhares 8 2 3 3" xfId="8440"/>
    <cellStyle name="Separador de milhares 8 2 3 3 2" xfId="21201"/>
    <cellStyle name="Separador de milhares 8 2 3 4" xfId="14824"/>
    <cellStyle name="Separador de milhares 8 2 4" xfId="3677"/>
    <cellStyle name="Separador de milhares 8 2 4 2" xfId="10054"/>
    <cellStyle name="Separador de milhares 8 2 4 2 2" xfId="22815"/>
    <cellStyle name="Separador de milhares 8 2 4 3" xfId="16438"/>
    <cellStyle name="Separador de milhares 8 2 5" xfId="6867"/>
    <cellStyle name="Separador de milhares 8 2 5 2" xfId="19628"/>
    <cellStyle name="Separador de milhares 8 2 6" xfId="13251"/>
    <cellStyle name="Separador de milhares 8 3" xfId="931"/>
    <cellStyle name="Separador de milhares 8 3 2" xfId="2510"/>
    <cellStyle name="Separador de milhares 8 3 2 2" xfId="5700"/>
    <cellStyle name="Separador de milhares 8 3 2 2 2" xfId="12077"/>
    <cellStyle name="Separador de milhares 8 3 2 2 2 2" xfId="24838"/>
    <cellStyle name="Separador de milhares 8 3 2 2 3" xfId="18461"/>
    <cellStyle name="Separador de milhares 8 3 2 3" xfId="8890"/>
    <cellStyle name="Separador de milhares 8 3 2 3 2" xfId="21651"/>
    <cellStyle name="Separador de milhares 8 3 2 4" xfId="15274"/>
    <cellStyle name="Separador de milhares 8 3 3" xfId="4127"/>
    <cellStyle name="Separador de milhares 8 3 3 2" xfId="10504"/>
    <cellStyle name="Separador de milhares 8 3 3 2 2" xfId="23265"/>
    <cellStyle name="Separador de milhares 8 3 3 3" xfId="16888"/>
    <cellStyle name="Separador de milhares 8 3 4" xfId="7317"/>
    <cellStyle name="Separador de milhares 8 3 4 2" xfId="20078"/>
    <cellStyle name="Separador de milhares 8 3 5" xfId="13701"/>
    <cellStyle name="Separador de milhares 8 4" xfId="1813"/>
    <cellStyle name="Separador de milhares 8 4 2" xfId="5003"/>
    <cellStyle name="Separador de milhares 8 4 2 2" xfId="11380"/>
    <cellStyle name="Separador de milhares 8 4 2 2 2" xfId="24141"/>
    <cellStyle name="Separador de milhares 8 4 2 3" xfId="17764"/>
    <cellStyle name="Separador de milhares 8 4 3" xfId="8193"/>
    <cellStyle name="Separador de milhares 8 4 3 2" xfId="20954"/>
    <cellStyle name="Separador de milhares 8 4 4" xfId="14577"/>
    <cellStyle name="Separador de milhares 8 5" xfId="3430"/>
    <cellStyle name="Separador de milhares 8 5 2" xfId="9807"/>
    <cellStyle name="Separador de milhares 8 5 2 2" xfId="22568"/>
    <cellStyle name="Separador de milhares 8 5 3" xfId="16191"/>
    <cellStyle name="Separador de milhares 8 6" xfId="6620"/>
    <cellStyle name="Separador de milhares 8 6 2" xfId="19381"/>
    <cellStyle name="Separador de milhares 8 7" xfId="13004"/>
    <cellStyle name="Texto de Aviso" xfId="134" builtinId="11" customBuiltin="1"/>
    <cellStyle name="Texto de Aviso 2" xfId="53"/>
    <cellStyle name="Texto Explicativo" xfId="135" builtinId="53" customBuiltin="1"/>
    <cellStyle name="Texto Explicativo 2" xfId="54"/>
    <cellStyle name="Título" xfId="121" builtinId="15" customBuiltin="1"/>
    <cellStyle name="Título 1" xfId="122" builtinId="16" customBuiltin="1"/>
    <cellStyle name="Título 1 2" xfId="55"/>
    <cellStyle name="Título 2" xfId="123" builtinId="17" customBuiltin="1"/>
    <cellStyle name="Título 2 2" xfId="56"/>
    <cellStyle name="Título 3" xfId="124" builtinId="18" customBuiltin="1"/>
    <cellStyle name="Título 3 2" xfId="57"/>
    <cellStyle name="Título 4" xfId="125" builtinId="19" customBuiltin="1"/>
    <cellStyle name="Título 4 2" xfId="58"/>
    <cellStyle name="Título 5" xfId="59"/>
    <cellStyle name="Título Tabela" xfId="60"/>
    <cellStyle name="Total" xfId="136" builtinId="25" customBuiltin="1"/>
    <cellStyle name="Total 2" xfId="61"/>
    <cellStyle name="Vírgula" xfId="62" builtinId="3"/>
    <cellStyle name="Vírgula 10" xfId="230"/>
    <cellStyle name="Vírgula 10 2" xfId="499"/>
    <cellStyle name="Vírgula 10 2 2" xfId="1198"/>
    <cellStyle name="Vírgula 10 2 2 2" xfId="2777"/>
    <cellStyle name="Vírgula 10 2 2 2 2" xfId="5967"/>
    <cellStyle name="Vírgula 10 2 2 2 2 2" xfId="12344"/>
    <cellStyle name="Vírgula 10 2 2 2 2 2 2" xfId="25105"/>
    <cellStyle name="Vírgula 10 2 2 2 2 3" xfId="18728"/>
    <cellStyle name="Vírgula 10 2 2 2 3" xfId="9157"/>
    <cellStyle name="Vírgula 10 2 2 2 3 2" xfId="21918"/>
    <cellStyle name="Vírgula 10 2 2 2 4" xfId="15541"/>
    <cellStyle name="Vírgula 10 2 2 3" xfId="4394"/>
    <cellStyle name="Vírgula 10 2 2 3 2" xfId="10771"/>
    <cellStyle name="Vírgula 10 2 2 3 2 2" xfId="23532"/>
    <cellStyle name="Vírgula 10 2 2 3 3" xfId="17155"/>
    <cellStyle name="Vírgula 10 2 2 4" xfId="7584"/>
    <cellStyle name="Vírgula 10 2 2 4 2" xfId="20345"/>
    <cellStyle name="Vírgula 10 2 2 5" xfId="13968"/>
    <cellStyle name="Vírgula 10 2 3" xfId="2080"/>
    <cellStyle name="Vírgula 10 2 3 2" xfId="5270"/>
    <cellStyle name="Vírgula 10 2 3 2 2" xfId="11647"/>
    <cellStyle name="Vírgula 10 2 3 2 2 2" xfId="24408"/>
    <cellStyle name="Vírgula 10 2 3 2 3" xfId="18031"/>
    <cellStyle name="Vírgula 10 2 3 3" xfId="8460"/>
    <cellStyle name="Vírgula 10 2 3 3 2" xfId="21221"/>
    <cellStyle name="Vírgula 10 2 3 4" xfId="14844"/>
    <cellStyle name="Vírgula 10 2 4" xfId="3697"/>
    <cellStyle name="Vírgula 10 2 4 2" xfId="10074"/>
    <cellStyle name="Vírgula 10 2 4 2 2" xfId="22835"/>
    <cellStyle name="Vírgula 10 2 4 3" xfId="16458"/>
    <cellStyle name="Vírgula 10 2 5" xfId="6887"/>
    <cellStyle name="Vírgula 10 2 5 2" xfId="19648"/>
    <cellStyle name="Vírgula 10 2 6" xfId="13271"/>
    <cellStyle name="Vírgula 10 3" xfId="951"/>
    <cellStyle name="Vírgula 10 3 2" xfId="2530"/>
    <cellStyle name="Vírgula 10 3 2 2" xfId="5720"/>
    <cellStyle name="Vírgula 10 3 2 2 2" xfId="12097"/>
    <cellStyle name="Vírgula 10 3 2 2 2 2" xfId="24858"/>
    <cellStyle name="Vírgula 10 3 2 2 3" xfId="18481"/>
    <cellStyle name="Vírgula 10 3 2 3" xfId="8910"/>
    <cellStyle name="Vírgula 10 3 2 3 2" xfId="21671"/>
    <cellStyle name="Vírgula 10 3 2 4" xfId="15294"/>
    <cellStyle name="Vírgula 10 3 3" xfId="4147"/>
    <cellStyle name="Vírgula 10 3 3 2" xfId="10524"/>
    <cellStyle name="Vírgula 10 3 3 2 2" xfId="23285"/>
    <cellStyle name="Vírgula 10 3 3 3" xfId="16908"/>
    <cellStyle name="Vírgula 10 3 4" xfId="7337"/>
    <cellStyle name="Vírgula 10 3 4 2" xfId="20098"/>
    <cellStyle name="Vírgula 10 3 5" xfId="13721"/>
    <cellStyle name="Vírgula 10 4" xfId="1833"/>
    <cellStyle name="Vírgula 10 4 2" xfId="5023"/>
    <cellStyle name="Vírgula 10 4 2 2" xfId="11400"/>
    <cellStyle name="Vírgula 10 4 2 2 2" xfId="24161"/>
    <cellStyle name="Vírgula 10 4 2 3" xfId="17784"/>
    <cellStyle name="Vírgula 10 4 3" xfId="8213"/>
    <cellStyle name="Vírgula 10 4 3 2" xfId="20974"/>
    <cellStyle name="Vírgula 10 4 4" xfId="14597"/>
    <cellStyle name="Vírgula 10 5" xfId="3450"/>
    <cellStyle name="Vírgula 10 5 2" xfId="9827"/>
    <cellStyle name="Vírgula 10 5 2 2" xfId="22588"/>
    <cellStyle name="Vírgula 10 5 3" xfId="16211"/>
    <cellStyle name="Vírgula 10 6" xfId="6640"/>
    <cellStyle name="Vírgula 10 6 2" xfId="19401"/>
    <cellStyle name="Vírgula 10 7" xfId="13024"/>
    <cellStyle name="Vírgula 100" xfId="727"/>
    <cellStyle name="Vírgula 100 2" xfId="1426"/>
    <cellStyle name="Vírgula 100 2 2" xfId="3005"/>
    <cellStyle name="Vírgula 100 2 2 2" xfId="6195"/>
    <cellStyle name="Vírgula 100 2 2 2 2" xfId="12572"/>
    <cellStyle name="Vírgula 100 2 2 2 2 2" xfId="25333"/>
    <cellStyle name="Vírgula 100 2 2 2 3" xfId="18956"/>
    <cellStyle name="Vírgula 100 2 2 3" xfId="9385"/>
    <cellStyle name="Vírgula 100 2 2 3 2" xfId="22146"/>
    <cellStyle name="Vírgula 100 2 2 4" xfId="15769"/>
    <cellStyle name="Vírgula 100 2 3" xfId="4622"/>
    <cellStyle name="Vírgula 100 2 3 2" xfId="10999"/>
    <cellStyle name="Vírgula 100 2 3 2 2" xfId="23760"/>
    <cellStyle name="Vírgula 100 2 3 3" xfId="17383"/>
    <cellStyle name="Vírgula 100 2 4" xfId="7812"/>
    <cellStyle name="Vírgula 100 2 4 2" xfId="20573"/>
    <cellStyle name="Vírgula 100 2 5" xfId="14196"/>
    <cellStyle name="Vírgula 100 3" xfId="2308"/>
    <cellStyle name="Vírgula 100 3 2" xfId="5498"/>
    <cellStyle name="Vírgula 100 3 2 2" xfId="11875"/>
    <cellStyle name="Vírgula 100 3 2 2 2" xfId="24636"/>
    <cellStyle name="Vírgula 100 3 2 3" xfId="18259"/>
    <cellStyle name="Vírgula 100 3 3" xfId="8688"/>
    <cellStyle name="Vírgula 100 3 3 2" xfId="21449"/>
    <cellStyle name="Vírgula 100 3 4" xfId="15072"/>
    <cellStyle name="Vírgula 100 4" xfId="3925"/>
    <cellStyle name="Vírgula 100 4 2" xfId="10302"/>
    <cellStyle name="Vírgula 100 4 2 2" xfId="23063"/>
    <cellStyle name="Vírgula 100 4 3" xfId="16686"/>
    <cellStyle name="Vírgula 100 5" xfId="7115"/>
    <cellStyle name="Vírgula 100 5 2" xfId="19876"/>
    <cellStyle name="Vírgula 100 6" xfId="13499"/>
    <cellStyle name="Vírgula 101" xfId="738"/>
    <cellStyle name="Vírgula 101 2" xfId="1437"/>
    <cellStyle name="Vírgula 101 2 2" xfId="3016"/>
    <cellStyle name="Vírgula 101 2 2 2" xfId="6206"/>
    <cellStyle name="Vírgula 101 2 2 2 2" xfId="12583"/>
    <cellStyle name="Vírgula 101 2 2 2 2 2" xfId="25344"/>
    <cellStyle name="Vírgula 101 2 2 2 3" xfId="18967"/>
    <cellStyle name="Vírgula 101 2 2 3" xfId="9396"/>
    <cellStyle name="Vírgula 101 2 2 3 2" xfId="22157"/>
    <cellStyle name="Vírgula 101 2 2 4" xfId="15780"/>
    <cellStyle name="Vírgula 101 2 3" xfId="4633"/>
    <cellStyle name="Vírgula 101 2 3 2" xfId="11010"/>
    <cellStyle name="Vírgula 101 2 3 2 2" xfId="23771"/>
    <cellStyle name="Vírgula 101 2 3 3" xfId="17394"/>
    <cellStyle name="Vírgula 101 2 4" xfId="7823"/>
    <cellStyle name="Vírgula 101 2 4 2" xfId="20584"/>
    <cellStyle name="Vírgula 101 2 5" xfId="14207"/>
    <cellStyle name="Vírgula 101 3" xfId="2319"/>
    <cellStyle name="Vírgula 101 3 2" xfId="5509"/>
    <cellStyle name="Vírgula 101 3 2 2" xfId="11886"/>
    <cellStyle name="Vírgula 101 3 2 2 2" xfId="24647"/>
    <cellStyle name="Vírgula 101 3 2 3" xfId="18270"/>
    <cellStyle name="Vírgula 101 3 3" xfId="8699"/>
    <cellStyle name="Vírgula 101 3 3 2" xfId="21460"/>
    <cellStyle name="Vírgula 101 3 4" xfId="15083"/>
    <cellStyle name="Vírgula 101 4" xfId="3936"/>
    <cellStyle name="Vírgula 101 4 2" xfId="10313"/>
    <cellStyle name="Vírgula 101 4 2 2" xfId="23074"/>
    <cellStyle name="Vírgula 101 4 3" xfId="16697"/>
    <cellStyle name="Vírgula 101 5" xfId="7126"/>
    <cellStyle name="Vírgula 101 5 2" xfId="19887"/>
    <cellStyle name="Vírgula 101 6" xfId="13510"/>
    <cellStyle name="Vírgula 102" xfId="740"/>
    <cellStyle name="Vírgula 102 2" xfId="1439"/>
    <cellStyle name="Vírgula 102 2 2" xfId="3018"/>
    <cellStyle name="Vírgula 102 2 2 2" xfId="6208"/>
    <cellStyle name="Vírgula 102 2 2 2 2" xfId="12585"/>
    <cellStyle name="Vírgula 102 2 2 2 2 2" xfId="25346"/>
    <cellStyle name="Vírgula 102 2 2 2 3" xfId="18969"/>
    <cellStyle name="Vírgula 102 2 2 3" xfId="9398"/>
    <cellStyle name="Vírgula 102 2 2 3 2" xfId="22159"/>
    <cellStyle name="Vírgula 102 2 2 4" xfId="15782"/>
    <cellStyle name="Vírgula 102 2 3" xfId="4635"/>
    <cellStyle name="Vírgula 102 2 3 2" xfId="11012"/>
    <cellStyle name="Vírgula 102 2 3 2 2" xfId="23773"/>
    <cellStyle name="Vírgula 102 2 3 3" xfId="17396"/>
    <cellStyle name="Vírgula 102 2 4" xfId="7825"/>
    <cellStyle name="Vírgula 102 2 4 2" xfId="20586"/>
    <cellStyle name="Vírgula 102 2 5" xfId="14209"/>
    <cellStyle name="Vírgula 102 3" xfId="2321"/>
    <cellStyle name="Vírgula 102 3 2" xfId="5511"/>
    <cellStyle name="Vírgula 102 3 2 2" xfId="11888"/>
    <cellStyle name="Vírgula 102 3 2 2 2" xfId="24649"/>
    <cellStyle name="Vírgula 102 3 2 3" xfId="18272"/>
    <cellStyle name="Vírgula 102 3 3" xfId="8701"/>
    <cellStyle name="Vírgula 102 3 3 2" xfId="21462"/>
    <cellStyle name="Vírgula 102 3 4" xfId="15085"/>
    <cellStyle name="Vírgula 102 4" xfId="3938"/>
    <cellStyle name="Vírgula 102 4 2" xfId="10315"/>
    <cellStyle name="Vírgula 102 4 2 2" xfId="23076"/>
    <cellStyle name="Vírgula 102 4 3" xfId="16699"/>
    <cellStyle name="Vírgula 102 5" xfId="7128"/>
    <cellStyle name="Vírgula 102 5 2" xfId="19889"/>
    <cellStyle name="Vírgula 102 6" xfId="13512"/>
    <cellStyle name="Vírgula 103" xfId="742"/>
    <cellStyle name="Vírgula 103 2" xfId="1441"/>
    <cellStyle name="Vírgula 103 2 2" xfId="3020"/>
    <cellStyle name="Vírgula 103 2 2 2" xfId="6210"/>
    <cellStyle name="Vírgula 103 2 2 2 2" xfId="12587"/>
    <cellStyle name="Vírgula 103 2 2 2 2 2" xfId="25348"/>
    <cellStyle name="Vírgula 103 2 2 2 3" xfId="18971"/>
    <cellStyle name="Vírgula 103 2 2 3" xfId="9400"/>
    <cellStyle name="Vírgula 103 2 2 3 2" xfId="22161"/>
    <cellStyle name="Vírgula 103 2 2 4" xfId="15784"/>
    <cellStyle name="Vírgula 103 2 3" xfId="4637"/>
    <cellStyle name="Vírgula 103 2 3 2" xfId="11014"/>
    <cellStyle name="Vírgula 103 2 3 2 2" xfId="23775"/>
    <cellStyle name="Vírgula 103 2 3 3" xfId="17398"/>
    <cellStyle name="Vírgula 103 2 4" xfId="7827"/>
    <cellStyle name="Vírgula 103 2 4 2" xfId="20588"/>
    <cellStyle name="Vírgula 103 2 5" xfId="14211"/>
    <cellStyle name="Vírgula 103 3" xfId="2323"/>
    <cellStyle name="Vírgula 103 3 2" xfId="5513"/>
    <cellStyle name="Vírgula 103 3 2 2" xfId="11890"/>
    <cellStyle name="Vírgula 103 3 2 2 2" xfId="24651"/>
    <cellStyle name="Vírgula 103 3 2 3" xfId="18274"/>
    <cellStyle name="Vírgula 103 3 3" xfId="8703"/>
    <cellStyle name="Vírgula 103 3 3 2" xfId="21464"/>
    <cellStyle name="Vírgula 103 3 4" xfId="15087"/>
    <cellStyle name="Vírgula 103 4" xfId="3940"/>
    <cellStyle name="Vírgula 103 4 2" xfId="10317"/>
    <cellStyle name="Vírgula 103 4 2 2" xfId="23078"/>
    <cellStyle name="Vírgula 103 4 3" xfId="16701"/>
    <cellStyle name="Vírgula 103 5" xfId="7130"/>
    <cellStyle name="Vírgula 103 5 2" xfId="19891"/>
    <cellStyle name="Vírgula 103 6" xfId="13514"/>
    <cellStyle name="Vírgula 104" xfId="744"/>
    <cellStyle name="Vírgula 104 2" xfId="1443"/>
    <cellStyle name="Vírgula 104 2 2" xfId="3022"/>
    <cellStyle name="Vírgula 104 2 2 2" xfId="6212"/>
    <cellStyle name="Vírgula 104 2 2 2 2" xfId="12589"/>
    <cellStyle name="Vírgula 104 2 2 2 2 2" xfId="25350"/>
    <cellStyle name="Vírgula 104 2 2 2 3" xfId="18973"/>
    <cellStyle name="Vírgula 104 2 2 3" xfId="9402"/>
    <cellStyle name="Vírgula 104 2 2 3 2" xfId="22163"/>
    <cellStyle name="Vírgula 104 2 2 4" xfId="15786"/>
    <cellStyle name="Vírgula 104 2 3" xfId="4639"/>
    <cellStyle name="Vírgula 104 2 3 2" xfId="11016"/>
    <cellStyle name="Vírgula 104 2 3 2 2" xfId="23777"/>
    <cellStyle name="Vírgula 104 2 3 3" xfId="17400"/>
    <cellStyle name="Vírgula 104 2 4" xfId="7829"/>
    <cellStyle name="Vírgula 104 2 4 2" xfId="20590"/>
    <cellStyle name="Vírgula 104 2 5" xfId="14213"/>
    <cellStyle name="Vírgula 104 3" xfId="2325"/>
    <cellStyle name="Vírgula 104 3 2" xfId="5515"/>
    <cellStyle name="Vírgula 104 3 2 2" xfId="11892"/>
    <cellStyle name="Vírgula 104 3 2 2 2" xfId="24653"/>
    <cellStyle name="Vírgula 104 3 2 3" xfId="18276"/>
    <cellStyle name="Vírgula 104 3 3" xfId="8705"/>
    <cellStyle name="Vírgula 104 3 3 2" xfId="21466"/>
    <cellStyle name="Vírgula 104 3 4" xfId="15089"/>
    <cellStyle name="Vírgula 104 4" xfId="3942"/>
    <cellStyle name="Vírgula 104 4 2" xfId="10319"/>
    <cellStyle name="Vírgula 104 4 2 2" xfId="23080"/>
    <cellStyle name="Vírgula 104 4 3" xfId="16703"/>
    <cellStyle name="Vírgula 104 5" xfId="7132"/>
    <cellStyle name="Vírgula 104 5 2" xfId="19893"/>
    <cellStyle name="Vírgula 104 6" xfId="13516"/>
    <cellStyle name="Vírgula 105" xfId="746"/>
    <cellStyle name="Vírgula 105 2" xfId="1445"/>
    <cellStyle name="Vírgula 105 2 2" xfId="3024"/>
    <cellStyle name="Vírgula 105 2 2 2" xfId="6214"/>
    <cellStyle name="Vírgula 105 2 2 2 2" xfId="12591"/>
    <cellStyle name="Vírgula 105 2 2 2 2 2" xfId="25352"/>
    <cellStyle name="Vírgula 105 2 2 2 3" xfId="18975"/>
    <cellStyle name="Vírgula 105 2 2 3" xfId="9404"/>
    <cellStyle name="Vírgula 105 2 2 3 2" xfId="22165"/>
    <cellStyle name="Vírgula 105 2 2 4" xfId="15788"/>
    <cellStyle name="Vírgula 105 2 3" xfId="4641"/>
    <cellStyle name="Vírgula 105 2 3 2" xfId="11018"/>
    <cellStyle name="Vírgula 105 2 3 2 2" xfId="23779"/>
    <cellStyle name="Vírgula 105 2 3 3" xfId="17402"/>
    <cellStyle name="Vírgula 105 2 4" xfId="7831"/>
    <cellStyle name="Vírgula 105 2 4 2" xfId="20592"/>
    <cellStyle name="Vírgula 105 2 5" xfId="14215"/>
    <cellStyle name="Vírgula 105 3" xfId="2327"/>
    <cellStyle name="Vírgula 105 3 2" xfId="5517"/>
    <cellStyle name="Vírgula 105 3 2 2" xfId="11894"/>
    <cellStyle name="Vírgula 105 3 2 2 2" xfId="24655"/>
    <cellStyle name="Vírgula 105 3 2 3" xfId="18278"/>
    <cellStyle name="Vírgula 105 3 3" xfId="8707"/>
    <cellStyle name="Vírgula 105 3 3 2" xfId="21468"/>
    <cellStyle name="Vírgula 105 3 4" xfId="15091"/>
    <cellStyle name="Vírgula 105 4" xfId="3944"/>
    <cellStyle name="Vírgula 105 4 2" xfId="10321"/>
    <cellStyle name="Vírgula 105 4 2 2" xfId="23082"/>
    <cellStyle name="Vírgula 105 4 3" xfId="16705"/>
    <cellStyle name="Vírgula 105 5" xfId="7134"/>
    <cellStyle name="Vírgula 105 5 2" xfId="19895"/>
    <cellStyle name="Vírgula 105 6" xfId="13518"/>
    <cellStyle name="Vírgula 106" xfId="748"/>
    <cellStyle name="Vírgula 106 2" xfId="1447"/>
    <cellStyle name="Vírgula 106 2 2" xfId="3026"/>
    <cellStyle name="Vírgula 106 2 2 2" xfId="6216"/>
    <cellStyle name="Vírgula 106 2 2 2 2" xfId="12593"/>
    <cellStyle name="Vírgula 106 2 2 2 2 2" xfId="25354"/>
    <cellStyle name="Vírgula 106 2 2 2 3" xfId="18977"/>
    <cellStyle name="Vírgula 106 2 2 3" xfId="9406"/>
    <cellStyle name="Vírgula 106 2 2 3 2" xfId="22167"/>
    <cellStyle name="Vírgula 106 2 2 4" xfId="15790"/>
    <cellStyle name="Vírgula 106 2 3" xfId="4643"/>
    <cellStyle name="Vírgula 106 2 3 2" xfId="11020"/>
    <cellStyle name="Vírgula 106 2 3 2 2" xfId="23781"/>
    <cellStyle name="Vírgula 106 2 3 3" xfId="17404"/>
    <cellStyle name="Vírgula 106 2 4" xfId="7833"/>
    <cellStyle name="Vírgula 106 2 4 2" xfId="20594"/>
    <cellStyle name="Vírgula 106 2 5" xfId="14217"/>
    <cellStyle name="Vírgula 106 3" xfId="2329"/>
    <cellStyle name="Vírgula 106 3 2" xfId="5519"/>
    <cellStyle name="Vírgula 106 3 2 2" xfId="11896"/>
    <cellStyle name="Vírgula 106 3 2 2 2" xfId="24657"/>
    <cellStyle name="Vírgula 106 3 2 3" xfId="18280"/>
    <cellStyle name="Vírgula 106 3 3" xfId="8709"/>
    <cellStyle name="Vírgula 106 3 3 2" xfId="21470"/>
    <cellStyle name="Vírgula 106 3 4" xfId="15093"/>
    <cellStyle name="Vírgula 106 4" xfId="3946"/>
    <cellStyle name="Vírgula 106 4 2" xfId="10323"/>
    <cellStyle name="Vírgula 106 4 2 2" xfId="23084"/>
    <cellStyle name="Vírgula 106 4 3" xfId="16707"/>
    <cellStyle name="Vírgula 106 5" xfId="7136"/>
    <cellStyle name="Vírgula 106 5 2" xfId="19897"/>
    <cellStyle name="Vírgula 106 6" xfId="13520"/>
    <cellStyle name="Vírgula 107" xfId="750"/>
    <cellStyle name="Vírgula 107 2" xfId="1449"/>
    <cellStyle name="Vírgula 107 2 2" xfId="3028"/>
    <cellStyle name="Vírgula 107 2 2 2" xfId="6218"/>
    <cellStyle name="Vírgula 107 2 2 2 2" xfId="12595"/>
    <cellStyle name="Vírgula 107 2 2 2 2 2" xfId="25356"/>
    <cellStyle name="Vírgula 107 2 2 2 3" xfId="18979"/>
    <cellStyle name="Vírgula 107 2 2 3" xfId="9408"/>
    <cellStyle name="Vírgula 107 2 2 3 2" xfId="22169"/>
    <cellStyle name="Vírgula 107 2 2 4" xfId="15792"/>
    <cellStyle name="Vírgula 107 2 3" xfId="4645"/>
    <cellStyle name="Vírgula 107 2 3 2" xfId="11022"/>
    <cellStyle name="Vírgula 107 2 3 2 2" xfId="23783"/>
    <cellStyle name="Vírgula 107 2 3 3" xfId="17406"/>
    <cellStyle name="Vírgula 107 2 4" xfId="7835"/>
    <cellStyle name="Vírgula 107 2 4 2" xfId="20596"/>
    <cellStyle name="Vírgula 107 2 5" xfId="14219"/>
    <cellStyle name="Vírgula 107 3" xfId="2331"/>
    <cellStyle name="Vírgula 107 3 2" xfId="5521"/>
    <cellStyle name="Vírgula 107 3 2 2" xfId="11898"/>
    <cellStyle name="Vírgula 107 3 2 2 2" xfId="24659"/>
    <cellStyle name="Vírgula 107 3 2 3" xfId="18282"/>
    <cellStyle name="Vírgula 107 3 3" xfId="8711"/>
    <cellStyle name="Vírgula 107 3 3 2" xfId="21472"/>
    <cellStyle name="Vírgula 107 3 4" xfId="15095"/>
    <cellStyle name="Vírgula 107 4" xfId="3948"/>
    <cellStyle name="Vírgula 107 4 2" xfId="10325"/>
    <cellStyle name="Vírgula 107 4 2 2" xfId="23086"/>
    <cellStyle name="Vírgula 107 4 3" xfId="16709"/>
    <cellStyle name="Vírgula 107 5" xfId="7138"/>
    <cellStyle name="Vírgula 107 5 2" xfId="19899"/>
    <cellStyle name="Vírgula 107 6" xfId="13522"/>
    <cellStyle name="Vírgula 108" xfId="752"/>
    <cellStyle name="Vírgula 108 2" xfId="1451"/>
    <cellStyle name="Vírgula 108 2 2" xfId="3030"/>
    <cellStyle name="Vírgula 108 2 2 2" xfId="6220"/>
    <cellStyle name="Vírgula 108 2 2 2 2" xfId="12597"/>
    <cellStyle name="Vírgula 108 2 2 2 2 2" xfId="25358"/>
    <cellStyle name="Vírgula 108 2 2 2 3" xfId="18981"/>
    <cellStyle name="Vírgula 108 2 2 3" xfId="9410"/>
    <cellStyle name="Vírgula 108 2 2 3 2" xfId="22171"/>
    <cellStyle name="Vírgula 108 2 2 4" xfId="15794"/>
    <cellStyle name="Vírgula 108 2 3" xfId="4647"/>
    <cellStyle name="Vírgula 108 2 3 2" xfId="11024"/>
    <cellStyle name="Vírgula 108 2 3 2 2" xfId="23785"/>
    <cellStyle name="Vírgula 108 2 3 3" xfId="17408"/>
    <cellStyle name="Vírgula 108 2 4" xfId="7837"/>
    <cellStyle name="Vírgula 108 2 4 2" xfId="20598"/>
    <cellStyle name="Vírgula 108 2 5" xfId="14221"/>
    <cellStyle name="Vírgula 108 3" xfId="2333"/>
    <cellStyle name="Vírgula 108 3 2" xfId="5523"/>
    <cellStyle name="Vírgula 108 3 2 2" xfId="11900"/>
    <cellStyle name="Vírgula 108 3 2 2 2" xfId="24661"/>
    <cellStyle name="Vírgula 108 3 2 3" xfId="18284"/>
    <cellStyle name="Vírgula 108 3 3" xfId="8713"/>
    <cellStyle name="Vírgula 108 3 3 2" xfId="21474"/>
    <cellStyle name="Vírgula 108 3 4" xfId="15097"/>
    <cellStyle name="Vírgula 108 4" xfId="3950"/>
    <cellStyle name="Vírgula 108 4 2" xfId="10327"/>
    <cellStyle name="Vírgula 108 4 2 2" xfId="23088"/>
    <cellStyle name="Vírgula 108 4 3" xfId="16711"/>
    <cellStyle name="Vírgula 108 5" xfId="7140"/>
    <cellStyle name="Vírgula 108 5 2" xfId="19901"/>
    <cellStyle name="Vírgula 108 6" xfId="13524"/>
    <cellStyle name="Vírgula 109" xfId="754"/>
    <cellStyle name="Vírgula 109 2" xfId="1453"/>
    <cellStyle name="Vírgula 109 2 2" xfId="3032"/>
    <cellStyle name="Vírgula 109 2 2 2" xfId="6222"/>
    <cellStyle name="Vírgula 109 2 2 2 2" xfId="12599"/>
    <cellStyle name="Vírgula 109 2 2 2 2 2" xfId="25360"/>
    <cellStyle name="Vírgula 109 2 2 2 3" xfId="18983"/>
    <cellStyle name="Vírgula 109 2 2 3" xfId="9412"/>
    <cellStyle name="Vírgula 109 2 2 3 2" xfId="22173"/>
    <cellStyle name="Vírgula 109 2 2 4" xfId="15796"/>
    <cellStyle name="Vírgula 109 2 3" xfId="4649"/>
    <cellStyle name="Vírgula 109 2 3 2" xfId="11026"/>
    <cellStyle name="Vírgula 109 2 3 2 2" xfId="23787"/>
    <cellStyle name="Vírgula 109 2 3 3" xfId="17410"/>
    <cellStyle name="Vírgula 109 2 4" xfId="7839"/>
    <cellStyle name="Vírgula 109 2 4 2" xfId="20600"/>
    <cellStyle name="Vírgula 109 2 5" xfId="14223"/>
    <cellStyle name="Vírgula 109 3" xfId="2335"/>
    <cellStyle name="Vírgula 109 3 2" xfId="5525"/>
    <cellStyle name="Vírgula 109 3 2 2" xfId="11902"/>
    <cellStyle name="Vírgula 109 3 2 2 2" xfId="24663"/>
    <cellStyle name="Vírgula 109 3 2 3" xfId="18286"/>
    <cellStyle name="Vírgula 109 3 3" xfId="8715"/>
    <cellStyle name="Vírgula 109 3 3 2" xfId="21476"/>
    <cellStyle name="Vírgula 109 3 4" xfId="15099"/>
    <cellStyle name="Vírgula 109 4" xfId="3952"/>
    <cellStyle name="Vírgula 109 4 2" xfId="10329"/>
    <cellStyle name="Vírgula 109 4 2 2" xfId="23090"/>
    <cellStyle name="Vírgula 109 4 3" xfId="16713"/>
    <cellStyle name="Vírgula 109 5" xfId="7142"/>
    <cellStyle name="Vírgula 109 5 2" xfId="19903"/>
    <cellStyle name="Vírgula 109 6" xfId="13526"/>
    <cellStyle name="Vírgula 11" xfId="232"/>
    <cellStyle name="Vírgula 11 2" xfId="501"/>
    <cellStyle name="Vírgula 11 2 2" xfId="1200"/>
    <cellStyle name="Vírgula 11 2 2 2" xfId="2779"/>
    <cellStyle name="Vírgula 11 2 2 2 2" xfId="5969"/>
    <cellStyle name="Vírgula 11 2 2 2 2 2" xfId="12346"/>
    <cellStyle name="Vírgula 11 2 2 2 2 2 2" xfId="25107"/>
    <cellStyle name="Vírgula 11 2 2 2 2 3" xfId="18730"/>
    <cellStyle name="Vírgula 11 2 2 2 3" xfId="9159"/>
    <cellStyle name="Vírgula 11 2 2 2 3 2" xfId="21920"/>
    <cellStyle name="Vírgula 11 2 2 2 4" xfId="15543"/>
    <cellStyle name="Vírgula 11 2 2 3" xfId="4396"/>
    <cellStyle name="Vírgula 11 2 2 3 2" xfId="10773"/>
    <cellStyle name="Vírgula 11 2 2 3 2 2" xfId="23534"/>
    <cellStyle name="Vírgula 11 2 2 3 3" xfId="17157"/>
    <cellStyle name="Vírgula 11 2 2 4" xfId="7586"/>
    <cellStyle name="Vírgula 11 2 2 4 2" xfId="20347"/>
    <cellStyle name="Vírgula 11 2 2 5" xfId="13970"/>
    <cellStyle name="Vírgula 11 2 3" xfId="2082"/>
    <cellStyle name="Vírgula 11 2 3 2" xfId="5272"/>
    <cellStyle name="Vírgula 11 2 3 2 2" xfId="11649"/>
    <cellStyle name="Vírgula 11 2 3 2 2 2" xfId="24410"/>
    <cellStyle name="Vírgula 11 2 3 2 3" xfId="18033"/>
    <cellStyle name="Vírgula 11 2 3 3" xfId="8462"/>
    <cellStyle name="Vírgula 11 2 3 3 2" xfId="21223"/>
    <cellStyle name="Vírgula 11 2 3 4" xfId="14846"/>
    <cellStyle name="Vírgula 11 2 4" xfId="3699"/>
    <cellStyle name="Vírgula 11 2 4 2" xfId="10076"/>
    <cellStyle name="Vírgula 11 2 4 2 2" xfId="22837"/>
    <cellStyle name="Vírgula 11 2 4 3" xfId="16460"/>
    <cellStyle name="Vírgula 11 2 5" xfId="6889"/>
    <cellStyle name="Vírgula 11 2 5 2" xfId="19650"/>
    <cellStyle name="Vírgula 11 2 6" xfId="13273"/>
    <cellStyle name="Vírgula 11 3" xfId="953"/>
    <cellStyle name="Vírgula 11 3 2" xfId="2532"/>
    <cellStyle name="Vírgula 11 3 2 2" xfId="5722"/>
    <cellStyle name="Vírgula 11 3 2 2 2" xfId="12099"/>
    <cellStyle name="Vírgula 11 3 2 2 2 2" xfId="24860"/>
    <cellStyle name="Vírgula 11 3 2 2 3" xfId="18483"/>
    <cellStyle name="Vírgula 11 3 2 3" xfId="8912"/>
    <cellStyle name="Vírgula 11 3 2 3 2" xfId="21673"/>
    <cellStyle name="Vírgula 11 3 2 4" xfId="15296"/>
    <cellStyle name="Vírgula 11 3 3" xfId="4149"/>
    <cellStyle name="Vírgula 11 3 3 2" xfId="10526"/>
    <cellStyle name="Vírgula 11 3 3 2 2" xfId="23287"/>
    <cellStyle name="Vírgula 11 3 3 3" xfId="16910"/>
    <cellStyle name="Vírgula 11 3 4" xfId="7339"/>
    <cellStyle name="Vírgula 11 3 4 2" xfId="20100"/>
    <cellStyle name="Vírgula 11 3 5" xfId="13723"/>
    <cellStyle name="Vírgula 11 4" xfId="1835"/>
    <cellStyle name="Vírgula 11 4 2" xfId="5025"/>
    <cellStyle name="Vírgula 11 4 2 2" xfId="11402"/>
    <cellStyle name="Vírgula 11 4 2 2 2" xfId="24163"/>
    <cellStyle name="Vírgula 11 4 2 3" xfId="17786"/>
    <cellStyle name="Vírgula 11 4 3" xfId="8215"/>
    <cellStyle name="Vírgula 11 4 3 2" xfId="20976"/>
    <cellStyle name="Vírgula 11 4 4" xfId="14599"/>
    <cellStyle name="Vírgula 11 5" xfId="3452"/>
    <cellStyle name="Vírgula 11 5 2" xfId="9829"/>
    <cellStyle name="Vírgula 11 5 2 2" xfId="22590"/>
    <cellStyle name="Vírgula 11 5 3" xfId="16213"/>
    <cellStyle name="Vírgula 11 6" xfId="6642"/>
    <cellStyle name="Vírgula 11 6 2" xfId="19403"/>
    <cellStyle name="Vírgula 11 7" xfId="13026"/>
    <cellStyle name="Vírgula 110" xfId="756"/>
    <cellStyle name="Vírgula 110 2" xfId="1455"/>
    <cellStyle name="Vírgula 110 2 2" xfId="3034"/>
    <cellStyle name="Vírgula 110 2 2 2" xfId="6224"/>
    <cellStyle name="Vírgula 110 2 2 2 2" xfId="12601"/>
    <cellStyle name="Vírgula 110 2 2 2 2 2" xfId="25362"/>
    <cellStyle name="Vírgula 110 2 2 2 3" xfId="18985"/>
    <cellStyle name="Vírgula 110 2 2 3" xfId="9414"/>
    <cellStyle name="Vírgula 110 2 2 3 2" xfId="22175"/>
    <cellStyle name="Vírgula 110 2 2 4" xfId="15798"/>
    <cellStyle name="Vírgula 110 2 3" xfId="4651"/>
    <cellStyle name="Vírgula 110 2 3 2" xfId="11028"/>
    <cellStyle name="Vírgula 110 2 3 2 2" xfId="23789"/>
    <cellStyle name="Vírgula 110 2 3 3" xfId="17412"/>
    <cellStyle name="Vírgula 110 2 4" xfId="7841"/>
    <cellStyle name="Vírgula 110 2 4 2" xfId="20602"/>
    <cellStyle name="Vírgula 110 2 5" xfId="14225"/>
    <cellStyle name="Vírgula 110 3" xfId="2337"/>
    <cellStyle name="Vírgula 110 3 2" xfId="5527"/>
    <cellStyle name="Vírgula 110 3 2 2" xfId="11904"/>
    <cellStyle name="Vírgula 110 3 2 2 2" xfId="24665"/>
    <cellStyle name="Vírgula 110 3 2 3" xfId="18288"/>
    <cellStyle name="Vírgula 110 3 3" xfId="8717"/>
    <cellStyle name="Vírgula 110 3 3 2" xfId="21478"/>
    <cellStyle name="Vírgula 110 3 4" xfId="15101"/>
    <cellStyle name="Vírgula 110 4" xfId="3954"/>
    <cellStyle name="Vírgula 110 4 2" xfId="10331"/>
    <cellStyle name="Vírgula 110 4 2 2" xfId="23092"/>
    <cellStyle name="Vírgula 110 4 3" xfId="16715"/>
    <cellStyle name="Vírgula 110 5" xfId="7144"/>
    <cellStyle name="Vírgula 110 5 2" xfId="19905"/>
    <cellStyle name="Vírgula 110 6" xfId="13528"/>
    <cellStyle name="Vírgula 111" xfId="758"/>
    <cellStyle name="Vírgula 111 2" xfId="1457"/>
    <cellStyle name="Vírgula 111 2 2" xfId="3036"/>
    <cellStyle name="Vírgula 111 2 2 2" xfId="6226"/>
    <cellStyle name="Vírgula 111 2 2 2 2" xfId="12603"/>
    <cellStyle name="Vírgula 111 2 2 2 2 2" xfId="25364"/>
    <cellStyle name="Vírgula 111 2 2 2 3" xfId="18987"/>
    <cellStyle name="Vírgula 111 2 2 3" xfId="9416"/>
    <cellStyle name="Vírgula 111 2 2 3 2" xfId="22177"/>
    <cellStyle name="Vírgula 111 2 2 4" xfId="15800"/>
    <cellStyle name="Vírgula 111 2 3" xfId="4653"/>
    <cellStyle name="Vírgula 111 2 3 2" xfId="11030"/>
    <cellStyle name="Vírgula 111 2 3 2 2" xfId="23791"/>
    <cellStyle name="Vírgula 111 2 3 3" xfId="17414"/>
    <cellStyle name="Vírgula 111 2 4" xfId="7843"/>
    <cellStyle name="Vírgula 111 2 4 2" xfId="20604"/>
    <cellStyle name="Vírgula 111 2 5" xfId="14227"/>
    <cellStyle name="Vírgula 111 3" xfId="2339"/>
    <cellStyle name="Vírgula 111 3 2" xfId="5529"/>
    <cellStyle name="Vírgula 111 3 2 2" xfId="11906"/>
    <cellStyle name="Vírgula 111 3 2 2 2" xfId="24667"/>
    <cellStyle name="Vírgula 111 3 2 3" xfId="18290"/>
    <cellStyle name="Vírgula 111 3 3" xfId="8719"/>
    <cellStyle name="Vírgula 111 3 3 2" xfId="21480"/>
    <cellStyle name="Vírgula 111 3 4" xfId="15103"/>
    <cellStyle name="Vírgula 111 4" xfId="3956"/>
    <cellStyle name="Vírgula 111 4 2" xfId="10333"/>
    <cellStyle name="Vírgula 111 4 2 2" xfId="23094"/>
    <cellStyle name="Vírgula 111 4 3" xfId="16717"/>
    <cellStyle name="Vírgula 111 5" xfId="7146"/>
    <cellStyle name="Vírgula 111 5 2" xfId="19907"/>
    <cellStyle name="Vírgula 111 6" xfId="13530"/>
    <cellStyle name="Vírgula 112" xfId="761"/>
    <cellStyle name="Vírgula 112 2" xfId="1460"/>
    <cellStyle name="Vírgula 112 2 2" xfId="3039"/>
    <cellStyle name="Vírgula 112 2 2 2" xfId="6229"/>
    <cellStyle name="Vírgula 112 2 2 2 2" xfId="12606"/>
    <cellStyle name="Vírgula 112 2 2 2 2 2" xfId="25367"/>
    <cellStyle name="Vírgula 112 2 2 2 3" xfId="18990"/>
    <cellStyle name="Vírgula 112 2 2 3" xfId="9419"/>
    <cellStyle name="Vírgula 112 2 2 3 2" xfId="22180"/>
    <cellStyle name="Vírgula 112 2 2 4" xfId="15803"/>
    <cellStyle name="Vírgula 112 2 3" xfId="4656"/>
    <cellStyle name="Vírgula 112 2 3 2" xfId="11033"/>
    <cellStyle name="Vírgula 112 2 3 2 2" xfId="23794"/>
    <cellStyle name="Vírgula 112 2 3 3" xfId="17417"/>
    <cellStyle name="Vírgula 112 2 4" xfId="7846"/>
    <cellStyle name="Vírgula 112 2 4 2" xfId="20607"/>
    <cellStyle name="Vírgula 112 2 5" xfId="14230"/>
    <cellStyle name="Vírgula 112 3" xfId="2342"/>
    <cellStyle name="Vírgula 112 3 2" xfId="5532"/>
    <cellStyle name="Vírgula 112 3 2 2" xfId="11909"/>
    <cellStyle name="Vírgula 112 3 2 2 2" xfId="24670"/>
    <cellStyle name="Vírgula 112 3 2 3" xfId="18293"/>
    <cellStyle name="Vírgula 112 3 3" xfId="8722"/>
    <cellStyle name="Vírgula 112 3 3 2" xfId="21483"/>
    <cellStyle name="Vírgula 112 3 4" xfId="15106"/>
    <cellStyle name="Vírgula 112 4" xfId="3959"/>
    <cellStyle name="Vírgula 112 4 2" xfId="10336"/>
    <cellStyle name="Vírgula 112 4 2 2" xfId="23097"/>
    <cellStyle name="Vírgula 112 4 3" xfId="16720"/>
    <cellStyle name="Vírgula 112 5" xfId="7149"/>
    <cellStyle name="Vírgula 112 5 2" xfId="19910"/>
    <cellStyle name="Vírgula 112 6" xfId="13533"/>
    <cellStyle name="Vírgula 113" xfId="763"/>
    <cellStyle name="Vírgula 113 2" xfId="1462"/>
    <cellStyle name="Vírgula 113 2 2" xfId="3041"/>
    <cellStyle name="Vírgula 113 2 2 2" xfId="6231"/>
    <cellStyle name="Vírgula 113 2 2 2 2" xfId="12608"/>
    <cellStyle name="Vírgula 113 2 2 2 2 2" xfId="25369"/>
    <cellStyle name="Vírgula 113 2 2 2 3" xfId="18992"/>
    <cellStyle name="Vírgula 113 2 2 3" xfId="9421"/>
    <cellStyle name="Vírgula 113 2 2 3 2" xfId="22182"/>
    <cellStyle name="Vírgula 113 2 2 4" xfId="15805"/>
    <cellStyle name="Vírgula 113 2 3" xfId="4658"/>
    <cellStyle name="Vírgula 113 2 3 2" xfId="11035"/>
    <cellStyle name="Vírgula 113 2 3 2 2" xfId="23796"/>
    <cellStyle name="Vírgula 113 2 3 3" xfId="17419"/>
    <cellStyle name="Vírgula 113 2 4" xfId="7848"/>
    <cellStyle name="Vírgula 113 2 4 2" xfId="20609"/>
    <cellStyle name="Vírgula 113 2 5" xfId="14232"/>
    <cellStyle name="Vírgula 113 3" xfId="1604"/>
    <cellStyle name="Vírgula 113 3 2" xfId="3183"/>
    <cellStyle name="Vírgula 113 3 2 2" xfId="6373"/>
    <cellStyle name="Vírgula 113 3 2 2 2" xfId="12750"/>
    <cellStyle name="Vírgula 113 3 2 2 2 2" xfId="25511"/>
    <cellStyle name="Vírgula 113 3 2 2 3" xfId="19134"/>
    <cellStyle name="Vírgula 113 3 2 3" xfId="9563"/>
    <cellStyle name="Vírgula 113 3 2 3 2" xfId="22324"/>
    <cellStyle name="Vírgula 113 3 2 4" xfId="15947"/>
    <cellStyle name="Vírgula 113 3 3" xfId="4800"/>
    <cellStyle name="Vírgula 113 3 3 2" xfId="11177"/>
    <cellStyle name="Vírgula 113 3 3 2 2" xfId="23938"/>
    <cellStyle name="Vírgula 113 3 3 3" xfId="17561"/>
    <cellStyle name="Vírgula 113 3 4" xfId="7990"/>
    <cellStyle name="Vírgula 113 3 4 2" xfId="20751"/>
    <cellStyle name="Vírgula 113 3 5" xfId="14374"/>
    <cellStyle name="Vírgula 113 4" xfId="2344"/>
    <cellStyle name="Vírgula 113 4 2" xfId="5534"/>
    <cellStyle name="Vírgula 113 4 2 2" xfId="11911"/>
    <cellStyle name="Vírgula 113 4 2 2 2" xfId="24672"/>
    <cellStyle name="Vírgula 113 4 2 3" xfId="18295"/>
    <cellStyle name="Vírgula 113 4 3" xfId="8724"/>
    <cellStyle name="Vírgula 113 4 3 2" xfId="21485"/>
    <cellStyle name="Vírgula 113 4 4" xfId="15108"/>
    <cellStyle name="Vírgula 113 5" xfId="3961"/>
    <cellStyle name="Vírgula 113 5 2" xfId="10338"/>
    <cellStyle name="Vírgula 113 5 2 2" xfId="23099"/>
    <cellStyle name="Vírgula 113 5 3" xfId="16722"/>
    <cellStyle name="Vírgula 113 6" xfId="7151"/>
    <cellStyle name="Vírgula 113 6 2" xfId="19912"/>
    <cellStyle name="Vírgula 113 7" xfId="13535"/>
    <cellStyle name="Vírgula 114" xfId="765"/>
    <cellStyle name="Vírgula 114 2" xfId="1464"/>
    <cellStyle name="Vírgula 114 2 2" xfId="3043"/>
    <cellStyle name="Vírgula 114 2 2 2" xfId="6233"/>
    <cellStyle name="Vírgula 114 2 2 2 2" xfId="12610"/>
    <cellStyle name="Vírgula 114 2 2 2 2 2" xfId="25371"/>
    <cellStyle name="Vírgula 114 2 2 2 3" xfId="18994"/>
    <cellStyle name="Vírgula 114 2 2 3" xfId="9423"/>
    <cellStyle name="Vírgula 114 2 2 3 2" xfId="22184"/>
    <cellStyle name="Vírgula 114 2 2 4" xfId="15807"/>
    <cellStyle name="Vírgula 114 2 3" xfId="4660"/>
    <cellStyle name="Vírgula 114 2 3 2" xfId="11037"/>
    <cellStyle name="Vírgula 114 2 3 2 2" xfId="23798"/>
    <cellStyle name="Vírgula 114 2 3 3" xfId="17421"/>
    <cellStyle name="Vírgula 114 2 4" xfId="7850"/>
    <cellStyle name="Vírgula 114 2 4 2" xfId="20611"/>
    <cellStyle name="Vírgula 114 2 5" xfId="14234"/>
    <cellStyle name="Vírgula 114 3" xfId="2346"/>
    <cellStyle name="Vírgula 114 3 2" xfId="5536"/>
    <cellStyle name="Vírgula 114 3 2 2" xfId="11913"/>
    <cellStyle name="Vírgula 114 3 2 2 2" xfId="24674"/>
    <cellStyle name="Vírgula 114 3 2 3" xfId="18297"/>
    <cellStyle name="Vírgula 114 3 3" xfId="8726"/>
    <cellStyle name="Vírgula 114 3 3 2" xfId="21487"/>
    <cellStyle name="Vírgula 114 3 4" xfId="15110"/>
    <cellStyle name="Vírgula 114 4" xfId="3963"/>
    <cellStyle name="Vírgula 114 4 2" xfId="10340"/>
    <cellStyle name="Vírgula 114 4 2 2" xfId="23101"/>
    <cellStyle name="Vírgula 114 4 3" xfId="16724"/>
    <cellStyle name="Vírgula 114 5" xfId="7153"/>
    <cellStyle name="Vírgula 114 5 2" xfId="19914"/>
    <cellStyle name="Vírgula 114 6" xfId="13537"/>
    <cellStyle name="Vírgula 115" xfId="767"/>
    <cellStyle name="Vírgula 115 2" xfId="1466"/>
    <cellStyle name="Vírgula 115 2 2" xfId="3045"/>
    <cellStyle name="Vírgula 115 2 2 2" xfId="6235"/>
    <cellStyle name="Vírgula 115 2 2 2 2" xfId="12612"/>
    <cellStyle name="Vírgula 115 2 2 2 2 2" xfId="25373"/>
    <cellStyle name="Vírgula 115 2 2 2 3" xfId="18996"/>
    <cellStyle name="Vírgula 115 2 2 3" xfId="9425"/>
    <cellStyle name="Vírgula 115 2 2 3 2" xfId="22186"/>
    <cellStyle name="Vírgula 115 2 2 4" xfId="15809"/>
    <cellStyle name="Vírgula 115 2 3" xfId="4662"/>
    <cellStyle name="Vírgula 115 2 3 2" xfId="11039"/>
    <cellStyle name="Vírgula 115 2 3 2 2" xfId="23800"/>
    <cellStyle name="Vírgula 115 2 3 3" xfId="17423"/>
    <cellStyle name="Vírgula 115 2 4" xfId="7852"/>
    <cellStyle name="Vírgula 115 2 4 2" xfId="20613"/>
    <cellStyle name="Vírgula 115 2 5" xfId="14236"/>
    <cellStyle name="Vírgula 115 3" xfId="2348"/>
    <cellStyle name="Vírgula 115 3 2" xfId="5538"/>
    <cellStyle name="Vírgula 115 3 2 2" xfId="11915"/>
    <cellStyle name="Vírgula 115 3 2 2 2" xfId="24676"/>
    <cellStyle name="Vírgula 115 3 2 3" xfId="18299"/>
    <cellStyle name="Vírgula 115 3 3" xfId="8728"/>
    <cellStyle name="Vírgula 115 3 3 2" xfId="21489"/>
    <cellStyle name="Vírgula 115 3 4" xfId="15112"/>
    <cellStyle name="Vírgula 115 4" xfId="3965"/>
    <cellStyle name="Vírgula 115 4 2" xfId="10342"/>
    <cellStyle name="Vírgula 115 4 2 2" xfId="23103"/>
    <cellStyle name="Vírgula 115 4 3" xfId="16726"/>
    <cellStyle name="Vírgula 115 5" xfId="7155"/>
    <cellStyle name="Vírgula 115 5 2" xfId="19916"/>
    <cellStyle name="Vírgula 115 6" xfId="13539"/>
    <cellStyle name="Vírgula 116" xfId="769"/>
    <cellStyle name="Vírgula 116 2" xfId="1468"/>
    <cellStyle name="Vírgula 116 2 2" xfId="3047"/>
    <cellStyle name="Vírgula 116 2 2 2" xfId="6237"/>
    <cellStyle name="Vírgula 116 2 2 2 2" xfId="12614"/>
    <cellStyle name="Vírgula 116 2 2 2 2 2" xfId="25375"/>
    <cellStyle name="Vírgula 116 2 2 2 3" xfId="18998"/>
    <cellStyle name="Vírgula 116 2 2 3" xfId="9427"/>
    <cellStyle name="Vírgula 116 2 2 3 2" xfId="22188"/>
    <cellStyle name="Vírgula 116 2 2 4" xfId="15811"/>
    <cellStyle name="Vírgula 116 2 3" xfId="4664"/>
    <cellStyle name="Vírgula 116 2 3 2" xfId="11041"/>
    <cellStyle name="Vírgula 116 2 3 2 2" xfId="23802"/>
    <cellStyle name="Vírgula 116 2 3 3" xfId="17425"/>
    <cellStyle name="Vírgula 116 2 4" xfId="7854"/>
    <cellStyle name="Vírgula 116 2 4 2" xfId="20615"/>
    <cellStyle name="Vírgula 116 2 5" xfId="14238"/>
    <cellStyle name="Vírgula 116 3" xfId="2350"/>
    <cellStyle name="Vírgula 116 3 2" xfId="5540"/>
    <cellStyle name="Vírgula 116 3 2 2" xfId="11917"/>
    <cellStyle name="Vírgula 116 3 2 2 2" xfId="24678"/>
    <cellStyle name="Vírgula 116 3 2 3" xfId="18301"/>
    <cellStyle name="Vírgula 116 3 3" xfId="8730"/>
    <cellStyle name="Vírgula 116 3 3 2" xfId="21491"/>
    <cellStyle name="Vírgula 116 3 4" xfId="15114"/>
    <cellStyle name="Vírgula 116 4" xfId="3967"/>
    <cellStyle name="Vírgula 116 4 2" xfId="10344"/>
    <cellStyle name="Vírgula 116 4 2 2" xfId="23105"/>
    <cellStyle name="Vírgula 116 4 3" xfId="16728"/>
    <cellStyle name="Vírgula 116 5" xfId="7157"/>
    <cellStyle name="Vírgula 116 5 2" xfId="19918"/>
    <cellStyle name="Vírgula 116 6" xfId="13541"/>
    <cellStyle name="Vírgula 117" xfId="771"/>
    <cellStyle name="Vírgula 117 2" xfId="1470"/>
    <cellStyle name="Vírgula 117 2 2" xfId="3049"/>
    <cellStyle name="Vírgula 117 2 2 2" xfId="6239"/>
    <cellStyle name="Vírgula 117 2 2 2 2" xfId="12616"/>
    <cellStyle name="Vírgula 117 2 2 2 2 2" xfId="25377"/>
    <cellStyle name="Vírgula 117 2 2 2 3" xfId="19000"/>
    <cellStyle name="Vírgula 117 2 2 3" xfId="9429"/>
    <cellStyle name="Vírgula 117 2 2 3 2" xfId="22190"/>
    <cellStyle name="Vírgula 117 2 2 4" xfId="15813"/>
    <cellStyle name="Vírgula 117 2 3" xfId="4666"/>
    <cellStyle name="Vírgula 117 2 3 2" xfId="11043"/>
    <cellStyle name="Vírgula 117 2 3 2 2" xfId="23804"/>
    <cellStyle name="Vírgula 117 2 3 3" xfId="17427"/>
    <cellStyle name="Vírgula 117 2 4" xfId="7856"/>
    <cellStyle name="Vírgula 117 2 4 2" xfId="20617"/>
    <cellStyle name="Vírgula 117 2 5" xfId="14240"/>
    <cellStyle name="Vírgula 117 3" xfId="2352"/>
    <cellStyle name="Vírgula 117 3 2" xfId="5542"/>
    <cellStyle name="Vírgula 117 3 2 2" xfId="11919"/>
    <cellStyle name="Vírgula 117 3 2 2 2" xfId="24680"/>
    <cellStyle name="Vírgula 117 3 2 3" xfId="18303"/>
    <cellStyle name="Vírgula 117 3 3" xfId="8732"/>
    <cellStyle name="Vírgula 117 3 3 2" xfId="21493"/>
    <cellStyle name="Vírgula 117 3 4" xfId="15116"/>
    <cellStyle name="Vírgula 117 4" xfId="3969"/>
    <cellStyle name="Vírgula 117 4 2" xfId="10346"/>
    <cellStyle name="Vírgula 117 4 2 2" xfId="23107"/>
    <cellStyle name="Vírgula 117 4 3" xfId="16730"/>
    <cellStyle name="Vírgula 117 5" xfId="7159"/>
    <cellStyle name="Vírgula 117 5 2" xfId="19920"/>
    <cellStyle name="Vírgula 117 6" xfId="13543"/>
    <cellStyle name="Vírgula 118" xfId="773"/>
    <cellStyle name="Vírgula 118 2" xfId="1472"/>
    <cellStyle name="Vírgula 118 2 2" xfId="3051"/>
    <cellStyle name="Vírgula 118 2 2 2" xfId="6241"/>
    <cellStyle name="Vírgula 118 2 2 2 2" xfId="12618"/>
    <cellStyle name="Vírgula 118 2 2 2 2 2" xfId="25379"/>
    <cellStyle name="Vírgula 118 2 2 2 3" xfId="19002"/>
    <cellStyle name="Vírgula 118 2 2 3" xfId="9431"/>
    <cellStyle name="Vírgula 118 2 2 3 2" xfId="22192"/>
    <cellStyle name="Vírgula 118 2 2 4" xfId="15815"/>
    <cellStyle name="Vírgula 118 2 3" xfId="4668"/>
    <cellStyle name="Vírgula 118 2 3 2" xfId="11045"/>
    <cellStyle name="Vírgula 118 2 3 2 2" xfId="23806"/>
    <cellStyle name="Vírgula 118 2 3 3" xfId="17429"/>
    <cellStyle name="Vírgula 118 2 4" xfId="7858"/>
    <cellStyle name="Vírgula 118 2 4 2" xfId="20619"/>
    <cellStyle name="Vírgula 118 2 5" xfId="14242"/>
    <cellStyle name="Vírgula 118 3" xfId="2354"/>
    <cellStyle name="Vírgula 118 3 2" xfId="5544"/>
    <cellStyle name="Vírgula 118 3 2 2" xfId="11921"/>
    <cellStyle name="Vírgula 118 3 2 2 2" xfId="24682"/>
    <cellStyle name="Vírgula 118 3 2 3" xfId="18305"/>
    <cellStyle name="Vírgula 118 3 3" xfId="8734"/>
    <cellStyle name="Vírgula 118 3 3 2" xfId="21495"/>
    <cellStyle name="Vírgula 118 3 4" xfId="15118"/>
    <cellStyle name="Vírgula 118 4" xfId="3971"/>
    <cellStyle name="Vírgula 118 4 2" xfId="10348"/>
    <cellStyle name="Vírgula 118 4 2 2" xfId="23109"/>
    <cellStyle name="Vírgula 118 4 3" xfId="16732"/>
    <cellStyle name="Vírgula 118 5" xfId="7161"/>
    <cellStyle name="Vírgula 118 5 2" xfId="19922"/>
    <cellStyle name="Vírgula 118 6" xfId="13545"/>
    <cellStyle name="Vírgula 119" xfId="775"/>
    <cellStyle name="Vírgula 119 2" xfId="1474"/>
    <cellStyle name="Vírgula 119 2 2" xfId="3053"/>
    <cellStyle name="Vírgula 119 2 2 2" xfId="6243"/>
    <cellStyle name="Vírgula 119 2 2 2 2" xfId="12620"/>
    <cellStyle name="Vírgula 119 2 2 2 2 2" xfId="25381"/>
    <cellStyle name="Vírgula 119 2 2 2 3" xfId="19004"/>
    <cellStyle name="Vírgula 119 2 2 3" xfId="9433"/>
    <cellStyle name="Vírgula 119 2 2 3 2" xfId="22194"/>
    <cellStyle name="Vírgula 119 2 2 4" xfId="15817"/>
    <cellStyle name="Vírgula 119 2 3" xfId="4670"/>
    <cellStyle name="Vírgula 119 2 3 2" xfId="11047"/>
    <cellStyle name="Vírgula 119 2 3 2 2" xfId="23808"/>
    <cellStyle name="Vírgula 119 2 3 3" xfId="17431"/>
    <cellStyle name="Vírgula 119 2 4" xfId="7860"/>
    <cellStyle name="Vírgula 119 2 4 2" xfId="20621"/>
    <cellStyle name="Vírgula 119 2 5" xfId="14244"/>
    <cellStyle name="Vírgula 119 3" xfId="2356"/>
    <cellStyle name="Vírgula 119 3 2" xfId="5546"/>
    <cellStyle name="Vírgula 119 3 2 2" xfId="11923"/>
    <cellStyle name="Vírgula 119 3 2 2 2" xfId="24684"/>
    <cellStyle name="Vírgula 119 3 2 3" xfId="18307"/>
    <cellStyle name="Vírgula 119 3 3" xfId="8736"/>
    <cellStyle name="Vírgula 119 3 3 2" xfId="21497"/>
    <cellStyle name="Vírgula 119 3 4" xfId="15120"/>
    <cellStyle name="Vírgula 119 4" xfId="3973"/>
    <cellStyle name="Vírgula 119 4 2" xfId="10350"/>
    <cellStyle name="Vírgula 119 4 2 2" xfId="23111"/>
    <cellStyle name="Vírgula 119 4 3" xfId="16734"/>
    <cellStyle name="Vírgula 119 5" xfId="7163"/>
    <cellStyle name="Vírgula 119 5 2" xfId="19924"/>
    <cellStyle name="Vírgula 119 6" xfId="13547"/>
    <cellStyle name="Vírgula 12" xfId="234"/>
    <cellStyle name="Vírgula 12 2" xfId="503"/>
    <cellStyle name="Vírgula 12 2 2" xfId="1202"/>
    <cellStyle name="Vírgula 12 2 2 2" xfId="2781"/>
    <cellStyle name="Vírgula 12 2 2 2 2" xfId="5971"/>
    <cellStyle name="Vírgula 12 2 2 2 2 2" xfId="12348"/>
    <cellStyle name="Vírgula 12 2 2 2 2 2 2" xfId="25109"/>
    <cellStyle name="Vírgula 12 2 2 2 2 3" xfId="18732"/>
    <cellStyle name="Vírgula 12 2 2 2 3" xfId="9161"/>
    <cellStyle name="Vírgula 12 2 2 2 3 2" xfId="21922"/>
    <cellStyle name="Vírgula 12 2 2 2 4" xfId="15545"/>
    <cellStyle name="Vírgula 12 2 2 3" xfId="4398"/>
    <cellStyle name="Vírgula 12 2 2 3 2" xfId="10775"/>
    <cellStyle name="Vírgula 12 2 2 3 2 2" xfId="23536"/>
    <cellStyle name="Vírgula 12 2 2 3 3" xfId="17159"/>
    <cellStyle name="Vírgula 12 2 2 4" xfId="7588"/>
    <cellStyle name="Vírgula 12 2 2 4 2" xfId="20349"/>
    <cellStyle name="Vírgula 12 2 2 5" xfId="13972"/>
    <cellStyle name="Vírgula 12 2 3" xfId="2084"/>
    <cellStyle name="Vírgula 12 2 3 2" xfId="5274"/>
    <cellStyle name="Vírgula 12 2 3 2 2" xfId="11651"/>
    <cellStyle name="Vírgula 12 2 3 2 2 2" xfId="24412"/>
    <cellStyle name="Vírgula 12 2 3 2 3" xfId="18035"/>
    <cellStyle name="Vírgula 12 2 3 3" xfId="8464"/>
    <cellStyle name="Vírgula 12 2 3 3 2" xfId="21225"/>
    <cellStyle name="Vírgula 12 2 3 4" xfId="14848"/>
    <cellStyle name="Vírgula 12 2 4" xfId="3701"/>
    <cellStyle name="Vírgula 12 2 4 2" xfId="10078"/>
    <cellStyle name="Vírgula 12 2 4 2 2" xfId="22839"/>
    <cellStyle name="Vírgula 12 2 4 3" xfId="16462"/>
    <cellStyle name="Vírgula 12 2 5" xfId="6891"/>
    <cellStyle name="Vírgula 12 2 5 2" xfId="19652"/>
    <cellStyle name="Vírgula 12 2 6" xfId="13275"/>
    <cellStyle name="Vírgula 12 3" xfId="955"/>
    <cellStyle name="Vírgula 12 3 2" xfId="2534"/>
    <cellStyle name="Vírgula 12 3 2 2" xfId="5724"/>
    <cellStyle name="Vírgula 12 3 2 2 2" xfId="12101"/>
    <cellStyle name="Vírgula 12 3 2 2 2 2" xfId="24862"/>
    <cellStyle name="Vírgula 12 3 2 2 3" xfId="18485"/>
    <cellStyle name="Vírgula 12 3 2 3" xfId="8914"/>
    <cellStyle name="Vírgula 12 3 2 3 2" xfId="21675"/>
    <cellStyle name="Vírgula 12 3 2 4" xfId="15298"/>
    <cellStyle name="Vírgula 12 3 3" xfId="4151"/>
    <cellStyle name="Vírgula 12 3 3 2" xfId="10528"/>
    <cellStyle name="Vírgula 12 3 3 2 2" xfId="23289"/>
    <cellStyle name="Vírgula 12 3 3 3" xfId="16912"/>
    <cellStyle name="Vírgula 12 3 4" xfId="7341"/>
    <cellStyle name="Vírgula 12 3 4 2" xfId="20102"/>
    <cellStyle name="Vírgula 12 3 5" xfId="13725"/>
    <cellStyle name="Vírgula 12 4" xfId="1837"/>
    <cellStyle name="Vírgula 12 4 2" xfId="5027"/>
    <cellStyle name="Vírgula 12 4 2 2" xfId="11404"/>
    <cellStyle name="Vírgula 12 4 2 2 2" xfId="24165"/>
    <cellStyle name="Vírgula 12 4 2 3" xfId="17788"/>
    <cellStyle name="Vírgula 12 4 3" xfId="8217"/>
    <cellStyle name="Vírgula 12 4 3 2" xfId="20978"/>
    <cellStyle name="Vírgula 12 4 4" xfId="14601"/>
    <cellStyle name="Vírgula 12 5" xfId="3454"/>
    <cellStyle name="Vírgula 12 5 2" xfId="9831"/>
    <cellStyle name="Vírgula 12 5 2 2" xfId="22592"/>
    <cellStyle name="Vírgula 12 5 3" xfId="16215"/>
    <cellStyle name="Vírgula 12 6" xfId="6644"/>
    <cellStyle name="Vírgula 12 6 2" xfId="19405"/>
    <cellStyle name="Vírgula 12 7" xfId="13028"/>
    <cellStyle name="Vírgula 120" xfId="777"/>
    <cellStyle name="Vírgula 120 2" xfId="1476"/>
    <cellStyle name="Vírgula 120 2 2" xfId="3055"/>
    <cellStyle name="Vírgula 120 2 2 2" xfId="6245"/>
    <cellStyle name="Vírgula 120 2 2 2 2" xfId="12622"/>
    <cellStyle name="Vírgula 120 2 2 2 2 2" xfId="25383"/>
    <cellStyle name="Vírgula 120 2 2 2 3" xfId="19006"/>
    <cellStyle name="Vírgula 120 2 2 3" xfId="9435"/>
    <cellStyle name="Vírgula 120 2 2 3 2" xfId="22196"/>
    <cellStyle name="Vírgula 120 2 2 4" xfId="15819"/>
    <cellStyle name="Vírgula 120 2 3" xfId="4672"/>
    <cellStyle name="Vírgula 120 2 3 2" xfId="11049"/>
    <cellStyle name="Vírgula 120 2 3 2 2" xfId="23810"/>
    <cellStyle name="Vírgula 120 2 3 3" xfId="17433"/>
    <cellStyle name="Vírgula 120 2 4" xfId="7862"/>
    <cellStyle name="Vírgula 120 2 4 2" xfId="20623"/>
    <cellStyle name="Vírgula 120 2 5" xfId="14246"/>
    <cellStyle name="Vírgula 120 3" xfId="2358"/>
    <cellStyle name="Vírgula 120 3 2" xfId="5548"/>
    <cellStyle name="Vírgula 120 3 2 2" xfId="11925"/>
    <cellStyle name="Vírgula 120 3 2 2 2" xfId="24686"/>
    <cellStyle name="Vírgula 120 3 2 3" xfId="18309"/>
    <cellStyle name="Vírgula 120 3 3" xfId="8738"/>
    <cellStyle name="Vírgula 120 3 3 2" xfId="21499"/>
    <cellStyle name="Vírgula 120 3 4" xfId="15122"/>
    <cellStyle name="Vírgula 120 4" xfId="3975"/>
    <cellStyle name="Vírgula 120 4 2" xfId="10352"/>
    <cellStyle name="Vírgula 120 4 2 2" xfId="23113"/>
    <cellStyle name="Vírgula 120 4 3" xfId="16736"/>
    <cellStyle name="Vírgula 120 5" xfId="7165"/>
    <cellStyle name="Vírgula 120 5 2" xfId="19926"/>
    <cellStyle name="Vírgula 120 6" xfId="13549"/>
    <cellStyle name="Vírgula 121" xfId="779"/>
    <cellStyle name="Vírgula 121 2" xfId="1478"/>
    <cellStyle name="Vírgula 121 2 2" xfId="3057"/>
    <cellStyle name="Vírgula 121 2 2 2" xfId="6247"/>
    <cellStyle name="Vírgula 121 2 2 2 2" xfId="12624"/>
    <cellStyle name="Vírgula 121 2 2 2 2 2" xfId="25385"/>
    <cellStyle name="Vírgula 121 2 2 2 3" xfId="19008"/>
    <cellStyle name="Vírgula 121 2 2 3" xfId="9437"/>
    <cellStyle name="Vírgula 121 2 2 3 2" xfId="22198"/>
    <cellStyle name="Vírgula 121 2 2 4" xfId="15821"/>
    <cellStyle name="Vírgula 121 2 3" xfId="4674"/>
    <cellStyle name="Vírgula 121 2 3 2" xfId="11051"/>
    <cellStyle name="Vírgula 121 2 3 2 2" xfId="23812"/>
    <cellStyle name="Vírgula 121 2 3 3" xfId="17435"/>
    <cellStyle name="Vírgula 121 2 4" xfId="7864"/>
    <cellStyle name="Vírgula 121 2 4 2" xfId="20625"/>
    <cellStyle name="Vírgula 121 2 5" xfId="14248"/>
    <cellStyle name="Vírgula 121 3" xfId="2360"/>
    <cellStyle name="Vírgula 121 3 2" xfId="5550"/>
    <cellStyle name="Vírgula 121 3 2 2" xfId="11927"/>
    <cellStyle name="Vírgula 121 3 2 2 2" xfId="24688"/>
    <cellStyle name="Vírgula 121 3 2 3" xfId="18311"/>
    <cellStyle name="Vírgula 121 3 3" xfId="8740"/>
    <cellStyle name="Vírgula 121 3 3 2" xfId="21501"/>
    <cellStyle name="Vírgula 121 3 4" xfId="15124"/>
    <cellStyle name="Vírgula 121 4" xfId="3977"/>
    <cellStyle name="Vírgula 121 4 2" xfId="10354"/>
    <cellStyle name="Vírgula 121 4 2 2" xfId="23115"/>
    <cellStyle name="Vírgula 121 4 3" xfId="16738"/>
    <cellStyle name="Vírgula 121 5" xfId="7167"/>
    <cellStyle name="Vírgula 121 5 2" xfId="19928"/>
    <cellStyle name="Vírgula 121 6" xfId="13551"/>
    <cellStyle name="Vírgula 122" xfId="781"/>
    <cellStyle name="Vírgula 122 2" xfId="1480"/>
    <cellStyle name="Vírgula 122 2 2" xfId="3059"/>
    <cellStyle name="Vírgula 122 2 2 2" xfId="6249"/>
    <cellStyle name="Vírgula 122 2 2 2 2" xfId="12626"/>
    <cellStyle name="Vírgula 122 2 2 2 2 2" xfId="25387"/>
    <cellStyle name="Vírgula 122 2 2 2 3" xfId="19010"/>
    <cellStyle name="Vírgula 122 2 2 3" xfId="9439"/>
    <cellStyle name="Vírgula 122 2 2 3 2" xfId="22200"/>
    <cellStyle name="Vírgula 122 2 2 4" xfId="15823"/>
    <cellStyle name="Vírgula 122 2 3" xfId="4676"/>
    <cellStyle name="Vírgula 122 2 3 2" xfId="11053"/>
    <cellStyle name="Vírgula 122 2 3 2 2" xfId="23814"/>
    <cellStyle name="Vírgula 122 2 3 3" xfId="17437"/>
    <cellStyle name="Vírgula 122 2 4" xfId="7866"/>
    <cellStyle name="Vírgula 122 2 4 2" xfId="20627"/>
    <cellStyle name="Vírgula 122 2 5" xfId="14250"/>
    <cellStyle name="Vírgula 122 3" xfId="2362"/>
    <cellStyle name="Vírgula 122 3 2" xfId="5552"/>
    <cellStyle name="Vírgula 122 3 2 2" xfId="11929"/>
    <cellStyle name="Vírgula 122 3 2 2 2" xfId="24690"/>
    <cellStyle name="Vírgula 122 3 2 3" xfId="18313"/>
    <cellStyle name="Vírgula 122 3 3" xfId="8742"/>
    <cellStyle name="Vírgula 122 3 3 2" xfId="21503"/>
    <cellStyle name="Vírgula 122 3 4" xfId="15126"/>
    <cellStyle name="Vírgula 122 4" xfId="3979"/>
    <cellStyle name="Vírgula 122 4 2" xfId="10356"/>
    <cellStyle name="Vírgula 122 4 2 2" xfId="23117"/>
    <cellStyle name="Vírgula 122 4 3" xfId="16740"/>
    <cellStyle name="Vírgula 122 5" xfId="7169"/>
    <cellStyle name="Vírgula 122 5 2" xfId="19930"/>
    <cellStyle name="Vírgula 122 6" xfId="13553"/>
    <cellStyle name="Vírgula 123" xfId="783"/>
    <cellStyle name="Vírgula 123 2" xfId="1482"/>
    <cellStyle name="Vírgula 123 2 2" xfId="3061"/>
    <cellStyle name="Vírgula 123 2 2 2" xfId="6251"/>
    <cellStyle name="Vírgula 123 2 2 2 2" xfId="12628"/>
    <cellStyle name="Vírgula 123 2 2 2 2 2" xfId="25389"/>
    <cellStyle name="Vírgula 123 2 2 2 3" xfId="19012"/>
    <cellStyle name="Vírgula 123 2 2 3" xfId="9441"/>
    <cellStyle name="Vírgula 123 2 2 3 2" xfId="22202"/>
    <cellStyle name="Vírgula 123 2 2 4" xfId="15825"/>
    <cellStyle name="Vírgula 123 2 3" xfId="4678"/>
    <cellStyle name="Vírgula 123 2 3 2" xfId="11055"/>
    <cellStyle name="Vírgula 123 2 3 2 2" xfId="23816"/>
    <cellStyle name="Vírgula 123 2 3 3" xfId="17439"/>
    <cellStyle name="Vírgula 123 2 4" xfId="7868"/>
    <cellStyle name="Vírgula 123 2 4 2" xfId="20629"/>
    <cellStyle name="Vírgula 123 2 5" xfId="14252"/>
    <cellStyle name="Vírgula 123 3" xfId="2364"/>
    <cellStyle name="Vírgula 123 3 2" xfId="5554"/>
    <cellStyle name="Vírgula 123 3 2 2" xfId="11931"/>
    <cellStyle name="Vírgula 123 3 2 2 2" xfId="24692"/>
    <cellStyle name="Vírgula 123 3 2 3" xfId="18315"/>
    <cellStyle name="Vírgula 123 3 3" xfId="8744"/>
    <cellStyle name="Vírgula 123 3 3 2" xfId="21505"/>
    <cellStyle name="Vírgula 123 3 4" xfId="15128"/>
    <cellStyle name="Vírgula 123 4" xfId="3981"/>
    <cellStyle name="Vírgula 123 4 2" xfId="10358"/>
    <cellStyle name="Vírgula 123 4 2 2" xfId="23119"/>
    <cellStyle name="Vírgula 123 4 3" xfId="16742"/>
    <cellStyle name="Vírgula 123 5" xfId="7171"/>
    <cellStyle name="Vírgula 123 5 2" xfId="19932"/>
    <cellStyle name="Vírgula 123 6" xfId="13555"/>
    <cellStyle name="Vírgula 124" xfId="785"/>
    <cellStyle name="Vírgula 124 2" xfId="1484"/>
    <cellStyle name="Vírgula 124 2 2" xfId="3063"/>
    <cellStyle name="Vírgula 124 2 2 2" xfId="6253"/>
    <cellStyle name="Vírgula 124 2 2 2 2" xfId="12630"/>
    <cellStyle name="Vírgula 124 2 2 2 2 2" xfId="25391"/>
    <cellStyle name="Vírgula 124 2 2 2 3" xfId="19014"/>
    <cellStyle name="Vírgula 124 2 2 3" xfId="9443"/>
    <cellStyle name="Vírgula 124 2 2 3 2" xfId="22204"/>
    <cellStyle name="Vírgula 124 2 2 4" xfId="15827"/>
    <cellStyle name="Vírgula 124 2 3" xfId="4680"/>
    <cellStyle name="Vírgula 124 2 3 2" xfId="11057"/>
    <cellStyle name="Vírgula 124 2 3 2 2" xfId="23818"/>
    <cellStyle name="Vírgula 124 2 3 3" xfId="17441"/>
    <cellStyle name="Vírgula 124 2 4" xfId="7870"/>
    <cellStyle name="Vírgula 124 2 4 2" xfId="20631"/>
    <cellStyle name="Vírgula 124 2 5" xfId="14254"/>
    <cellStyle name="Vírgula 124 3" xfId="2366"/>
    <cellStyle name="Vírgula 124 3 2" xfId="5556"/>
    <cellStyle name="Vírgula 124 3 2 2" xfId="11933"/>
    <cellStyle name="Vírgula 124 3 2 2 2" xfId="24694"/>
    <cellStyle name="Vírgula 124 3 2 3" xfId="18317"/>
    <cellStyle name="Vírgula 124 3 3" xfId="8746"/>
    <cellStyle name="Vírgula 124 3 3 2" xfId="21507"/>
    <cellStyle name="Vírgula 124 3 4" xfId="15130"/>
    <cellStyle name="Vírgula 124 4" xfId="3983"/>
    <cellStyle name="Vírgula 124 4 2" xfId="10360"/>
    <cellStyle name="Vírgula 124 4 2 2" xfId="23121"/>
    <cellStyle name="Vírgula 124 4 3" xfId="16744"/>
    <cellStyle name="Vírgula 124 5" xfId="7173"/>
    <cellStyle name="Vírgula 124 5 2" xfId="19934"/>
    <cellStyle name="Vírgula 124 6" xfId="13557"/>
    <cellStyle name="Vírgula 125" xfId="788"/>
    <cellStyle name="Vírgula 125 2" xfId="1487"/>
    <cellStyle name="Vírgula 125 2 2" xfId="3066"/>
    <cellStyle name="Vírgula 125 2 2 2" xfId="6256"/>
    <cellStyle name="Vírgula 125 2 2 2 2" xfId="12633"/>
    <cellStyle name="Vírgula 125 2 2 2 2 2" xfId="25394"/>
    <cellStyle name="Vírgula 125 2 2 2 3" xfId="19017"/>
    <cellStyle name="Vírgula 125 2 2 3" xfId="9446"/>
    <cellStyle name="Vírgula 125 2 2 3 2" xfId="22207"/>
    <cellStyle name="Vírgula 125 2 2 4" xfId="15830"/>
    <cellStyle name="Vírgula 125 2 3" xfId="4683"/>
    <cellStyle name="Vírgula 125 2 3 2" xfId="11060"/>
    <cellStyle name="Vírgula 125 2 3 2 2" xfId="23821"/>
    <cellStyle name="Vírgula 125 2 3 3" xfId="17444"/>
    <cellStyle name="Vírgula 125 2 4" xfId="7873"/>
    <cellStyle name="Vírgula 125 2 4 2" xfId="20634"/>
    <cellStyle name="Vírgula 125 2 5" xfId="14257"/>
    <cellStyle name="Vírgula 125 3" xfId="2369"/>
    <cellStyle name="Vírgula 125 3 2" xfId="5559"/>
    <cellStyle name="Vírgula 125 3 2 2" xfId="11936"/>
    <cellStyle name="Vírgula 125 3 2 2 2" xfId="24697"/>
    <cellStyle name="Vírgula 125 3 2 3" xfId="18320"/>
    <cellStyle name="Vírgula 125 3 3" xfId="8749"/>
    <cellStyle name="Vírgula 125 3 3 2" xfId="21510"/>
    <cellStyle name="Vírgula 125 3 4" xfId="15133"/>
    <cellStyle name="Vírgula 125 4" xfId="3986"/>
    <cellStyle name="Vírgula 125 4 2" xfId="10363"/>
    <cellStyle name="Vírgula 125 4 2 2" xfId="23124"/>
    <cellStyle name="Vírgula 125 4 3" xfId="16747"/>
    <cellStyle name="Vírgula 125 5" xfId="7176"/>
    <cellStyle name="Vírgula 125 5 2" xfId="19937"/>
    <cellStyle name="Vírgula 125 6" xfId="13560"/>
    <cellStyle name="Vírgula 126" xfId="790"/>
    <cellStyle name="Vírgula 126 2" xfId="1489"/>
    <cellStyle name="Vírgula 126 2 2" xfId="3068"/>
    <cellStyle name="Vírgula 126 2 2 2" xfId="6258"/>
    <cellStyle name="Vírgula 126 2 2 2 2" xfId="12635"/>
    <cellStyle name="Vírgula 126 2 2 2 2 2" xfId="25396"/>
    <cellStyle name="Vírgula 126 2 2 2 3" xfId="19019"/>
    <cellStyle name="Vírgula 126 2 2 3" xfId="9448"/>
    <cellStyle name="Vírgula 126 2 2 3 2" xfId="22209"/>
    <cellStyle name="Vírgula 126 2 2 4" xfId="15832"/>
    <cellStyle name="Vírgula 126 2 3" xfId="4685"/>
    <cellStyle name="Vírgula 126 2 3 2" xfId="11062"/>
    <cellStyle name="Vírgula 126 2 3 2 2" xfId="23823"/>
    <cellStyle name="Vírgula 126 2 3 3" xfId="17446"/>
    <cellStyle name="Vírgula 126 2 4" xfId="7875"/>
    <cellStyle name="Vírgula 126 2 4 2" xfId="20636"/>
    <cellStyle name="Vírgula 126 2 5" xfId="14259"/>
    <cellStyle name="Vírgula 126 3" xfId="2371"/>
    <cellStyle name="Vírgula 126 3 2" xfId="5561"/>
    <cellStyle name="Vírgula 126 3 2 2" xfId="11938"/>
    <cellStyle name="Vírgula 126 3 2 2 2" xfId="24699"/>
    <cellStyle name="Vírgula 126 3 2 3" xfId="18322"/>
    <cellStyle name="Vírgula 126 3 3" xfId="8751"/>
    <cellStyle name="Vírgula 126 3 3 2" xfId="21512"/>
    <cellStyle name="Vírgula 126 3 4" xfId="15135"/>
    <cellStyle name="Vírgula 126 4" xfId="3988"/>
    <cellStyle name="Vírgula 126 4 2" xfId="10365"/>
    <cellStyle name="Vírgula 126 4 2 2" xfId="23126"/>
    <cellStyle name="Vírgula 126 4 3" xfId="16749"/>
    <cellStyle name="Vírgula 126 5" xfId="7178"/>
    <cellStyle name="Vírgula 126 5 2" xfId="19939"/>
    <cellStyle name="Vírgula 126 6" xfId="13562"/>
    <cellStyle name="Vírgula 127" xfId="792"/>
    <cellStyle name="Vírgula 127 2" xfId="1491"/>
    <cellStyle name="Vírgula 127 2 2" xfId="3070"/>
    <cellStyle name="Vírgula 127 2 2 2" xfId="6260"/>
    <cellStyle name="Vírgula 127 2 2 2 2" xfId="12637"/>
    <cellStyle name="Vírgula 127 2 2 2 2 2" xfId="25398"/>
    <cellStyle name="Vírgula 127 2 2 2 3" xfId="19021"/>
    <cellStyle name="Vírgula 127 2 2 3" xfId="9450"/>
    <cellStyle name="Vírgula 127 2 2 3 2" xfId="22211"/>
    <cellStyle name="Vírgula 127 2 2 4" xfId="15834"/>
    <cellStyle name="Vírgula 127 2 3" xfId="4687"/>
    <cellStyle name="Vírgula 127 2 3 2" xfId="11064"/>
    <cellStyle name="Vírgula 127 2 3 2 2" xfId="23825"/>
    <cellStyle name="Vírgula 127 2 3 3" xfId="17448"/>
    <cellStyle name="Vírgula 127 2 4" xfId="7877"/>
    <cellStyle name="Vírgula 127 2 4 2" xfId="20638"/>
    <cellStyle name="Vírgula 127 2 5" xfId="14261"/>
    <cellStyle name="Vírgula 127 3" xfId="2373"/>
    <cellStyle name="Vírgula 127 3 2" xfId="5563"/>
    <cellStyle name="Vírgula 127 3 2 2" xfId="11940"/>
    <cellStyle name="Vírgula 127 3 2 2 2" xfId="24701"/>
    <cellStyle name="Vírgula 127 3 2 3" xfId="18324"/>
    <cellStyle name="Vírgula 127 3 3" xfId="8753"/>
    <cellStyle name="Vírgula 127 3 3 2" xfId="21514"/>
    <cellStyle name="Vírgula 127 3 4" xfId="15137"/>
    <cellStyle name="Vírgula 127 4" xfId="3990"/>
    <cellStyle name="Vírgula 127 4 2" xfId="10367"/>
    <cellStyle name="Vírgula 127 4 2 2" xfId="23128"/>
    <cellStyle name="Vírgula 127 4 3" xfId="16751"/>
    <cellStyle name="Vírgula 127 5" xfId="7180"/>
    <cellStyle name="Vírgula 127 5 2" xfId="19941"/>
    <cellStyle name="Vírgula 127 6" xfId="13564"/>
    <cellStyle name="Vírgula 128" xfId="794"/>
    <cellStyle name="Vírgula 128 2" xfId="1493"/>
    <cellStyle name="Vírgula 128 2 2" xfId="3072"/>
    <cellStyle name="Vírgula 128 2 2 2" xfId="6262"/>
    <cellStyle name="Vírgula 128 2 2 2 2" xfId="12639"/>
    <cellStyle name="Vírgula 128 2 2 2 2 2" xfId="25400"/>
    <cellStyle name="Vírgula 128 2 2 2 3" xfId="19023"/>
    <cellStyle name="Vírgula 128 2 2 3" xfId="9452"/>
    <cellStyle name="Vírgula 128 2 2 3 2" xfId="22213"/>
    <cellStyle name="Vírgula 128 2 2 4" xfId="15836"/>
    <cellStyle name="Vírgula 128 2 3" xfId="4689"/>
    <cellStyle name="Vírgula 128 2 3 2" xfId="11066"/>
    <cellStyle name="Vírgula 128 2 3 2 2" xfId="23827"/>
    <cellStyle name="Vírgula 128 2 3 3" xfId="17450"/>
    <cellStyle name="Vírgula 128 2 4" xfId="7879"/>
    <cellStyle name="Vírgula 128 2 4 2" xfId="20640"/>
    <cellStyle name="Vírgula 128 2 5" xfId="14263"/>
    <cellStyle name="Vírgula 128 3" xfId="2375"/>
    <cellStyle name="Vírgula 128 3 2" xfId="5565"/>
    <cellStyle name="Vírgula 128 3 2 2" xfId="11942"/>
    <cellStyle name="Vírgula 128 3 2 2 2" xfId="24703"/>
    <cellStyle name="Vírgula 128 3 2 3" xfId="18326"/>
    <cellStyle name="Vírgula 128 3 3" xfId="8755"/>
    <cellStyle name="Vírgula 128 3 3 2" xfId="21516"/>
    <cellStyle name="Vírgula 128 3 4" xfId="15139"/>
    <cellStyle name="Vírgula 128 4" xfId="3992"/>
    <cellStyle name="Vírgula 128 4 2" xfId="10369"/>
    <cellStyle name="Vírgula 128 4 2 2" xfId="23130"/>
    <cellStyle name="Vírgula 128 4 3" xfId="16753"/>
    <cellStyle name="Vírgula 128 5" xfId="7182"/>
    <cellStyle name="Vírgula 128 5 2" xfId="19943"/>
    <cellStyle name="Vírgula 128 6" xfId="13566"/>
    <cellStyle name="Vírgula 129" xfId="796"/>
    <cellStyle name="Vírgula 129 2" xfId="1495"/>
    <cellStyle name="Vírgula 129 2 2" xfId="3074"/>
    <cellStyle name="Vírgula 129 2 2 2" xfId="6264"/>
    <cellStyle name="Vírgula 129 2 2 2 2" xfId="12641"/>
    <cellStyle name="Vírgula 129 2 2 2 2 2" xfId="25402"/>
    <cellStyle name="Vírgula 129 2 2 2 3" xfId="19025"/>
    <cellStyle name="Vírgula 129 2 2 3" xfId="9454"/>
    <cellStyle name="Vírgula 129 2 2 3 2" xfId="22215"/>
    <cellStyle name="Vírgula 129 2 2 4" xfId="15838"/>
    <cellStyle name="Vírgula 129 2 3" xfId="4691"/>
    <cellStyle name="Vírgula 129 2 3 2" xfId="11068"/>
    <cellStyle name="Vírgula 129 2 3 2 2" xfId="23829"/>
    <cellStyle name="Vírgula 129 2 3 3" xfId="17452"/>
    <cellStyle name="Vírgula 129 2 4" xfId="7881"/>
    <cellStyle name="Vírgula 129 2 4 2" xfId="20642"/>
    <cellStyle name="Vírgula 129 2 5" xfId="14265"/>
    <cellStyle name="Vírgula 129 3" xfId="2377"/>
    <cellStyle name="Vírgula 129 3 2" xfId="5567"/>
    <cellStyle name="Vírgula 129 3 2 2" xfId="11944"/>
    <cellStyle name="Vírgula 129 3 2 2 2" xfId="24705"/>
    <cellStyle name="Vírgula 129 3 2 3" xfId="18328"/>
    <cellStyle name="Vírgula 129 3 3" xfId="8757"/>
    <cellStyle name="Vírgula 129 3 3 2" xfId="21518"/>
    <cellStyle name="Vírgula 129 3 4" xfId="15141"/>
    <cellStyle name="Vírgula 129 4" xfId="3994"/>
    <cellStyle name="Vírgula 129 4 2" xfId="10371"/>
    <cellStyle name="Vírgula 129 4 2 2" xfId="23132"/>
    <cellStyle name="Vírgula 129 4 3" xfId="16755"/>
    <cellStyle name="Vírgula 129 5" xfId="7184"/>
    <cellStyle name="Vírgula 129 5 2" xfId="19945"/>
    <cellStyle name="Vírgula 129 6" xfId="13568"/>
    <cellStyle name="Vírgula 13" xfId="236"/>
    <cellStyle name="Vírgula 13 2" xfId="307"/>
    <cellStyle name="Vírgula 13 2 2" xfId="571"/>
    <cellStyle name="Vírgula 13 2 2 2" xfId="1270"/>
    <cellStyle name="Vírgula 13 2 2 2 2" xfId="2849"/>
    <cellStyle name="Vírgula 13 2 2 2 2 2" xfId="6039"/>
    <cellStyle name="Vírgula 13 2 2 2 2 2 2" xfId="12416"/>
    <cellStyle name="Vírgula 13 2 2 2 2 2 2 2" xfId="25177"/>
    <cellStyle name="Vírgula 13 2 2 2 2 2 3" xfId="18800"/>
    <cellStyle name="Vírgula 13 2 2 2 2 3" xfId="9229"/>
    <cellStyle name="Vírgula 13 2 2 2 2 3 2" xfId="21990"/>
    <cellStyle name="Vírgula 13 2 2 2 2 4" xfId="15613"/>
    <cellStyle name="Vírgula 13 2 2 2 3" xfId="4466"/>
    <cellStyle name="Vírgula 13 2 2 2 3 2" xfId="10843"/>
    <cellStyle name="Vírgula 13 2 2 2 3 2 2" xfId="23604"/>
    <cellStyle name="Vírgula 13 2 2 2 3 3" xfId="17227"/>
    <cellStyle name="Vírgula 13 2 2 2 4" xfId="7656"/>
    <cellStyle name="Vírgula 13 2 2 2 4 2" xfId="20417"/>
    <cellStyle name="Vírgula 13 2 2 2 5" xfId="14040"/>
    <cellStyle name="Vírgula 13 2 2 3" xfId="2152"/>
    <cellStyle name="Vírgula 13 2 2 3 2" xfId="5342"/>
    <cellStyle name="Vírgula 13 2 2 3 2 2" xfId="11719"/>
    <cellStyle name="Vírgula 13 2 2 3 2 2 2" xfId="24480"/>
    <cellStyle name="Vírgula 13 2 2 3 2 3" xfId="18103"/>
    <cellStyle name="Vírgula 13 2 2 3 3" xfId="8532"/>
    <cellStyle name="Vírgula 13 2 2 3 3 2" xfId="21293"/>
    <cellStyle name="Vírgula 13 2 2 3 4" xfId="14916"/>
    <cellStyle name="Vírgula 13 2 2 4" xfId="3769"/>
    <cellStyle name="Vírgula 13 2 2 4 2" xfId="10146"/>
    <cellStyle name="Vírgula 13 2 2 4 2 2" xfId="22907"/>
    <cellStyle name="Vírgula 13 2 2 4 3" xfId="16530"/>
    <cellStyle name="Vírgula 13 2 2 5" xfId="6959"/>
    <cellStyle name="Vírgula 13 2 2 5 2" xfId="19720"/>
    <cellStyle name="Vírgula 13 2 2 6" xfId="13343"/>
    <cellStyle name="Vírgula 13 2 3" xfId="1023"/>
    <cellStyle name="Vírgula 13 2 3 2" xfId="2602"/>
    <cellStyle name="Vírgula 13 2 3 2 2" xfId="5792"/>
    <cellStyle name="Vírgula 13 2 3 2 2 2" xfId="12169"/>
    <cellStyle name="Vírgula 13 2 3 2 2 2 2" xfId="24930"/>
    <cellStyle name="Vírgula 13 2 3 2 2 3" xfId="18553"/>
    <cellStyle name="Vírgula 13 2 3 2 3" xfId="8982"/>
    <cellStyle name="Vírgula 13 2 3 2 3 2" xfId="21743"/>
    <cellStyle name="Vírgula 13 2 3 2 4" xfId="15366"/>
    <cellStyle name="Vírgula 13 2 3 3" xfId="4219"/>
    <cellStyle name="Vírgula 13 2 3 3 2" xfId="10596"/>
    <cellStyle name="Vírgula 13 2 3 3 2 2" xfId="23357"/>
    <cellStyle name="Vírgula 13 2 3 3 3" xfId="16980"/>
    <cellStyle name="Vírgula 13 2 3 4" xfId="7409"/>
    <cellStyle name="Vírgula 13 2 3 4 2" xfId="20170"/>
    <cellStyle name="Vírgula 13 2 3 5" xfId="13793"/>
    <cellStyle name="Vírgula 13 2 4" xfId="1905"/>
    <cellStyle name="Vírgula 13 2 4 2" xfId="5095"/>
    <cellStyle name="Vírgula 13 2 4 2 2" xfId="11472"/>
    <cellStyle name="Vírgula 13 2 4 2 2 2" xfId="24233"/>
    <cellStyle name="Vírgula 13 2 4 2 3" xfId="17856"/>
    <cellStyle name="Vírgula 13 2 4 3" xfId="8285"/>
    <cellStyle name="Vírgula 13 2 4 3 2" xfId="21046"/>
    <cellStyle name="Vírgula 13 2 4 4" xfId="14669"/>
    <cellStyle name="Vírgula 13 2 5" xfId="3522"/>
    <cellStyle name="Vírgula 13 2 5 2" xfId="9899"/>
    <cellStyle name="Vírgula 13 2 5 2 2" xfId="22660"/>
    <cellStyle name="Vírgula 13 2 5 3" xfId="16283"/>
    <cellStyle name="Vírgula 13 2 6" xfId="6712"/>
    <cellStyle name="Vírgula 13 2 6 2" xfId="19473"/>
    <cellStyle name="Vírgula 13 2 7" xfId="13096"/>
    <cellStyle name="Vírgula 13 3" xfId="505"/>
    <cellStyle name="Vírgula 13 3 2" xfId="1204"/>
    <cellStyle name="Vírgula 13 3 2 2" xfId="2783"/>
    <cellStyle name="Vírgula 13 3 2 2 2" xfId="5973"/>
    <cellStyle name="Vírgula 13 3 2 2 2 2" xfId="12350"/>
    <cellStyle name="Vírgula 13 3 2 2 2 2 2" xfId="25111"/>
    <cellStyle name="Vírgula 13 3 2 2 2 3" xfId="18734"/>
    <cellStyle name="Vírgula 13 3 2 2 3" xfId="9163"/>
    <cellStyle name="Vírgula 13 3 2 2 3 2" xfId="21924"/>
    <cellStyle name="Vírgula 13 3 2 2 4" xfId="15547"/>
    <cellStyle name="Vírgula 13 3 2 3" xfId="4400"/>
    <cellStyle name="Vírgula 13 3 2 3 2" xfId="10777"/>
    <cellStyle name="Vírgula 13 3 2 3 2 2" xfId="23538"/>
    <cellStyle name="Vírgula 13 3 2 3 3" xfId="17161"/>
    <cellStyle name="Vírgula 13 3 2 4" xfId="7590"/>
    <cellStyle name="Vírgula 13 3 2 4 2" xfId="20351"/>
    <cellStyle name="Vírgula 13 3 2 5" xfId="13974"/>
    <cellStyle name="Vírgula 13 3 3" xfId="2086"/>
    <cellStyle name="Vírgula 13 3 3 2" xfId="5276"/>
    <cellStyle name="Vírgula 13 3 3 2 2" xfId="11653"/>
    <cellStyle name="Vírgula 13 3 3 2 2 2" xfId="24414"/>
    <cellStyle name="Vírgula 13 3 3 2 3" xfId="18037"/>
    <cellStyle name="Vírgula 13 3 3 3" xfId="8466"/>
    <cellStyle name="Vírgula 13 3 3 3 2" xfId="21227"/>
    <cellStyle name="Vírgula 13 3 3 4" xfId="14850"/>
    <cellStyle name="Vírgula 13 3 4" xfId="3703"/>
    <cellStyle name="Vírgula 13 3 4 2" xfId="10080"/>
    <cellStyle name="Vírgula 13 3 4 2 2" xfId="22841"/>
    <cellStyle name="Vírgula 13 3 4 3" xfId="16464"/>
    <cellStyle name="Vírgula 13 3 5" xfId="6893"/>
    <cellStyle name="Vírgula 13 3 5 2" xfId="19654"/>
    <cellStyle name="Vírgula 13 3 6" xfId="13277"/>
    <cellStyle name="Vírgula 13 4" xfId="957"/>
    <cellStyle name="Vírgula 13 4 2" xfId="2536"/>
    <cellStyle name="Vírgula 13 4 2 2" xfId="5726"/>
    <cellStyle name="Vírgula 13 4 2 2 2" xfId="12103"/>
    <cellStyle name="Vírgula 13 4 2 2 2 2" xfId="24864"/>
    <cellStyle name="Vírgula 13 4 2 2 3" xfId="18487"/>
    <cellStyle name="Vírgula 13 4 2 3" xfId="8916"/>
    <cellStyle name="Vírgula 13 4 2 3 2" xfId="21677"/>
    <cellStyle name="Vírgula 13 4 2 4" xfId="15300"/>
    <cellStyle name="Vírgula 13 4 3" xfId="4153"/>
    <cellStyle name="Vírgula 13 4 3 2" xfId="10530"/>
    <cellStyle name="Vírgula 13 4 3 2 2" xfId="23291"/>
    <cellStyle name="Vírgula 13 4 3 3" xfId="16914"/>
    <cellStyle name="Vírgula 13 4 4" xfId="7343"/>
    <cellStyle name="Vírgula 13 4 4 2" xfId="20104"/>
    <cellStyle name="Vírgula 13 4 5" xfId="13727"/>
    <cellStyle name="Vírgula 13 5" xfId="1839"/>
    <cellStyle name="Vírgula 13 5 2" xfId="5029"/>
    <cellStyle name="Vírgula 13 5 2 2" xfId="11406"/>
    <cellStyle name="Vírgula 13 5 2 2 2" xfId="24167"/>
    <cellStyle name="Vírgula 13 5 2 3" xfId="17790"/>
    <cellStyle name="Vírgula 13 5 3" xfId="8219"/>
    <cellStyle name="Vírgula 13 5 3 2" xfId="20980"/>
    <cellStyle name="Vírgula 13 5 4" xfId="14603"/>
    <cellStyle name="Vírgula 13 6" xfId="3456"/>
    <cellStyle name="Vírgula 13 6 2" xfId="9833"/>
    <cellStyle name="Vírgula 13 6 2 2" xfId="22594"/>
    <cellStyle name="Vírgula 13 6 3" xfId="16217"/>
    <cellStyle name="Vírgula 13 7" xfId="6646"/>
    <cellStyle name="Vírgula 13 7 2" xfId="19407"/>
    <cellStyle name="Vírgula 13 8" xfId="13030"/>
    <cellStyle name="Vírgula 130" xfId="798"/>
    <cellStyle name="Vírgula 130 2" xfId="1497"/>
    <cellStyle name="Vírgula 130 2 2" xfId="3076"/>
    <cellStyle name="Vírgula 130 2 2 2" xfId="6266"/>
    <cellStyle name="Vírgula 130 2 2 2 2" xfId="12643"/>
    <cellStyle name="Vírgula 130 2 2 2 2 2" xfId="25404"/>
    <cellStyle name="Vírgula 130 2 2 2 3" xfId="19027"/>
    <cellStyle name="Vírgula 130 2 2 3" xfId="9456"/>
    <cellStyle name="Vírgula 130 2 2 3 2" xfId="22217"/>
    <cellStyle name="Vírgula 130 2 2 4" xfId="15840"/>
    <cellStyle name="Vírgula 130 2 3" xfId="4693"/>
    <cellStyle name="Vírgula 130 2 3 2" xfId="11070"/>
    <cellStyle name="Vírgula 130 2 3 2 2" xfId="23831"/>
    <cellStyle name="Vírgula 130 2 3 3" xfId="17454"/>
    <cellStyle name="Vírgula 130 2 4" xfId="7883"/>
    <cellStyle name="Vírgula 130 2 4 2" xfId="20644"/>
    <cellStyle name="Vírgula 130 2 5" xfId="14267"/>
    <cellStyle name="Vírgula 130 3" xfId="2379"/>
    <cellStyle name="Vírgula 130 3 2" xfId="5569"/>
    <cellStyle name="Vírgula 130 3 2 2" xfId="11946"/>
    <cellStyle name="Vírgula 130 3 2 2 2" xfId="24707"/>
    <cellStyle name="Vírgula 130 3 2 3" xfId="18330"/>
    <cellStyle name="Vírgula 130 3 3" xfId="8759"/>
    <cellStyle name="Vírgula 130 3 3 2" xfId="21520"/>
    <cellStyle name="Vírgula 130 3 4" xfId="15143"/>
    <cellStyle name="Vírgula 130 4" xfId="3996"/>
    <cellStyle name="Vírgula 130 4 2" xfId="10373"/>
    <cellStyle name="Vírgula 130 4 2 2" xfId="23134"/>
    <cellStyle name="Vírgula 130 4 3" xfId="16757"/>
    <cellStyle name="Vírgula 130 5" xfId="7186"/>
    <cellStyle name="Vírgula 130 5 2" xfId="19947"/>
    <cellStyle name="Vírgula 130 6" xfId="13570"/>
    <cellStyle name="Vírgula 131" xfId="800"/>
    <cellStyle name="Vírgula 131 2" xfId="1499"/>
    <cellStyle name="Vírgula 131 2 2" xfId="3078"/>
    <cellStyle name="Vírgula 131 2 2 2" xfId="6268"/>
    <cellStyle name="Vírgula 131 2 2 2 2" xfId="12645"/>
    <cellStyle name="Vírgula 131 2 2 2 2 2" xfId="25406"/>
    <cellStyle name="Vírgula 131 2 2 2 3" xfId="19029"/>
    <cellStyle name="Vírgula 131 2 2 3" xfId="9458"/>
    <cellStyle name="Vírgula 131 2 2 3 2" xfId="22219"/>
    <cellStyle name="Vírgula 131 2 2 4" xfId="15842"/>
    <cellStyle name="Vírgula 131 2 3" xfId="4695"/>
    <cellStyle name="Vírgula 131 2 3 2" xfId="11072"/>
    <cellStyle name="Vírgula 131 2 3 2 2" xfId="23833"/>
    <cellStyle name="Vírgula 131 2 3 3" xfId="17456"/>
    <cellStyle name="Vírgula 131 2 4" xfId="7885"/>
    <cellStyle name="Vírgula 131 2 4 2" xfId="20646"/>
    <cellStyle name="Vírgula 131 2 5" xfId="14269"/>
    <cellStyle name="Vírgula 131 3" xfId="2381"/>
    <cellStyle name="Vírgula 131 3 2" xfId="5571"/>
    <cellStyle name="Vírgula 131 3 2 2" xfId="11948"/>
    <cellStyle name="Vírgula 131 3 2 2 2" xfId="24709"/>
    <cellStyle name="Vírgula 131 3 2 3" xfId="18332"/>
    <cellStyle name="Vírgula 131 3 3" xfId="8761"/>
    <cellStyle name="Vírgula 131 3 3 2" xfId="21522"/>
    <cellStyle name="Vírgula 131 3 4" xfId="15145"/>
    <cellStyle name="Vírgula 131 4" xfId="3998"/>
    <cellStyle name="Vírgula 131 4 2" xfId="10375"/>
    <cellStyle name="Vírgula 131 4 2 2" xfId="23136"/>
    <cellStyle name="Vírgula 131 4 3" xfId="16759"/>
    <cellStyle name="Vírgula 131 5" xfId="7188"/>
    <cellStyle name="Vírgula 131 5 2" xfId="19949"/>
    <cellStyle name="Vírgula 131 6" xfId="13572"/>
    <cellStyle name="Vírgula 132" xfId="803"/>
    <cellStyle name="Vírgula 132 2" xfId="1502"/>
    <cellStyle name="Vírgula 132 2 2" xfId="3081"/>
    <cellStyle name="Vírgula 132 2 2 2" xfId="6271"/>
    <cellStyle name="Vírgula 132 2 2 2 2" xfId="12648"/>
    <cellStyle name="Vírgula 132 2 2 2 2 2" xfId="25409"/>
    <cellStyle name="Vírgula 132 2 2 2 3" xfId="19032"/>
    <cellStyle name="Vírgula 132 2 2 3" xfId="9461"/>
    <cellStyle name="Vírgula 132 2 2 3 2" xfId="22222"/>
    <cellStyle name="Vírgula 132 2 2 4" xfId="15845"/>
    <cellStyle name="Vírgula 132 2 3" xfId="4698"/>
    <cellStyle name="Vírgula 132 2 3 2" xfId="11075"/>
    <cellStyle name="Vírgula 132 2 3 2 2" xfId="23836"/>
    <cellStyle name="Vírgula 132 2 3 3" xfId="17459"/>
    <cellStyle name="Vírgula 132 2 4" xfId="7888"/>
    <cellStyle name="Vírgula 132 2 4 2" xfId="20649"/>
    <cellStyle name="Vírgula 132 2 5" xfId="14272"/>
    <cellStyle name="Vírgula 132 3" xfId="2384"/>
    <cellStyle name="Vírgula 132 3 2" xfId="5574"/>
    <cellStyle name="Vírgula 132 3 2 2" xfId="11951"/>
    <cellStyle name="Vírgula 132 3 2 2 2" xfId="24712"/>
    <cellStyle name="Vírgula 132 3 2 3" xfId="18335"/>
    <cellStyle name="Vírgula 132 3 3" xfId="8764"/>
    <cellStyle name="Vírgula 132 3 3 2" xfId="21525"/>
    <cellStyle name="Vírgula 132 3 4" xfId="15148"/>
    <cellStyle name="Vírgula 132 4" xfId="4001"/>
    <cellStyle name="Vírgula 132 4 2" xfId="10378"/>
    <cellStyle name="Vírgula 132 4 2 2" xfId="23139"/>
    <cellStyle name="Vírgula 132 4 3" xfId="16762"/>
    <cellStyle name="Vírgula 132 5" xfId="7191"/>
    <cellStyle name="Vírgula 132 5 2" xfId="19952"/>
    <cellStyle name="Vírgula 132 6" xfId="13575"/>
    <cellStyle name="Vírgula 133" xfId="805"/>
    <cellStyle name="Vírgula 133 2" xfId="1504"/>
    <cellStyle name="Vírgula 133 2 2" xfId="3083"/>
    <cellStyle name="Vírgula 133 2 2 2" xfId="6273"/>
    <cellStyle name="Vírgula 133 2 2 2 2" xfId="12650"/>
    <cellStyle name="Vírgula 133 2 2 2 2 2" xfId="25411"/>
    <cellStyle name="Vírgula 133 2 2 2 3" xfId="19034"/>
    <cellStyle name="Vírgula 133 2 2 3" xfId="9463"/>
    <cellStyle name="Vírgula 133 2 2 3 2" xfId="22224"/>
    <cellStyle name="Vírgula 133 2 2 4" xfId="15847"/>
    <cellStyle name="Vírgula 133 2 3" xfId="4700"/>
    <cellStyle name="Vírgula 133 2 3 2" xfId="11077"/>
    <cellStyle name="Vírgula 133 2 3 2 2" xfId="23838"/>
    <cellStyle name="Vírgula 133 2 3 3" xfId="17461"/>
    <cellStyle name="Vírgula 133 2 4" xfId="7890"/>
    <cellStyle name="Vírgula 133 2 4 2" xfId="20651"/>
    <cellStyle name="Vírgula 133 2 5" xfId="14274"/>
    <cellStyle name="Vírgula 133 3" xfId="2386"/>
    <cellStyle name="Vírgula 133 3 2" xfId="5576"/>
    <cellStyle name="Vírgula 133 3 2 2" xfId="11953"/>
    <cellStyle name="Vírgula 133 3 2 2 2" xfId="24714"/>
    <cellStyle name="Vírgula 133 3 2 3" xfId="18337"/>
    <cellStyle name="Vírgula 133 3 3" xfId="8766"/>
    <cellStyle name="Vírgula 133 3 3 2" xfId="21527"/>
    <cellStyle name="Vírgula 133 3 4" xfId="15150"/>
    <cellStyle name="Vírgula 133 4" xfId="4003"/>
    <cellStyle name="Vírgula 133 4 2" xfId="10380"/>
    <cellStyle name="Vírgula 133 4 2 2" xfId="23141"/>
    <cellStyle name="Vírgula 133 4 3" xfId="16764"/>
    <cellStyle name="Vírgula 133 5" xfId="7193"/>
    <cellStyle name="Vírgula 133 5 2" xfId="19954"/>
    <cellStyle name="Vírgula 133 6" xfId="13577"/>
    <cellStyle name="Vírgula 134" xfId="807"/>
    <cellStyle name="Vírgula 134 2" xfId="1506"/>
    <cellStyle name="Vírgula 134 2 2" xfId="3085"/>
    <cellStyle name="Vírgula 134 2 2 2" xfId="6275"/>
    <cellStyle name="Vírgula 134 2 2 2 2" xfId="12652"/>
    <cellStyle name="Vírgula 134 2 2 2 2 2" xfId="25413"/>
    <cellStyle name="Vírgula 134 2 2 2 3" xfId="19036"/>
    <cellStyle name="Vírgula 134 2 2 3" xfId="9465"/>
    <cellStyle name="Vírgula 134 2 2 3 2" xfId="22226"/>
    <cellStyle name="Vírgula 134 2 2 4" xfId="15849"/>
    <cellStyle name="Vírgula 134 2 3" xfId="4702"/>
    <cellStyle name="Vírgula 134 2 3 2" xfId="11079"/>
    <cellStyle name="Vírgula 134 2 3 2 2" xfId="23840"/>
    <cellStyle name="Vírgula 134 2 3 3" xfId="17463"/>
    <cellStyle name="Vírgula 134 2 4" xfId="7892"/>
    <cellStyle name="Vírgula 134 2 4 2" xfId="20653"/>
    <cellStyle name="Vírgula 134 2 5" xfId="14276"/>
    <cellStyle name="Vírgula 134 3" xfId="2388"/>
    <cellStyle name="Vírgula 134 3 2" xfId="5578"/>
    <cellStyle name="Vírgula 134 3 2 2" xfId="11955"/>
    <cellStyle name="Vírgula 134 3 2 2 2" xfId="24716"/>
    <cellStyle name="Vírgula 134 3 2 3" xfId="18339"/>
    <cellStyle name="Vírgula 134 3 3" xfId="8768"/>
    <cellStyle name="Vírgula 134 3 3 2" xfId="21529"/>
    <cellStyle name="Vírgula 134 3 4" xfId="15152"/>
    <cellStyle name="Vírgula 134 4" xfId="4005"/>
    <cellStyle name="Vírgula 134 4 2" xfId="10382"/>
    <cellStyle name="Vírgula 134 4 2 2" xfId="23143"/>
    <cellStyle name="Vírgula 134 4 3" xfId="16766"/>
    <cellStyle name="Vírgula 134 5" xfId="7195"/>
    <cellStyle name="Vírgula 134 5 2" xfId="19956"/>
    <cellStyle name="Vírgula 134 6" xfId="13579"/>
    <cellStyle name="Vírgula 135" xfId="810"/>
    <cellStyle name="Vírgula 135 2" xfId="1509"/>
    <cellStyle name="Vírgula 135 2 2" xfId="3088"/>
    <cellStyle name="Vírgula 135 2 2 2" xfId="6278"/>
    <cellStyle name="Vírgula 135 2 2 2 2" xfId="12655"/>
    <cellStyle name="Vírgula 135 2 2 2 2 2" xfId="25416"/>
    <cellStyle name="Vírgula 135 2 2 2 3" xfId="19039"/>
    <cellStyle name="Vírgula 135 2 2 3" xfId="9468"/>
    <cellStyle name="Vírgula 135 2 2 3 2" xfId="22229"/>
    <cellStyle name="Vírgula 135 2 2 4" xfId="15852"/>
    <cellStyle name="Vírgula 135 2 3" xfId="4705"/>
    <cellStyle name="Vírgula 135 2 3 2" xfId="11082"/>
    <cellStyle name="Vírgula 135 2 3 2 2" xfId="23843"/>
    <cellStyle name="Vírgula 135 2 3 3" xfId="17466"/>
    <cellStyle name="Vírgula 135 2 4" xfId="7895"/>
    <cellStyle name="Vírgula 135 2 4 2" xfId="20656"/>
    <cellStyle name="Vírgula 135 2 5" xfId="14279"/>
    <cellStyle name="Vírgula 135 3" xfId="2391"/>
    <cellStyle name="Vírgula 135 3 2" xfId="5581"/>
    <cellStyle name="Vírgula 135 3 2 2" xfId="11958"/>
    <cellStyle name="Vírgula 135 3 2 2 2" xfId="24719"/>
    <cellStyle name="Vírgula 135 3 2 3" xfId="18342"/>
    <cellStyle name="Vírgula 135 3 3" xfId="8771"/>
    <cellStyle name="Vírgula 135 3 3 2" xfId="21532"/>
    <cellStyle name="Vírgula 135 3 4" xfId="15155"/>
    <cellStyle name="Vírgula 135 4" xfId="4008"/>
    <cellStyle name="Vírgula 135 4 2" xfId="10385"/>
    <cellStyle name="Vírgula 135 4 2 2" xfId="23146"/>
    <cellStyle name="Vírgula 135 4 3" xfId="16769"/>
    <cellStyle name="Vírgula 135 5" xfId="7198"/>
    <cellStyle name="Vírgula 135 5 2" xfId="19959"/>
    <cellStyle name="Vírgula 135 6" xfId="13582"/>
    <cellStyle name="Vírgula 136" xfId="812"/>
    <cellStyle name="Vírgula 136 2" xfId="1511"/>
    <cellStyle name="Vírgula 136 2 2" xfId="3090"/>
    <cellStyle name="Vírgula 136 2 2 2" xfId="6280"/>
    <cellStyle name="Vírgula 136 2 2 2 2" xfId="12657"/>
    <cellStyle name="Vírgula 136 2 2 2 2 2" xfId="25418"/>
    <cellStyle name="Vírgula 136 2 2 2 3" xfId="19041"/>
    <cellStyle name="Vírgula 136 2 2 3" xfId="9470"/>
    <cellStyle name="Vírgula 136 2 2 3 2" xfId="22231"/>
    <cellStyle name="Vírgula 136 2 2 4" xfId="15854"/>
    <cellStyle name="Vírgula 136 2 3" xfId="4707"/>
    <cellStyle name="Vírgula 136 2 3 2" xfId="11084"/>
    <cellStyle name="Vírgula 136 2 3 2 2" xfId="23845"/>
    <cellStyle name="Vírgula 136 2 3 3" xfId="17468"/>
    <cellStyle name="Vírgula 136 2 4" xfId="7897"/>
    <cellStyle name="Vírgula 136 2 4 2" xfId="20658"/>
    <cellStyle name="Vírgula 136 2 5" xfId="14281"/>
    <cellStyle name="Vírgula 136 3" xfId="2393"/>
    <cellStyle name="Vírgula 136 3 2" xfId="5583"/>
    <cellStyle name="Vírgula 136 3 2 2" xfId="11960"/>
    <cellStyle name="Vírgula 136 3 2 2 2" xfId="24721"/>
    <cellStyle name="Vírgula 136 3 2 3" xfId="18344"/>
    <cellStyle name="Vírgula 136 3 3" xfId="8773"/>
    <cellStyle name="Vírgula 136 3 3 2" xfId="21534"/>
    <cellStyle name="Vírgula 136 3 4" xfId="15157"/>
    <cellStyle name="Vírgula 136 4" xfId="4010"/>
    <cellStyle name="Vírgula 136 4 2" xfId="10387"/>
    <cellStyle name="Vírgula 136 4 2 2" xfId="23148"/>
    <cellStyle name="Vírgula 136 4 3" xfId="16771"/>
    <cellStyle name="Vírgula 136 5" xfId="7200"/>
    <cellStyle name="Vírgula 136 5 2" xfId="19961"/>
    <cellStyle name="Vírgula 136 6" xfId="13584"/>
    <cellStyle name="Vírgula 137" xfId="814"/>
    <cellStyle name="Vírgula 137 2" xfId="1513"/>
    <cellStyle name="Vírgula 137 2 2" xfId="3092"/>
    <cellStyle name="Vírgula 137 2 2 2" xfId="6282"/>
    <cellStyle name="Vírgula 137 2 2 2 2" xfId="12659"/>
    <cellStyle name="Vírgula 137 2 2 2 2 2" xfId="25420"/>
    <cellStyle name="Vírgula 137 2 2 2 3" xfId="19043"/>
    <cellStyle name="Vírgula 137 2 2 3" xfId="9472"/>
    <cellStyle name="Vírgula 137 2 2 3 2" xfId="22233"/>
    <cellStyle name="Vírgula 137 2 2 4" xfId="15856"/>
    <cellStyle name="Vírgula 137 2 3" xfId="4709"/>
    <cellStyle name="Vírgula 137 2 3 2" xfId="11086"/>
    <cellStyle name="Vírgula 137 2 3 2 2" xfId="23847"/>
    <cellStyle name="Vírgula 137 2 3 3" xfId="17470"/>
    <cellStyle name="Vírgula 137 2 4" xfId="7899"/>
    <cellStyle name="Vírgula 137 2 4 2" xfId="20660"/>
    <cellStyle name="Vírgula 137 2 5" xfId="14283"/>
    <cellStyle name="Vírgula 137 3" xfId="2395"/>
    <cellStyle name="Vírgula 137 3 2" xfId="5585"/>
    <cellStyle name="Vírgula 137 3 2 2" xfId="11962"/>
    <cellStyle name="Vírgula 137 3 2 2 2" xfId="24723"/>
    <cellStyle name="Vírgula 137 3 2 3" xfId="18346"/>
    <cellStyle name="Vírgula 137 3 3" xfId="8775"/>
    <cellStyle name="Vírgula 137 3 3 2" xfId="21536"/>
    <cellStyle name="Vírgula 137 3 4" xfId="15159"/>
    <cellStyle name="Vírgula 137 4" xfId="4012"/>
    <cellStyle name="Vírgula 137 4 2" xfId="10389"/>
    <cellStyle name="Vírgula 137 4 2 2" xfId="23150"/>
    <cellStyle name="Vírgula 137 4 3" xfId="16773"/>
    <cellStyle name="Vírgula 137 5" xfId="7202"/>
    <cellStyle name="Vírgula 137 5 2" xfId="19963"/>
    <cellStyle name="Vírgula 137 6" xfId="13586"/>
    <cellStyle name="Vírgula 138" xfId="816"/>
    <cellStyle name="Vírgula 138 2" xfId="1515"/>
    <cellStyle name="Vírgula 138 2 2" xfId="3094"/>
    <cellStyle name="Vírgula 138 2 2 2" xfId="6284"/>
    <cellStyle name="Vírgula 138 2 2 2 2" xfId="12661"/>
    <cellStyle name="Vírgula 138 2 2 2 2 2" xfId="25422"/>
    <cellStyle name="Vírgula 138 2 2 2 3" xfId="19045"/>
    <cellStyle name="Vírgula 138 2 2 3" xfId="9474"/>
    <cellStyle name="Vírgula 138 2 2 3 2" xfId="22235"/>
    <cellStyle name="Vírgula 138 2 2 4" xfId="15858"/>
    <cellStyle name="Vírgula 138 2 3" xfId="4711"/>
    <cellStyle name="Vírgula 138 2 3 2" xfId="11088"/>
    <cellStyle name="Vírgula 138 2 3 2 2" xfId="23849"/>
    <cellStyle name="Vírgula 138 2 3 3" xfId="17472"/>
    <cellStyle name="Vírgula 138 2 4" xfId="7901"/>
    <cellStyle name="Vírgula 138 2 4 2" xfId="20662"/>
    <cellStyle name="Vírgula 138 2 5" xfId="14285"/>
    <cellStyle name="Vírgula 138 3" xfId="2397"/>
    <cellStyle name="Vírgula 138 3 2" xfId="5587"/>
    <cellStyle name="Vírgula 138 3 2 2" xfId="11964"/>
    <cellStyle name="Vírgula 138 3 2 2 2" xfId="24725"/>
    <cellStyle name="Vírgula 138 3 2 3" xfId="18348"/>
    <cellStyle name="Vírgula 138 3 3" xfId="8777"/>
    <cellStyle name="Vírgula 138 3 3 2" xfId="21538"/>
    <cellStyle name="Vírgula 138 3 4" xfId="15161"/>
    <cellStyle name="Vírgula 138 4" xfId="4014"/>
    <cellStyle name="Vírgula 138 4 2" xfId="10391"/>
    <cellStyle name="Vírgula 138 4 2 2" xfId="23152"/>
    <cellStyle name="Vírgula 138 4 3" xfId="16775"/>
    <cellStyle name="Vírgula 138 5" xfId="7204"/>
    <cellStyle name="Vírgula 138 5 2" xfId="19965"/>
    <cellStyle name="Vírgula 138 6" xfId="13588"/>
    <cellStyle name="Vírgula 139" xfId="818"/>
    <cellStyle name="Vírgula 139 2" xfId="1517"/>
    <cellStyle name="Vírgula 139 2 2" xfId="3096"/>
    <cellStyle name="Vírgula 139 2 2 2" xfId="6286"/>
    <cellStyle name="Vírgula 139 2 2 2 2" xfId="12663"/>
    <cellStyle name="Vírgula 139 2 2 2 2 2" xfId="25424"/>
    <cellStyle name="Vírgula 139 2 2 2 3" xfId="19047"/>
    <cellStyle name="Vírgula 139 2 2 3" xfId="9476"/>
    <cellStyle name="Vírgula 139 2 2 3 2" xfId="22237"/>
    <cellStyle name="Vírgula 139 2 2 4" xfId="15860"/>
    <cellStyle name="Vírgula 139 2 3" xfId="4713"/>
    <cellStyle name="Vírgula 139 2 3 2" xfId="11090"/>
    <cellStyle name="Vírgula 139 2 3 2 2" xfId="23851"/>
    <cellStyle name="Vírgula 139 2 3 3" xfId="17474"/>
    <cellStyle name="Vírgula 139 2 4" xfId="7903"/>
    <cellStyle name="Vírgula 139 2 4 2" xfId="20664"/>
    <cellStyle name="Vírgula 139 2 5" xfId="14287"/>
    <cellStyle name="Vírgula 139 3" xfId="2399"/>
    <cellStyle name="Vírgula 139 3 2" xfId="5589"/>
    <cellStyle name="Vírgula 139 3 2 2" xfId="11966"/>
    <cellStyle name="Vírgula 139 3 2 2 2" xfId="24727"/>
    <cellStyle name="Vírgula 139 3 2 3" xfId="18350"/>
    <cellStyle name="Vírgula 139 3 3" xfId="8779"/>
    <cellStyle name="Vírgula 139 3 3 2" xfId="21540"/>
    <cellStyle name="Vírgula 139 3 4" xfId="15163"/>
    <cellStyle name="Vírgula 139 4" xfId="4016"/>
    <cellStyle name="Vírgula 139 4 2" xfId="10393"/>
    <cellStyle name="Vírgula 139 4 2 2" xfId="23154"/>
    <cellStyle name="Vírgula 139 4 3" xfId="16777"/>
    <cellStyle name="Vírgula 139 5" xfId="7206"/>
    <cellStyle name="Vírgula 139 5 2" xfId="19967"/>
    <cellStyle name="Vírgula 139 6" xfId="13590"/>
    <cellStyle name="Vírgula 14" xfId="239"/>
    <cellStyle name="Vírgula 14 2" xfId="508"/>
    <cellStyle name="Vírgula 14 2 2" xfId="1207"/>
    <cellStyle name="Vírgula 14 2 2 2" xfId="2786"/>
    <cellStyle name="Vírgula 14 2 2 2 2" xfId="5976"/>
    <cellStyle name="Vírgula 14 2 2 2 2 2" xfId="12353"/>
    <cellStyle name="Vírgula 14 2 2 2 2 2 2" xfId="25114"/>
    <cellStyle name="Vírgula 14 2 2 2 2 3" xfId="18737"/>
    <cellStyle name="Vírgula 14 2 2 2 3" xfId="9166"/>
    <cellStyle name="Vírgula 14 2 2 2 3 2" xfId="21927"/>
    <cellStyle name="Vírgula 14 2 2 2 4" xfId="15550"/>
    <cellStyle name="Vírgula 14 2 2 3" xfId="4403"/>
    <cellStyle name="Vírgula 14 2 2 3 2" xfId="10780"/>
    <cellStyle name="Vírgula 14 2 2 3 2 2" xfId="23541"/>
    <cellStyle name="Vírgula 14 2 2 3 3" xfId="17164"/>
    <cellStyle name="Vírgula 14 2 2 4" xfId="7593"/>
    <cellStyle name="Vírgula 14 2 2 4 2" xfId="20354"/>
    <cellStyle name="Vírgula 14 2 2 5" xfId="13977"/>
    <cellStyle name="Vírgula 14 2 3" xfId="2089"/>
    <cellStyle name="Vírgula 14 2 3 2" xfId="5279"/>
    <cellStyle name="Vírgula 14 2 3 2 2" xfId="11656"/>
    <cellStyle name="Vírgula 14 2 3 2 2 2" xfId="24417"/>
    <cellStyle name="Vírgula 14 2 3 2 3" xfId="18040"/>
    <cellStyle name="Vírgula 14 2 3 3" xfId="8469"/>
    <cellStyle name="Vírgula 14 2 3 3 2" xfId="21230"/>
    <cellStyle name="Vírgula 14 2 3 4" xfId="14853"/>
    <cellStyle name="Vírgula 14 2 4" xfId="3706"/>
    <cellStyle name="Vírgula 14 2 4 2" xfId="10083"/>
    <cellStyle name="Vírgula 14 2 4 2 2" xfId="22844"/>
    <cellStyle name="Vírgula 14 2 4 3" xfId="16467"/>
    <cellStyle name="Vírgula 14 2 5" xfId="6896"/>
    <cellStyle name="Vírgula 14 2 5 2" xfId="19657"/>
    <cellStyle name="Vírgula 14 2 6" xfId="13280"/>
    <cellStyle name="Vírgula 14 3" xfId="960"/>
    <cellStyle name="Vírgula 14 3 2" xfId="2539"/>
    <cellStyle name="Vírgula 14 3 2 2" xfId="5729"/>
    <cellStyle name="Vírgula 14 3 2 2 2" xfId="12106"/>
    <cellStyle name="Vírgula 14 3 2 2 2 2" xfId="24867"/>
    <cellStyle name="Vírgula 14 3 2 2 3" xfId="18490"/>
    <cellStyle name="Vírgula 14 3 2 3" xfId="8919"/>
    <cellStyle name="Vírgula 14 3 2 3 2" xfId="21680"/>
    <cellStyle name="Vírgula 14 3 2 4" xfId="15303"/>
    <cellStyle name="Vírgula 14 3 3" xfId="4156"/>
    <cellStyle name="Vírgula 14 3 3 2" xfId="10533"/>
    <cellStyle name="Vírgula 14 3 3 2 2" xfId="23294"/>
    <cellStyle name="Vírgula 14 3 3 3" xfId="16917"/>
    <cellStyle name="Vírgula 14 3 4" xfId="7346"/>
    <cellStyle name="Vírgula 14 3 4 2" xfId="20107"/>
    <cellStyle name="Vírgula 14 3 5" xfId="13730"/>
    <cellStyle name="Vírgula 14 4" xfId="1842"/>
    <cellStyle name="Vírgula 14 4 2" xfId="5032"/>
    <cellStyle name="Vírgula 14 4 2 2" xfId="11409"/>
    <cellStyle name="Vírgula 14 4 2 2 2" xfId="24170"/>
    <cellStyle name="Vírgula 14 4 2 3" xfId="17793"/>
    <cellStyle name="Vírgula 14 4 3" xfId="8222"/>
    <cellStyle name="Vírgula 14 4 3 2" xfId="20983"/>
    <cellStyle name="Vírgula 14 4 4" xfId="14606"/>
    <cellStyle name="Vírgula 14 5" xfId="3459"/>
    <cellStyle name="Vírgula 14 5 2" xfId="9836"/>
    <cellStyle name="Vírgula 14 5 2 2" xfId="22597"/>
    <cellStyle name="Vírgula 14 5 3" xfId="16220"/>
    <cellStyle name="Vírgula 14 6" xfId="6649"/>
    <cellStyle name="Vírgula 14 6 2" xfId="19410"/>
    <cellStyle name="Vírgula 14 7" xfId="13033"/>
    <cellStyle name="Vírgula 140" xfId="820"/>
    <cellStyle name="Vírgula 140 2" xfId="1519"/>
    <cellStyle name="Vírgula 140 2 2" xfId="3098"/>
    <cellStyle name="Vírgula 140 2 2 2" xfId="6288"/>
    <cellStyle name="Vírgula 140 2 2 2 2" xfId="12665"/>
    <cellStyle name="Vírgula 140 2 2 2 2 2" xfId="25426"/>
    <cellStyle name="Vírgula 140 2 2 2 3" xfId="19049"/>
    <cellStyle name="Vírgula 140 2 2 3" xfId="9478"/>
    <cellStyle name="Vírgula 140 2 2 3 2" xfId="22239"/>
    <cellStyle name="Vírgula 140 2 2 4" xfId="15862"/>
    <cellStyle name="Vírgula 140 2 3" xfId="4715"/>
    <cellStyle name="Vírgula 140 2 3 2" xfId="11092"/>
    <cellStyle name="Vírgula 140 2 3 2 2" xfId="23853"/>
    <cellStyle name="Vírgula 140 2 3 3" xfId="17476"/>
    <cellStyle name="Vírgula 140 2 4" xfId="7905"/>
    <cellStyle name="Vírgula 140 2 4 2" xfId="20666"/>
    <cellStyle name="Vírgula 140 2 5" xfId="14289"/>
    <cellStyle name="Vírgula 140 3" xfId="2401"/>
    <cellStyle name="Vírgula 140 3 2" xfId="5591"/>
    <cellStyle name="Vírgula 140 3 2 2" xfId="11968"/>
    <cellStyle name="Vírgula 140 3 2 2 2" xfId="24729"/>
    <cellStyle name="Vírgula 140 3 2 3" xfId="18352"/>
    <cellStyle name="Vírgula 140 3 3" xfId="8781"/>
    <cellStyle name="Vírgula 140 3 3 2" xfId="21542"/>
    <cellStyle name="Vírgula 140 3 4" xfId="15165"/>
    <cellStyle name="Vírgula 140 4" xfId="4018"/>
    <cellStyle name="Vírgula 140 4 2" xfId="10395"/>
    <cellStyle name="Vírgula 140 4 2 2" xfId="23156"/>
    <cellStyle name="Vírgula 140 4 3" xfId="16779"/>
    <cellStyle name="Vírgula 140 5" xfId="7208"/>
    <cellStyle name="Vírgula 140 5 2" xfId="19969"/>
    <cellStyle name="Vírgula 140 6" xfId="13592"/>
    <cellStyle name="Vírgula 141" xfId="822"/>
    <cellStyle name="Vírgula 141 2" xfId="1521"/>
    <cellStyle name="Vírgula 141 2 2" xfId="3100"/>
    <cellStyle name="Vírgula 141 2 2 2" xfId="6290"/>
    <cellStyle name="Vírgula 141 2 2 2 2" xfId="12667"/>
    <cellStyle name="Vírgula 141 2 2 2 2 2" xfId="25428"/>
    <cellStyle name="Vírgula 141 2 2 2 3" xfId="19051"/>
    <cellStyle name="Vírgula 141 2 2 3" xfId="9480"/>
    <cellStyle name="Vírgula 141 2 2 3 2" xfId="22241"/>
    <cellStyle name="Vírgula 141 2 2 4" xfId="15864"/>
    <cellStyle name="Vírgula 141 2 3" xfId="4717"/>
    <cellStyle name="Vírgula 141 2 3 2" xfId="11094"/>
    <cellStyle name="Vírgula 141 2 3 2 2" xfId="23855"/>
    <cellStyle name="Vírgula 141 2 3 3" xfId="17478"/>
    <cellStyle name="Vírgula 141 2 4" xfId="7907"/>
    <cellStyle name="Vírgula 141 2 4 2" xfId="20668"/>
    <cellStyle name="Vírgula 141 2 5" xfId="14291"/>
    <cellStyle name="Vírgula 141 3" xfId="2403"/>
    <cellStyle name="Vírgula 141 3 2" xfId="5593"/>
    <cellStyle name="Vírgula 141 3 2 2" xfId="11970"/>
    <cellStyle name="Vírgula 141 3 2 2 2" xfId="24731"/>
    <cellStyle name="Vírgula 141 3 2 3" xfId="18354"/>
    <cellStyle name="Vírgula 141 3 3" xfId="8783"/>
    <cellStyle name="Vírgula 141 3 3 2" xfId="21544"/>
    <cellStyle name="Vírgula 141 3 4" xfId="15167"/>
    <cellStyle name="Vírgula 141 4" xfId="4020"/>
    <cellStyle name="Vírgula 141 4 2" xfId="10397"/>
    <cellStyle name="Vírgula 141 4 2 2" xfId="23158"/>
    <cellStyle name="Vírgula 141 4 3" xfId="16781"/>
    <cellStyle name="Vírgula 141 5" xfId="7210"/>
    <cellStyle name="Vírgula 141 5 2" xfId="19971"/>
    <cellStyle name="Vírgula 141 6" xfId="13594"/>
    <cellStyle name="Vírgula 142" xfId="824"/>
    <cellStyle name="Vírgula 142 2" xfId="1523"/>
    <cellStyle name="Vírgula 142 2 2" xfId="3102"/>
    <cellStyle name="Vírgula 142 2 2 2" xfId="6292"/>
    <cellStyle name="Vírgula 142 2 2 2 2" xfId="12669"/>
    <cellStyle name="Vírgula 142 2 2 2 2 2" xfId="25430"/>
    <cellStyle name="Vírgula 142 2 2 2 3" xfId="19053"/>
    <cellStyle name="Vírgula 142 2 2 3" xfId="9482"/>
    <cellStyle name="Vírgula 142 2 2 3 2" xfId="22243"/>
    <cellStyle name="Vírgula 142 2 2 4" xfId="15866"/>
    <cellStyle name="Vírgula 142 2 3" xfId="4719"/>
    <cellStyle name="Vírgula 142 2 3 2" xfId="11096"/>
    <cellStyle name="Vírgula 142 2 3 2 2" xfId="23857"/>
    <cellStyle name="Vírgula 142 2 3 3" xfId="17480"/>
    <cellStyle name="Vírgula 142 2 4" xfId="7909"/>
    <cellStyle name="Vírgula 142 2 4 2" xfId="20670"/>
    <cellStyle name="Vírgula 142 2 5" xfId="14293"/>
    <cellStyle name="Vírgula 142 3" xfId="2405"/>
    <cellStyle name="Vírgula 142 3 2" xfId="5595"/>
    <cellStyle name="Vírgula 142 3 2 2" xfId="11972"/>
    <cellStyle name="Vírgula 142 3 2 2 2" xfId="24733"/>
    <cellStyle name="Vírgula 142 3 2 3" xfId="18356"/>
    <cellStyle name="Vírgula 142 3 3" xfId="8785"/>
    <cellStyle name="Vírgula 142 3 3 2" xfId="21546"/>
    <cellStyle name="Vírgula 142 3 4" xfId="15169"/>
    <cellStyle name="Vírgula 142 4" xfId="4022"/>
    <cellStyle name="Vírgula 142 4 2" xfId="10399"/>
    <cellStyle name="Vírgula 142 4 2 2" xfId="23160"/>
    <cellStyle name="Vírgula 142 4 3" xfId="16783"/>
    <cellStyle name="Vírgula 142 5" xfId="7212"/>
    <cellStyle name="Vírgula 142 5 2" xfId="19973"/>
    <cellStyle name="Vírgula 142 6" xfId="13596"/>
    <cellStyle name="Vírgula 143" xfId="826"/>
    <cellStyle name="Vírgula 143 2" xfId="1525"/>
    <cellStyle name="Vírgula 143 2 2" xfId="3104"/>
    <cellStyle name="Vírgula 143 2 2 2" xfId="6294"/>
    <cellStyle name="Vírgula 143 2 2 2 2" xfId="12671"/>
    <cellStyle name="Vírgula 143 2 2 2 2 2" xfId="25432"/>
    <cellStyle name="Vírgula 143 2 2 2 3" xfId="19055"/>
    <cellStyle name="Vírgula 143 2 2 3" xfId="9484"/>
    <cellStyle name="Vírgula 143 2 2 3 2" xfId="22245"/>
    <cellStyle name="Vírgula 143 2 2 4" xfId="15868"/>
    <cellStyle name="Vírgula 143 2 3" xfId="4721"/>
    <cellStyle name="Vírgula 143 2 3 2" xfId="11098"/>
    <cellStyle name="Vírgula 143 2 3 2 2" xfId="23859"/>
    <cellStyle name="Vírgula 143 2 3 3" xfId="17482"/>
    <cellStyle name="Vírgula 143 2 4" xfId="7911"/>
    <cellStyle name="Vírgula 143 2 4 2" xfId="20672"/>
    <cellStyle name="Vírgula 143 2 5" xfId="14295"/>
    <cellStyle name="Vírgula 143 3" xfId="2407"/>
    <cellStyle name="Vírgula 143 3 2" xfId="5597"/>
    <cellStyle name="Vírgula 143 3 2 2" xfId="11974"/>
    <cellStyle name="Vírgula 143 3 2 2 2" xfId="24735"/>
    <cellStyle name="Vírgula 143 3 2 3" xfId="18358"/>
    <cellStyle name="Vírgula 143 3 3" xfId="8787"/>
    <cellStyle name="Vírgula 143 3 3 2" xfId="21548"/>
    <cellStyle name="Vírgula 143 3 4" xfId="15171"/>
    <cellStyle name="Vírgula 143 4" xfId="4024"/>
    <cellStyle name="Vírgula 143 4 2" xfId="10401"/>
    <cellStyle name="Vírgula 143 4 2 2" xfId="23162"/>
    <cellStyle name="Vírgula 143 4 3" xfId="16785"/>
    <cellStyle name="Vírgula 143 5" xfId="7214"/>
    <cellStyle name="Vírgula 143 5 2" xfId="19975"/>
    <cellStyle name="Vírgula 143 6" xfId="13598"/>
    <cellStyle name="Vírgula 144" xfId="828"/>
    <cellStyle name="Vírgula 144 2" xfId="1527"/>
    <cellStyle name="Vírgula 144 2 2" xfId="3106"/>
    <cellStyle name="Vírgula 144 2 2 2" xfId="6296"/>
    <cellStyle name="Vírgula 144 2 2 2 2" xfId="12673"/>
    <cellStyle name="Vírgula 144 2 2 2 2 2" xfId="25434"/>
    <cellStyle name="Vírgula 144 2 2 2 3" xfId="19057"/>
    <cellStyle name="Vírgula 144 2 2 3" xfId="9486"/>
    <cellStyle name="Vírgula 144 2 2 3 2" xfId="22247"/>
    <cellStyle name="Vírgula 144 2 2 4" xfId="15870"/>
    <cellStyle name="Vírgula 144 2 3" xfId="4723"/>
    <cellStyle name="Vírgula 144 2 3 2" xfId="11100"/>
    <cellStyle name="Vírgula 144 2 3 2 2" xfId="23861"/>
    <cellStyle name="Vírgula 144 2 3 3" xfId="17484"/>
    <cellStyle name="Vírgula 144 2 4" xfId="7913"/>
    <cellStyle name="Vírgula 144 2 4 2" xfId="20674"/>
    <cellStyle name="Vírgula 144 2 5" xfId="14297"/>
    <cellStyle name="Vírgula 144 3" xfId="2409"/>
    <cellStyle name="Vírgula 144 3 2" xfId="5599"/>
    <cellStyle name="Vírgula 144 3 2 2" xfId="11976"/>
    <cellStyle name="Vírgula 144 3 2 2 2" xfId="24737"/>
    <cellStyle name="Vírgula 144 3 2 3" xfId="18360"/>
    <cellStyle name="Vírgula 144 3 3" xfId="8789"/>
    <cellStyle name="Vírgula 144 3 3 2" xfId="21550"/>
    <cellStyle name="Vírgula 144 3 4" xfId="15173"/>
    <cellStyle name="Vírgula 144 4" xfId="4026"/>
    <cellStyle name="Vírgula 144 4 2" xfId="10403"/>
    <cellStyle name="Vírgula 144 4 2 2" xfId="23164"/>
    <cellStyle name="Vírgula 144 4 3" xfId="16787"/>
    <cellStyle name="Vírgula 144 5" xfId="7216"/>
    <cellStyle name="Vírgula 144 5 2" xfId="19977"/>
    <cellStyle name="Vírgula 144 6" xfId="13600"/>
    <cellStyle name="Vírgula 145" xfId="830"/>
    <cellStyle name="Vírgula 145 2" xfId="1529"/>
    <cellStyle name="Vírgula 145 2 2" xfId="3108"/>
    <cellStyle name="Vírgula 145 2 2 2" xfId="6298"/>
    <cellStyle name="Vírgula 145 2 2 2 2" xfId="12675"/>
    <cellStyle name="Vírgula 145 2 2 2 2 2" xfId="25436"/>
    <cellStyle name="Vírgula 145 2 2 2 3" xfId="19059"/>
    <cellStyle name="Vírgula 145 2 2 3" xfId="9488"/>
    <cellStyle name="Vírgula 145 2 2 3 2" xfId="22249"/>
    <cellStyle name="Vírgula 145 2 2 4" xfId="15872"/>
    <cellStyle name="Vírgula 145 2 3" xfId="4725"/>
    <cellStyle name="Vírgula 145 2 3 2" xfId="11102"/>
    <cellStyle name="Vírgula 145 2 3 2 2" xfId="23863"/>
    <cellStyle name="Vírgula 145 2 3 3" xfId="17486"/>
    <cellStyle name="Vírgula 145 2 4" xfId="7915"/>
    <cellStyle name="Vírgula 145 2 4 2" xfId="20676"/>
    <cellStyle name="Vírgula 145 2 5" xfId="14299"/>
    <cellStyle name="Vírgula 145 3" xfId="2411"/>
    <cellStyle name="Vírgula 145 3 2" xfId="5601"/>
    <cellStyle name="Vírgula 145 3 2 2" xfId="11978"/>
    <cellStyle name="Vírgula 145 3 2 2 2" xfId="24739"/>
    <cellStyle name="Vírgula 145 3 2 3" xfId="18362"/>
    <cellStyle name="Vírgula 145 3 3" xfId="8791"/>
    <cellStyle name="Vírgula 145 3 3 2" xfId="21552"/>
    <cellStyle name="Vírgula 145 3 4" xfId="15175"/>
    <cellStyle name="Vírgula 145 4" xfId="4028"/>
    <cellStyle name="Vírgula 145 4 2" xfId="10405"/>
    <cellStyle name="Vírgula 145 4 2 2" xfId="23166"/>
    <cellStyle name="Vírgula 145 4 3" xfId="16789"/>
    <cellStyle name="Vírgula 145 5" xfId="7218"/>
    <cellStyle name="Vírgula 145 5 2" xfId="19979"/>
    <cellStyle name="Vírgula 145 6" xfId="13602"/>
    <cellStyle name="Vírgula 146" xfId="832"/>
    <cellStyle name="Vírgula 146 2" xfId="1531"/>
    <cellStyle name="Vírgula 146 2 2" xfId="3110"/>
    <cellStyle name="Vírgula 146 2 2 2" xfId="6300"/>
    <cellStyle name="Vírgula 146 2 2 2 2" xfId="12677"/>
    <cellStyle name="Vírgula 146 2 2 2 2 2" xfId="25438"/>
    <cellStyle name="Vírgula 146 2 2 2 3" xfId="19061"/>
    <cellStyle name="Vírgula 146 2 2 3" xfId="9490"/>
    <cellStyle name="Vírgula 146 2 2 3 2" xfId="22251"/>
    <cellStyle name="Vírgula 146 2 2 4" xfId="15874"/>
    <cellStyle name="Vírgula 146 2 3" xfId="4727"/>
    <cellStyle name="Vírgula 146 2 3 2" xfId="11104"/>
    <cellStyle name="Vírgula 146 2 3 2 2" xfId="23865"/>
    <cellStyle name="Vírgula 146 2 3 3" xfId="17488"/>
    <cellStyle name="Vírgula 146 2 4" xfId="7917"/>
    <cellStyle name="Vírgula 146 2 4 2" xfId="20678"/>
    <cellStyle name="Vírgula 146 2 5" xfId="14301"/>
    <cellStyle name="Vírgula 146 3" xfId="2413"/>
    <cellStyle name="Vírgula 146 3 2" xfId="5603"/>
    <cellStyle name="Vírgula 146 3 2 2" xfId="11980"/>
    <cellStyle name="Vírgula 146 3 2 2 2" xfId="24741"/>
    <cellStyle name="Vírgula 146 3 2 3" xfId="18364"/>
    <cellStyle name="Vírgula 146 3 3" xfId="8793"/>
    <cellStyle name="Vírgula 146 3 3 2" xfId="21554"/>
    <cellStyle name="Vírgula 146 3 4" xfId="15177"/>
    <cellStyle name="Vírgula 146 4" xfId="4030"/>
    <cellStyle name="Vírgula 146 4 2" xfId="10407"/>
    <cellStyle name="Vírgula 146 4 2 2" xfId="23168"/>
    <cellStyle name="Vírgula 146 4 3" xfId="16791"/>
    <cellStyle name="Vírgula 146 5" xfId="7220"/>
    <cellStyle name="Vírgula 146 5 2" xfId="19981"/>
    <cellStyle name="Vírgula 146 6" xfId="13604"/>
    <cellStyle name="Vírgula 147" xfId="834"/>
    <cellStyle name="Vírgula 147 2" xfId="1533"/>
    <cellStyle name="Vírgula 147 2 2" xfId="3112"/>
    <cellStyle name="Vírgula 147 2 2 2" xfId="6302"/>
    <cellStyle name="Vírgula 147 2 2 2 2" xfId="12679"/>
    <cellStyle name="Vírgula 147 2 2 2 2 2" xfId="25440"/>
    <cellStyle name="Vírgula 147 2 2 2 3" xfId="19063"/>
    <cellStyle name="Vírgula 147 2 2 3" xfId="9492"/>
    <cellStyle name="Vírgula 147 2 2 3 2" xfId="22253"/>
    <cellStyle name="Vírgula 147 2 2 4" xfId="15876"/>
    <cellStyle name="Vírgula 147 2 3" xfId="4729"/>
    <cellStyle name="Vírgula 147 2 3 2" xfId="11106"/>
    <cellStyle name="Vírgula 147 2 3 2 2" xfId="23867"/>
    <cellStyle name="Vírgula 147 2 3 3" xfId="17490"/>
    <cellStyle name="Vírgula 147 2 4" xfId="7919"/>
    <cellStyle name="Vírgula 147 2 4 2" xfId="20680"/>
    <cellStyle name="Vírgula 147 2 5" xfId="14303"/>
    <cellStyle name="Vírgula 147 3" xfId="2415"/>
    <cellStyle name="Vírgula 147 3 2" xfId="5605"/>
    <cellStyle name="Vírgula 147 3 2 2" xfId="11982"/>
    <cellStyle name="Vírgula 147 3 2 2 2" xfId="24743"/>
    <cellStyle name="Vírgula 147 3 2 3" xfId="18366"/>
    <cellStyle name="Vírgula 147 3 3" xfId="8795"/>
    <cellStyle name="Vírgula 147 3 3 2" xfId="21556"/>
    <cellStyle name="Vírgula 147 3 4" xfId="15179"/>
    <cellStyle name="Vírgula 147 4" xfId="4032"/>
    <cellStyle name="Vírgula 147 4 2" xfId="10409"/>
    <cellStyle name="Vírgula 147 4 2 2" xfId="23170"/>
    <cellStyle name="Vírgula 147 4 3" xfId="16793"/>
    <cellStyle name="Vírgula 147 5" xfId="7222"/>
    <cellStyle name="Vírgula 147 5 2" xfId="19983"/>
    <cellStyle name="Vírgula 147 6" xfId="13606"/>
    <cellStyle name="Vírgula 148" xfId="836"/>
    <cellStyle name="Vírgula 148 2" xfId="1535"/>
    <cellStyle name="Vírgula 148 2 2" xfId="3114"/>
    <cellStyle name="Vírgula 148 2 2 2" xfId="6304"/>
    <cellStyle name="Vírgula 148 2 2 2 2" xfId="12681"/>
    <cellStyle name="Vírgula 148 2 2 2 2 2" xfId="25442"/>
    <cellStyle name="Vírgula 148 2 2 2 3" xfId="19065"/>
    <cellStyle name="Vírgula 148 2 2 3" xfId="9494"/>
    <cellStyle name="Vírgula 148 2 2 3 2" xfId="22255"/>
    <cellStyle name="Vírgula 148 2 2 4" xfId="15878"/>
    <cellStyle name="Vírgula 148 2 3" xfId="4731"/>
    <cellStyle name="Vírgula 148 2 3 2" xfId="11108"/>
    <cellStyle name="Vírgula 148 2 3 2 2" xfId="23869"/>
    <cellStyle name="Vírgula 148 2 3 3" xfId="17492"/>
    <cellStyle name="Vírgula 148 2 4" xfId="7921"/>
    <cellStyle name="Vírgula 148 2 4 2" xfId="20682"/>
    <cellStyle name="Vírgula 148 2 5" xfId="14305"/>
    <cellStyle name="Vírgula 148 3" xfId="2417"/>
    <cellStyle name="Vírgula 148 3 2" xfId="5607"/>
    <cellStyle name="Vírgula 148 3 2 2" xfId="11984"/>
    <cellStyle name="Vírgula 148 3 2 2 2" xfId="24745"/>
    <cellStyle name="Vírgula 148 3 2 3" xfId="18368"/>
    <cellStyle name="Vírgula 148 3 3" xfId="8797"/>
    <cellStyle name="Vírgula 148 3 3 2" xfId="21558"/>
    <cellStyle name="Vírgula 148 3 4" xfId="15181"/>
    <cellStyle name="Vírgula 148 4" xfId="4034"/>
    <cellStyle name="Vírgula 148 4 2" xfId="10411"/>
    <cellStyle name="Vírgula 148 4 2 2" xfId="23172"/>
    <cellStyle name="Vírgula 148 4 3" xfId="16795"/>
    <cellStyle name="Vírgula 148 5" xfId="7224"/>
    <cellStyle name="Vírgula 148 5 2" xfId="19985"/>
    <cellStyle name="Vírgula 148 6" xfId="13608"/>
    <cellStyle name="Vírgula 149" xfId="839"/>
    <cellStyle name="Vírgula 149 2" xfId="1538"/>
    <cellStyle name="Vírgula 149 2 2" xfId="3117"/>
    <cellStyle name="Vírgula 149 2 2 2" xfId="6307"/>
    <cellStyle name="Vírgula 149 2 2 2 2" xfId="12684"/>
    <cellStyle name="Vírgula 149 2 2 2 2 2" xfId="25445"/>
    <cellStyle name="Vírgula 149 2 2 2 3" xfId="19068"/>
    <cellStyle name="Vírgula 149 2 2 3" xfId="9497"/>
    <cellStyle name="Vírgula 149 2 2 3 2" xfId="22258"/>
    <cellStyle name="Vírgula 149 2 2 4" xfId="15881"/>
    <cellStyle name="Vírgula 149 2 3" xfId="4734"/>
    <cellStyle name="Vírgula 149 2 3 2" xfId="11111"/>
    <cellStyle name="Vírgula 149 2 3 2 2" xfId="23872"/>
    <cellStyle name="Vírgula 149 2 3 3" xfId="17495"/>
    <cellStyle name="Vírgula 149 2 4" xfId="7924"/>
    <cellStyle name="Vírgula 149 2 4 2" xfId="20685"/>
    <cellStyle name="Vírgula 149 2 5" xfId="14308"/>
    <cellStyle name="Vírgula 149 3" xfId="2420"/>
    <cellStyle name="Vírgula 149 3 2" xfId="5610"/>
    <cellStyle name="Vírgula 149 3 2 2" xfId="11987"/>
    <cellStyle name="Vírgula 149 3 2 2 2" xfId="24748"/>
    <cellStyle name="Vírgula 149 3 2 3" xfId="18371"/>
    <cellStyle name="Vírgula 149 3 3" xfId="8800"/>
    <cellStyle name="Vírgula 149 3 3 2" xfId="21561"/>
    <cellStyle name="Vírgula 149 3 4" xfId="15184"/>
    <cellStyle name="Vírgula 149 4" xfId="4037"/>
    <cellStyle name="Vírgula 149 4 2" xfId="10414"/>
    <cellStyle name="Vírgula 149 4 2 2" xfId="23175"/>
    <cellStyle name="Vírgula 149 4 3" xfId="16798"/>
    <cellStyle name="Vírgula 149 5" xfId="7227"/>
    <cellStyle name="Vírgula 149 5 2" xfId="19988"/>
    <cellStyle name="Vírgula 149 6" xfId="13611"/>
    <cellStyle name="Vírgula 15" xfId="241"/>
    <cellStyle name="Vírgula 15 2" xfId="510"/>
    <cellStyle name="Vírgula 15 2 2" xfId="1209"/>
    <cellStyle name="Vírgula 15 2 2 2" xfId="2788"/>
    <cellStyle name="Vírgula 15 2 2 2 2" xfId="5978"/>
    <cellStyle name="Vírgula 15 2 2 2 2 2" xfId="12355"/>
    <cellStyle name="Vírgula 15 2 2 2 2 2 2" xfId="25116"/>
    <cellStyle name="Vírgula 15 2 2 2 2 3" xfId="18739"/>
    <cellStyle name="Vírgula 15 2 2 2 3" xfId="9168"/>
    <cellStyle name="Vírgula 15 2 2 2 3 2" xfId="21929"/>
    <cellStyle name="Vírgula 15 2 2 2 4" xfId="15552"/>
    <cellStyle name="Vírgula 15 2 2 3" xfId="4405"/>
    <cellStyle name="Vírgula 15 2 2 3 2" xfId="10782"/>
    <cellStyle name="Vírgula 15 2 2 3 2 2" xfId="23543"/>
    <cellStyle name="Vírgula 15 2 2 3 3" xfId="17166"/>
    <cellStyle name="Vírgula 15 2 2 4" xfId="7595"/>
    <cellStyle name="Vírgula 15 2 2 4 2" xfId="20356"/>
    <cellStyle name="Vírgula 15 2 2 5" xfId="13979"/>
    <cellStyle name="Vírgula 15 2 3" xfId="2091"/>
    <cellStyle name="Vírgula 15 2 3 2" xfId="5281"/>
    <cellStyle name="Vírgula 15 2 3 2 2" xfId="11658"/>
    <cellStyle name="Vírgula 15 2 3 2 2 2" xfId="24419"/>
    <cellStyle name="Vírgula 15 2 3 2 3" xfId="18042"/>
    <cellStyle name="Vírgula 15 2 3 3" xfId="8471"/>
    <cellStyle name="Vírgula 15 2 3 3 2" xfId="21232"/>
    <cellStyle name="Vírgula 15 2 3 4" xfId="14855"/>
    <cellStyle name="Vírgula 15 2 4" xfId="3708"/>
    <cellStyle name="Vírgula 15 2 4 2" xfId="10085"/>
    <cellStyle name="Vírgula 15 2 4 2 2" xfId="22846"/>
    <cellStyle name="Vírgula 15 2 4 3" xfId="16469"/>
    <cellStyle name="Vírgula 15 2 5" xfId="6898"/>
    <cellStyle name="Vírgula 15 2 5 2" xfId="19659"/>
    <cellStyle name="Vírgula 15 2 6" xfId="13282"/>
    <cellStyle name="Vírgula 15 3" xfId="962"/>
    <cellStyle name="Vírgula 15 3 2" xfId="2541"/>
    <cellStyle name="Vírgula 15 3 2 2" xfId="5731"/>
    <cellStyle name="Vírgula 15 3 2 2 2" xfId="12108"/>
    <cellStyle name="Vírgula 15 3 2 2 2 2" xfId="24869"/>
    <cellStyle name="Vírgula 15 3 2 2 3" xfId="18492"/>
    <cellStyle name="Vírgula 15 3 2 3" xfId="8921"/>
    <cellStyle name="Vírgula 15 3 2 3 2" xfId="21682"/>
    <cellStyle name="Vírgula 15 3 2 4" xfId="15305"/>
    <cellStyle name="Vírgula 15 3 3" xfId="4158"/>
    <cellStyle name="Vírgula 15 3 3 2" xfId="10535"/>
    <cellStyle name="Vírgula 15 3 3 2 2" xfId="23296"/>
    <cellStyle name="Vírgula 15 3 3 3" xfId="16919"/>
    <cellStyle name="Vírgula 15 3 4" xfId="7348"/>
    <cellStyle name="Vírgula 15 3 4 2" xfId="20109"/>
    <cellStyle name="Vírgula 15 3 5" xfId="13732"/>
    <cellStyle name="Vírgula 15 4" xfId="1844"/>
    <cellStyle name="Vírgula 15 4 2" xfId="5034"/>
    <cellStyle name="Vírgula 15 4 2 2" xfId="11411"/>
    <cellStyle name="Vírgula 15 4 2 2 2" xfId="24172"/>
    <cellStyle name="Vírgula 15 4 2 3" xfId="17795"/>
    <cellStyle name="Vírgula 15 4 3" xfId="8224"/>
    <cellStyle name="Vírgula 15 4 3 2" xfId="20985"/>
    <cellStyle name="Vírgula 15 4 4" xfId="14608"/>
    <cellStyle name="Vírgula 15 5" xfId="3461"/>
    <cellStyle name="Vírgula 15 5 2" xfId="9838"/>
    <cellStyle name="Vírgula 15 5 2 2" xfId="22599"/>
    <cellStyle name="Vírgula 15 5 3" xfId="16222"/>
    <cellStyle name="Vírgula 15 6" xfId="6651"/>
    <cellStyle name="Vírgula 15 6 2" xfId="19412"/>
    <cellStyle name="Vírgula 15 7" xfId="13035"/>
    <cellStyle name="Vírgula 150" xfId="841"/>
    <cellStyle name="Vírgula 150 2" xfId="1540"/>
    <cellStyle name="Vírgula 150 2 2" xfId="3119"/>
    <cellStyle name="Vírgula 150 2 2 2" xfId="6309"/>
    <cellStyle name="Vírgula 150 2 2 2 2" xfId="12686"/>
    <cellStyle name="Vírgula 150 2 2 2 2 2" xfId="25447"/>
    <cellStyle name="Vírgula 150 2 2 2 3" xfId="19070"/>
    <cellStyle name="Vírgula 150 2 2 3" xfId="9499"/>
    <cellStyle name="Vírgula 150 2 2 3 2" xfId="22260"/>
    <cellStyle name="Vírgula 150 2 2 4" xfId="15883"/>
    <cellStyle name="Vírgula 150 2 3" xfId="4736"/>
    <cellStyle name="Vírgula 150 2 3 2" xfId="11113"/>
    <cellStyle name="Vírgula 150 2 3 2 2" xfId="23874"/>
    <cellStyle name="Vírgula 150 2 3 3" xfId="17497"/>
    <cellStyle name="Vírgula 150 2 4" xfId="7926"/>
    <cellStyle name="Vírgula 150 2 4 2" xfId="20687"/>
    <cellStyle name="Vírgula 150 2 5" xfId="14310"/>
    <cellStyle name="Vírgula 150 3" xfId="2422"/>
    <cellStyle name="Vírgula 150 3 2" xfId="5612"/>
    <cellStyle name="Vírgula 150 3 2 2" xfId="11989"/>
    <cellStyle name="Vírgula 150 3 2 2 2" xfId="24750"/>
    <cellStyle name="Vírgula 150 3 2 3" xfId="18373"/>
    <cellStyle name="Vírgula 150 3 3" xfId="8802"/>
    <cellStyle name="Vírgula 150 3 3 2" xfId="21563"/>
    <cellStyle name="Vírgula 150 3 4" xfId="15186"/>
    <cellStyle name="Vírgula 150 4" xfId="4039"/>
    <cellStyle name="Vírgula 150 4 2" xfId="10416"/>
    <cellStyle name="Vírgula 150 4 2 2" xfId="23177"/>
    <cellStyle name="Vírgula 150 4 3" xfId="16800"/>
    <cellStyle name="Vírgula 150 5" xfId="7229"/>
    <cellStyle name="Vírgula 150 5 2" xfId="19990"/>
    <cellStyle name="Vírgula 150 6" xfId="13613"/>
    <cellStyle name="Vírgula 151" xfId="843"/>
    <cellStyle name="Vírgula 151 2" xfId="1542"/>
    <cellStyle name="Vírgula 151 2 2" xfId="3121"/>
    <cellStyle name="Vírgula 151 2 2 2" xfId="6311"/>
    <cellStyle name="Vírgula 151 2 2 2 2" xfId="12688"/>
    <cellStyle name="Vírgula 151 2 2 2 2 2" xfId="25449"/>
    <cellStyle name="Vírgula 151 2 2 2 3" xfId="19072"/>
    <cellStyle name="Vírgula 151 2 2 3" xfId="9501"/>
    <cellStyle name="Vírgula 151 2 2 3 2" xfId="22262"/>
    <cellStyle name="Vírgula 151 2 2 4" xfId="15885"/>
    <cellStyle name="Vírgula 151 2 3" xfId="4738"/>
    <cellStyle name="Vírgula 151 2 3 2" xfId="11115"/>
    <cellStyle name="Vírgula 151 2 3 2 2" xfId="23876"/>
    <cellStyle name="Vírgula 151 2 3 3" xfId="17499"/>
    <cellStyle name="Vírgula 151 2 4" xfId="7928"/>
    <cellStyle name="Vírgula 151 2 4 2" xfId="20689"/>
    <cellStyle name="Vírgula 151 2 5" xfId="14312"/>
    <cellStyle name="Vírgula 151 3" xfId="2424"/>
    <cellStyle name="Vírgula 151 3 2" xfId="5614"/>
    <cellStyle name="Vírgula 151 3 2 2" xfId="11991"/>
    <cellStyle name="Vírgula 151 3 2 2 2" xfId="24752"/>
    <cellStyle name="Vírgula 151 3 2 3" xfId="18375"/>
    <cellStyle name="Vírgula 151 3 3" xfId="8804"/>
    <cellStyle name="Vírgula 151 3 3 2" xfId="21565"/>
    <cellStyle name="Vírgula 151 3 4" xfId="15188"/>
    <cellStyle name="Vírgula 151 4" xfId="4041"/>
    <cellStyle name="Vírgula 151 4 2" xfId="10418"/>
    <cellStyle name="Vírgula 151 4 2 2" xfId="23179"/>
    <cellStyle name="Vírgula 151 4 3" xfId="16802"/>
    <cellStyle name="Vírgula 151 5" xfId="7231"/>
    <cellStyle name="Vírgula 151 5 2" xfId="19992"/>
    <cellStyle name="Vírgula 151 6" xfId="13615"/>
    <cellStyle name="Vírgula 152" xfId="845"/>
    <cellStyle name="Vírgula 152 2" xfId="1544"/>
    <cellStyle name="Vírgula 152 2 2" xfId="3123"/>
    <cellStyle name="Vírgula 152 2 2 2" xfId="6313"/>
    <cellStyle name="Vírgula 152 2 2 2 2" xfId="12690"/>
    <cellStyle name="Vírgula 152 2 2 2 2 2" xfId="25451"/>
    <cellStyle name="Vírgula 152 2 2 2 3" xfId="19074"/>
    <cellStyle name="Vírgula 152 2 2 3" xfId="9503"/>
    <cellStyle name="Vírgula 152 2 2 3 2" xfId="22264"/>
    <cellStyle name="Vírgula 152 2 2 4" xfId="15887"/>
    <cellStyle name="Vírgula 152 2 3" xfId="4740"/>
    <cellStyle name="Vírgula 152 2 3 2" xfId="11117"/>
    <cellStyle name="Vírgula 152 2 3 2 2" xfId="23878"/>
    <cellStyle name="Vírgula 152 2 3 3" xfId="17501"/>
    <cellStyle name="Vírgula 152 2 4" xfId="7930"/>
    <cellStyle name="Vírgula 152 2 4 2" xfId="20691"/>
    <cellStyle name="Vírgula 152 2 5" xfId="14314"/>
    <cellStyle name="Vírgula 152 3" xfId="2426"/>
    <cellStyle name="Vírgula 152 3 2" xfId="5616"/>
    <cellStyle name="Vírgula 152 3 2 2" xfId="11993"/>
    <cellStyle name="Vírgula 152 3 2 2 2" xfId="24754"/>
    <cellStyle name="Vírgula 152 3 2 3" xfId="18377"/>
    <cellStyle name="Vírgula 152 3 3" xfId="8806"/>
    <cellStyle name="Vírgula 152 3 3 2" xfId="21567"/>
    <cellStyle name="Vírgula 152 3 4" xfId="15190"/>
    <cellStyle name="Vírgula 152 4" xfId="4043"/>
    <cellStyle name="Vírgula 152 4 2" xfId="10420"/>
    <cellStyle name="Vírgula 152 4 2 2" xfId="23181"/>
    <cellStyle name="Vírgula 152 4 3" xfId="16804"/>
    <cellStyle name="Vírgula 152 5" xfId="7233"/>
    <cellStyle name="Vírgula 152 5 2" xfId="19994"/>
    <cellStyle name="Vírgula 152 6" xfId="13617"/>
    <cellStyle name="Vírgula 153" xfId="847"/>
    <cellStyle name="Vírgula 153 2" xfId="1546"/>
    <cellStyle name="Vírgula 153 2 2" xfId="3125"/>
    <cellStyle name="Vírgula 153 2 2 2" xfId="6315"/>
    <cellStyle name="Vírgula 153 2 2 2 2" xfId="12692"/>
    <cellStyle name="Vírgula 153 2 2 2 2 2" xfId="25453"/>
    <cellStyle name="Vírgula 153 2 2 2 3" xfId="19076"/>
    <cellStyle name="Vírgula 153 2 2 3" xfId="9505"/>
    <cellStyle name="Vírgula 153 2 2 3 2" xfId="22266"/>
    <cellStyle name="Vírgula 153 2 2 4" xfId="15889"/>
    <cellStyle name="Vírgula 153 2 3" xfId="4742"/>
    <cellStyle name="Vírgula 153 2 3 2" xfId="11119"/>
    <cellStyle name="Vírgula 153 2 3 2 2" xfId="23880"/>
    <cellStyle name="Vírgula 153 2 3 3" xfId="17503"/>
    <cellStyle name="Vírgula 153 2 4" xfId="7932"/>
    <cellStyle name="Vírgula 153 2 4 2" xfId="20693"/>
    <cellStyle name="Vírgula 153 2 5" xfId="14316"/>
    <cellStyle name="Vírgula 153 3" xfId="2428"/>
    <cellStyle name="Vírgula 153 3 2" xfId="5618"/>
    <cellStyle name="Vírgula 153 3 2 2" xfId="11995"/>
    <cellStyle name="Vírgula 153 3 2 2 2" xfId="24756"/>
    <cellStyle name="Vírgula 153 3 2 3" xfId="18379"/>
    <cellStyle name="Vírgula 153 3 3" xfId="8808"/>
    <cellStyle name="Vírgula 153 3 3 2" xfId="21569"/>
    <cellStyle name="Vírgula 153 3 4" xfId="15192"/>
    <cellStyle name="Vírgula 153 4" xfId="4045"/>
    <cellStyle name="Vírgula 153 4 2" xfId="10422"/>
    <cellStyle name="Vírgula 153 4 2 2" xfId="23183"/>
    <cellStyle name="Vírgula 153 4 3" xfId="16806"/>
    <cellStyle name="Vírgula 153 5" xfId="7235"/>
    <cellStyle name="Vírgula 153 5 2" xfId="19996"/>
    <cellStyle name="Vírgula 153 6" xfId="13619"/>
    <cellStyle name="Vírgula 154" xfId="849"/>
    <cellStyle name="Vírgula 154 2" xfId="1548"/>
    <cellStyle name="Vírgula 154 2 2" xfId="3127"/>
    <cellStyle name="Vírgula 154 2 2 2" xfId="6317"/>
    <cellStyle name="Vírgula 154 2 2 2 2" xfId="12694"/>
    <cellStyle name="Vírgula 154 2 2 2 2 2" xfId="25455"/>
    <cellStyle name="Vírgula 154 2 2 2 3" xfId="19078"/>
    <cellStyle name="Vírgula 154 2 2 3" xfId="9507"/>
    <cellStyle name="Vírgula 154 2 2 3 2" xfId="22268"/>
    <cellStyle name="Vírgula 154 2 2 4" xfId="15891"/>
    <cellStyle name="Vírgula 154 2 3" xfId="4744"/>
    <cellStyle name="Vírgula 154 2 3 2" xfId="11121"/>
    <cellStyle name="Vírgula 154 2 3 2 2" xfId="23882"/>
    <cellStyle name="Vírgula 154 2 3 3" xfId="17505"/>
    <cellStyle name="Vírgula 154 2 4" xfId="7934"/>
    <cellStyle name="Vírgula 154 2 4 2" xfId="20695"/>
    <cellStyle name="Vírgula 154 2 5" xfId="14318"/>
    <cellStyle name="Vírgula 154 3" xfId="2430"/>
    <cellStyle name="Vírgula 154 3 2" xfId="5620"/>
    <cellStyle name="Vírgula 154 3 2 2" xfId="11997"/>
    <cellStyle name="Vírgula 154 3 2 2 2" xfId="24758"/>
    <cellStyle name="Vírgula 154 3 2 3" xfId="18381"/>
    <cellStyle name="Vírgula 154 3 3" xfId="8810"/>
    <cellStyle name="Vírgula 154 3 3 2" xfId="21571"/>
    <cellStyle name="Vírgula 154 3 4" xfId="15194"/>
    <cellStyle name="Vírgula 154 4" xfId="4047"/>
    <cellStyle name="Vírgula 154 4 2" xfId="10424"/>
    <cellStyle name="Vírgula 154 4 2 2" xfId="23185"/>
    <cellStyle name="Vírgula 154 4 3" xfId="16808"/>
    <cellStyle name="Vírgula 154 5" xfId="7237"/>
    <cellStyle name="Vírgula 154 5 2" xfId="19998"/>
    <cellStyle name="Vírgula 154 6" xfId="13621"/>
    <cellStyle name="Vírgula 155" xfId="851"/>
    <cellStyle name="Vírgula 155 2" xfId="1550"/>
    <cellStyle name="Vírgula 155 2 2" xfId="3129"/>
    <cellStyle name="Vírgula 155 2 2 2" xfId="6319"/>
    <cellStyle name="Vírgula 155 2 2 2 2" xfId="12696"/>
    <cellStyle name="Vírgula 155 2 2 2 2 2" xfId="25457"/>
    <cellStyle name="Vírgula 155 2 2 2 3" xfId="19080"/>
    <cellStyle name="Vírgula 155 2 2 3" xfId="9509"/>
    <cellStyle name="Vírgula 155 2 2 3 2" xfId="22270"/>
    <cellStyle name="Vírgula 155 2 2 4" xfId="15893"/>
    <cellStyle name="Vírgula 155 2 3" xfId="4746"/>
    <cellStyle name="Vírgula 155 2 3 2" xfId="11123"/>
    <cellStyle name="Vírgula 155 2 3 2 2" xfId="23884"/>
    <cellStyle name="Vírgula 155 2 3 3" xfId="17507"/>
    <cellStyle name="Vírgula 155 2 4" xfId="7936"/>
    <cellStyle name="Vírgula 155 2 4 2" xfId="20697"/>
    <cellStyle name="Vírgula 155 2 5" xfId="14320"/>
    <cellStyle name="Vírgula 155 3" xfId="2432"/>
    <cellStyle name="Vírgula 155 3 2" xfId="5622"/>
    <cellStyle name="Vírgula 155 3 2 2" xfId="11999"/>
    <cellStyle name="Vírgula 155 3 2 2 2" xfId="24760"/>
    <cellStyle name="Vírgula 155 3 2 3" xfId="18383"/>
    <cellStyle name="Vírgula 155 3 3" xfId="8812"/>
    <cellStyle name="Vírgula 155 3 3 2" xfId="21573"/>
    <cellStyle name="Vírgula 155 3 4" xfId="15196"/>
    <cellStyle name="Vírgula 155 4" xfId="4049"/>
    <cellStyle name="Vírgula 155 4 2" xfId="10426"/>
    <cellStyle name="Vírgula 155 4 2 2" xfId="23187"/>
    <cellStyle name="Vírgula 155 4 3" xfId="16810"/>
    <cellStyle name="Vírgula 155 5" xfId="7239"/>
    <cellStyle name="Vírgula 155 5 2" xfId="20000"/>
    <cellStyle name="Vírgula 155 6" xfId="13623"/>
    <cellStyle name="Vírgula 156" xfId="853"/>
    <cellStyle name="Vírgula 156 2" xfId="1552"/>
    <cellStyle name="Vírgula 156 2 2" xfId="3131"/>
    <cellStyle name="Vírgula 156 2 2 2" xfId="6321"/>
    <cellStyle name="Vírgula 156 2 2 2 2" xfId="12698"/>
    <cellStyle name="Vírgula 156 2 2 2 2 2" xfId="25459"/>
    <cellStyle name="Vírgula 156 2 2 2 3" xfId="19082"/>
    <cellStyle name="Vírgula 156 2 2 3" xfId="9511"/>
    <cellStyle name="Vírgula 156 2 2 3 2" xfId="22272"/>
    <cellStyle name="Vírgula 156 2 2 4" xfId="15895"/>
    <cellStyle name="Vírgula 156 2 3" xfId="4748"/>
    <cellStyle name="Vírgula 156 2 3 2" xfId="11125"/>
    <cellStyle name="Vírgula 156 2 3 2 2" xfId="23886"/>
    <cellStyle name="Vírgula 156 2 3 3" xfId="17509"/>
    <cellStyle name="Vírgula 156 2 4" xfId="7938"/>
    <cellStyle name="Vírgula 156 2 4 2" xfId="20699"/>
    <cellStyle name="Vírgula 156 2 5" xfId="14322"/>
    <cellStyle name="Vírgula 156 3" xfId="2434"/>
    <cellStyle name="Vírgula 156 3 2" xfId="5624"/>
    <cellStyle name="Vírgula 156 3 2 2" xfId="12001"/>
    <cellStyle name="Vírgula 156 3 2 2 2" xfId="24762"/>
    <cellStyle name="Vírgula 156 3 2 3" xfId="18385"/>
    <cellStyle name="Vírgula 156 3 3" xfId="8814"/>
    <cellStyle name="Vírgula 156 3 3 2" xfId="21575"/>
    <cellStyle name="Vírgula 156 3 4" xfId="15198"/>
    <cellStyle name="Vírgula 156 4" xfId="4051"/>
    <cellStyle name="Vírgula 156 4 2" xfId="10428"/>
    <cellStyle name="Vírgula 156 4 2 2" xfId="23189"/>
    <cellStyle name="Vírgula 156 4 3" xfId="16812"/>
    <cellStyle name="Vírgula 156 5" xfId="7241"/>
    <cellStyle name="Vírgula 156 5 2" xfId="20002"/>
    <cellStyle name="Vírgula 156 6" xfId="13625"/>
    <cellStyle name="Vírgula 157" xfId="855"/>
    <cellStyle name="Vírgula 157 2" xfId="1554"/>
    <cellStyle name="Vírgula 157 2 2" xfId="3133"/>
    <cellStyle name="Vírgula 157 2 2 2" xfId="6323"/>
    <cellStyle name="Vírgula 157 2 2 2 2" xfId="12700"/>
    <cellStyle name="Vírgula 157 2 2 2 2 2" xfId="25461"/>
    <cellStyle name="Vírgula 157 2 2 2 3" xfId="19084"/>
    <cellStyle name="Vírgula 157 2 2 3" xfId="9513"/>
    <cellStyle name="Vírgula 157 2 2 3 2" xfId="22274"/>
    <cellStyle name="Vírgula 157 2 2 4" xfId="15897"/>
    <cellStyle name="Vírgula 157 2 3" xfId="4750"/>
    <cellStyle name="Vírgula 157 2 3 2" xfId="11127"/>
    <cellStyle name="Vírgula 157 2 3 2 2" xfId="23888"/>
    <cellStyle name="Vírgula 157 2 3 3" xfId="17511"/>
    <cellStyle name="Vírgula 157 2 4" xfId="7940"/>
    <cellStyle name="Vírgula 157 2 4 2" xfId="20701"/>
    <cellStyle name="Vírgula 157 2 5" xfId="14324"/>
    <cellStyle name="Vírgula 157 3" xfId="2436"/>
    <cellStyle name="Vírgula 157 3 2" xfId="5626"/>
    <cellStyle name="Vírgula 157 3 2 2" xfId="12003"/>
    <cellStyle name="Vírgula 157 3 2 2 2" xfId="24764"/>
    <cellStyle name="Vírgula 157 3 2 3" xfId="18387"/>
    <cellStyle name="Vírgula 157 3 3" xfId="8816"/>
    <cellStyle name="Vírgula 157 3 3 2" xfId="21577"/>
    <cellStyle name="Vírgula 157 3 4" xfId="15200"/>
    <cellStyle name="Vírgula 157 4" xfId="4053"/>
    <cellStyle name="Vírgula 157 4 2" xfId="10430"/>
    <cellStyle name="Vírgula 157 4 2 2" xfId="23191"/>
    <cellStyle name="Vírgula 157 4 3" xfId="16814"/>
    <cellStyle name="Vírgula 157 5" xfId="7243"/>
    <cellStyle name="Vírgula 157 5 2" xfId="20004"/>
    <cellStyle name="Vírgula 157 6" xfId="13627"/>
    <cellStyle name="Vírgula 158" xfId="857"/>
    <cellStyle name="Vírgula 158 2" xfId="1556"/>
    <cellStyle name="Vírgula 158 2 2" xfId="3135"/>
    <cellStyle name="Vírgula 158 2 2 2" xfId="6325"/>
    <cellStyle name="Vírgula 158 2 2 2 2" xfId="12702"/>
    <cellStyle name="Vírgula 158 2 2 2 2 2" xfId="25463"/>
    <cellStyle name="Vírgula 158 2 2 2 3" xfId="19086"/>
    <cellStyle name="Vírgula 158 2 2 3" xfId="9515"/>
    <cellStyle name="Vírgula 158 2 2 3 2" xfId="22276"/>
    <cellStyle name="Vírgula 158 2 2 4" xfId="15899"/>
    <cellStyle name="Vírgula 158 2 3" xfId="4752"/>
    <cellStyle name="Vírgula 158 2 3 2" xfId="11129"/>
    <cellStyle name="Vírgula 158 2 3 2 2" xfId="23890"/>
    <cellStyle name="Vírgula 158 2 3 3" xfId="17513"/>
    <cellStyle name="Vírgula 158 2 4" xfId="7942"/>
    <cellStyle name="Vírgula 158 2 4 2" xfId="20703"/>
    <cellStyle name="Vírgula 158 2 5" xfId="14326"/>
    <cellStyle name="Vírgula 158 3" xfId="2438"/>
    <cellStyle name="Vírgula 158 3 2" xfId="5628"/>
    <cellStyle name="Vírgula 158 3 2 2" xfId="12005"/>
    <cellStyle name="Vírgula 158 3 2 2 2" xfId="24766"/>
    <cellStyle name="Vírgula 158 3 2 3" xfId="18389"/>
    <cellStyle name="Vírgula 158 3 3" xfId="8818"/>
    <cellStyle name="Vírgula 158 3 3 2" xfId="21579"/>
    <cellStyle name="Vírgula 158 3 4" xfId="15202"/>
    <cellStyle name="Vírgula 158 4" xfId="4055"/>
    <cellStyle name="Vírgula 158 4 2" xfId="10432"/>
    <cellStyle name="Vírgula 158 4 2 2" xfId="23193"/>
    <cellStyle name="Vírgula 158 4 3" xfId="16816"/>
    <cellStyle name="Vírgula 158 5" xfId="7245"/>
    <cellStyle name="Vírgula 158 5 2" xfId="20006"/>
    <cellStyle name="Vírgula 158 6" xfId="13629"/>
    <cellStyle name="Vírgula 159" xfId="859"/>
    <cellStyle name="Vírgula 159 2" xfId="1558"/>
    <cellStyle name="Vírgula 159 2 2" xfId="3137"/>
    <cellStyle name="Vírgula 159 2 2 2" xfId="6327"/>
    <cellStyle name="Vírgula 159 2 2 2 2" xfId="12704"/>
    <cellStyle name="Vírgula 159 2 2 2 2 2" xfId="25465"/>
    <cellStyle name="Vírgula 159 2 2 2 3" xfId="19088"/>
    <cellStyle name="Vírgula 159 2 2 3" xfId="9517"/>
    <cellStyle name="Vírgula 159 2 2 3 2" xfId="22278"/>
    <cellStyle name="Vírgula 159 2 2 4" xfId="15901"/>
    <cellStyle name="Vírgula 159 2 3" xfId="4754"/>
    <cellStyle name="Vírgula 159 2 3 2" xfId="11131"/>
    <cellStyle name="Vírgula 159 2 3 2 2" xfId="23892"/>
    <cellStyle name="Vírgula 159 2 3 3" xfId="17515"/>
    <cellStyle name="Vírgula 159 2 4" xfId="7944"/>
    <cellStyle name="Vírgula 159 2 4 2" xfId="20705"/>
    <cellStyle name="Vírgula 159 2 5" xfId="14328"/>
    <cellStyle name="Vírgula 159 3" xfId="2440"/>
    <cellStyle name="Vírgula 159 3 2" xfId="5630"/>
    <cellStyle name="Vírgula 159 3 2 2" xfId="12007"/>
    <cellStyle name="Vírgula 159 3 2 2 2" xfId="24768"/>
    <cellStyle name="Vírgula 159 3 2 3" xfId="18391"/>
    <cellStyle name="Vírgula 159 3 3" xfId="8820"/>
    <cellStyle name="Vírgula 159 3 3 2" xfId="21581"/>
    <cellStyle name="Vírgula 159 3 4" xfId="15204"/>
    <cellStyle name="Vírgula 159 4" xfId="4057"/>
    <cellStyle name="Vírgula 159 4 2" xfId="10434"/>
    <cellStyle name="Vírgula 159 4 2 2" xfId="23195"/>
    <cellStyle name="Vírgula 159 4 3" xfId="16818"/>
    <cellStyle name="Vírgula 159 5" xfId="7247"/>
    <cellStyle name="Vírgula 159 5 2" xfId="20008"/>
    <cellStyle name="Vírgula 159 6" xfId="13631"/>
    <cellStyle name="Vírgula 16" xfId="243"/>
    <cellStyle name="Vírgula 16 2" xfId="512"/>
    <cellStyle name="Vírgula 16 2 2" xfId="1211"/>
    <cellStyle name="Vírgula 16 2 2 2" xfId="2790"/>
    <cellStyle name="Vírgula 16 2 2 2 2" xfId="5980"/>
    <cellStyle name="Vírgula 16 2 2 2 2 2" xfId="12357"/>
    <cellStyle name="Vírgula 16 2 2 2 2 2 2" xfId="25118"/>
    <cellStyle name="Vírgula 16 2 2 2 2 3" xfId="18741"/>
    <cellStyle name="Vírgula 16 2 2 2 3" xfId="9170"/>
    <cellStyle name="Vírgula 16 2 2 2 3 2" xfId="21931"/>
    <cellStyle name="Vírgula 16 2 2 2 4" xfId="15554"/>
    <cellStyle name="Vírgula 16 2 2 3" xfId="4407"/>
    <cellStyle name="Vírgula 16 2 2 3 2" xfId="10784"/>
    <cellStyle name="Vírgula 16 2 2 3 2 2" xfId="23545"/>
    <cellStyle name="Vírgula 16 2 2 3 3" xfId="17168"/>
    <cellStyle name="Vírgula 16 2 2 4" xfId="7597"/>
    <cellStyle name="Vírgula 16 2 2 4 2" xfId="20358"/>
    <cellStyle name="Vírgula 16 2 2 5" xfId="13981"/>
    <cellStyle name="Vírgula 16 2 3" xfId="2093"/>
    <cellStyle name="Vírgula 16 2 3 2" xfId="5283"/>
    <cellStyle name="Vírgula 16 2 3 2 2" xfId="11660"/>
    <cellStyle name="Vírgula 16 2 3 2 2 2" xfId="24421"/>
    <cellStyle name="Vírgula 16 2 3 2 3" xfId="18044"/>
    <cellStyle name="Vírgula 16 2 3 3" xfId="8473"/>
    <cellStyle name="Vírgula 16 2 3 3 2" xfId="21234"/>
    <cellStyle name="Vírgula 16 2 3 4" xfId="14857"/>
    <cellStyle name="Vírgula 16 2 4" xfId="3710"/>
    <cellStyle name="Vírgula 16 2 4 2" xfId="10087"/>
    <cellStyle name="Vírgula 16 2 4 2 2" xfId="22848"/>
    <cellStyle name="Vírgula 16 2 4 3" xfId="16471"/>
    <cellStyle name="Vírgula 16 2 5" xfId="6900"/>
    <cellStyle name="Vírgula 16 2 5 2" xfId="19661"/>
    <cellStyle name="Vírgula 16 2 6" xfId="13284"/>
    <cellStyle name="Vírgula 16 3" xfId="964"/>
    <cellStyle name="Vírgula 16 3 2" xfId="2543"/>
    <cellStyle name="Vírgula 16 3 2 2" xfId="5733"/>
    <cellStyle name="Vírgula 16 3 2 2 2" xfId="12110"/>
    <cellStyle name="Vírgula 16 3 2 2 2 2" xfId="24871"/>
    <cellStyle name="Vírgula 16 3 2 2 3" xfId="18494"/>
    <cellStyle name="Vírgula 16 3 2 3" xfId="8923"/>
    <cellStyle name="Vírgula 16 3 2 3 2" xfId="21684"/>
    <cellStyle name="Vírgula 16 3 2 4" xfId="15307"/>
    <cellStyle name="Vírgula 16 3 3" xfId="4160"/>
    <cellStyle name="Vírgula 16 3 3 2" xfId="10537"/>
    <cellStyle name="Vírgula 16 3 3 2 2" xfId="23298"/>
    <cellStyle name="Vírgula 16 3 3 3" xfId="16921"/>
    <cellStyle name="Vírgula 16 3 4" xfId="7350"/>
    <cellStyle name="Vírgula 16 3 4 2" xfId="20111"/>
    <cellStyle name="Vírgula 16 3 5" xfId="13734"/>
    <cellStyle name="Vírgula 16 4" xfId="1846"/>
    <cellStyle name="Vírgula 16 4 2" xfId="5036"/>
    <cellStyle name="Vírgula 16 4 2 2" xfId="11413"/>
    <cellStyle name="Vírgula 16 4 2 2 2" xfId="24174"/>
    <cellStyle name="Vírgula 16 4 2 3" xfId="17797"/>
    <cellStyle name="Vírgula 16 4 3" xfId="8226"/>
    <cellStyle name="Vírgula 16 4 3 2" xfId="20987"/>
    <cellStyle name="Vírgula 16 4 4" xfId="14610"/>
    <cellStyle name="Vírgula 16 5" xfId="3463"/>
    <cellStyle name="Vírgula 16 5 2" xfId="9840"/>
    <cellStyle name="Vírgula 16 5 2 2" xfId="22601"/>
    <cellStyle name="Vírgula 16 5 3" xfId="16224"/>
    <cellStyle name="Vírgula 16 6" xfId="6653"/>
    <cellStyle name="Vírgula 16 6 2" xfId="19414"/>
    <cellStyle name="Vírgula 16 7" xfId="13037"/>
    <cellStyle name="Vírgula 160" xfId="861"/>
    <cellStyle name="Vírgula 160 2" xfId="1560"/>
    <cellStyle name="Vírgula 160 2 2" xfId="3139"/>
    <cellStyle name="Vírgula 160 2 2 2" xfId="6329"/>
    <cellStyle name="Vírgula 160 2 2 2 2" xfId="12706"/>
    <cellStyle name="Vírgula 160 2 2 2 2 2" xfId="25467"/>
    <cellStyle name="Vírgula 160 2 2 2 3" xfId="19090"/>
    <cellStyle name="Vírgula 160 2 2 3" xfId="9519"/>
    <cellStyle name="Vírgula 160 2 2 3 2" xfId="22280"/>
    <cellStyle name="Vírgula 160 2 2 4" xfId="15903"/>
    <cellStyle name="Vírgula 160 2 3" xfId="4756"/>
    <cellStyle name="Vírgula 160 2 3 2" xfId="11133"/>
    <cellStyle name="Vírgula 160 2 3 2 2" xfId="23894"/>
    <cellStyle name="Vírgula 160 2 3 3" xfId="17517"/>
    <cellStyle name="Vírgula 160 2 4" xfId="7946"/>
    <cellStyle name="Vírgula 160 2 4 2" xfId="20707"/>
    <cellStyle name="Vírgula 160 2 5" xfId="14330"/>
    <cellStyle name="Vírgula 160 3" xfId="2442"/>
    <cellStyle name="Vírgula 160 3 2" xfId="5632"/>
    <cellStyle name="Vírgula 160 3 2 2" xfId="12009"/>
    <cellStyle name="Vírgula 160 3 2 2 2" xfId="24770"/>
    <cellStyle name="Vírgula 160 3 2 3" xfId="18393"/>
    <cellStyle name="Vírgula 160 3 3" xfId="8822"/>
    <cellStyle name="Vírgula 160 3 3 2" xfId="21583"/>
    <cellStyle name="Vírgula 160 3 4" xfId="15206"/>
    <cellStyle name="Vírgula 160 4" xfId="4059"/>
    <cellStyle name="Vírgula 160 4 2" xfId="10436"/>
    <cellStyle name="Vírgula 160 4 2 2" xfId="23197"/>
    <cellStyle name="Vírgula 160 4 3" xfId="16820"/>
    <cellStyle name="Vírgula 160 5" xfId="7249"/>
    <cellStyle name="Vírgula 160 5 2" xfId="20010"/>
    <cellStyle name="Vírgula 160 6" xfId="13633"/>
    <cellStyle name="Vírgula 161" xfId="863"/>
    <cellStyle name="Vírgula 161 2" xfId="1562"/>
    <cellStyle name="Vírgula 161 2 2" xfId="3141"/>
    <cellStyle name="Vírgula 161 2 2 2" xfId="6331"/>
    <cellStyle name="Vírgula 161 2 2 2 2" xfId="12708"/>
    <cellStyle name="Vírgula 161 2 2 2 2 2" xfId="25469"/>
    <cellStyle name="Vírgula 161 2 2 2 3" xfId="19092"/>
    <cellStyle name="Vírgula 161 2 2 3" xfId="9521"/>
    <cellStyle name="Vírgula 161 2 2 3 2" xfId="22282"/>
    <cellStyle name="Vírgula 161 2 2 4" xfId="15905"/>
    <cellStyle name="Vírgula 161 2 3" xfId="4758"/>
    <cellStyle name="Vírgula 161 2 3 2" xfId="11135"/>
    <cellStyle name="Vírgula 161 2 3 2 2" xfId="23896"/>
    <cellStyle name="Vírgula 161 2 3 3" xfId="17519"/>
    <cellStyle name="Vírgula 161 2 4" xfId="7948"/>
    <cellStyle name="Vírgula 161 2 4 2" xfId="20709"/>
    <cellStyle name="Vírgula 161 2 5" xfId="14332"/>
    <cellStyle name="Vírgula 161 3" xfId="2444"/>
    <cellStyle name="Vírgula 161 3 2" xfId="5634"/>
    <cellStyle name="Vírgula 161 3 2 2" xfId="12011"/>
    <cellStyle name="Vírgula 161 3 2 2 2" xfId="24772"/>
    <cellStyle name="Vírgula 161 3 2 3" xfId="18395"/>
    <cellStyle name="Vírgula 161 3 3" xfId="8824"/>
    <cellStyle name="Vírgula 161 3 3 2" xfId="21585"/>
    <cellStyle name="Vírgula 161 3 4" xfId="15208"/>
    <cellStyle name="Vírgula 161 4" xfId="4061"/>
    <cellStyle name="Vírgula 161 4 2" xfId="10438"/>
    <cellStyle name="Vírgula 161 4 2 2" xfId="23199"/>
    <cellStyle name="Vírgula 161 4 3" xfId="16822"/>
    <cellStyle name="Vírgula 161 5" xfId="7251"/>
    <cellStyle name="Vírgula 161 5 2" xfId="20012"/>
    <cellStyle name="Vírgula 161 6" xfId="13635"/>
    <cellStyle name="Vírgula 162" xfId="865"/>
    <cellStyle name="Vírgula 162 2" xfId="1564"/>
    <cellStyle name="Vírgula 162 2 2" xfId="3143"/>
    <cellStyle name="Vírgula 162 2 2 2" xfId="6333"/>
    <cellStyle name="Vírgula 162 2 2 2 2" xfId="12710"/>
    <cellStyle name="Vírgula 162 2 2 2 2 2" xfId="25471"/>
    <cellStyle name="Vírgula 162 2 2 2 3" xfId="19094"/>
    <cellStyle name="Vírgula 162 2 2 3" xfId="9523"/>
    <cellStyle name="Vírgula 162 2 2 3 2" xfId="22284"/>
    <cellStyle name="Vírgula 162 2 2 4" xfId="15907"/>
    <cellStyle name="Vírgula 162 2 3" xfId="4760"/>
    <cellStyle name="Vírgula 162 2 3 2" xfId="11137"/>
    <cellStyle name="Vírgula 162 2 3 2 2" xfId="23898"/>
    <cellStyle name="Vírgula 162 2 3 3" xfId="17521"/>
    <cellStyle name="Vírgula 162 2 4" xfId="7950"/>
    <cellStyle name="Vírgula 162 2 4 2" xfId="20711"/>
    <cellStyle name="Vírgula 162 2 5" xfId="14334"/>
    <cellStyle name="Vírgula 162 3" xfId="2446"/>
    <cellStyle name="Vírgula 162 3 2" xfId="5636"/>
    <cellStyle name="Vírgula 162 3 2 2" xfId="12013"/>
    <cellStyle name="Vírgula 162 3 2 2 2" xfId="24774"/>
    <cellStyle name="Vírgula 162 3 2 3" xfId="18397"/>
    <cellStyle name="Vírgula 162 3 3" xfId="8826"/>
    <cellStyle name="Vírgula 162 3 3 2" xfId="21587"/>
    <cellStyle name="Vírgula 162 3 4" xfId="15210"/>
    <cellStyle name="Vírgula 162 4" xfId="4063"/>
    <cellStyle name="Vírgula 162 4 2" xfId="10440"/>
    <cellStyle name="Vírgula 162 4 2 2" xfId="23201"/>
    <cellStyle name="Vírgula 162 4 3" xfId="16824"/>
    <cellStyle name="Vírgula 162 5" xfId="7253"/>
    <cellStyle name="Vírgula 162 5 2" xfId="20014"/>
    <cellStyle name="Vírgula 162 6" xfId="13637"/>
    <cellStyle name="Vírgula 163" xfId="867"/>
    <cellStyle name="Vírgula 163 2" xfId="1566"/>
    <cellStyle name="Vírgula 163 2 2" xfId="3145"/>
    <cellStyle name="Vírgula 163 2 2 2" xfId="6335"/>
    <cellStyle name="Vírgula 163 2 2 2 2" xfId="12712"/>
    <cellStyle name="Vírgula 163 2 2 2 2 2" xfId="25473"/>
    <cellStyle name="Vírgula 163 2 2 2 3" xfId="19096"/>
    <cellStyle name="Vírgula 163 2 2 3" xfId="9525"/>
    <cellStyle name="Vírgula 163 2 2 3 2" xfId="22286"/>
    <cellStyle name="Vírgula 163 2 2 4" xfId="15909"/>
    <cellStyle name="Vírgula 163 2 3" xfId="4762"/>
    <cellStyle name="Vírgula 163 2 3 2" xfId="11139"/>
    <cellStyle name="Vírgula 163 2 3 2 2" xfId="23900"/>
    <cellStyle name="Vírgula 163 2 3 3" xfId="17523"/>
    <cellStyle name="Vírgula 163 2 4" xfId="7952"/>
    <cellStyle name="Vírgula 163 2 4 2" xfId="20713"/>
    <cellStyle name="Vírgula 163 2 5" xfId="14336"/>
    <cellStyle name="Vírgula 163 3" xfId="2448"/>
    <cellStyle name="Vírgula 163 3 2" xfId="5638"/>
    <cellStyle name="Vírgula 163 3 2 2" xfId="12015"/>
    <cellStyle name="Vírgula 163 3 2 2 2" xfId="24776"/>
    <cellStyle name="Vírgula 163 3 2 3" xfId="18399"/>
    <cellStyle name="Vírgula 163 3 3" xfId="8828"/>
    <cellStyle name="Vírgula 163 3 3 2" xfId="21589"/>
    <cellStyle name="Vírgula 163 3 4" xfId="15212"/>
    <cellStyle name="Vírgula 163 4" xfId="4065"/>
    <cellStyle name="Vírgula 163 4 2" xfId="10442"/>
    <cellStyle name="Vírgula 163 4 2 2" xfId="23203"/>
    <cellStyle name="Vírgula 163 4 3" xfId="16826"/>
    <cellStyle name="Vírgula 163 5" xfId="7255"/>
    <cellStyle name="Vírgula 163 5 2" xfId="20016"/>
    <cellStyle name="Vírgula 163 6" xfId="13639"/>
    <cellStyle name="Vírgula 164" xfId="869"/>
    <cellStyle name="Vírgula 164 2" xfId="1568"/>
    <cellStyle name="Vírgula 164 2 2" xfId="3147"/>
    <cellStyle name="Vírgula 164 2 2 2" xfId="6337"/>
    <cellStyle name="Vírgula 164 2 2 2 2" xfId="12714"/>
    <cellStyle name="Vírgula 164 2 2 2 2 2" xfId="25475"/>
    <cellStyle name="Vírgula 164 2 2 2 3" xfId="19098"/>
    <cellStyle name="Vírgula 164 2 2 3" xfId="9527"/>
    <cellStyle name="Vírgula 164 2 2 3 2" xfId="22288"/>
    <cellStyle name="Vírgula 164 2 2 4" xfId="15911"/>
    <cellStyle name="Vírgula 164 2 3" xfId="4764"/>
    <cellStyle name="Vírgula 164 2 3 2" xfId="11141"/>
    <cellStyle name="Vírgula 164 2 3 2 2" xfId="23902"/>
    <cellStyle name="Vírgula 164 2 3 3" xfId="17525"/>
    <cellStyle name="Vírgula 164 2 4" xfId="7954"/>
    <cellStyle name="Vírgula 164 2 4 2" xfId="20715"/>
    <cellStyle name="Vírgula 164 2 5" xfId="14338"/>
    <cellStyle name="Vírgula 164 3" xfId="2450"/>
    <cellStyle name="Vírgula 164 3 2" xfId="5640"/>
    <cellStyle name="Vírgula 164 3 2 2" xfId="12017"/>
    <cellStyle name="Vírgula 164 3 2 2 2" xfId="24778"/>
    <cellStyle name="Vírgula 164 3 2 3" xfId="18401"/>
    <cellStyle name="Vírgula 164 3 3" xfId="8830"/>
    <cellStyle name="Vírgula 164 3 3 2" xfId="21591"/>
    <cellStyle name="Vírgula 164 3 4" xfId="15214"/>
    <cellStyle name="Vírgula 164 4" xfId="4067"/>
    <cellStyle name="Vírgula 164 4 2" xfId="10444"/>
    <cellStyle name="Vírgula 164 4 2 2" xfId="23205"/>
    <cellStyle name="Vírgula 164 4 3" xfId="16828"/>
    <cellStyle name="Vírgula 164 5" xfId="7257"/>
    <cellStyle name="Vírgula 164 5 2" xfId="20018"/>
    <cellStyle name="Vírgula 164 6" xfId="13641"/>
    <cellStyle name="Vírgula 165" xfId="871"/>
    <cellStyle name="Vírgula 165 2" xfId="1570"/>
    <cellStyle name="Vírgula 165 2 2" xfId="3149"/>
    <cellStyle name="Vírgula 165 2 2 2" xfId="6339"/>
    <cellStyle name="Vírgula 165 2 2 2 2" xfId="12716"/>
    <cellStyle name="Vírgula 165 2 2 2 2 2" xfId="25477"/>
    <cellStyle name="Vírgula 165 2 2 2 3" xfId="19100"/>
    <cellStyle name="Vírgula 165 2 2 3" xfId="9529"/>
    <cellStyle name="Vírgula 165 2 2 3 2" xfId="22290"/>
    <cellStyle name="Vírgula 165 2 2 4" xfId="15913"/>
    <cellStyle name="Vírgula 165 2 3" xfId="4766"/>
    <cellStyle name="Vírgula 165 2 3 2" xfId="11143"/>
    <cellStyle name="Vírgula 165 2 3 2 2" xfId="23904"/>
    <cellStyle name="Vírgula 165 2 3 3" xfId="17527"/>
    <cellStyle name="Vírgula 165 2 4" xfId="7956"/>
    <cellStyle name="Vírgula 165 2 4 2" xfId="20717"/>
    <cellStyle name="Vírgula 165 2 5" xfId="14340"/>
    <cellStyle name="Vírgula 165 3" xfId="2452"/>
    <cellStyle name="Vírgula 165 3 2" xfId="5642"/>
    <cellStyle name="Vírgula 165 3 2 2" xfId="12019"/>
    <cellStyle name="Vírgula 165 3 2 2 2" xfId="24780"/>
    <cellStyle name="Vírgula 165 3 2 3" xfId="18403"/>
    <cellStyle name="Vírgula 165 3 3" xfId="8832"/>
    <cellStyle name="Vírgula 165 3 3 2" xfId="21593"/>
    <cellStyle name="Vírgula 165 3 4" xfId="15216"/>
    <cellStyle name="Vírgula 165 4" xfId="4069"/>
    <cellStyle name="Vírgula 165 4 2" xfId="10446"/>
    <cellStyle name="Vírgula 165 4 2 2" xfId="23207"/>
    <cellStyle name="Vírgula 165 4 3" xfId="16830"/>
    <cellStyle name="Vírgula 165 5" xfId="7259"/>
    <cellStyle name="Vírgula 165 5 2" xfId="20020"/>
    <cellStyle name="Vírgula 165 6" xfId="13643"/>
    <cellStyle name="Vírgula 166" xfId="873"/>
    <cellStyle name="Vírgula 166 2" xfId="1572"/>
    <cellStyle name="Vírgula 166 2 2" xfId="3151"/>
    <cellStyle name="Vírgula 166 2 2 2" xfId="6341"/>
    <cellStyle name="Vírgula 166 2 2 2 2" xfId="12718"/>
    <cellStyle name="Vírgula 166 2 2 2 2 2" xfId="25479"/>
    <cellStyle name="Vírgula 166 2 2 2 3" xfId="19102"/>
    <cellStyle name="Vírgula 166 2 2 3" xfId="9531"/>
    <cellStyle name="Vírgula 166 2 2 3 2" xfId="22292"/>
    <cellStyle name="Vírgula 166 2 2 4" xfId="15915"/>
    <cellStyle name="Vírgula 166 2 3" xfId="4768"/>
    <cellStyle name="Vírgula 166 2 3 2" xfId="11145"/>
    <cellStyle name="Vírgula 166 2 3 2 2" xfId="23906"/>
    <cellStyle name="Vírgula 166 2 3 3" xfId="17529"/>
    <cellStyle name="Vírgula 166 2 4" xfId="7958"/>
    <cellStyle name="Vírgula 166 2 4 2" xfId="20719"/>
    <cellStyle name="Vírgula 166 2 5" xfId="14342"/>
    <cellStyle name="Vírgula 166 3" xfId="2454"/>
    <cellStyle name="Vírgula 166 3 2" xfId="5644"/>
    <cellStyle name="Vírgula 166 3 2 2" xfId="12021"/>
    <cellStyle name="Vírgula 166 3 2 2 2" xfId="24782"/>
    <cellStyle name="Vírgula 166 3 2 3" xfId="18405"/>
    <cellStyle name="Vírgula 166 3 3" xfId="8834"/>
    <cellStyle name="Vírgula 166 3 3 2" xfId="21595"/>
    <cellStyle name="Vírgula 166 3 4" xfId="15218"/>
    <cellStyle name="Vírgula 166 4" xfId="4071"/>
    <cellStyle name="Vírgula 166 4 2" xfId="10448"/>
    <cellStyle name="Vírgula 166 4 2 2" xfId="23209"/>
    <cellStyle name="Vírgula 166 4 3" xfId="16832"/>
    <cellStyle name="Vírgula 166 5" xfId="7261"/>
    <cellStyle name="Vírgula 166 5 2" xfId="20022"/>
    <cellStyle name="Vírgula 166 6" xfId="13645"/>
    <cellStyle name="Vírgula 167" xfId="875"/>
    <cellStyle name="Vírgula 167 2" xfId="1574"/>
    <cellStyle name="Vírgula 167 2 2" xfId="3153"/>
    <cellStyle name="Vírgula 167 2 2 2" xfId="6343"/>
    <cellStyle name="Vírgula 167 2 2 2 2" xfId="12720"/>
    <cellStyle name="Vírgula 167 2 2 2 2 2" xfId="25481"/>
    <cellStyle name="Vírgula 167 2 2 2 3" xfId="19104"/>
    <cellStyle name="Vírgula 167 2 2 3" xfId="9533"/>
    <cellStyle name="Vírgula 167 2 2 3 2" xfId="22294"/>
    <cellStyle name="Vírgula 167 2 2 4" xfId="15917"/>
    <cellStyle name="Vírgula 167 2 3" xfId="4770"/>
    <cellStyle name="Vírgula 167 2 3 2" xfId="11147"/>
    <cellStyle name="Vírgula 167 2 3 2 2" xfId="23908"/>
    <cellStyle name="Vírgula 167 2 3 3" xfId="17531"/>
    <cellStyle name="Vírgula 167 2 4" xfId="7960"/>
    <cellStyle name="Vírgula 167 2 4 2" xfId="20721"/>
    <cellStyle name="Vírgula 167 2 5" xfId="14344"/>
    <cellStyle name="Vírgula 167 3" xfId="2456"/>
    <cellStyle name="Vírgula 167 3 2" xfId="5646"/>
    <cellStyle name="Vírgula 167 3 2 2" xfId="12023"/>
    <cellStyle name="Vírgula 167 3 2 2 2" xfId="24784"/>
    <cellStyle name="Vírgula 167 3 2 3" xfId="18407"/>
    <cellStyle name="Vírgula 167 3 3" xfId="8836"/>
    <cellStyle name="Vírgula 167 3 3 2" xfId="21597"/>
    <cellStyle name="Vírgula 167 3 4" xfId="15220"/>
    <cellStyle name="Vírgula 167 4" xfId="4073"/>
    <cellStyle name="Vírgula 167 4 2" xfId="10450"/>
    <cellStyle name="Vírgula 167 4 2 2" xfId="23211"/>
    <cellStyle name="Vírgula 167 4 3" xfId="16834"/>
    <cellStyle name="Vírgula 167 5" xfId="7263"/>
    <cellStyle name="Vírgula 167 5 2" xfId="20024"/>
    <cellStyle name="Vírgula 167 6" xfId="13647"/>
    <cellStyle name="Vírgula 168" xfId="877"/>
    <cellStyle name="Vírgula 168 2" xfId="1576"/>
    <cellStyle name="Vírgula 168 2 2" xfId="3155"/>
    <cellStyle name="Vírgula 168 2 2 2" xfId="6345"/>
    <cellStyle name="Vírgula 168 2 2 2 2" xfId="12722"/>
    <cellStyle name="Vírgula 168 2 2 2 2 2" xfId="25483"/>
    <cellStyle name="Vírgula 168 2 2 2 3" xfId="19106"/>
    <cellStyle name="Vírgula 168 2 2 3" xfId="9535"/>
    <cellStyle name="Vírgula 168 2 2 3 2" xfId="22296"/>
    <cellStyle name="Vírgula 168 2 2 4" xfId="15919"/>
    <cellStyle name="Vírgula 168 2 3" xfId="4772"/>
    <cellStyle name="Vírgula 168 2 3 2" xfId="11149"/>
    <cellStyle name="Vírgula 168 2 3 2 2" xfId="23910"/>
    <cellStyle name="Vírgula 168 2 3 3" xfId="17533"/>
    <cellStyle name="Vírgula 168 2 4" xfId="7962"/>
    <cellStyle name="Vírgula 168 2 4 2" xfId="20723"/>
    <cellStyle name="Vírgula 168 2 5" xfId="14346"/>
    <cellStyle name="Vírgula 168 3" xfId="2458"/>
    <cellStyle name="Vírgula 168 3 2" xfId="5648"/>
    <cellStyle name="Vírgula 168 3 2 2" xfId="12025"/>
    <cellStyle name="Vírgula 168 3 2 2 2" xfId="24786"/>
    <cellStyle name="Vírgula 168 3 2 3" xfId="18409"/>
    <cellStyle name="Vírgula 168 3 3" xfId="8838"/>
    <cellStyle name="Vírgula 168 3 3 2" xfId="21599"/>
    <cellStyle name="Vírgula 168 3 4" xfId="15222"/>
    <cellStyle name="Vírgula 168 4" xfId="4075"/>
    <cellStyle name="Vírgula 168 4 2" xfId="10452"/>
    <cellStyle name="Vírgula 168 4 2 2" xfId="23213"/>
    <cellStyle name="Vírgula 168 4 3" xfId="16836"/>
    <cellStyle name="Vírgula 168 5" xfId="7265"/>
    <cellStyle name="Vírgula 168 5 2" xfId="20026"/>
    <cellStyle name="Vírgula 168 6" xfId="13649"/>
    <cellStyle name="Vírgula 169" xfId="879"/>
    <cellStyle name="Vírgula 169 2" xfId="1578"/>
    <cellStyle name="Vírgula 169 2 2" xfId="3157"/>
    <cellStyle name="Vírgula 169 2 2 2" xfId="6347"/>
    <cellStyle name="Vírgula 169 2 2 2 2" xfId="12724"/>
    <cellStyle name="Vírgula 169 2 2 2 2 2" xfId="25485"/>
    <cellStyle name="Vírgula 169 2 2 2 3" xfId="19108"/>
    <cellStyle name="Vírgula 169 2 2 3" xfId="9537"/>
    <cellStyle name="Vírgula 169 2 2 3 2" xfId="22298"/>
    <cellStyle name="Vírgula 169 2 2 4" xfId="15921"/>
    <cellStyle name="Vírgula 169 2 3" xfId="4774"/>
    <cellStyle name="Vírgula 169 2 3 2" xfId="11151"/>
    <cellStyle name="Vírgula 169 2 3 2 2" xfId="23912"/>
    <cellStyle name="Vírgula 169 2 3 3" xfId="17535"/>
    <cellStyle name="Vírgula 169 2 4" xfId="7964"/>
    <cellStyle name="Vírgula 169 2 4 2" xfId="20725"/>
    <cellStyle name="Vírgula 169 2 5" xfId="14348"/>
    <cellStyle name="Vírgula 169 3" xfId="2460"/>
    <cellStyle name="Vírgula 169 3 2" xfId="5650"/>
    <cellStyle name="Vírgula 169 3 2 2" xfId="12027"/>
    <cellStyle name="Vírgula 169 3 2 2 2" xfId="24788"/>
    <cellStyle name="Vírgula 169 3 2 3" xfId="18411"/>
    <cellStyle name="Vírgula 169 3 3" xfId="8840"/>
    <cellStyle name="Vírgula 169 3 3 2" xfId="21601"/>
    <cellStyle name="Vírgula 169 3 4" xfId="15224"/>
    <cellStyle name="Vírgula 169 4" xfId="4077"/>
    <cellStyle name="Vírgula 169 4 2" xfId="10454"/>
    <cellStyle name="Vírgula 169 4 2 2" xfId="23215"/>
    <cellStyle name="Vírgula 169 4 3" xfId="16838"/>
    <cellStyle name="Vírgula 169 5" xfId="7267"/>
    <cellStyle name="Vírgula 169 5 2" xfId="20028"/>
    <cellStyle name="Vírgula 169 6" xfId="13651"/>
    <cellStyle name="Vírgula 17" xfId="245"/>
    <cellStyle name="Vírgula 17 2" xfId="514"/>
    <cellStyle name="Vírgula 17 2 2" xfId="1213"/>
    <cellStyle name="Vírgula 17 2 2 2" xfId="2792"/>
    <cellStyle name="Vírgula 17 2 2 2 2" xfId="5982"/>
    <cellStyle name="Vírgula 17 2 2 2 2 2" xfId="12359"/>
    <cellStyle name="Vírgula 17 2 2 2 2 2 2" xfId="25120"/>
    <cellStyle name="Vírgula 17 2 2 2 2 3" xfId="18743"/>
    <cellStyle name="Vírgula 17 2 2 2 3" xfId="9172"/>
    <cellStyle name="Vírgula 17 2 2 2 3 2" xfId="21933"/>
    <cellStyle name="Vírgula 17 2 2 2 4" xfId="15556"/>
    <cellStyle name="Vírgula 17 2 2 3" xfId="4409"/>
    <cellStyle name="Vírgula 17 2 2 3 2" xfId="10786"/>
    <cellStyle name="Vírgula 17 2 2 3 2 2" xfId="23547"/>
    <cellStyle name="Vírgula 17 2 2 3 3" xfId="17170"/>
    <cellStyle name="Vírgula 17 2 2 4" xfId="7599"/>
    <cellStyle name="Vírgula 17 2 2 4 2" xfId="20360"/>
    <cellStyle name="Vírgula 17 2 2 5" xfId="13983"/>
    <cellStyle name="Vírgula 17 2 3" xfId="2095"/>
    <cellStyle name="Vírgula 17 2 3 2" xfId="5285"/>
    <cellStyle name="Vírgula 17 2 3 2 2" xfId="11662"/>
    <cellStyle name="Vírgula 17 2 3 2 2 2" xfId="24423"/>
    <cellStyle name="Vírgula 17 2 3 2 3" xfId="18046"/>
    <cellStyle name="Vírgula 17 2 3 3" xfId="8475"/>
    <cellStyle name="Vírgula 17 2 3 3 2" xfId="21236"/>
    <cellStyle name="Vírgula 17 2 3 4" xfId="14859"/>
    <cellStyle name="Vírgula 17 2 4" xfId="3712"/>
    <cellStyle name="Vírgula 17 2 4 2" xfId="10089"/>
    <cellStyle name="Vírgula 17 2 4 2 2" xfId="22850"/>
    <cellStyle name="Vírgula 17 2 4 3" xfId="16473"/>
    <cellStyle name="Vírgula 17 2 5" xfId="6902"/>
    <cellStyle name="Vírgula 17 2 5 2" xfId="19663"/>
    <cellStyle name="Vírgula 17 2 6" xfId="13286"/>
    <cellStyle name="Vírgula 17 3" xfId="966"/>
    <cellStyle name="Vírgula 17 3 2" xfId="2545"/>
    <cellStyle name="Vírgula 17 3 2 2" xfId="5735"/>
    <cellStyle name="Vírgula 17 3 2 2 2" xfId="12112"/>
    <cellStyle name="Vírgula 17 3 2 2 2 2" xfId="24873"/>
    <cellStyle name="Vírgula 17 3 2 2 3" xfId="18496"/>
    <cellStyle name="Vírgula 17 3 2 3" xfId="8925"/>
    <cellStyle name="Vírgula 17 3 2 3 2" xfId="21686"/>
    <cellStyle name="Vírgula 17 3 2 4" xfId="15309"/>
    <cellStyle name="Vírgula 17 3 3" xfId="4162"/>
    <cellStyle name="Vírgula 17 3 3 2" xfId="10539"/>
    <cellStyle name="Vírgula 17 3 3 2 2" xfId="23300"/>
    <cellStyle name="Vírgula 17 3 3 3" xfId="16923"/>
    <cellStyle name="Vírgula 17 3 4" xfId="7352"/>
    <cellStyle name="Vírgula 17 3 4 2" xfId="20113"/>
    <cellStyle name="Vírgula 17 3 5" xfId="13736"/>
    <cellStyle name="Vírgula 17 4" xfId="1848"/>
    <cellStyle name="Vírgula 17 4 2" xfId="5038"/>
    <cellStyle name="Vírgula 17 4 2 2" xfId="11415"/>
    <cellStyle name="Vírgula 17 4 2 2 2" xfId="24176"/>
    <cellStyle name="Vírgula 17 4 2 3" xfId="17799"/>
    <cellStyle name="Vírgula 17 4 3" xfId="8228"/>
    <cellStyle name="Vírgula 17 4 3 2" xfId="20989"/>
    <cellStyle name="Vírgula 17 4 4" xfId="14612"/>
    <cellStyle name="Vírgula 17 5" xfId="3465"/>
    <cellStyle name="Vírgula 17 5 2" xfId="9842"/>
    <cellStyle name="Vírgula 17 5 2 2" xfId="22603"/>
    <cellStyle name="Vírgula 17 5 3" xfId="16226"/>
    <cellStyle name="Vírgula 17 6" xfId="6655"/>
    <cellStyle name="Vírgula 17 6 2" xfId="19416"/>
    <cellStyle name="Vírgula 17 7" xfId="13039"/>
    <cellStyle name="Vírgula 170" xfId="881"/>
    <cellStyle name="Vírgula 170 2" xfId="1580"/>
    <cellStyle name="Vírgula 170 2 2" xfId="3159"/>
    <cellStyle name="Vírgula 170 2 2 2" xfId="6349"/>
    <cellStyle name="Vírgula 170 2 2 2 2" xfId="12726"/>
    <cellStyle name="Vírgula 170 2 2 2 2 2" xfId="25487"/>
    <cellStyle name="Vírgula 170 2 2 2 3" xfId="19110"/>
    <cellStyle name="Vírgula 170 2 2 3" xfId="9539"/>
    <cellStyle name="Vírgula 170 2 2 3 2" xfId="22300"/>
    <cellStyle name="Vírgula 170 2 2 4" xfId="15923"/>
    <cellStyle name="Vírgula 170 2 3" xfId="4776"/>
    <cellStyle name="Vírgula 170 2 3 2" xfId="11153"/>
    <cellStyle name="Vírgula 170 2 3 2 2" xfId="23914"/>
    <cellStyle name="Vírgula 170 2 3 3" xfId="17537"/>
    <cellStyle name="Vírgula 170 2 4" xfId="7966"/>
    <cellStyle name="Vírgula 170 2 4 2" xfId="20727"/>
    <cellStyle name="Vírgula 170 2 5" xfId="14350"/>
    <cellStyle name="Vírgula 170 3" xfId="2462"/>
    <cellStyle name="Vírgula 170 3 2" xfId="5652"/>
    <cellStyle name="Vírgula 170 3 2 2" xfId="12029"/>
    <cellStyle name="Vírgula 170 3 2 2 2" xfId="24790"/>
    <cellStyle name="Vírgula 170 3 2 3" xfId="18413"/>
    <cellStyle name="Vírgula 170 3 3" xfId="8842"/>
    <cellStyle name="Vírgula 170 3 3 2" xfId="21603"/>
    <cellStyle name="Vírgula 170 3 4" xfId="15226"/>
    <cellStyle name="Vírgula 170 4" xfId="4079"/>
    <cellStyle name="Vírgula 170 4 2" xfId="10456"/>
    <cellStyle name="Vírgula 170 4 2 2" xfId="23217"/>
    <cellStyle name="Vírgula 170 4 3" xfId="16840"/>
    <cellStyle name="Vírgula 170 5" xfId="7269"/>
    <cellStyle name="Vírgula 170 5 2" xfId="20030"/>
    <cellStyle name="Vírgula 170 6" xfId="13653"/>
    <cellStyle name="Vírgula 171" xfId="883"/>
    <cellStyle name="Vírgula 171 2" xfId="1582"/>
    <cellStyle name="Vírgula 171 2 2" xfId="3161"/>
    <cellStyle name="Vírgula 171 2 2 2" xfId="6351"/>
    <cellStyle name="Vírgula 171 2 2 2 2" xfId="12728"/>
    <cellStyle name="Vírgula 171 2 2 2 2 2" xfId="25489"/>
    <cellStyle name="Vírgula 171 2 2 2 3" xfId="19112"/>
    <cellStyle name="Vírgula 171 2 2 3" xfId="9541"/>
    <cellStyle name="Vírgula 171 2 2 3 2" xfId="22302"/>
    <cellStyle name="Vírgula 171 2 2 4" xfId="15925"/>
    <cellStyle name="Vírgula 171 2 3" xfId="4778"/>
    <cellStyle name="Vírgula 171 2 3 2" xfId="11155"/>
    <cellStyle name="Vírgula 171 2 3 2 2" xfId="23916"/>
    <cellStyle name="Vírgula 171 2 3 3" xfId="17539"/>
    <cellStyle name="Vírgula 171 2 4" xfId="7968"/>
    <cellStyle name="Vírgula 171 2 4 2" xfId="20729"/>
    <cellStyle name="Vírgula 171 2 5" xfId="14352"/>
    <cellStyle name="Vírgula 171 3" xfId="2464"/>
    <cellStyle name="Vírgula 171 3 2" xfId="5654"/>
    <cellStyle name="Vírgula 171 3 2 2" xfId="12031"/>
    <cellStyle name="Vírgula 171 3 2 2 2" xfId="24792"/>
    <cellStyle name="Vírgula 171 3 2 3" xfId="18415"/>
    <cellStyle name="Vírgula 171 3 3" xfId="8844"/>
    <cellStyle name="Vírgula 171 3 3 2" xfId="21605"/>
    <cellStyle name="Vírgula 171 3 4" xfId="15228"/>
    <cellStyle name="Vírgula 171 4" xfId="4081"/>
    <cellStyle name="Vírgula 171 4 2" xfId="10458"/>
    <cellStyle name="Vírgula 171 4 2 2" xfId="23219"/>
    <cellStyle name="Vírgula 171 4 3" xfId="16842"/>
    <cellStyle name="Vírgula 171 5" xfId="7271"/>
    <cellStyle name="Vírgula 171 5 2" xfId="20032"/>
    <cellStyle name="Vírgula 171 6" xfId="13655"/>
    <cellStyle name="Vírgula 172" xfId="885"/>
    <cellStyle name="Vírgula 172 2" xfId="1584"/>
    <cellStyle name="Vírgula 172 2 2" xfId="3163"/>
    <cellStyle name="Vírgula 172 2 2 2" xfId="6353"/>
    <cellStyle name="Vírgula 172 2 2 2 2" xfId="12730"/>
    <cellStyle name="Vírgula 172 2 2 2 2 2" xfId="25491"/>
    <cellStyle name="Vírgula 172 2 2 2 3" xfId="19114"/>
    <cellStyle name="Vírgula 172 2 2 3" xfId="9543"/>
    <cellStyle name="Vírgula 172 2 2 3 2" xfId="22304"/>
    <cellStyle name="Vírgula 172 2 2 4" xfId="15927"/>
    <cellStyle name="Vírgula 172 2 3" xfId="4780"/>
    <cellStyle name="Vírgula 172 2 3 2" xfId="11157"/>
    <cellStyle name="Vírgula 172 2 3 2 2" xfId="23918"/>
    <cellStyle name="Vírgula 172 2 3 3" xfId="17541"/>
    <cellStyle name="Vírgula 172 2 4" xfId="7970"/>
    <cellStyle name="Vírgula 172 2 4 2" xfId="20731"/>
    <cellStyle name="Vírgula 172 2 5" xfId="14354"/>
    <cellStyle name="Vírgula 172 3" xfId="2466"/>
    <cellStyle name="Vírgula 172 3 2" xfId="5656"/>
    <cellStyle name="Vírgula 172 3 2 2" xfId="12033"/>
    <cellStyle name="Vírgula 172 3 2 2 2" xfId="24794"/>
    <cellStyle name="Vírgula 172 3 2 3" xfId="18417"/>
    <cellStyle name="Vírgula 172 3 3" xfId="8846"/>
    <cellStyle name="Vírgula 172 3 3 2" xfId="21607"/>
    <cellStyle name="Vírgula 172 3 4" xfId="15230"/>
    <cellStyle name="Vírgula 172 4" xfId="4083"/>
    <cellStyle name="Vírgula 172 4 2" xfId="10460"/>
    <cellStyle name="Vírgula 172 4 2 2" xfId="23221"/>
    <cellStyle name="Vírgula 172 4 3" xfId="16844"/>
    <cellStyle name="Vírgula 172 5" xfId="7273"/>
    <cellStyle name="Vírgula 172 5 2" xfId="20034"/>
    <cellStyle name="Vírgula 172 6" xfId="13657"/>
    <cellStyle name="Vírgula 173" xfId="887"/>
    <cellStyle name="Vírgula 173 2" xfId="1586"/>
    <cellStyle name="Vírgula 173 2 2" xfId="3165"/>
    <cellStyle name="Vírgula 173 2 2 2" xfId="6355"/>
    <cellStyle name="Vírgula 173 2 2 2 2" xfId="12732"/>
    <cellStyle name="Vírgula 173 2 2 2 2 2" xfId="25493"/>
    <cellStyle name="Vírgula 173 2 2 2 3" xfId="19116"/>
    <cellStyle name="Vírgula 173 2 2 3" xfId="9545"/>
    <cellStyle name="Vírgula 173 2 2 3 2" xfId="22306"/>
    <cellStyle name="Vírgula 173 2 2 4" xfId="15929"/>
    <cellStyle name="Vírgula 173 2 3" xfId="4782"/>
    <cellStyle name="Vírgula 173 2 3 2" xfId="11159"/>
    <cellStyle name="Vírgula 173 2 3 2 2" xfId="23920"/>
    <cellStyle name="Vírgula 173 2 3 3" xfId="17543"/>
    <cellStyle name="Vírgula 173 2 4" xfId="7972"/>
    <cellStyle name="Vírgula 173 2 4 2" xfId="20733"/>
    <cellStyle name="Vírgula 173 2 5" xfId="14356"/>
    <cellStyle name="Vírgula 173 3" xfId="2468"/>
    <cellStyle name="Vírgula 173 3 2" xfId="5658"/>
    <cellStyle name="Vírgula 173 3 2 2" xfId="12035"/>
    <cellStyle name="Vírgula 173 3 2 2 2" xfId="24796"/>
    <cellStyle name="Vírgula 173 3 2 3" xfId="18419"/>
    <cellStyle name="Vírgula 173 3 3" xfId="8848"/>
    <cellStyle name="Vírgula 173 3 3 2" xfId="21609"/>
    <cellStyle name="Vírgula 173 3 4" xfId="15232"/>
    <cellStyle name="Vírgula 173 4" xfId="4085"/>
    <cellStyle name="Vírgula 173 4 2" xfId="10462"/>
    <cellStyle name="Vírgula 173 4 2 2" xfId="23223"/>
    <cellStyle name="Vírgula 173 4 3" xfId="16846"/>
    <cellStyle name="Vírgula 173 5" xfId="7275"/>
    <cellStyle name="Vírgula 173 5 2" xfId="20036"/>
    <cellStyle name="Vírgula 173 6" xfId="13659"/>
    <cellStyle name="Vírgula 174" xfId="903"/>
    <cellStyle name="Vírgula 175" xfId="889"/>
    <cellStyle name="Vírgula 175 2" xfId="2470"/>
    <cellStyle name="Vírgula 175 2 2" xfId="5660"/>
    <cellStyle name="Vírgula 175 2 2 2" xfId="12037"/>
    <cellStyle name="Vírgula 175 2 2 2 2" xfId="24798"/>
    <cellStyle name="Vírgula 175 2 2 3" xfId="18421"/>
    <cellStyle name="Vírgula 175 2 3" xfId="8850"/>
    <cellStyle name="Vírgula 175 2 3 2" xfId="21611"/>
    <cellStyle name="Vírgula 175 2 4" xfId="15234"/>
    <cellStyle name="Vírgula 175 3" xfId="4087"/>
    <cellStyle name="Vírgula 175 3 2" xfId="10464"/>
    <cellStyle name="Vírgula 175 3 2 2" xfId="23225"/>
    <cellStyle name="Vírgula 175 3 3" xfId="16848"/>
    <cellStyle name="Vírgula 175 4" xfId="7277"/>
    <cellStyle name="Vírgula 175 4 2" xfId="20038"/>
    <cellStyle name="Vírgula 175 5" xfId="13661"/>
    <cellStyle name="Vírgula 176" xfId="1588"/>
    <cellStyle name="Vírgula 176 2" xfId="3167"/>
    <cellStyle name="Vírgula 176 2 2" xfId="6357"/>
    <cellStyle name="Vírgula 176 2 2 2" xfId="12734"/>
    <cellStyle name="Vírgula 176 2 2 2 2" xfId="25495"/>
    <cellStyle name="Vírgula 176 2 2 3" xfId="19118"/>
    <cellStyle name="Vírgula 176 2 3" xfId="9547"/>
    <cellStyle name="Vírgula 176 2 3 2" xfId="22308"/>
    <cellStyle name="Vírgula 176 2 4" xfId="15931"/>
    <cellStyle name="Vírgula 176 3" xfId="4784"/>
    <cellStyle name="Vírgula 176 3 2" xfId="11161"/>
    <cellStyle name="Vírgula 176 3 2 2" xfId="23922"/>
    <cellStyle name="Vírgula 176 3 3" xfId="17545"/>
    <cellStyle name="Vírgula 176 4" xfId="7974"/>
    <cellStyle name="Vírgula 176 4 2" xfId="20735"/>
    <cellStyle name="Vírgula 176 5" xfId="14358"/>
    <cellStyle name="Vírgula 177" xfId="1590"/>
    <cellStyle name="Vírgula 177 2" xfId="3169"/>
    <cellStyle name="Vírgula 177 2 2" xfId="6359"/>
    <cellStyle name="Vírgula 177 2 2 2" xfId="12736"/>
    <cellStyle name="Vírgula 177 2 2 2 2" xfId="25497"/>
    <cellStyle name="Vírgula 177 2 2 3" xfId="19120"/>
    <cellStyle name="Vírgula 177 2 3" xfId="9549"/>
    <cellStyle name="Vírgula 177 2 3 2" xfId="22310"/>
    <cellStyle name="Vírgula 177 2 4" xfId="15933"/>
    <cellStyle name="Vírgula 177 3" xfId="4786"/>
    <cellStyle name="Vírgula 177 3 2" xfId="11163"/>
    <cellStyle name="Vírgula 177 3 2 2" xfId="23924"/>
    <cellStyle name="Vírgula 177 3 3" xfId="17547"/>
    <cellStyle name="Vírgula 177 4" xfId="7976"/>
    <cellStyle name="Vírgula 177 4 2" xfId="20737"/>
    <cellStyle name="Vírgula 177 5" xfId="14360"/>
    <cellStyle name="Vírgula 178" xfId="1592"/>
    <cellStyle name="Vírgula 178 2" xfId="3171"/>
    <cellStyle name="Vírgula 178 2 2" xfId="6361"/>
    <cellStyle name="Vírgula 178 2 2 2" xfId="12738"/>
    <cellStyle name="Vírgula 178 2 2 2 2" xfId="25499"/>
    <cellStyle name="Vírgula 178 2 2 3" xfId="19122"/>
    <cellStyle name="Vírgula 178 2 3" xfId="9551"/>
    <cellStyle name="Vírgula 178 2 3 2" xfId="22312"/>
    <cellStyle name="Vírgula 178 2 4" xfId="15935"/>
    <cellStyle name="Vírgula 178 3" xfId="4788"/>
    <cellStyle name="Vírgula 178 3 2" xfId="11165"/>
    <cellStyle name="Vírgula 178 3 2 2" xfId="23926"/>
    <cellStyle name="Vírgula 178 3 3" xfId="17549"/>
    <cellStyle name="Vírgula 178 4" xfId="7978"/>
    <cellStyle name="Vírgula 178 4 2" xfId="20739"/>
    <cellStyle name="Vírgula 178 5" xfId="14362"/>
    <cellStyle name="Vírgula 179" xfId="1594"/>
    <cellStyle name="Vírgula 179 2" xfId="3173"/>
    <cellStyle name="Vírgula 179 2 2" xfId="6363"/>
    <cellStyle name="Vírgula 179 2 2 2" xfId="12740"/>
    <cellStyle name="Vírgula 179 2 2 2 2" xfId="25501"/>
    <cellStyle name="Vírgula 179 2 2 3" xfId="19124"/>
    <cellStyle name="Vírgula 179 2 3" xfId="9553"/>
    <cellStyle name="Vírgula 179 2 3 2" xfId="22314"/>
    <cellStyle name="Vírgula 179 2 4" xfId="15937"/>
    <cellStyle name="Vírgula 179 3" xfId="4790"/>
    <cellStyle name="Vírgula 179 3 2" xfId="11167"/>
    <cellStyle name="Vírgula 179 3 2 2" xfId="23928"/>
    <cellStyle name="Vírgula 179 3 3" xfId="17551"/>
    <cellStyle name="Vírgula 179 4" xfId="7980"/>
    <cellStyle name="Vírgula 179 4 2" xfId="20741"/>
    <cellStyle name="Vírgula 179 5" xfId="14364"/>
    <cellStyle name="Vírgula 18" xfId="247"/>
    <cellStyle name="Vírgula 18 2" xfId="516"/>
    <cellStyle name="Vírgula 18 2 2" xfId="1215"/>
    <cellStyle name="Vírgula 18 2 2 2" xfId="2794"/>
    <cellStyle name="Vírgula 18 2 2 2 2" xfId="5984"/>
    <cellStyle name="Vírgula 18 2 2 2 2 2" xfId="12361"/>
    <cellStyle name="Vírgula 18 2 2 2 2 2 2" xfId="25122"/>
    <cellStyle name="Vírgula 18 2 2 2 2 3" xfId="18745"/>
    <cellStyle name="Vírgula 18 2 2 2 3" xfId="9174"/>
    <cellStyle name="Vírgula 18 2 2 2 3 2" xfId="21935"/>
    <cellStyle name="Vírgula 18 2 2 2 4" xfId="15558"/>
    <cellStyle name="Vírgula 18 2 2 3" xfId="4411"/>
    <cellStyle name="Vírgula 18 2 2 3 2" xfId="10788"/>
    <cellStyle name="Vírgula 18 2 2 3 2 2" xfId="23549"/>
    <cellStyle name="Vírgula 18 2 2 3 3" xfId="17172"/>
    <cellStyle name="Vírgula 18 2 2 4" xfId="7601"/>
    <cellStyle name="Vírgula 18 2 2 4 2" xfId="20362"/>
    <cellStyle name="Vírgula 18 2 2 5" xfId="13985"/>
    <cellStyle name="Vírgula 18 2 3" xfId="2097"/>
    <cellStyle name="Vírgula 18 2 3 2" xfId="5287"/>
    <cellStyle name="Vírgula 18 2 3 2 2" xfId="11664"/>
    <cellStyle name="Vírgula 18 2 3 2 2 2" xfId="24425"/>
    <cellStyle name="Vírgula 18 2 3 2 3" xfId="18048"/>
    <cellStyle name="Vírgula 18 2 3 3" xfId="8477"/>
    <cellStyle name="Vírgula 18 2 3 3 2" xfId="21238"/>
    <cellStyle name="Vírgula 18 2 3 4" xfId="14861"/>
    <cellStyle name="Vírgula 18 2 4" xfId="3714"/>
    <cellStyle name="Vírgula 18 2 4 2" xfId="10091"/>
    <cellStyle name="Vírgula 18 2 4 2 2" xfId="22852"/>
    <cellStyle name="Vírgula 18 2 4 3" xfId="16475"/>
    <cellStyle name="Vírgula 18 2 5" xfId="6904"/>
    <cellStyle name="Vírgula 18 2 5 2" xfId="19665"/>
    <cellStyle name="Vírgula 18 2 6" xfId="13288"/>
    <cellStyle name="Vírgula 18 3" xfId="968"/>
    <cellStyle name="Vírgula 18 3 2" xfId="2547"/>
    <cellStyle name="Vírgula 18 3 2 2" xfId="5737"/>
    <cellStyle name="Vírgula 18 3 2 2 2" xfId="12114"/>
    <cellStyle name="Vírgula 18 3 2 2 2 2" xfId="24875"/>
    <cellStyle name="Vírgula 18 3 2 2 3" xfId="18498"/>
    <cellStyle name="Vírgula 18 3 2 3" xfId="8927"/>
    <cellStyle name="Vírgula 18 3 2 3 2" xfId="21688"/>
    <cellStyle name="Vírgula 18 3 2 4" xfId="15311"/>
    <cellStyle name="Vírgula 18 3 3" xfId="4164"/>
    <cellStyle name="Vírgula 18 3 3 2" xfId="10541"/>
    <cellStyle name="Vírgula 18 3 3 2 2" xfId="23302"/>
    <cellStyle name="Vírgula 18 3 3 3" xfId="16925"/>
    <cellStyle name="Vírgula 18 3 4" xfId="7354"/>
    <cellStyle name="Vírgula 18 3 4 2" xfId="20115"/>
    <cellStyle name="Vírgula 18 3 5" xfId="13738"/>
    <cellStyle name="Vírgula 18 4" xfId="1850"/>
    <cellStyle name="Vírgula 18 4 2" xfId="5040"/>
    <cellStyle name="Vírgula 18 4 2 2" xfId="11417"/>
    <cellStyle name="Vírgula 18 4 2 2 2" xfId="24178"/>
    <cellStyle name="Vírgula 18 4 2 3" xfId="17801"/>
    <cellStyle name="Vírgula 18 4 3" xfId="8230"/>
    <cellStyle name="Vírgula 18 4 3 2" xfId="20991"/>
    <cellStyle name="Vírgula 18 4 4" xfId="14614"/>
    <cellStyle name="Vírgula 18 5" xfId="3467"/>
    <cellStyle name="Vírgula 18 5 2" xfId="9844"/>
    <cellStyle name="Vírgula 18 5 2 2" xfId="22605"/>
    <cellStyle name="Vírgula 18 5 3" xfId="16228"/>
    <cellStyle name="Vírgula 18 6" xfId="6657"/>
    <cellStyle name="Vírgula 18 6 2" xfId="19418"/>
    <cellStyle name="Vírgula 18 7" xfId="13041"/>
    <cellStyle name="Vírgula 180" xfId="1606"/>
    <cellStyle name="Vírgula 180 2" xfId="3185"/>
    <cellStyle name="Vírgula 180 2 2" xfId="6375"/>
    <cellStyle name="Vírgula 180 2 2 2" xfId="12752"/>
    <cellStyle name="Vírgula 180 2 2 2 2" xfId="25513"/>
    <cellStyle name="Vírgula 180 2 2 3" xfId="19136"/>
    <cellStyle name="Vírgula 180 2 3" xfId="9565"/>
    <cellStyle name="Vírgula 180 2 3 2" xfId="22326"/>
    <cellStyle name="Vírgula 180 2 4" xfId="15949"/>
    <cellStyle name="Vírgula 180 3" xfId="4802"/>
    <cellStyle name="Vírgula 180 3 2" xfId="11179"/>
    <cellStyle name="Vírgula 180 3 2 2" xfId="23940"/>
    <cellStyle name="Vírgula 180 3 3" xfId="17563"/>
    <cellStyle name="Vírgula 180 4" xfId="7992"/>
    <cellStyle name="Vírgula 180 4 2" xfId="20753"/>
    <cellStyle name="Vírgula 180 5" xfId="14376"/>
    <cellStyle name="Vírgula 181" xfId="1608"/>
    <cellStyle name="Vírgula 181 2" xfId="3187"/>
    <cellStyle name="Vírgula 181 2 2" xfId="6377"/>
    <cellStyle name="Vírgula 181 2 2 2" xfId="12754"/>
    <cellStyle name="Vírgula 181 2 2 2 2" xfId="25515"/>
    <cellStyle name="Vírgula 181 2 2 3" xfId="19138"/>
    <cellStyle name="Vírgula 181 2 3" xfId="9567"/>
    <cellStyle name="Vírgula 181 2 3 2" xfId="22328"/>
    <cellStyle name="Vírgula 181 2 4" xfId="15951"/>
    <cellStyle name="Vírgula 181 3" xfId="4804"/>
    <cellStyle name="Vírgula 181 3 2" xfId="11181"/>
    <cellStyle name="Vírgula 181 3 2 2" xfId="23942"/>
    <cellStyle name="Vírgula 181 3 3" xfId="17565"/>
    <cellStyle name="Vírgula 181 4" xfId="7994"/>
    <cellStyle name="Vírgula 181 4 2" xfId="20755"/>
    <cellStyle name="Vírgula 181 5" xfId="14378"/>
    <cellStyle name="Vírgula 182" xfId="1610"/>
    <cellStyle name="Vírgula 182 2" xfId="3189"/>
    <cellStyle name="Vírgula 182 2 2" xfId="6379"/>
    <cellStyle name="Vírgula 182 2 2 2" xfId="12756"/>
    <cellStyle name="Vírgula 182 2 2 2 2" xfId="25517"/>
    <cellStyle name="Vírgula 182 2 2 3" xfId="19140"/>
    <cellStyle name="Vírgula 182 2 3" xfId="9569"/>
    <cellStyle name="Vírgula 182 2 3 2" xfId="22330"/>
    <cellStyle name="Vírgula 182 2 4" xfId="15953"/>
    <cellStyle name="Vírgula 182 3" xfId="4806"/>
    <cellStyle name="Vírgula 182 3 2" xfId="11183"/>
    <cellStyle name="Vírgula 182 3 2 2" xfId="23944"/>
    <cellStyle name="Vírgula 182 3 3" xfId="17567"/>
    <cellStyle name="Vírgula 182 4" xfId="7996"/>
    <cellStyle name="Vírgula 182 4 2" xfId="20757"/>
    <cellStyle name="Vírgula 182 5" xfId="14380"/>
    <cellStyle name="Vírgula 183" xfId="1612"/>
    <cellStyle name="Vírgula 183 2" xfId="3191"/>
    <cellStyle name="Vírgula 183 2 2" xfId="6381"/>
    <cellStyle name="Vírgula 183 2 2 2" xfId="12758"/>
    <cellStyle name="Vírgula 183 2 2 2 2" xfId="25519"/>
    <cellStyle name="Vírgula 183 2 2 3" xfId="19142"/>
    <cellStyle name="Vírgula 183 2 3" xfId="9571"/>
    <cellStyle name="Vírgula 183 2 3 2" xfId="22332"/>
    <cellStyle name="Vírgula 183 2 4" xfId="15955"/>
    <cellStyle name="Vírgula 183 3" xfId="4808"/>
    <cellStyle name="Vírgula 183 3 2" xfId="11185"/>
    <cellStyle name="Vírgula 183 3 2 2" xfId="23946"/>
    <cellStyle name="Vírgula 183 3 3" xfId="17569"/>
    <cellStyle name="Vírgula 183 4" xfId="7998"/>
    <cellStyle name="Vírgula 183 4 2" xfId="20759"/>
    <cellStyle name="Vírgula 183 5" xfId="14382"/>
    <cellStyle name="Vírgula 184" xfId="1614"/>
    <cellStyle name="Vírgula 184 2" xfId="3193"/>
    <cellStyle name="Vírgula 184 2 2" xfId="6383"/>
    <cellStyle name="Vírgula 184 2 2 2" xfId="12760"/>
    <cellStyle name="Vírgula 184 2 2 2 2" xfId="25521"/>
    <cellStyle name="Vírgula 184 2 2 3" xfId="19144"/>
    <cellStyle name="Vírgula 184 2 3" xfId="9573"/>
    <cellStyle name="Vírgula 184 2 3 2" xfId="22334"/>
    <cellStyle name="Vírgula 184 2 4" xfId="15957"/>
    <cellStyle name="Vírgula 184 3" xfId="4810"/>
    <cellStyle name="Vírgula 184 3 2" xfId="11187"/>
    <cellStyle name="Vírgula 184 3 2 2" xfId="23948"/>
    <cellStyle name="Vírgula 184 3 3" xfId="17571"/>
    <cellStyle name="Vírgula 184 4" xfId="8000"/>
    <cellStyle name="Vírgula 184 4 2" xfId="20761"/>
    <cellStyle name="Vírgula 184 5" xfId="14384"/>
    <cellStyle name="Vírgula 185" xfId="1616"/>
    <cellStyle name="Vírgula 185 2" xfId="3195"/>
    <cellStyle name="Vírgula 185 2 2" xfId="6385"/>
    <cellStyle name="Vírgula 185 2 2 2" xfId="12762"/>
    <cellStyle name="Vírgula 185 2 2 2 2" xfId="25523"/>
    <cellStyle name="Vírgula 185 2 2 3" xfId="19146"/>
    <cellStyle name="Vírgula 185 2 3" xfId="9575"/>
    <cellStyle name="Vírgula 185 2 3 2" xfId="22336"/>
    <cellStyle name="Vírgula 185 2 4" xfId="15959"/>
    <cellStyle name="Vírgula 185 3" xfId="4812"/>
    <cellStyle name="Vírgula 185 3 2" xfId="11189"/>
    <cellStyle name="Vírgula 185 3 2 2" xfId="23950"/>
    <cellStyle name="Vírgula 185 3 3" xfId="17573"/>
    <cellStyle name="Vírgula 185 4" xfId="8002"/>
    <cellStyle name="Vírgula 185 4 2" xfId="20763"/>
    <cellStyle name="Vírgula 185 5" xfId="14386"/>
    <cellStyle name="Vírgula 186" xfId="1618"/>
    <cellStyle name="Vírgula 186 2" xfId="3197"/>
    <cellStyle name="Vírgula 186 2 2" xfId="6387"/>
    <cellStyle name="Vírgula 186 2 2 2" xfId="12764"/>
    <cellStyle name="Vírgula 186 2 2 2 2" xfId="25525"/>
    <cellStyle name="Vírgula 186 2 2 3" xfId="19148"/>
    <cellStyle name="Vírgula 186 2 3" xfId="9577"/>
    <cellStyle name="Vírgula 186 2 3 2" xfId="22338"/>
    <cellStyle name="Vírgula 186 2 4" xfId="15961"/>
    <cellStyle name="Vírgula 186 3" xfId="4814"/>
    <cellStyle name="Vírgula 186 3 2" xfId="11191"/>
    <cellStyle name="Vírgula 186 3 2 2" xfId="23952"/>
    <cellStyle name="Vírgula 186 3 3" xfId="17575"/>
    <cellStyle name="Vírgula 186 4" xfId="8004"/>
    <cellStyle name="Vírgula 186 4 2" xfId="20765"/>
    <cellStyle name="Vírgula 186 5" xfId="14388"/>
    <cellStyle name="Vírgula 187" xfId="1620"/>
    <cellStyle name="Vírgula 187 2" xfId="3199"/>
    <cellStyle name="Vírgula 187 2 2" xfId="6389"/>
    <cellStyle name="Vírgula 187 2 2 2" xfId="12766"/>
    <cellStyle name="Vírgula 187 2 2 2 2" xfId="25527"/>
    <cellStyle name="Vírgula 187 2 2 3" xfId="19150"/>
    <cellStyle name="Vírgula 187 2 3" xfId="9579"/>
    <cellStyle name="Vírgula 187 2 3 2" xfId="22340"/>
    <cellStyle name="Vírgula 187 2 4" xfId="15963"/>
    <cellStyle name="Vírgula 187 3" xfId="4816"/>
    <cellStyle name="Vírgula 187 3 2" xfId="11193"/>
    <cellStyle name="Vírgula 187 3 2 2" xfId="23954"/>
    <cellStyle name="Vírgula 187 3 3" xfId="17577"/>
    <cellStyle name="Vírgula 187 4" xfId="8006"/>
    <cellStyle name="Vírgula 187 4 2" xfId="20767"/>
    <cellStyle name="Vírgula 187 5" xfId="14390"/>
    <cellStyle name="Vírgula 188" xfId="1622"/>
    <cellStyle name="Vírgula 188 2" xfId="3201"/>
    <cellStyle name="Vírgula 188 2 2" xfId="6391"/>
    <cellStyle name="Vírgula 188 2 2 2" xfId="12768"/>
    <cellStyle name="Vírgula 188 2 2 2 2" xfId="25529"/>
    <cellStyle name="Vírgula 188 2 2 3" xfId="19152"/>
    <cellStyle name="Vírgula 188 2 3" xfId="9581"/>
    <cellStyle name="Vírgula 188 2 3 2" xfId="22342"/>
    <cellStyle name="Vírgula 188 2 4" xfId="15965"/>
    <cellStyle name="Vírgula 188 3" xfId="4818"/>
    <cellStyle name="Vírgula 188 3 2" xfId="11195"/>
    <cellStyle name="Vírgula 188 3 2 2" xfId="23956"/>
    <cellStyle name="Vírgula 188 3 3" xfId="17579"/>
    <cellStyle name="Vírgula 188 4" xfId="8008"/>
    <cellStyle name="Vírgula 188 4 2" xfId="20769"/>
    <cellStyle name="Vírgula 188 5" xfId="14392"/>
    <cellStyle name="Vírgula 189" xfId="1624"/>
    <cellStyle name="Vírgula 189 2" xfId="3203"/>
    <cellStyle name="Vírgula 189 2 2" xfId="6393"/>
    <cellStyle name="Vírgula 189 2 2 2" xfId="12770"/>
    <cellStyle name="Vírgula 189 2 2 2 2" xfId="25531"/>
    <cellStyle name="Vírgula 189 2 2 3" xfId="19154"/>
    <cellStyle name="Vírgula 189 2 3" xfId="9583"/>
    <cellStyle name="Vírgula 189 2 3 2" xfId="22344"/>
    <cellStyle name="Vírgula 189 2 4" xfId="15967"/>
    <cellStyle name="Vírgula 189 3" xfId="4820"/>
    <cellStyle name="Vírgula 189 3 2" xfId="11197"/>
    <cellStyle name="Vírgula 189 3 2 2" xfId="23958"/>
    <cellStyle name="Vírgula 189 3 3" xfId="17581"/>
    <cellStyle name="Vírgula 189 4" xfId="8010"/>
    <cellStyle name="Vírgula 189 4 2" xfId="20771"/>
    <cellStyle name="Vírgula 189 5" xfId="14394"/>
    <cellStyle name="Vírgula 19" xfId="249"/>
    <cellStyle name="Vírgula 19 2" xfId="518"/>
    <cellStyle name="Vírgula 19 2 2" xfId="1217"/>
    <cellStyle name="Vírgula 19 2 2 2" xfId="2796"/>
    <cellStyle name="Vírgula 19 2 2 2 2" xfId="5986"/>
    <cellStyle name="Vírgula 19 2 2 2 2 2" xfId="12363"/>
    <cellStyle name="Vírgula 19 2 2 2 2 2 2" xfId="25124"/>
    <cellStyle name="Vírgula 19 2 2 2 2 3" xfId="18747"/>
    <cellStyle name="Vírgula 19 2 2 2 3" xfId="9176"/>
    <cellStyle name="Vírgula 19 2 2 2 3 2" xfId="21937"/>
    <cellStyle name="Vírgula 19 2 2 2 4" xfId="15560"/>
    <cellStyle name="Vírgula 19 2 2 3" xfId="4413"/>
    <cellStyle name="Vírgula 19 2 2 3 2" xfId="10790"/>
    <cellStyle name="Vírgula 19 2 2 3 2 2" xfId="23551"/>
    <cellStyle name="Vírgula 19 2 2 3 3" xfId="17174"/>
    <cellStyle name="Vírgula 19 2 2 4" xfId="7603"/>
    <cellStyle name="Vírgula 19 2 2 4 2" xfId="20364"/>
    <cellStyle name="Vírgula 19 2 2 5" xfId="13987"/>
    <cellStyle name="Vírgula 19 2 3" xfId="2099"/>
    <cellStyle name="Vírgula 19 2 3 2" xfId="5289"/>
    <cellStyle name="Vírgula 19 2 3 2 2" xfId="11666"/>
    <cellStyle name="Vírgula 19 2 3 2 2 2" xfId="24427"/>
    <cellStyle name="Vírgula 19 2 3 2 3" xfId="18050"/>
    <cellStyle name="Vírgula 19 2 3 3" xfId="8479"/>
    <cellStyle name="Vírgula 19 2 3 3 2" xfId="21240"/>
    <cellStyle name="Vírgula 19 2 3 4" xfId="14863"/>
    <cellStyle name="Vírgula 19 2 4" xfId="3716"/>
    <cellStyle name="Vírgula 19 2 4 2" xfId="10093"/>
    <cellStyle name="Vírgula 19 2 4 2 2" xfId="22854"/>
    <cellStyle name="Vírgula 19 2 4 3" xfId="16477"/>
    <cellStyle name="Vírgula 19 2 5" xfId="6906"/>
    <cellStyle name="Vírgula 19 2 5 2" xfId="19667"/>
    <cellStyle name="Vírgula 19 2 6" xfId="13290"/>
    <cellStyle name="Vírgula 19 3" xfId="970"/>
    <cellStyle name="Vírgula 19 3 2" xfId="2549"/>
    <cellStyle name="Vírgula 19 3 2 2" xfId="5739"/>
    <cellStyle name="Vírgula 19 3 2 2 2" xfId="12116"/>
    <cellStyle name="Vírgula 19 3 2 2 2 2" xfId="24877"/>
    <cellStyle name="Vírgula 19 3 2 2 3" xfId="18500"/>
    <cellStyle name="Vírgula 19 3 2 3" xfId="8929"/>
    <cellStyle name="Vírgula 19 3 2 3 2" xfId="21690"/>
    <cellStyle name="Vírgula 19 3 2 4" xfId="15313"/>
    <cellStyle name="Vírgula 19 3 3" xfId="4166"/>
    <cellStyle name="Vírgula 19 3 3 2" xfId="10543"/>
    <cellStyle name="Vírgula 19 3 3 2 2" xfId="23304"/>
    <cellStyle name="Vírgula 19 3 3 3" xfId="16927"/>
    <cellStyle name="Vírgula 19 3 4" xfId="7356"/>
    <cellStyle name="Vírgula 19 3 4 2" xfId="20117"/>
    <cellStyle name="Vírgula 19 3 5" xfId="13740"/>
    <cellStyle name="Vírgula 19 4" xfId="1852"/>
    <cellStyle name="Vírgula 19 4 2" xfId="5042"/>
    <cellStyle name="Vírgula 19 4 2 2" xfId="11419"/>
    <cellStyle name="Vírgula 19 4 2 2 2" xfId="24180"/>
    <cellStyle name="Vírgula 19 4 2 3" xfId="17803"/>
    <cellStyle name="Vírgula 19 4 3" xfId="8232"/>
    <cellStyle name="Vírgula 19 4 3 2" xfId="20993"/>
    <cellStyle name="Vírgula 19 4 4" xfId="14616"/>
    <cellStyle name="Vírgula 19 5" xfId="3469"/>
    <cellStyle name="Vírgula 19 5 2" xfId="9846"/>
    <cellStyle name="Vírgula 19 5 2 2" xfId="22607"/>
    <cellStyle name="Vírgula 19 5 3" xfId="16230"/>
    <cellStyle name="Vírgula 19 6" xfId="6659"/>
    <cellStyle name="Vírgula 19 6 2" xfId="19420"/>
    <cellStyle name="Vírgula 19 7" xfId="13043"/>
    <cellStyle name="Vírgula 190" xfId="1626"/>
    <cellStyle name="Vírgula 190 2" xfId="3205"/>
    <cellStyle name="Vírgula 190 2 2" xfId="6395"/>
    <cellStyle name="Vírgula 190 2 2 2" xfId="12772"/>
    <cellStyle name="Vírgula 190 2 2 2 2" xfId="25533"/>
    <cellStyle name="Vírgula 190 2 2 3" xfId="19156"/>
    <cellStyle name="Vírgula 190 2 3" xfId="9585"/>
    <cellStyle name="Vírgula 190 2 3 2" xfId="22346"/>
    <cellStyle name="Vírgula 190 2 4" xfId="15969"/>
    <cellStyle name="Vírgula 190 3" xfId="4822"/>
    <cellStyle name="Vírgula 190 3 2" xfId="11199"/>
    <cellStyle name="Vírgula 190 3 2 2" xfId="23960"/>
    <cellStyle name="Vírgula 190 3 3" xfId="17583"/>
    <cellStyle name="Vírgula 190 4" xfId="8012"/>
    <cellStyle name="Vírgula 190 4 2" xfId="20773"/>
    <cellStyle name="Vírgula 190 5" xfId="14396"/>
    <cellStyle name="Vírgula 191" xfId="1628"/>
    <cellStyle name="Vírgula 191 2" xfId="3207"/>
    <cellStyle name="Vírgula 191 2 2" xfId="6397"/>
    <cellStyle name="Vírgula 191 2 2 2" xfId="12774"/>
    <cellStyle name="Vírgula 191 2 2 2 2" xfId="25535"/>
    <cellStyle name="Vírgula 191 2 2 3" xfId="19158"/>
    <cellStyle name="Vírgula 191 2 3" xfId="9587"/>
    <cellStyle name="Vírgula 191 2 3 2" xfId="22348"/>
    <cellStyle name="Vírgula 191 2 4" xfId="15971"/>
    <cellStyle name="Vírgula 191 3" xfId="4824"/>
    <cellStyle name="Vírgula 191 3 2" xfId="11201"/>
    <cellStyle name="Vírgula 191 3 2 2" xfId="23962"/>
    <cellStyle name="Vírgula 191 3 3" xfId="17585"/>
    <cellStyle name="Vírgula 191 4" xfId="8014"/>
    <cellStyle name="Vírgula 191 4 2" xfId="20775"/>
    <cellStyle name="Vírgula 191 5" xfId="14398"/>
    <cellStyle name="Vírgula 192" xfId="1630"/>
    <cellStyle name="Vírgula 192 2" xfId="3209"/>
    <cellStyle name="Vírgula 192 2 2" xfId="6399"/>
    <cellStyle name="Vírgula 192 2 2 2" xfId="12776"/>
    <cellStyle name="Vírgula 192 2 2 2 2" xfId="25537"/>
    <cellStyle name="Vírgula 192 2 2 3" xfId="19160"/>
    <cellStyle name="Vírgula 192 2 3" xfId="9589"/>
    <cellStyle name="Vírgula 192 2 3 2" xfId="22350"/>
    <cellStyle name="Vírgula 192 2 4" xfId="15973"/>
    <cellStyle name="Vírgula 192 3" xfId="4826"/>
    <cellStyle name="Vírgula 192 3 2" xfId="11203"/>
    <cellStyle name="Vírgula 192 3 2 2" xfId="23964"/>
    <cellStyle name="Vírgula 192 3 3" xfId="17587"/>
    <cellStyle name="Vírgula 192 4" xfId="8016"/>
    <cellStyle name="Vírgula 192 4 2" xfId="20777"/>
    <cellStyle name="Vírgula 192 5" xfId="14400"/>
    <cellStyle name="Vírgula 193" xfId="1632"/>
    <cellStyle name="Vírgula 193 2" xfId="3211"/>
    <cellStyle name="Vírgula 193 2 2" xfId="6401"/>
    <cellStyle name="Vírgula 193 2 2 2" xfId="12778"/>
    <cellStyle name="Vírgula 193 2 2 2 2" xfId="25539"/>
    <cellStyle name="Vírgula 193 2 2 3" xfId="19162"/>
    <cellStyle name="Vírgula 193 2 3" xfId="9591"/>
    <cellStyle name="Vírgula 193 2 3 2" xfId="22352"/>
    <cellStyle name="Vírgula 193 2 4" xfId="15975"/>
    <cellStyle name="Vírgula 193 3" xfId="4828"/>
    <cellStyle name="Vírgula 193 3 2" xfId="11205"/>
    <cellStyle name="Vírgula 193 3 2 2" xfId="23966"/>
    <cellStyle name="Vírgula 193 3 3" xfId="17589"/>
    <cellStyle name="Vírgula 193 4" xfId="8018"/>
    <cellStyle name="Vírgula 193 4 2" xfId="20779"/>
    <cellStyle name="Vírgula 193 5" xfId="14402"/>
    <cellStyle name="Vírgula 194" xfId="1634"/>
    <cellStyle name="Vírgula 194 2" xfId="3213"/>
    <cellStyle name="Vírgula 194 2 2" xfId="6403"/>
    <cellStyle name="Vírgula 194 2 2 2" xfId="12780"/>
    <cellStyle name="Vírgula 194 2 2 2 2" xfId="25541"/>
    <cellStyle name="Vírgula 194 2 2 3" xfId="19164"/>
    <cellStyle name="Vírgula 194 2 3" xfId="9593"/>
    <cellStyle name="Vírgula 194 2 3 2" xfId="22354"/>
    <cellStyle name="Vírgula 194 2 4" xfId="15977"/>
    <cellStyle name="Vírgula 194 3" xfId="4830"/>
    <cellStyle name="Vírgula 194 3 2" xfId="11207"/>
    <cellStyle name="Vírgula 194 3 2 2" xfId="23968"/>
    <cellStyle name="Vírgula 194 3 3" xfId="17591"/>
    <cellStyle name="Vírgula 194 4" xfId="8020"/>
    <cellStyle name="Vírgula 194 4 2" xfId="20781"/>
    <cellStyle name="Vírgula 194 5" xfId="14404"/>
    <cellStyle name="Vírgula 195" xfId="1636"/>
    <cellStyle name="Vírgula 195 2" xfId="3215"/>
    <cellStyle name="Vírgula 195 2 2" xfId="6405"/>
    <cellStyle name="Vírgula 195 2 2 2" xfId="12782"/>
    <cellStyle name="Vírgula 195 2 2 2 2" xfId="25543"/>
    <cellStyle name="Vírgula 195 2 2 3" xfId="19166"/>
    <cellStyle name="Vírgula 195 2 3" xfId="9595"/>
    <cellStyle name="Vírgula 195 2 3 2" xfId="22356"/>
    <cellStyle name="Vírgula 195 2 4" xfId="15979"/>
    <cellStyle name="Vírgula 195 3" xfId="4832"/>
    <cellStyle name="Vírgula 195 3 2" xfId="11209"/>
    <cellStyle name="Vírgula 195 3 2 2" xfId="23970"/>
    <cellStyle name="Vírgula 195 3 3" xfId="17593"/>
    <cellStyle name="Vírgula 195 4" xfId="8022"/>
    <cellStyle name="Vírgula 195 4 2" xfId="20783"/>
    <cellStyle name="Vírgula 195 5" xfId="14406"/>
    <cellStyle name="Vírgula 196" xfId="1638"/>
    <cellStyle name="Vírgula 196 2" xfId="3217"/>
    <cellStyle name="Vírgula 196 2 2" xfId="6407"/>
    <cellStyle name="Vírgula 196 2 2 2" xfId="12784"/>
    <cellStyle name="Vírgula 196 2 2 2 2" xfId="25545"/>
    <cellStyle name="Vírgula 196 2 2 3" xfId="19168"/>
    <cellStyle name="Vírgula 196 2 3" xfId="9597"/>
    <cellStyle name="Vírgula 196 2 3 2" xfId="22358"/>
    <cellStyle name="Vírgula 196 2 4" xfId="15981"/>
    <cellStyle name="Vírgula 196 3" xfId="4834"/>
    <cellStyle name="Vírgula 196 3 2" xfId="11211"/>
    <cellStyle name="Vírgula 196 3 2 2" xfId="23972"/>
    <cellStyle name="Vírgula 196 3 3" xfId="17595"/>
    <cellStyle name="Vírgula 196 4" xfId="8024"/>
    <cellStyle name="Vírgula 196 4 2" xfId="20785"/>
    <cellStyle name="Vírgula 196 5" xfId="14408"/>
    <cellStyle name="Vírgula 197" xfId="1640"/>
    <cellStyle name="Vírgula 197 2" xfId="3219"/>
    <cellStyle name="Vírgula 197 2 2" xfId="6409"/>
    <cellStyle name="Vírgula 197 2 2 2" xfId="12786"/>
    <cellStyle name="Vírgula 197 2 2 2 2" xfId="25547"/>
    <cellStyle name="Vírgula 197 2 2 3" xfId="19170"/>
    <cellStyle name="Vírgula 197 2 3" xfId="9599"/>
    <cellStyle name="Vírgula 197 2 3 2" xfId="22360"/>
    <cellStyle name="Vírgula 197 2 4" xfId="15983"/>
    <cellStyle name="Vírgula 197 3" xfId="4836"/>
    <cellStyle name="Vírgula 197 3 2" xfId="11213"/>
    <cellStyle name="Vírgula 197 3 2 2" xfId="23974"/>
    <cellStyle name="Vírgula 197 3 3" xfId="17597"/>
    <cellStyle name="Vírgula 197 4" xfId="8026"/>
    <cellStyle name="Vírgula 197 4 2" xfId="20787"/>
    <cellStyle name="Vírgula 197 5" xfId="14410"/>
    <cellStyle name="Vírgula 198" xfId="1642"/>
    <cellStyle name="Vírgula 198 2" xfId="3221"/>
    <cellStyle name="Vírgula 198 2 2" xfId="6411"/>
    <cellStyle name="Vírgula 198 2 2 2" xfId="12788"/>
    <cellStyle name="Vírgula 198 2 2 2 2" xfId="25549"/>
    <cellStyle name="Vírgula 198 2 2 3" xfId="19172"/>
    <cellStyle name="Vírgula 198 2 3" xfId="9601"/>
    <cellStyle name="Vírgula 198 2 3 2" xfId="22362"/>
    <cellStyle name="Vírgula 198 2 4" xfId="15985"/>
    <cellStyle name="Vírgula 198 3" xfId="4838"/>
    <cellStyle name="Vírgula 198 3 2" xfId="11215"/>
    <cellStyle name="Vírgula 198 3 2 2" xfId="23976"/>
    <cellStyle name="Vírgula 198 3 3" xfId="17599"/>
    <cellStyle name="Vírgula 198 4" xfId="8028"/>
    <cellStyle name="Vírgula 198 4 2" xfId="20789"/>
    <cellStyle name="Vírgula 198 5" xfId="14412"/>
    <cellStyle name="Vírgula 199" xfId="1644"/>
    <cellStyle name="Vírgula 199 2" xfId="3223"/>
    <cellStyle name="Vírgula 199 2 2" xfId="6413"/>
    <cellStyle name="Vírgula 199 2 2 2" xfId="12790"/>
    <cellStyle name="Vírgula 199 2 2 2 2" xfId="25551"/>
    <cellStyle name="Vírgula 199 2 2 3" xfId="19174"/>
    <cellStyle name="Vírgula 199 2 3" xfId="9603"/>
    <cellStyle name="Vírgula 199 2 3 2" xfId="22364"/>
    <cellStyle name="Vírgula 199 2 4" xfId="15987"/>
    <cellStyle name="Vírgula 199 3" xfId="4840"/>
    <cellStyle name="Vírgula 199 3 2" xfId="11217"/>
    <cellStyle name="Vírgula 199 3 2 2" xfId="23978"/>
    <cellStyle name="Vírgula 199 3 3" xfId="17601"/>
    <cellStyle name="Vírgula 199 4" xfId="8030"/>
    <cellStyle name="Vírgula 199 4 2" xfId="20791"/>
    <cellStyle name="Vírgula 199 5" xfId="14414"/>
    <cellStyle name="Vírgula 2" xfId="63"/>
    <cellStyle name="Vírgula 2 10" xfId="1595"/>
    <cellStyle name="Vírgula 2 10 2" xfId="3174"/>
    <cellStyle name="Vírgula 2 10 2 2" xfId="6364"/>
    <cellStyle name="Vírgula 2 10 2 2 2" xfId="12741"/>
    <cellStyle name="Vírgula 2 10 2 2 2 2" xfId="25502"/>
    <cellStyle name="Vírgula 2 10 2 2 3" xfId="19125"/>
    <cellStyle name="Vírgula 2 10 2 3" xfId="9554"/>
    <cellStyle name="Vírgula 2 10 2 3 2" xfId="22315"/>
    <cellStyle name="Vírgula 2 10 2 4" xfId="15938"/>
    <cellStyle name="Vírgula 2 10 3" xfId="4791"/>
    <cellStyle name="Vírgula 2 10 3 2" xfId="11168"/>
    <cellStyle name="Vírgula 2 10 3 2 2" xfId="23929"/>
    <cellStyle name="Vírgula 2 10 3 3" xfId="17552"/>
    <cellStyle name="Vírgula 2 10 4" xfId="7981"/>
    <cellStyle name="Vírgula 2 10 4 2" xfId="20742"/>
    <cellStyle name="Vírgula 2 10 5" xfId="14365"/>
    <cellStyle name="Vírgula 2 11" xfId="1716"/>
    <cellStyle name="Vírgula 2 11 2" xfId="3292"/>
    <cellStyle name="Vírgula 2 11 2 2" xfId="6482"/>
    <cellStyle name="Vírgula 2 11 2 2 2" xfId="12859"/>
    <cellStyle name="Vírgula 2 11 2 2 2 2" xfId="25620"/>
    <cellStyle name="Vírgula 2 11 2 2 3" xfId="19243"/>
    <cellStyle name="Vírgula 2 11 2 3" xfId="9672"/>
    <cellStyle name="Vírgula 2 11 2 3 2" xfId="22433"/>
    <cellStyle name="Vírgula 2 11 2 4" xfId="16056"/>
    <cellStyle name="Vírgula 2 11 3" xfId="4909"/>
    <cellStyle name="Vírgula 2 11 3 2" xfId="11286"/>
    <cellStyle name="Vírgula 2 11 3 2 2" xfId="24047"/>
    <cellStyle name="Vírgula 2 11 3 3" xfId="17670"/>
    <cellStyle name="Vírgula 2 11 4" xfId="8099"/>
    <cellStyle name="Vírgula 2 11 4 2" xfId="20860"/>
    <cellStyle name="Vírgula 2 11 5" xfId="14483"/>
    <cellStyle name="Vírgula 2 12" xfId="1787"/>
    <cellStyle name="Vírgula 2 12 2" xfId="4977"/>
    <cellStyle name="Vírgula 2 12 2 2" xfId="11354"/>
    <cellStyle name="Vírgula 2 12 2 2 2" xfId="24115"/>
    <cellStyle name="Vírgula 2 12 2 3" xfId="17738"/>
    <cellStyle name="Vírgula 2 12 3" xfId="8167"/>
    <cellStyle name="Vírgula 2 12 3 2" xfId="20928"/>
    <cellStyle name="Vírgula 2 12 4" xfId="14551"/>
    <cellStyle name="Vírgula 2 13" xfId="165"/>
    <cellStyle name="Vírgula 2 13 2" xfId="3404"/>
    <cellStyle name="Vírgula 2 13 2 2" xfId="9781"/>
    <cellStyle name="Vírgula 2 13 2 2 2" xfId="22542"/>
    <cellStyle name="Vírgula 2 13 2 3" xfId="16165"/>
    <cellStyle name="Vírgula 2 13 3" xfId="6594"/>
    <cellStyle name="Vírgula 2 13 3 2" xfId="19355"/>
    <cellStyle name="Vírgula 2 13 4" xfId="12978"/>
    <cellStyle name="Vírgula 2 2" xfId="81"/>
    <cellStyle name="Vírgula 2 2 2" xfId="398"/>
    <cellStyle name="Vírgula 2 2 3" xfId="387"/>
    <cellStyle name="Vírgula 2 3" xfId="218"/>
    <cellStyle name="Vírgula 2 3 2" xfId="397"/>
    <cellStyle name="Vírgula 2 3 3" xfId="388"/>
    <cellStyle name="Vírgula 2 4" xfId="306"/>
    <cellStyle name="Vírgula 2 4 2" xfId="1717"/>
    <cellStyle name="Vírgula 2 4 2 2" xfId="3293"/>
    <cellStyle name="Vírgula 2 4 2 2 2" xfId="6483"/>
    <cellStyle name="Vírgula 2 4 2 2 2 2" xfId="12860"/>
    <cellStyle name="Vírgula 2 4 2 2 2 2 2" xfId="25621"/>
    <cellStyle name="Vírgula 2 4 2 2 2 3" xfId="19244"/>
    <cellStyle name="Vírgula 2 4 2 2 3" xfId="9673"/>
    <cellStyle name="Vírgula 2 4 2 2 3 2" xfId="22434"/>
    <cellStyle name="Vírgula 2 4 2 2 4" xfId="16057"/>
    <cellStyle name="Vírgula 2 4 2 3" xfId="4910"/>
    <cellStyle name="Vírgula 2 4 2 3 2" xfId="11287"/>
    <cellStyle name="Vírgula 2 4 2 3 2 2" xfId="24048"/>
    <cellStyle name="Vírgula 2 4 2 3 3" xfId="17671"/>
    <cellStyle name="Vírgula 2 4 2 4" xfId="8100"/>
    <cellStyle name="Vírgula 2 4 2 4 2" xfId="20861"/>
    <cellStyle name="Vírgula 2 4 2 5" xfId="14484"/>
    <cellStyle name="Vírgula 2 5" xfId="295"/>
    <cellStyle name="Vírgula 2 5 2" xfId="563"/>
    <cellStyle name="Vírgula 2 5 2 2" xfId="1262"/>
    <cellStyle name="Vírgula 2 5 2 2 2" xfId="2841"/>
    <cellStyle name="Vírgula 2 5 2 2 2 2" xfId="6031"/>
    <cellStyle name="Vírgula 2 5 2 2 2 2 2" xfId="12408"/>
    <cellStyle name="Vírgula 2 5 2 2 2 2 2 2" xfId="25169"/>
    <cellStyle name="Vírgula 2 5 2 2 2 2 3" xfId="18792"/>
    <cellStyle name="Vírgula 2 5 2 2 2 3" xfId="9221"/>
    <cellStyle name="Vírgula 2 5 2 2 2 3 2" xfId="21982"/>
    <cellStyle name="Vírgula 2 5 2 2 2 4" xfId="15605"/>
    <cellStyle name="Vírgula 2 5 2 2 3" xfId="4458"/>
    <cellStyle name="Vírgula 2 5 2 2 3 2" xfId="10835"/>
    <cellStyle name="Vírgula 2 5 2 2 3 2 2" xfId="23596"/>
    <cellStyle name="Vírgula 2 5 2 2 3 3" xfId="17219"/>
    <cellStyle name="Vírgula 2 5 2 2 4" xfId="7648"/>
    <cellStyle name="Vírgula 2 5 2 2 4 2" xfId="20409"/>
    <cellStyle name="Vírgula 2 5 2 2 5" xfId="14032"/>
    <cellStyle name="Vírgula 2 5 2 3" xfId="2144"/>
    <cellStyle name="Vírgula 2 5 2 3 2" xfId="5334"/>
    <cellStyle name="Vírgula 2 5 2 3 2 2" xfId="11711"/>
    <cellStyle name="Vírgula 2 5 2 3 2 2 2" xfId="24472"/>
    <cellStyle name="Vírgula 2 5 2 3 2 3" xfId="18095"/>
    <cellStyle name="Vírgula 2 5 2 3 3" xfId="8524"/>
    <cellStyle name="Vírgula 2 5 2 3 3 2" xfId="21285"/>
    <cellStyle name="Vírgula 2 5 2 3 4" xfId="14908"/>
    <cellStyle name="Vírgula 2 5 2 4" xfId="3761"/>
    <cellStyle name="Vírgula 2 5 2 4 2" xfId="10138"/>
    <cellStyle name="Vírgula 2 5 2 4 2 2" xfId="22899"/>
    <cellStyle name="Vírgula 2 5 2 4 3" xfId="16522"/>
    <cellStyle name="Vírgula 2 5 2 5" xfId="6951"/>
    <cellStyle name="Vírgula 2 5 2 5 2" xfId="19712"/>
    <cellStyle name="Vírgula 2 5 2 6" xfId="13335"/>
    <cellStyle name="Vírgula 2 5 3" xfId="1015"/>
    <cellStyle name="Vírgula 2 5 3 2" xfId="2594"/>
    <cellStyle name="Vírgula 2 5 3 2 2" xfId="5784"/>
    <cellStyle name="Vírgula 2 5 3 2 2 2" xfId="12161"/>
    <cellStyle name="Vírgula 2 5 3 2 2 2 2" xfId="24922"/>
    <cellStyle name="Vírgula 2 5 3 2 2 3" xfId="18545"/>
    <cellStyle name="Vírgula 2 5 3 2 3" xfId="8974"/>
    <cellStyle name="Vírgula 2 5 3 2 3 2" xfId="21735"/>
    <cellStyle name="Vírgula 2 5 3 2 4" xfId="15358"/>
    <cellStyle name="Vírgula 2 5 3 3" xfId="4211"/>
    <cellStyle name="Vírgula 2 5 3 3 2" xfId="10588"/>
    <cellStyle name="Vírgula 2 5 3 3 2 2" xfId="23349"/>
    <cellStyle name="Vírgula 2 5 3 3 3" xfId="16972"/>
    <cellStyle name="Vírgula 2 5 3 4" xfId="7401"/>
    <cellStyle name="Vírgula 2 5 3 4 2" xfId="20162"/>
    <cellStyle name="Vírgula 2 5 3 5" xfId="13785"/>
    <cellStyle name="Vírgula 2 5 4" xfId="1718"/>
    <cellStyle name="Vírgula 2 5 5" xfId="1897"/>
    <cellStyle name="Vírgula 2 5 5 2" xfId="5087"/>
    <cellStyle name="Vírgula 2 5 5 2 2" xfId="11464"/>
    <cellStyle name="Vírgula 2 5 5 2 2 2" xfId="24225"/>
    <cellStyle name="Vírgula 2 5 5 2 3" xfId="17848"/>
    <cellStyle name="Vírgula 2 5 5 3" xfId="8277"/>
    <cellStyle name="Vírgula 2 5 5 3 2" xfId="21038"/>
    <cellStyle name="Vírgula 2 5 5 4" xfId="14661"/>
    <cellStyle name="Vírgula 2 5 6" xfId="3514"/>
    <cellStyle name="Vírgula 2 5 6 2" xfId="9891"/>
    <cellStyle name="Vírgula 2 5 6 2 2" xfId="22652"/>
    <cellStyle name="Vírgula 2 5 6 3" xfId="16275"/>
    <cellStyle name="Vírgula 2 5 7" xfId="6704"/>
    <cellStyle name="Vírgula 2 5 7 2" xfId="19465"/>
    <cellStyle name="Vírgula 2 5 8" xfId="13088"/>
    <cellStyle name="Vírgula 2 6" xfId="379"/>
    <cellStyle name="Vírgula 2 6 2" xfId="643"/>
    <cellStyle name="Vírgula 2 6 2 2" xfId="1342"/>
    <cellStyle name="Vírgula 2 6 2 2 2" xfId="2921"/>
    <cellStyle name="Vírgula 2 6 2 2 2 2" xfId="6111"/>
    <cellStyle name="Vírgula 2 6 2 2 2 2 2" xfId="12488"/>
    <cellStyle name="Vírgula 2 6 2 2 2 2 2 2" xfId="25249"/>
    <cellStyle name="Vírgula 2 6 2 2 2 2 3" xfId="18872"/>
    <cellStyle name="Vírgula 2 6 2 2 2 3" xfId="9301"/>
    <cellStyle name="Vírgula 2 6 2 2 2 3 2" xfId="22062"/>
    <cellStyle name="Vírgula 2 6 2 2 2 4" xfId="15685"/>
    <cellStyle name="Vírgula 2 6 2 2 3" xfId="4538"/>
    <cellStyle name="Vírgula 2 6 2 2 3 2" xfId="10915"/>
    <cellStyle name="Vírgula 2 6 2 2 3 2 2" xfId="23676"/>
    <cellStyle name="Vírgula 2 6 2 2 3 3" xfId="17299"/>
    <cellStyle name="Vírgula 2 6 2 2 4" xfId="7728"/>
    <cellStyle name="Vírgula 2 6 2 2 4 2" xfId="20489"/>
    <cellStyle name="Vírgula 2 6 2 2 5" xfId="14112"/>
    <cellStyle name="Vírgula 2 6 2 3" xfId="2224"/>
    <cellStyle name="Vírgula 2 6 2 3 2" xfId="5414"/>
    <cellStyle name="Vírgula 2 6 2 3 2 2" xfId="11791"/>
    <cellStyle name="Vírgula 2 6 2 3 2 2 2" xfId="24552"/>
    <cellStyle name="Vírgula 2 6 2 3 2 3" xfId="18175"/>
    <cellStyle name="Vírgula 2 6 2 3 3" xfId="8604"/>
    <cellStyle name="Vírgula 2 6 2 3 3 2" xfId="21365"/>
    <cellStyle name="Vírgula 2 6 2 3 4" xfId="14988"/>
    <cellStyle name="Vírgula 2 6 2 4" xfId="3841"/>
    <cellStyle name="Vírgula 2 6 2 4 2" xfId="10218"/>
    <cellStyle name="Vírgula 2 6 2 4 2 2" xfId="22979"/>
    <cellStyle name="Vírgula 2 6 2 4 3" xfId="16602"/>
    <cellStyle name="Vírgula 2 6 2 5" xfId="7031"/>
    <cellStyle name="Vírgula 2 6 2 5 2" xfId="19792"/>
    <cellStyle name="Vírgula 2 6 2 6" xfId="13415"/>
    <cellStyle name="Vírgula 2 6 3" xfId="1095"/>
    <cellStyle name="Vírgula 2 6 3 2" xfId="2674"/>
    <cellStyle name="Vírgula 2 6 3 2 2" xfId="5864"/>
    <cellStyle name="Vírgula 2 6 3 2 2 2" xfId="12241"/>
    <cellStyle name="Vírgula 2 6 3 2 2 2 2" xfId="25002"/>
    <cellStyle name="Vírgula 2 6 3 2 2 3" xfId="18625"/>
    <cellStyle name="Vírgula 2 6 3 2 3" xfId="9054"/>
    <cellStyle name="Vírgula 2 6 3 2 3 2" xfId="21815"/>
    <cellStyle name="Vírgula 2 6 3 2 4" xfId="15438"/>
    <cellStyle name="Vírgula 2 6 3 3" xfId="4291"/>
    <cellStyle name="Vírgula 2 6 3 3 2" xfId="10668"/>
    <cellStyle name="Vírgula 2 6 3 3 2 2" xfId="23429"/>
    <cellStyle name="Vírgula 2 6 3 3 3" xfId="17052"/>
    <cellStyle name="Vírgula 2 6 3 4" xfId="7481"/>
    <cellStyle name="Vírgula 2 6 3 4 2" xfId="20242"/>
    <cellStyle name="Vírgula 2 6 3 5" xfId="13865"/>
    <cellStyle name="Vírgula 2 6 4" xfId="1977"/>
    <cellStyle name="Vírgula 2 6 4 2" xfId="5167"/>
    <cellStyle name="Vírgula 2 6 4 2 2" xfId="11544"/>
    <cellStyle name="Vírgula 2 6 4 2 2 2" xfId="24305"/>
    <cellStyle name="Vírgula 2 6 4 2 3" xfId="17928"/>
    <cellStyle name="Vírgula 2 6 4 3" xfId="8357"/>
    <cellStyle name="Vírgula 2 6 4 3 2" xfId="21118"/>
    <cellStyle name="Vírgula 2 6 4 4" xfId="14741"/>
    <cellStyle name="Vírgula 2 6 5" xfId="3594"/>
    <cellStyle name="Vírgula 2 6 5 2" xfId="9971"/>
    <cellStyle name="Vírgula 2 6 5 2 2" xfId="22732"/>
    <cellStyle name="Vírgula 2 6 5 3" xfId="16355"/>
    <cellStyle name="Vírgula 2 6 6" xfId="6784"/>
    <cellStyle name="Vírgula 2 6 6 2" xfId="19545"/>
    <cellStyle name="Vírgula 2 6 7" xfId="13168"/>
    <cellStyle name="Vírgula 2 7" xfId="453"/>
    <cellStyle name="Vírgula 2 7 2" xfId="1152"/>
    <cellStyle name="Vírgula 2 7 2 2" xfId="2731"/>
    <cellStyle name="Vírgula 2 7 2 2 2" xfId="5921"/>
    <cellStyle name="Vírgula 2 7 2 2 2 2" xfId="12298"/>
    <cellStyle name="Vírgula 2 7 2 2 2 2 2" xfId="25059"/>
    <cellStyle name="Vírgula 2 7 2 2 2 3" xfId="18682"/>
    <cellStyle name="Vírgula 2 7 2 2 3" xfId="9111"/>
    <cellStyle name="Vírgula 2 7 2 2 3 2" xfId="21872"/>
    <cellStyle name="Vírgula 2 7 2 2 4" xfId="15495"/>
    <cellStyle name="Vírgula 2 7 2 3" xfId="4348"/>
    <cellStyle name="Vírgula 2 7 2 3 2" xfId="10725"/>
    <cellStyle name="Vírgula 2 7 2 3 2 2" xfId="23486"/>
    <cellStyle name="Vírgula 2 7 2 3 3" xfId="17109"/>
    <cellStyle name="Vírgula 2 7 2 4" xfId="7538"/>
    <cellStyle name="Vírgula 2 7 2 4 2" xfId="20299"/>
    <cellStyle name="Vírgula 2 7 2 5" xfId="13922"/>
    <cellStyle name="Vírgula 2 7 3" xfId="2034"/>
    <cellStyle name="Vírgula 2 7 3 2" xfId="5224"/>
    <cellStyle name="Vírgula 2 7 3 2 2" xfId="11601"/>
    <cellStyle name="Vírgula 2 7 3 2 2 2" xfId="24362"/>
    <cellStyle name="Vírgula 2 7 3 2 3" xfId="17985"/>
    <cellStyle name="Vírgula 2 7 3 3" xfId="8414"/>
    <cellStyle name="Vírgula 2 7 3 3 2" xfId="21175"/>
    <cellStyle name="Vírgula 2 7 3 4" xfId="14798"/>
    <cellStyle name="Vírgula 2 7 4" xfId="3651"/>
    <cellStyle name="Vírgula 2 7 4 2" xfId="10028"/>
    <cellStyle name="Vírgula 2 7 4 2 2" xfId="22789"/>
    <cellStyle name="Vírgula 2 7 4 3" xfId="16412"/>
    <cellStyle name="Vírgula 2 7 5" xfId="6841"/>
    <cellStyle name="Vírgula 2 7 5 2" xfId="19602"/>
    <cellStyle name="Vírgula 2 7 6" xfId="13225"/>
    <cellStyle name="Vírgula 2 8" xfId="728"/>
    <cellStyle name="Vírgula 2 8 2" xfId="1427"/>
    <cellStyle name="Vírgula 2 8 2 2" xfId="3006"/>
    <cellStyle name="Vírgula 2 8 2 2 2" xfId="6196"/>
    <cellStyle name="Vírgula 2 8 2 2 2 2" xfId="12573"/>
    <cellStyle name="Vírgula 2 8 2 2 2 2 2" xfId="25334"/>
    <cellStyle name="Vírgula 2 8 2 2 2 3" xfId="18957"/>
    <cellStyle name="Vírgula 2 8 2 2 3" xfId="9386"/>
    <cellStyle name="Vírgula 2 8 2 2 3 2" xfId="22147"/>
    <cellStyle name="Vírgula 2 8 2 2 4" xfId="15770"/>
    <cellStyle name="Vírgula 2 8 2 3" xfId="4623"/>
    <cellStyle name="Vírgula 2 8 2 3 2" xfId="11000"/>
    <cellStyle name="Vírgula 2 8 2 3 2 2" xfId="23761"/>
    <cellStyle name="Vírgula 2 8 2 3 3" xfId="17384"/>
    <cellStyle name="Vírgula 2 8 2 4" xfId="7813"/>
    <cellStyle name="Vírgula 2 8 2 4 2" xfId="20574"/>
    <cellStyle name="Vírgula 2 8 2 5" xfId="14197"/>
    <cellStyle name="Vírgula 2 8 3" xfId="2309"/>
    <cellStyle name="Vírgula 2 8 3 2" xfId="5499"/>
    <cellStyle name="Vírgula 2 8 3 2 2" xfId="11876"/>
    <cellStyle name="Vírgula 2 8 3 2 2 2" xfId="24637"/>
    <cellStyle name="Vírgula 2 8 3 2 3" xfId="18260"/>
    <cellStyle name="Vírgula 2 8 3 3" xfId="8689"/>
    <cellStyle name="Vírgula 2 8 3 3 2" xfId="21450"/>
    <cellStyle name="Vírgula 2 8 3 4" xfId="15073"/>
    <cellStyle name="Vírgula 2 8 4" xfId="3926"/>
    <cellStyle name="Vírgula 2 8 4 2" xfId="10303"/>
    <cellStyle name="Vírgula 2 8 4 2 2" xfId="23064"/>
    <cellStyle name="Vírgula 2 8 4 3" xfId="16687"/>
    <cellStyle name="Vírgula 2 8 5" xfId="7116"/>
    <cellStyle name="Vírgula 2 8 5 2" xfId="19877"/>
    <cellStyle name="Vírgula 2 8 6" xfId="13500"/>
    <cellStyle name="Vírgula 2 9" xfId="905"/>
    <cellStyle name="Vírgula 2 9 2" xfId="2484"/>
    <cellStyle name="Vírgula 2 9 2 2" xfId="5674"/>
    <cellStyle name="Vírgula 2 9 2 2 2" xfId="12051"/>
    <cellStyle name="Vírgula 2 9 2 2 2 2" xfId="24812"/>
    <cellStyle name="Vírgula 2 9 2 2 3" xfId="18435"/>
    <cellStyle name="Vírgula 2 9 2 3" xfId="8864"/>
    <cellStyle name="Vírgula 2 9 2 3 2" xfId="21625"/>
    <cellStyle name="Vírgula 2 9 2 4" xfId="15248"/>
    <cellStyle name="Vírgula 2 9 3" xfId="4101"/>
    <cellStyle name="Vírgula 2 9 3 2" xfId="10478"/>
    <cellStyle name="Vírgula 2 9 3 2 2" xfId="23239"/>
    <cellStyle name="Vírgula 2 9 3 3" xfId="16862"/>
    <cellStyle name="Vírgula 2 9 4" xfId="7291"/>
    <cellStyle name="Vírgula 2 9 4 2" xfId="20052"/>
    <cellStyle name="Vírgula 2 9 5" xfId="13675"/>
    <cellStyle name="Vírgula 20" xfId="251"/>
    <cellStyle name="Vírgula 20 2" xfId="520"/>
    <cellStyle name="Vírgula 20 2 2" xfId="1219"/>
    <cellStyle name="Vírgula 20 2 2 2" xfId="2798"/>
    <cellStyle name="Vírgula 20 2 2 2 2" xfId="5988"/>
    <cellStyle name="Vírgula 20 2 2 2 2 2" xfId="12365"/>
    <cellStyle name="Vírgula 20 2 2 2 2 2 2" xfId="25126"/>
    <cellStyle name="Vírgula 20 2 2 2 2 3" xfId="18749"/>
    <cellStyle name="Vírgula 20 2 2 2 3" xfId="9178"/>
    <cellStyle name="Vírgula 20 2 2 2 3 2" xfId="21939"/>
    <cellStyle name="Vírgula 20 2 2 2 4" xfId="15562"/>
    <cellStyle name="Vírgula 20 2 2 3" xfId="4415"/>
    <cellStyle name="Vírgula 20 2 2 3 2" xfId="10792"/>
    <cellStyle name="Vírgula 20 2 2 3 2 2" xfId="23553"/>
    <cellStyle name="Vírgula 20 2 2 3 3" xfId="17176"/>
    <cellStyle name="Vírgula 20 2 2 4" xfId="7605"/>
    <cellStyle name="Vírgula 20 2 2 4 2" xfId="20366"/>
    <cellStyle name="Vírgula 20 2 2 5" xfId="13989"/>
    <cellStyle name="Vírgula 20 2 3" xfId="2101"/>
    <cellStyle name="Vírgula 20 2 3 2" xfId="5291"/>
    <cellStyle name="Vírgula 20 2 3 2 2" xfId="11668"/>
    <cellStyle name="Vírgula 20 2 3 2 2 2" xfId="24429"/>
    <cellStyle name="Vírgula 20 2 3 2 3" xfId="18052"/>
    <cellStyle name="Vírgula 20 2 3 3" xfId="8481"/>
    <cellStyle name="Vírgula 20 2 3 3 2" xfId="21242"/>
    <cellStyle name="Vírgula 20 2 3 4" xfId="14865"/>
    <cellStyle name="Vírgula 20 2 4" xfId="3718"/>
    <cellStyle name="Vírgula 20 2 4 2" xfId="10095"/>
    <cellStyle name="Vírgula 20 2 4 2 2" xfId="22856"/>
    <cellStyle name="Vírgula 20 2 4 3" xfId="16479"/>
    <cellStyle name="Vírgula 20 2 5" xfId="6908"/>
    <cellStyle name="Vírgula 20 2 5 2" xfId="19669"/>
    <cellStyle name="Vírgula 20 2 6" xfId="13292"/>
    <cellStyle name="Vírgula 20 3" xfId="972"/>
    <cellStyle name="Vírgula 20 3 2" xfId="2551"/>
    <cellStyle name="Vírgula 20 3 2 2" xfId="5741"/>
    <cellStyle name="Vírgula 20 3 2 2 2" xfId="12118"/>
    <cellStyle name="Vírgula 20 3 2 2 2 2" xfId="24879"/>
    <cellStyle name="Vírgula 20 3 2 2 3" xfId="18502"/>
    <cellStyle name="Vírgula 20 3 2 3" xfId="8931"/>
    <cellStyle name="Vírgula 20 3 2 3 2" xfId="21692"/>
    <cellStyle name="Vírgula 20 3 2 4" xfId="15315"/>
    <cellStyle name="Vírgula 20 3 3" xfId="4168"/>
    <cellStyle name="Vírgula 20 3 3 2" xfId="10545"/>
    <cellStyle name="Vírgula 20 3 3 2 2" xfId="23306"/>
    <cellStyle name="Vírgula 20 3 3 3" xfId="16929"/>
    <cellStyle name="Vírgula 20 3 4" xfId="7358"/>
    <cellStyle name="Vírgula 20 3 4 2" xfId="20119"/>
    <cellStyle name="Vírgula 20 3 5" xfId="13742"/>
    <cellStyle name="Vírgula 20 4" xfId="1854"/>
    <cellStyle name="Vírgula 20 4 2" xfId="5044"/>
    <cellStyle name="Vírgula 20 4 2 2" xfId="11421"/>
    <cellStyle name="Vírgula 20 4 2 2 2" xfId="24182"/>
    <cellStyle name="Vírgula 20 4 2 3" xfId="17805"/>
    <cellStyle name="Vírgula 20 4 3" xfId="8234"/>
    <cellStyle name="Vírgula 20 4 3 2" xfId="20995"/>
    <cellStyle name="Vírgula 20 4 4" xfId="14618"/>
    <cellStyle name="Vírgula 20 5" xfId="3471"/>
    <cellStyle name="Vírgula 20 5 2" xfId="9848"/>
    <cellStyle name="Vírgula 20 5 2 2" xfId="22609"/>
    <cellStyle name="Vírgula 20 5 3" xfId="16232"/>
    <cellStyle name="Vírgula 20 6" xfId="6661"/>
    <cellStyle name="Vírgula 20 6 2" xfId="19422"/>
    <cellStyle name="Vírgula 20 7" xfId="13045"/>
    <cellStyle name="Vírgula 200" xfId="1646"/>
    <cellStyle name="Vírgula 200 2" xfId="3225"/>
    <cellStyle name="Vírgula 200 2 2" xfId="6415"/>
    <cellStyle name="Vírgula 200 2 2 2" xfId="12792"/>
    <cellStyle name="Vírgula 200 2 2 2 2" xfId="25553"/>
    <cellStyle name="Vírgula 200 2 2 3" xfId="19176"/>
    <cellStyle name="Vírgula 200 2 3" xfId="9605"/>
    <cellStyle name="Vírgula 200 2 3 2" xfId="22366"/>
    <cellStyle name="Vírgula 200 2 4" xfId="15989"/>
    <cellStyle name="Vírgula 200 3" xfId="4842"/>
    <cellStyle name="Vírgula 200 3 2" xfId="11219"/>
    <cellStyle name="Vírgula 200 3 2 2" xfId="23980"/>
    <cellStyle name="Vírgula 200 3 3" xfId="17603"/>
    <cellStyle name="Vírgula 200 4" xfId="8032"/>
    <cellStyle name="Vírgula 200 4 2" xfId="20793"/>
    <cellStyle name="Vírgula 200 5" xfId="14416"/>
    <cellStyle name="Vírgula 201" xfId="1648"/>
    <cellStyle name="Vírgula 201 2" xfId="3227"/>
    <cellStyle name="Vírgula 201 2 2" xfId="6417"/>
    <cellStyle name="Vírgula 201 2 2 2" xfId="12794"/>
    <cellStyle name="Vírgula 201 2 2 2 2" xfId="25555"/>
    <cellStyle name="Vírgula 201 2 2 3" xfId="19178"/>
    <cellStyle name="Vírgula 201 2 3" xfId="9607"/>
    <cellStyle name="Vírgula 201 2 3 2" xfId="22368"/>
    <cellStyle name="Vírgula 201 2 4" xfId="15991"/>
    <cellStyle name="Vírgula 201 3" xfId="4844"/>
    <cellStyle name="Vírgula 201 3 2" xfId="11221"/>
    <cellStyle name="Vírgula 201 3 2 2" xfId="23982"/>
    <cellStyle name="Vírgula 201 3 3" xfId="17605"/>
    <cellStyle name="Vírgula 201 4" xfId="8034"/>
    <cellStyle name="Vírgula 201 4 2" xfId="20795"/>
    <cellStyle name="Vírgula 201 5" xfId="14418"/>
    <cellStyle name="Vírgula 202" xfId="1650"/>
    <cellStyle name="Vírgula 202 2" xfId="3229"/>
    <cellStyle name="Vírgula 202 2 2" xfId="6419"/>
    <cellStyle name="Vírgula 202 2 2 2" xfId="12796"/>
    <cellStyle name="Vírgula 202 2 2 2 2" xfId="25557"/>
    <cellStyle name="Vírgula 202 2 2 3" xfId="19180"/>
    <cellStyle name="Vírgula 202 2 3" xfId="9609"/>
    <cellStyle name="Vírgula 202 2 3 2" xfId="22370"/>
    <cellStyle name="Vírgula 202 2 4" xfId="15993"/>
    <cellStyle name="Vírgula 202 3" xfId="4846"/>
    <cellStyle name="Vírgula 202 3 2" xfId="11223"/>
    <cellStyle name="Vírgula 202 3 2 2" xfId="23984"/>
    <cellStyle name="Vírgula 202 3 3" xfId="17607"/>
    <cellStyle name="Vírgula 202 4" xfId="8036"/>
    <cellStyle name="Vírgula 202 4 2" xfId="20797"/>
    <cellStyle name="Vírgula 202 5" xfId="14420"/>
    <cellStyle name="Vírgula 203" xfId="1652"/>
    <cellStyle name="Vírgula 203 2" xfId="3231"/>
    <cellStyle name="Vírgula 203 2 2" xfId="6421"/>
    <cellStyle name="Vírgula 203 2 2 2" xfId="12798"/>
    <cellStyle name="Vírgula 203 2 2 2 2" xfId="25559"/>
    <cellStyle name="Vírgula 203 2 2 3" xfId="19182"/>
    <cellStyle name="Vírgula 203 2 3" xfId="9611"/>
    <cellStyle name="Vírgula 203 2 3 2" xfId="22372"/>
    <cellStyle name="Vírgula 203 2 4" xfId="15995"/>
    <cellStyle name="Vírgula 203 3" xfId="4848"/>
    <cellStyle name="Vírgula 203 3 2" xfId="11225"/>
    <cellStyle name="Vírgula 203 3 2 2" xfId="23986"/>
    <cellStyle name="Vírgula 203 3 3" xfId="17609"/>
    <cellStyle name="Vírgula 203 4" xfId="8038"/>
    <cellStyle name="Vírgula 203 4 2" xfId="20799"/>
    <cellStyle name="Vírgula 203 5" xfId="14422"/>
    <cellStyle name="Vírgula 204" xfId="1654"/>
    <cellStyle name="Vírgula 204 2" xfId="3233"/>
    <cellStyle name="Vírgula 204 2 2" xfId="6423"/>
    <cellStyle name="Vírgula 204 2 2 2" xfId="12800"/>
    <cellStyle name="Vírgula 204 2 2 2 2" xfId="25561"/>
    <cellStyle name="Vírgula 204 2 2 3" xfId="19184"/>
    <cellStyle name="Vírgula 204 2 3" xfId="9613"/>
    <cellStyle name="Vírgula 204 2 3 2" xfId="22374"/>
    <cellStyle name="Vírgula 204 2 4" xfId="15997"/>
    <cellStyle name="Vírgula 204 3" xfId="4850"/>
    <cellStyle name="Vírgula 204 3 2" xfId="11227"/>
    <cellStyle name="Vírgula 204 3 2 2" xfId="23988"/>
    <cellStyle name="Vírgula 204 3 3" xfId="17611"/>
    <cellStyle name="Vírgula 204 4" xfId="8040"/>
    <cellStyle name="Vírgula 204 4 2" xfId="20801"/>
    <cellStyle name="Vírgula 204 5" xfId="14424"/>
    <cellStyle name="Vírgula 205" xfId="1656"/>
    <cellStyle name="Vírgula 205 2" xfId="3235"/>
    <cellStyle name="Vírgula 205 2 2" xfId="6425"/>
    <cellStyle name="Vírgula 205 2 2 2" xfId="12802"/>
    <cellStyle name="Vírgula 205 2 2 2 2" xfId="25563"/>
    <cellStyle name="Vírgula 205 2 2 3" xfId="19186"/>
    <cellStyle name="Vírgula 205 2 3" xfId="9615"/>
    <cellStyle name="Vírgula 205 2 3 2" xfId="22376"/>
    <cellStyle name="Vírgula 205 2 4" xfId="15999"/>
    <cellStyle name="Vírgula 205 3" xfId="4852"/>
    <cellStyle name="Vírgula 205 3 2" xfId="11229"/>
    <cellStyle name="Vírgula 205 3 2 2" xfId="23990"/>
    <cellStyle name="Vírgula 205 3 3" xfId="17613"/>
    <cellStyle name="Vírgula 205 4" xfId="8042"/>
    <cellStyle name="Vírgula 205 4 2" xfId="20803"/>
    <cellStyle name="Vírgula 205 5" xfId="14426"/>
    <cellStyle name="Vírgula 206" xfId="1658"/>
    <cellStyle name="Vírgula 206 2" xfId="3237"/>
    <cellStyle name="Vírgula 206 2 2" xfId="6427"/>
    <cellStyle name="Vírgula 206 2 2 2" xfId="12804"/>
    <cellStyle name="Vírgula 206 2 2 2 2" xfId="25565"/>
    <cellStyle name="Vírgula 206 2 2 3" xfId="19188"/>
    <cellStyle name="Vírgula 206 2 3" xfId="9617"/>
    <cellStyle name="Vírgula 206 2 3 2" xfId="22378"/>
    <cellStyle name="Vírgula 206 2 4" xfId="16001"/>
    <cellStyle name="Vírgula 206 3" xfId="4854"/>
    <cellStyle name="Vírgula 206 3 2" xfId="11231"/>
    <cellStyle name="Vírgula 206 3 2 2" xfId="23992"/>
    <cellStyle name="Vírgula 206 3 3" xfId="17615"/>
    <cellStyle name="Vírgula 206 4" xfId="8044"/>
    <cellStyle name="Vírgula 206 4 2" xfId="20805"/>
    <cellStyle name="Vírgula 206 5" xfId="14428"/>
    <cellStyle name="Vírgula 207" xfId="1660"/>
    <cellStyle name="Vírgula 207 2" xfId="3239"/>
    <cellStyle name="Vírgula 207 2 2" xfId="6429"/>
    <cellStyle name="Vírgula 207 2 2 2" xfId="12806"/>
    <cellStyle name="Vírgula 207 2 2 2 2" xfId="25567"/>
    <cellStyle name="Vírgula 207 2 2 3" xfId="19190"/>
    <cellStyle name="Vírgula 207 2 3" xfId="9619"/>
    <cellStyle name="Vírgula 207 2 3 2" xfId="22380"/>
    <cellStyle name="Vírgula 207 2 4" xfId="16003"/>
    <cellStyle name="Vírgula 207 3" xfId="4856"/>
    <cellStyle name="Vírgula 207 3 2" xfId="11233"/>
    <cellStyle name="Vírgula 207 3 2 2" xfId="23994"/>
    <cellStyle name="Vírgula 207 3 3" xfId="17617"/>
    <cellStyle name="Vírgula 207 4" xfId="8046"/>
    <cellStyle name="Vírgula 207 4 2" xfId="20807"/>
    <cellStyle name="Vírgula 207 5" xfId="14430"/>
    <cellStyle name="Vírgula 208" xfId="1662"/>
    <cellStyle name="Vírgula 208 2" xfId="3241"/>
    <cellStyle name="Vírgula 208 2 2" xfId="6431"/>
    <cellStyle name="Vírgula 208 2 2 2" xfId="12808"/>
    <cellStyle name="Vírgula 208 2 2 2 2" xfId="25569"/>
    <cellStyle name="Vírgula 208 2 2 3" xfId="19192"/>
    <cellStyle name="Vírgula 208 2 3" xfId="9621"/>
    <cellStyle name="Vírgula 208 2 3 2" xfId="22382"/>
    <cellStyle name="Vírgula 208 2 4" xfId="16005"/>
    <cellStyle name="Vírgula 208 3" xfId="4858"/>
    <cellStyle name="Vírgula 208 3 2" xfId="11235"/>
    <cellStyle name="Vírgula 208 3 2 2" xfId="23996"/>
    <cellStyle name="Vírgula 208 3 3" xfId="17619"/>
    <cellStyle name="Vírgula 208 4" xfId="8048"/>
    <cellStyle name="Vírgula 208 4 2" xfId="20809"/>
    <cellStyle name="Vírgula 208 5" xfId="14432"/>
    <cellStyle name="Vírgula 209" xfId="1664"/>
    <cellStyle name="Vírgula 209 2" xfId="3243"/>
    <cellStyle name="Vírgula 209 2 2" xfId="6433"/>
    <cellStyle name="Vírgula 209 2 2 2" xfId="12810"/>
    <cellStyle name="Vírgula 209 2 2 2 2" xfId="25571"/>
    <cellStyle name="Vírgula 209 2 2 3" xfId="19194"/>
    <cellStyle name="Vírgula 209 2 3" xfId="9623"/>
    <cellStyle name="Vírgula 209 2 3 2" xfId="22384"/>
    <cellStyle name="Vírgula 209 2 4" xfId="16007"/>
    <cellStyle name="Vírgula 209 3" xfId="4860"/>
    <cellStyle name="Vírgula 209 3 2" xfId="11237"/>
    <cellStyle name="Vírgula 209 3 2 2" xfId="23998"/>
    <cellStyle name="Vírgula 209 3 3" xfId="17621"/>
    <cellStyle name="Vírgula 209 4" xfId="8050"/>
    <cellStyle name="Vírgula 209 4 2" xfId="20811"/>
    <cellStyle name="Vírgula 209 5" xfId="14434"/>
    <cellStyle name="Vírgula 21" xfId="253"/>
    <cellStyle name="Vírgula 21 2" xfId="522"/>
    <cellStyle name="Vírgula 21 2 2" xfId="1221"/>
    <cellStyle name="Vírgula 21 2 2 2" xfId="2800"/>
    <cellStyle name="Vírgula 21 2 2 2 2" xfId="5990"/>
    <cellStyle name="Vírgula 21 2 2 2 2 2" xfId="12367"/>
    <cellStyle name="Vírgula 21 2 2 2 2 2 2" xfId="25128"/>
    <cellStyle name="Vírgula 21 2 2 2 2 3" xfId="18751"/>
    <cellStyle name="Vírgula 21 2 2 2 3" xfId="9180"/>
    <cellStyle name="Vírgula 21 2 2 2 3 2" xfId="21941"/>
    <cellStyle name="Vírgula 21 2 2 2 4" xfId="15564"/>
    <cellStyle name="Vírgula 21 2 2 3" xfId="4417"/>
    <cellStyle name="Vírgula 21 2 2 3 2" xfId="10794"/>
    <cellStyle name="Vírgula 21 2 2 3 2 2" xfId="23555"/>
    <cellStyle name="Vírgula 21 2 2 3 3" xfId="17178"/>
    <cellStyle name="Vírgula 21 2 2 4" xfId="7607"/>
    <cellStyle name="Vírgula 21 2 2 4 2" xfId="20368"/>
    <cellStyle name="Vírgula 21 2 2 5" xfId="13991"/>
    <cellStyle name="Vírgula 21 2 3" xfId="2103"/>
    <cellStyle name="Vírgula 21 2 3 2" xfId="5293"/>
    <cellStyle name="Vírgula 21 2 3 2 2" xfId="11670"/>
    <cellStyle name="Vírgula 21 2 3 2 2 2" xfId="24431"/>
    <cellStyle name="Vírgula 21 2 3 2 3" xfId="18054"/>
    <cellStyle name="Vírgula 21 2 3 3" xfId="8483"/>
    <cellStyle name="Vírgula 21 2 3 3 2" xfId="21244"/>
    <cellStyle name="Vírgula 21 2 3 4" xfId="14867"/>
    <cellStyle name="Vírgula 21 2 4" xfId="3720"/>
    <cellStyle name="Vírgula 21 2 4 2" xfId="10097"/>
    <cellStyle name="Vírgula 21 2 4 2 2" xfId="22858"/>
    <cellStyle name="Vírgula 21 2 4 3" xfId="16481"/>
    <cellStyle name="Vírgula 21 2 5" xfId="6910"/>
    <cellStyle name="Vírgula 21 2 5 2" xfId="19671"/>
    <cellStyle name="Vírgula 21 2 6" xfId="13294"/>
    <cellStyle name="Vírgula 21 3" xfId="974"/>
    <cellStyle name="Vírgula 21 3 2" xfId="2553"/>
    <cellStyle name="Vírgula 21 3 2 2" xfId="5743"/>
    <cellStyle name="Vírgula 21 3 2 2 2" xfId="12120"/>
    <cellStyle name="Vírgula 21 3 2 2 2 2" xfId="24881"/>
    <cellStyle name="Vírgula 21 3 2 2 3" xfId="18504"/>
    <cellStyle name="Vírgula 21 3 2 3" xfId="8933"/>
    <cellStyle name="Vírgula 21 3 2 3 2" xfId="21694"/>
    <cellStyle name="Vírgula 21 3 2 4" xfId="15317"/>
    <cellStyle name="Vírgula 21 3 3" xfId="4170"/>
    <cellStyle name="Vírgula 21 3 3 2" xfId="10547"/>
    <cellStyle name="Vírgula 21 3 3 2 2" xfId="23308"/>
    <cellStyle name="Vírgula 21 3 3 3" xfId="16931"/>
    <cellStyle name="Vírgula 21 3 4" xfId="7360"/>
    <cellStyle name="Vírgula 21 3 4 2" xfId="20121"/>
    <cellStyle name="Vírgula 21 3 5" xfId="13744"/>
    <cellStyle name="Vírgula 21 4" xfId="1856"/>
    <cellStyle name="Vírgula 21 4 2" xfId="5046"/>
    <cellStyle name="Vírgula 21 4 2 2" xfId="11423"/>
    <cellStyle name="Vírgula 21 4 2 2 2" xfId="24184"/>
    <cellStyle name="Vírgula 21 4 2 3" xfId="17807"/>
    <cellStyle name="Vírgula 21 4 3" xfId="8236"/>
    <cellStyle name="Vírgula 21 4 3 2" xfId="20997"/>
    <cellStyle name="Vírgula 21 4 4" xfId="14620"/>
    <cellStyle name="Vírgula 21 5" xfId="3473"/>
    <cellStyle name="Vírgula 21 5 2" xfId="9850"/>
    <cellStyle name="Vírgula 21 5 2 2" xfId="22611"/>
    <cellStyle name="Vírgula 21 5 3" xfId="16234"/>
    <cellStyle name="Vírgula 21 6" xfId="6663"/>
    <cellStyle name="Vírgula 21 6 2" xfId="19424"/>
    <cellStyle name="Vírgula 21 7" xfId="13047"/>
    <cellStyle name="Vírgula 210" xfId="1666"/>
    <cellStyle name="Vírgula 210 2" xfId="3245"/>
    <cellStyle name="Vírgula 210 2 2" xfId="6435"/>
    <cellStyle name="Vírgula 210 2 2 2" xfId="12812"/>
    <cellStyle name="Vírgula 210 2 2 2 2" xfId="25573"/>
    <cellStyle name="Vírgula 210 2 2 3" xfId="19196"/>
    <cellStyle name="Vírgula 210 2 3" xfId="9625"/>
    <cellStyle name="Vírgula 210 2 3 2" xfId="22386"/>
    <cellStyle name="Vírgula 210 2 4" xfId="16009"/>
    <cellStyle name="Vírgula 210 3" xfId="4862"/>
    <cellStyle name="Vírgula 210 3 2" xfId="11239"/>
    <cellStyle name="Vírgula 210 3 2 2" xfId="24000"/>
    <cellStyle name="Vírgula 210 3 3" xfId="17623"/>
    <cellStyle name="Vírgula 210 4" xfId="8052"/>
    <cellStyle name="Vírgula 210 4 2" xfId="20813"/>
    <cellStyle name="Vírgula 210 5" xfId="14436"/>
    <cellStyle name="Vírgula 211" xfId="1668"/>
    <cellStyle name="Vírgula 211 2" xfId="3247"/>
    <cellStyle name="Vírgula 211 2 2" xfId="6437"/>
    <cellStyle name="Vírgula 211 2 2 2" xfId="12814"/>
    <cellStyle name="Vírgula 211 2 2 2 2" xfId="25575"/>
    <cellStyle name="Vírgula 211 2 2 3" xfId="19198"/>
    <cellStyle name="Vírgula 211 2 3" xfId="9627"/>
    <cellStyle name="Vírgula 211 2 3 2" xfId="22388"/>
    <cellStyle name="Vírgula 211 2 4" xfId="16011"/>
    <cellStyle name="Vírgula 211 3" xfId="4864"/>
    <cellStyle name="Vírgula 211 3 2" xfId="11241"/>
    <cellStyle name="Vírgula 211 3 2 2" xfId="24002"/>
    <cellStyle name="Vírgula 211 3 3" xfId="17625"/>
    <cellStyle name="Vírgula 211 4" xfId="8054"/>
    <cellStyle name="Vírgula 211 4 2" xfId="20815"/>
    <cellStyle name="Vírgula 211 5" xfId="14438"/>
    <cellStyle name="Vírgula 212" xfId="1670"/>
    <cellStyle name="Vírgula 212 2" xfId="3249"/>
    <cellStyle name="Vírgula 212 2 2" xfId="6439"/>
    <cellStyle name="Vírgula 212 2 2 2" xfId="12816"/>
    <cellStyle name="Vírgula 212 2 2 2 2" xfId="25577"/>
    <cellStyle name="Vírgula 212 2 2 3" xfId="19200"/>
    <cellStyle name="Vírgula 212 2 3" xfId="9629"/>
    <cellStyle name="Vírgula 212 2 3 2" xfId="22390"/>
    <cellStyle name="Vírgula 212 2 4" xfId="16013"/>
    <cellStyle name="Vírgula 212 3" xfId="4866"/>
    <cellStyle name="Vírgula 212 3 2" xfId="11243"/>
    <cellStyle name="Vírgula 212 3 2 2" xfId="24004"/>
    <cellStyle name="Vírgula 212 3 3" xfId="17627"/>
    <cellStyle name="Vírgula 212 4" xfId="8056"/>
    <cellStyle name="Vírgula 212 4 2" xfId="20817"/>
    <cellStyle name="Vírgula 212 5" xfId="14440"/>
    <cellStyle name="Vírgula 213" xfId="1672"/>
    <cellStyle name="Vírgula 213 2" xfId="3251"/>
    <cellStyle name="Vírgula 213 2 2" xfId="6441"/>
    <cellStyle name="Vírgula 213 2 2 2" xfId="12818"/>
    <cellStyle name="Vírgula 213 2 2 2 2" xfId="25579"/>
    <cellStyle name="Vírgula 213 2 2 3" xfId="19202"/>
    <cellStyle name="Vírgula 213 2 3" xfId="9631"/>
    <cellStyle name="Vírgula 213 2 3 2" xfId="22392"/>
    <cellStyle name="Vírgula 213 2 4" xfId="16015"/>
    <cellStyle name="Vírgula 213 3" xfId="4868"/>
    <cellStyle name="Vírgula 213 3 2" xfId="11245"/>
    <cellStyle name="Vírgula 213 3 2 2" xfId="24006"/>
    <cellStyle name="Vírgula 213 3 3" xfId="17629"/>
    <cellStyle name="Vírgula 213 4" xfId="8058"/>
    <cellStyle name="Vírgula 213 4 2" xfId="20819"/>
    <cellStyle name="Vírgula 213 5" xfId="14442"/>
    <cellStyle name="Vírgula 214" xfId="1674"/>
    <cellStyle name="Vírgula 214 2" xfId="3253"/>
    <cellStyle name="Vírgula 214 2 2" xfId="6443"/>
    <cellStyle name="Vírgula 214 2 2 2" xfId="12820"/>
    <cellStyle name="Vírgula 214 2 2 2 2" xfId="25581"/>
    <cellStyle name="Vírgula 214 2 2 3" xfId="19204"/>
    <cellStyle name="Vírgula 214 2 3" xfId="9633"/>
    <cellStyle name="Vírgula 214 2 3 2" xfId="22394"/>
    <cellStyle name="Vírgula 214 2 4" xfId="16017"/>
    <cellStyle name="Vírgula 214 3" xfId="4870"/>
    <cellStyle name="Vírgula 214 3 2" xfId="11247"/>
    <cellStyle name="Vírgula 214 3 2 2" xfId="24008"/>
    <cellStyle name="Vírgula 214 3 3" xfId="17631"/>
    <cellStyle name="Vírgula 214 4" xfId="8060"/>
    <cellStyle name="Vírgula 214 4 2" xfId="20821"/>
    <cellStyle name="Vírgula 214 5" xfId="14444"/>
    <cellStyle name="Vírgula 215" xfId="1676"/>
    <cellStyle name="Vírgula 215 2" xfId="3255"/>
    <cellStyle name="Vírgula 215 2 2" xfId="6445"/>
    <cellStyle name="Vírgula 215 2 2 2" xfId="12822"/>
    <cellStyle name="Vírgula 215 2 2 2 2" xfId="25583"/>
    <cellStyle name="Vírgula 215 2 2 3" xfId="19206"/>
    <cellStyle name="Vírgula 215 2 3" xfId="9635"/>
    <cellStyle name="Vírgula 215 2 3 2" xfId="22396"/>
    <cellStyle name="Vírgula 215 2 4" xfId="16019"/>
    <cellStyle name="Vírgula 215 3" xfId="4872"/>
    <cellStyle name="Vírgula 215 3 2" xfId="11249"/>
    <cellStyle name="Vírgula 215 3 2 2" xfId="24010"/>
    <cellStyle name="Vírgula 215 3 3" xfId="17633"/>
    <cellStyle name="Vírgula 215 4" xfId="8062"/>
    <cellStyle name="Vírgula 215 4 2" xfId="20823"/>
    <cellStyle name="Vírgula 215 5" xfId="14446"/>
    <cellStyle name="Vírgula 216" xfId="1678"/>
    <cellStyle name="Vírgula 216 2" xfId="3257"/>
    <cellStyle name="Vírgula 216 2 2" xfId="6447"/>
    <cellStyle name="Vírgula 216 2 2 2" xfId="12824"/>
    <cellStyle name="Vírgula 216 2 2 2 2" xfId="25585"/>
    <cellStyle name="Vírgula 216 2 2 3" xfId="19208"/>
    <cellStyle name="Vírgula 216 2 3" xfId="9637"/>
    <cellStyle name="Vírgula 216 2 3 2" xfId="22398"/>
    <cellStyle name="Vírgula 216 2 4" xfId="16021"/>
    <cellStyle name="Vírgula 216 3" xfId="4874"/>
    <cellStyle name="Vírgula 216 3 2" xfId="11251"/>
    <cellStyle name="Vírgula 216 3 2 2" xfId="24012"/>
    <cellStyle name="Vírgula 216 3 3" xfId="17635"/>
    <cellStyle name="Vírgula 216 4" xfId="8064"/>
    <cellStyle name="Vírgula 216 4 2" xfId="20825"/>
    <cellStyle name="Vírgula 216 5" xfId="14448"/>
    <cellStyle name="Vírgula 217" xfId="1680"/>
    <cellStyle name="Vírgula 217 2" xfId="3259"/>
    <cellStyle name="Vírgula 217 2 2" xfId="6449"/>
    <cellStyle name="Vírgula 217 2 2 2" xfId="12826"/>
    <cellStyle name="Vírgula 217 2 2 2 2" xfId="25587"/>
    <cellStyle name="Vírgula 217 2 2 3" xfId="19210"/>
    <cellStyle name="Vírgula 217 2 3" xfId="9639"/>
    <cellStyle name="Vírgula 217 2 3 2" xfId="22400"/>
    <cellStyle name="Vírgula 217 2 4" xfId="16023"/>
    <cellStyle name="Vírgula 217 3" xfId="4876"/>
    <cellStyle name="Vírgula 217 3 2" xfId="11253"/>
    <cellStyle name="Vírgula 217 3 2 2" xfId="24014"/>
    <cellStyle name="Vírgula 217 3 3" xfId="17637"/>
    <cellStyle name="Vírgula 217 4" xfId="8066"/>
    <cellStyle name="Vírgula 217 4 2" xfId="20827"/>
    <cellStyle name="Vírgula 217 5" xfId="14450"/>
    <cellStyle name="Vírgula 218" xfId="1682"/>
    <cellStyle name="Vírgula 218 2" xfId="3261"/>
    <cellStyle name="Vírgula 218 2 2" xfId="6451"/>
    <cellStyle name="Vírgula 218 2 2 2" xfId="12828"/>
    <cellStyle name="Vírgula 218 2 2 2 2" xfId="25589"/>
    <cellStyle name="Vírgula 218 2 2 3" xfId="19212"/>
    <cellStyle name="Vírgula 218 2 3" xfId="9641"/>
    <cellStyle name="Vírgula 218 2 3 2" xfId="22402"/>
    <cellStyle name="Vírgula 218 2 4" xfId="16025"/>
    <cellStyle name="Vírgula 218 3" xfId="4878"/>
    <cellStyle name="Vírgula 218 3 2" xfId="11255"/>
    <cellStyle name="Vírgula 218 3 2 2" xfId="24016"/>
    <cellStyle name="Vírgula 218 3 3" xfId="17639"/>
    <cellStyle name="Vírgula 218 4" xfId="8068"/>
    <cellStyle name="Vírgula 218 4 2" xfId="20829"/>
    <cellStyle name="Vírgula 218 5" xfId="14452"/>
    <cellStyle name="Vírgula 219" xfId="1684"/>
    <cellStyle name="Vírgula 219 2" xfId="3263"/>
    <cellStyle name="Vírgula 219 2 2" xfId="6453"/>
    <cellStyle name="Vírgula 219 2 2 2" xfId="12830"/>
    <cellStyle name="Vírgula 219 2 2 2 2" xfId="25591"/>
    <cellStyle name="Vírgula 219 2 2 3" xfId="19214"/>
    <cellStyle name="Vírgula 219 2 3" xfId="9643"/>
    <cellStyle name="Vírgula 219 2 3 2" xfId="22404"/>
    <cellStyle name="Vírgula 219 2 4" xfId="16027"/>
    <cellStyle name="Vírgula 219 3" xfId="4880"/>
    <cellStyle name="Vírgula 219 3 2" xfId="11257"/>
    <cellStyle name="Vírgula 219 3 2 2" xfId="24018"/>
    <cellStyle name="Vírgula 219 3 3" xfId="17641"/>
    <cellStyle name="Vírgula 219 4" xfId="8070"/>
    <cellStyle name="Vírgula 219 4 2" xfId="20831"/>
    <cellStyle name="Vírgula 219 5" xfId="14454"/>
    <cellStyle name="Vírgula 22" xfId="255"/>
    <cellStyle name="Vírgula 22 2" xfId="524"/>
    <cellStyle name="Vírgula 22 2 2" xfId="1223"/>
    <cellStyle name="Vírgula 22 2 2 2" xfId="2802"/>
    <cellStyle name="Vírgula 22 2 2 2 2" xfId="5992"/>
    <cellStyle name="Vírgula 22 2 2 2 2 2" xfId="12369"/>
    <cellStyle name="Vírgula 22 2 2 2 2 2 2" xfId="25130"/>
    <cellStyle name="Vírgula 22 2 2 2 2 3" xfId="18753"/>
    <cellStyle name="Vírgula 22 2 2 2 3" xfId="9182"/>
    <cellStyle name="Vírgula 22 2 2 2 3 2" xfId="21943"/>
    <cellStyle name="Vírgula 22 2 2 2 4" xfId="15566"/>
    <cellStyle name="Vírgula 22 2 2 3" xfId="4419"/>
    <cellStyle name="Vírgula 22 2 2 3 2" xfId="10796"/>
    <cellStyle name="Vírgula 22 2 2 3 2 2" xfId="23557"/>
    <cellStyle name="Vírgula 22 2 2 3 3" xfId="17180"/>
    <cellStyle name="Vírgula 22 2 2 4" xfId="7609"/>
    <cellStyle name="Vírgula 22 2 2 4 2" xfId="20370"/>
    <cellStyle name="Vírgula 22 2 2 5" xfId="13993"/>
    <cellStyle name="Vírgula 22 2 3" xfId="2105"/>
    <cellStyle name="Vírgula 22 2 3 2" xfId="5295"/>
    <cellStyle name="Vírgula 22 2 3 2 2" xfId="11672"/>
    <cellStyle name="Vírgula 22 2 3 2 2 2" xfId="24433"/>
    <cellStyle name="Vírgula 22 2 3 2 3" xfId="18056"/>
    <cellStyle name="Vírgula 22 2 3 3" xfId="8485"/>
    <cellStyle name="Vírgula 22 2 3 3 2" xfId="21246"/>
    <cellStyle name="Vírgula 22 2 3 4" xfId="14869"/>
    <cellStyle name="Vírgula 22 2 4" xfId="3722"/>
    <cellStyle name="Vírgula 22 2 4 2" xfId="10099"/>
    <cellStyle name="Vírgula 22 2 4 2 2" xfId="22860"/>
    <cellStyle name="Vírgula 22 2 4 3" xfId="16483"/>
    <cellStyle name="Vírgula 22 2 5" xfId="6912"/>
    <cellStyle name="Vírgula 22 2 5 2" xfId="19673"/>
    <cellStyle name="Vírgula 22 2 6" xfId="13296"/>
    <cellStyle name="Vírgula 22 3" xfId="976"/>
    <cellStyle name="Vírgula 22 3 2" xfId="2555"/>
    <cellStyle name="Vírgula 22 3 2 2" xfId="5745"/>
    <cellStyle name="Vírgula 22 3 2 2 2" xfId="12122"/>
    <cellStyle name="Vírgula 22 3 2 2 2 2" xfId="24883"/>
    <cellStyle name="Vírgula 22 3 2 2 3" xfId="18506"/>
    <cellStyle name="Vírgula 22 3 2 3" xfId="8935"/>
    <cellStyle name="Vírgula 22 3 2 3 2" xfId="21696"/>
    <cellStyle name="Vírgula 22 3 2 4" xfId="15319"/>
    <cellStyle name="Vírgula 22 3 3" xfId="4172"/>
    <cellStyle name="Vírgula 22 3 3 2" xfId="10549"/>
    <cellStyle name="Vírgula 22 3 3 2 2" xfId="23310"/>
    <cellStyle name="Vírgula 22 3 3 3" xfId="16933"/>
    <cellStyle name="Vírgula 22 3 4" xfId="7362"/>
    <cellStyle name="Vírgula 22 3 4 2" xfId="20123"/>
    <cellStyle name="Vírgula 22 3 5" xfId="13746"/>
    <cellStyle name="Vírgula 22 4" xfId="1858"/>
    <cellStyle name="Vírgula 22 4 2" xfId="5048"/>
    <cellStyle name="Vírgula 22 4 2 2" xfId="11425"/>
    <cellStyle name="Vírgula 22 4 2 2 2" xfId="24186"/>
    <cellStyle name="Vírgula 22 4 2 3" xfId="17809"/>
    <cellStyle name="Vírgula 22 4 3" xfId="8238"/>
    <cellStyle name="Vírgula 22 4 3 2" xfId="20999"/>
    <cellStyle name="Vírgula 22 4 4" xfId="14622"/>
    <cellStyle name="Vírgula 22 5" xfId="3475"/>
    <cellStyle name="Vírgula 22 5 2" xfId="9852"/>
    <cellStyle name="Vírgula 22 5 2 2" xfId="22613"/>
    <cellStyle name="Vírgula 22 5 3" xfId="16236"/>
    <cellStyle name="Vírgula 22 6" xfId="6665"/>
    <cellStyle name="Vírgula 22 6 2" xfId="19426"/>
    <cellStyle name="Vírgula 22 7" xfId="13049"/>
    <cellStyle name="Vírgula 220" xfId="1686"/>
    <cellStyle name="Vírgula 220 2" xfId="3265"/>
    <cellStyle name="Vírgula 220 2 2" xfId="6455"/>
    <cellStyle name="Vírgula 220 2 2 2" xfId="12832"/>
    <cellStyle name="Vírgula 220 2 2 2 2" xfId="25593"/>
    <cellStyle name="Vírgula 220 2 2 3" xfId="19216"/>
    <cellStyle name="Vírgula 220 2 3" xfId="9645"/>
    <cellStyle name="Vírgula 220 2 3 2" xfId="22406"/>
    <cellStyle name="Vírgula 220 2 4" xfId="16029"/>
    <cellStyle name="Vírgula 220 3" xfId="4882"/>
    <cellStyle name="Vírgula 220 3 2" xfId="11259"/>
    <cellStyle name="Vírgula 220 3 2 2" xfId="24020"/>
    <cellStyle name="Vírgula 220 3 3" xfId="17643"/>
    <cellStyle name="Vírgula 220 4" xfId="8072"/>
    <cellStyle name="Vírgula 220 4 2" xfId="20833"/>
    <cellStyle name="Vírgula 220 5" xfId="14456"/>
    <cellStyle name="Vírgula 221" xfId="1688"/>
    <cellStyle name="Vírgula 221 2" xfId="3267"/>
    <cellStyle name="Vírgula 221 2 2" xfId="6457"/>
    <cellStyle name="Vírgula 221 2 2 2" xfId="12834"/>
    <cellStyle name="Vírgula 221 2 2 2 2" xfId="25595"/>
    <cellStyle name="Vírgula 221 2 2 3" xfId="19218"/>
    <cellStyle name="Vírgula 221 2 3" xfId="9647"/>
    <cellStyle name="Vírgula 221 2 3 2" xfId="22408"/>
    <cellStyle name="Vírgula 221 2 4" xfId="16031"/>
    <cellStyle name="Vírgula 221 3" xfId="4884"/>
    <cellStyle name="Vírgula 221 3 2" xfId="11261"/>
    <cellStyle name="Vírgula 221 3 2 2" xfId="24022"/>
    <cellStyle name="Vírgula 221 3 3" xfId="17645"/>
    <cellStyle name="Vírgula 221 4" xfId="8074"/>
    <cellStyle name="Vírgula 221 4 2" xfId="20835"/>
    <cellStyle name="Vírgula 221 5" xfId="14458"/>
    <cellStyle name="Vírgula 222" xfId="1690"/>
    <cellStyle name="Vírgula 222 2" xfId="3269"/>
    <cellStyle name="Vírgula 222 2 2" xfId="6459"/>
    <cellStyle name="Vírgula 222 2 2 2" xfId="12836"/>
    <cellStyle name="Vírgula 222 2 2 2 2" xfId="25597"/>
    <cellStyle name="Vírgula 222 2 2 3" xfId="19220"/>
    <cellStyle name="Vírgula 222 2 3" xfId="9649"/>
    <cellStyle name="Vírgula 222 2 3 2" xfId="22410"/>
    <cellStyle name="Vírgula 222 2 4" xfId="16033"/>
    <cellStyle name="Vírgula 222 3" xfId="4886"/>
    <cellStyle name="Vírgula 222 3 2" xfId="11263"/>
    <cellStyle name="Vírgula 222 3 2 2" xfId="24024"/>
    <cellStyle name="Vírgula 222 3 3" xfId="17647"/>
    <cellStyle name="Vírgula 222 4" xfId="8076"/>
    <cellStyle name="Vírgula 222 4 2" xfId="20837"/>
    <cellStyle name="Vírgula 222 5" xfId="14460"/>
    <cellStyle name="Vírgula 223" xfId="1692"/>
    <cellStyle name="Vírgula 223 2" xfId="3271"/>
    <cellStyle name="Vírgula 223 2 2" xfId="6461"/>
    <cellStyle name="Vírgula 223 2 2 2" xfId="12838"/>
    <cellStyle name="Vírgula 223 2 2 2 2" xfId="25599"/>
    <cellStyle name="Vírgula 223 2 2 3" xfId="19222"/>
    <cellStyle name="Vírgula 223 2 3" xfId="9651"/>
    <cellStyle name="Vírgula 223 2 3 2" xfId="22412"/>
    <cellStyle name="Vírgula 223 2 4" xfId="16035"/>
    <cellStyle name="Vírgula 223 3" xfId="4888"/>
    <cellStyle name="Vírgula 223 3 2" xfId="11265"/>
    <cellStyle name="Vírgula 223 3 2 2" xfId="24026"/>
    <cellStyle name="Vírgula 223 3 3" xfId="17649"/>
    <cellStyle name="Vírgula 223 4" xfId="8078"/>
    <cellStyle name="Vírgula 223 4 2" xfId="20839"/>
    <cellStyle name="Vírgula 223 5" xfId="14462"/>
    <cellStyle name="Vírgula 224" xfId="1728"/>
    <cellStyle name="Vírgula 224 2" xfId="3303"/>
    <cellStyle name="Vírgula 224 2 2" xfId="6493"/>
    <cellStyle name="Vírgula 224 2 2 2" xfId="12870"/>
    <cellStyle name="Vírgula 224 2 2 2 2" xfId="25631"/>
    <cellStyle name="Vírgula 224 2 2 3" xfId="19254"/>
    <cellStyle name="Vírgula 224 2 3" xfId="9683"/>
    <cellStyle name="Vírgula 224 2 3 2" xfId="22444"/>
    <cellStyle name="Vírgula 224 2 4" xfId="16067"/>
    <cellStyle name="Vírgula 224 3" xfId="4920"/>
    <cellStyle name="Vírgula 224 3 2" xfId="11297"/>
    <cellStyle name="Vírgula 224 3 2 2" xfId="24058"/>
    <cellStyle name="Vírgula 224 3 3" xfId="17681"/>
    <cellStyle name="Vírgula 224 4" xfId="8110"/>
    <cellStyle name="Vírgula 224 4 2" xfId="20871"/>
    <cellStyle name="Vírgula 224 5" xfId="14494"/>
    <cellStyle name="Vírgula 225" xfId="1730"/>
    <cellStyle name="Vírgula 225 2" xfId="3305"/>
    <cellStyle name="Vírgula 225 2 2" xfId="6495"/>
    <cellStyle name="Vírgula 225 2 2 2" xfId="12872"/>
    <cellStyle name="Vírgula 225 2 2 2 2" xfId="25633"/>
    <cellStyle name="Vírgula 225 2 2 3" xfId="19256"/>
    <cellStyle name="Vírgula 225 2 3" xfId="9685"/>
    <cellStyle name="Vírgula 225 2 3 2" xfId="22446"/>
    <cellStyle name="Vírgula 225 2 4" xfId="16069"/>
    <cellStyle name="Vírgula 225 3" xfId="4922"/>
    <cellStyle name="Vírgula 225 3 2" xfId="11299"/>
    <cellStyle name="Vírgula 225 3 2 2" xfId="24060"/>
    <cellStyle name="Vírgula 225 3 3" xfId="17683"/>
    <cellStyle name="Vírgula 225 4" xfId="8112"/>
    <cellStyle name="Vírgula 225 4 2" xfId="20873"/>
    <cellStyle name="Vírgula 225 5" xfId="14496"/>
    <cellStyle name="Vírgula 226" xfId="1732"/>
    <cellStyle name="Vírgula 226 2" xfId="3307"/>
    <cellStyle name="Vírgula 226 2 2" xfId="6497"/>
    <cellStyle name="Vírgula 226 2 2 2" xfId="12874"/>
    <cellStyle name="Vírgula 226 2 2 2 2" xfId="25635"/>
    <cellStyle name="Vírgula 226 2 2 3" xfId="19258"/>
    <cellStyle name="Vírgula 226 2 3" xfId="9687"/>
    <cellStyle name="Vírgula 226 2 3 2" xfId="22448"/>
    <cellStyle name="Vírgula 226 2 4" xfId="16071"/>
    <cellStyle name="Vírgula 226 3" xfId="4924"/>
    <cellStyle name="Vírgula 226 3 2" xfId="11301"/>
    <cellStyle name="Vírgula 226 3 2 2" xfId="24062"/>
    <cellStyle name="Vírgula 226 3 3" xfId="17685"/>
    <cellStyle name="Vírgula 226 4" xfId="8114"/>
    <cellStyle name="Vírgula 226 4 2" xfId="20875"/>
    <cellStyle name="Vírgula 226 5" xfId="14498"/>
    <cellStyle name="Vírgula 227" xfId="1734"/>
    <cellStyle name="Vírgula 227 2" xfId="3309"/>
    <cellStyle name="Vírgula 227 2 2" xfId="6499"/>
    <cellStyle name="Vírgula 227 2 2 2" xfId="12876"/>
    <cellStyle name="Vírgula 227 2 2 2 2" xfId="25637"/>
    <cellStyle name="Vírgula 227 2 2 3" xfId="19260"/>
    <cellStyle name="Vírgula 227 2 3" xfId="9689"/>
    <cellStyle name="Vírgula 227 2 3 2" xfId="22450"/>
    <cellStyle name="Vírgula 227 2 4" xfId="16073"/>
    <cellStyle name="Vírgula 227 3" xfId="4926"/>
    <cellStyle name="Vírgula 227 3 2" xfId="11303"/>
    <cellStyle name="Vírgula 227 3 2 2" xfId="24064"/>
    <cellStyle name="Vírgula 227 3 3" xfId="17687"/>
    <cellStyle name="Vírgula 227 4" xfId="8116"/>
    <cellStyle name="Vírgula 227 4 2" xfId="20877"/>
    <cellStyle name="Vírgula 227 5" xfId="14500"/>
    <cellStyle name="Vírgula 228" xfId="1736"/>
    <cellStyle name="Vírgula 228 2" xfId="3311"/>
    <cellStyle name="Vírgula 228 2 2" xfId="6501"/>
    <cellStyle name="Vírgula 228 2 2 2" xfId="12878"/>
    <cellStyle name="Vírgula 228 2 2 2 2" xfId="25639"/>
    <cellStyle name="Vírgula 228 2 2 3" xfId="19262"/>
    <cellStyle name="Vírgula 228 2 3" xfId="9691"/>
    <cellStyle name="Vírgula 228 2 3 2" xfId="22452"/>
    <cellStyle name="Vírgula 228 2 4" xfId="16075"/>
    <cellStyle name="Vírgula 228 3" xfId="4928"/>
    <cellStyle name="Vírgula 228 3 2" xfId="11305"/>
    <cellStyle name="Vírgula 228 3 2 2" xfId="24066"/>
    <cellStyle name="Vírgula 228 3 3" xfId="17689"/>
    <cellStyle name="Vírgula 228 4" xfId="8118"/>
    <cellStyle name="Vírgula 228 4 2" xfId="20879"/>
    <cellStyle name="Vírgula 228 5" xfId="14502"/>
    <cellStyle name="Vírgula 229" xfId="1738"/>
    <cellStyle name="Vírgula 229 2" xfId="3313"/>
    <cellStyle name="Vírgula 229 2 2" xfId="6503"/>
    <cellStyle name="Vírgula 229 2 2 2" xfId="12880"/>
    <cellStyle name="Vírgula 229 2 2 2 2" xfId="25641"/>
    <cellStyle name="Vírgula 229 2 2 3" xfId="19264"/>
    <cellStyle name="Vírgula 229 2 3" xfId="9693"/>
    <cellStyle name="Vírgula 229 2 3 2" xfId="22454"/>
    <cellStyle name="Vírgula 229 2 4" xfId="16077"/>
    <cellStyle name="Vírgula 229 3" xfId="4930"/>
    <cellStyle name="Vírgula 229 3 2" xfId="11307"/>
    <cellStyle name="Vírgula 229 3 2 2" xfId="24068"/>
    <cellStyle name="Vírgula 229 3 3" xfId="17691"/>
    <cellStyle name="Vírgula 229 4" xfId="8120"/>
    <cellStyle name="Vírgula 229 4 2" xfId="20881"/>
    <cellStyle name="Vírgula 229 5" xfId="14504"/>
    <cellStyle name="Vírgula 23" xfId="257"/>
    <cellStyle name="Vírgula 23 2" xfId="526"/>
    <cellStyle name="Vírgula 23 2 2" xfId="1225"/>
    <cellStyle name="Vírgula 23 2 2 2" xfId="2804"/>
    <cellStyle name="Vírgula 23 2 2 2 2" xfId="5994"/>
    <cellStyle name="Vírgula 23 2 2 2 2 2" xfId="12371"/>
    <cellStyle name="Vírgula 23 2 2 2 2 2 2" xfId="25132"/>
    <cellStyle name="Vírgula 23 2 2 2 2 3" xfId="18755"/>
    <cellStyle name="Vírgula 23 2 2 2 3" xfId="9184"/>
    <cellStyle name="Vírgula 23 2 2 2 3 2" xfId="21945"/>
    <cellStyle name="Vírgula 23 2 2 2 4" xfId="15568"/>
    <cellStyle name="Vírgula 23 2 2 3" xfId="4421"/>
    <cellStyle name="Vírgula 23 2 2 3 2" xfId="10798"/>
    <cellStyle name="Vírgula 23 2 2 3 2 2" xfId="23559"/>
    <cellStyle name="Vírgula 23 2 2 3 3" xfId="17182"/>
    <cellStyle name="Vírgula 23 2 2 4" xfId="7611"/>
    <cellStyle name="Vírgula 23 2 2 4 2" xfId="20372"/>
    <cellStyle name="Vírgula 23 2 2 5" xfId="13995"/>
    <cellStyle name="Vírgula 23 2 3" xfId="2107"/>
    <cellStyle name="Vírgula 23 2 3 2" xfId="5297"/>
    <cellStyle name="Vírgula 23 2 3 2 2" xfId="11674"/>
    <cellStyle name="Vírgula 23 2 3 2 2 2" xfId="24435"/>
    <cellStyle name="Vírgula 23 2 3 2 3" xfId="18058"/>
    <cellStyle name="Vírgula 23 2 3 3" xfId="8487"/>
    <cellStyle name="Vírgula 23 2 3 3 2" xfId="21248"/>
    <cellStyle name="Vírgula 23 2 3 4" xfId="14871"/>
    <cellStyle name="Vírgula 23 2 4" xfId="3724"/>
    <cellStyle name="Vírgula 23 2 4 2" xfId="10101"/>
    <cellStyle name="Vírgula 23 2 4 2 2" xfId="22862"/>
    <cellStyle name="Vírgula 23 2 4 3" xfId="16485"/>
    <cellStyle name="Vírgula 23 2 5" xfId="6914"/>
    <cellStyle name="Vírgula 23 2 5 2" xfId="19675"/>
    <cellStyle name="Vírgula 23 2 6" xfId="13298"/>
    <cellStyle name="Vírgula 23 3" xfId="978"/>
    <cellStyle name="Vírgula 23 3 2" xfId="2557"/>
    <cellStyle name="Vírgula 23 3 2 2" xfId="5747"/>
    <cellStyle name="Vírgula 23 3 2 2 2" xfId="12124"/>
    <cellStyle name="Vírgula 23 3 2 2 2 2" xfId="24885"/>
    <cellStyle name="Vírgula 23 3 2 2 3" xfId="18508"/>
    <cellStyle name="Vírgula 23 3 2 3" xfId="8937"/>
    <cellStyle name="Vírgula 23 3 2 3 2" xfId="21698"/>
    <cellStyle name="Vírgula 23 3 2 4" xfId="15321"/>
    <cellStyle name="Vírgula 23 3 3" xfId="4174"/>
    <cellStyle name="Vírgula 23 3 3 2" xfId="10551"/>
    <cellStyle name="Vírgula 23 3 3 2 2" xfId="23312"/>
    <cellStyle name="Vírgula 23 3 3 3" xfId="16935"/>
    <cellStyle name="Vírgula 23 3 4" xfId="7364"/>
    <cellStyle name="Vírgula 23 3 4 2" xfId="20125"/>
    <cellStyle name="Vírgula 23 3 5" xfId="13748"/>
    <cellStyle name="Vírgula 23 4" xfId="1860"/>
    <cellStyle name="Vírgula 23 4 2" xfId="5050"/>
    <cellStyle name="Vírgula 23 4 2 2" xfId="11427"/>
    <cellStyle name="Vírgula 23 4 2 2 2" xfId="24188"/>
    <cellStyle name="Vírgula 23 4 2 3" xfId="17811"/>
    <cellStyle name="Vírgula 23 4 3" xfId="8240"/>
    <cellStyle name="Vírgula 23 4 3 2" xfId="21001"/>
    <cellStyle name="Vírgula 23 4 4" xfId="14624"/>
    <cellStyle name="Vírgula 23 5" xfId="3477"/>
    <cellStyle name="Vírgula 23 5 2" xfId="9854"/>
    <cellStyle name="Vírgula 23 5 2 2" xfId="22615"/>
    <cellStyle name="Vírgula 23 5 3" xfId="16238"/>
    <cellStyle name="Vírgula 23 6" xfId="6667"/>
    <cellStyle name="Vírgula 23 6 2" xfId="19428"/>
    <cellStyle name="Vírgula 23 7" xfId="13051"/>
    <cellStyle name="Vírgula 230" xfId="1740"/>
    <cellStyle name="Vírgula 230 2" xfId="3315"/>
    <cellStyle name="Vírgula 230 2 2" xfId="6505"/>
    <cellStyle name="Vírgula 230 2 2 2" xfId="12882"/>
    <cellStyle name="Vírgula 230 2 2 2 2" xfId="25643"/>
    <cellStyle name="Vírgula 230 2 2 3" xfId="19266"/>
    <cellStyle name="Vírgula 230 2 3" xfId="9695"/>
    <cellStyle name="Vírgula 230 2 3 2" xfId="22456"/>
    <cellStyle name="Vírgula 230 2 4" xfId="16079"/>
    <cellStyle name="Vírgula 230 3" xfId="4932"/>
    <cellStyle name="Vírgula 230 3 2" xfId="11309"/>
    <cellStyle name="Vírgula 230 3 2 2" xfId="24070"/>
    <cellStyle name="Vírgula 230 3 3" xfId="17693"/>
    <cellStyle name="Vírgula 230 4" xfId="8122"/>
    <cellStyle name="Vírgula 230 4 2" xfId="20883"/>
    <cellStyle name="Vírgula 230 5" xfId="14506"/>
    <cellStyle name="Vírgula 231" xfId="1742"/>
    <cellStyle name="Vírgula 231 2" xfId="3317"/>
    <cellStyle name="Vírgula 231 2 2" xfId="6507"/>
    <cellStyle name="Vírgula 231 2 2 2" xfId="12884"/>
    <cellStyle name="Vírgula 231 2 2 2 2" xfId="25645"/>
    <cellStyle name="Vírgula 231 2 2 3" xfId="19268"/>
    <cellStyle name="Vírgula 231 2 3" xfId="9697"/>
    <cellStyle name="Vírgula 231 2 3 2" xfId="22458"/>
    <cellStyle name="Vírgula 231 2 4" xfId="16081"/>
    <cellStyle name="Vírgula 231 3" xfId="4934"/>
    <cellStyle name="Vírgula 231 3 2" xfId="11311"/>
    <cellStyle name="Vírgula 231 3 2 2" xfId="24072"/>
    <cellStyle name="Vírgula 231 3 3" xfId="17695"/>
    <cellStyle name="Vírgula 231 4" xfId="8124"/>
    <cellStyle name="Vírgula 231 4 2" xfId="20885"/>
    <cellStyle name="Vírgula 231 5" xfId="14508"/>
    <cellStyle name="Vírgula 232" xfId="1744"/>
    <cellStyle name="Vírgula 232 2" xfId="3319"/>
    <cellStyle name="Vírgula 232 2 2" xfId="6509"/>
    <cellStyle name="Vírgula 232 2 2 2" xfId="12886"/>
    <cellStyle name="Vírgula 232 2 2 2 2" xfId="25647"/>
    <cellStyle name="Vírgula 232 2 2 3" xfId="19270"/>
    <cellStyle name="Vírgula 232 2 3" xfId="9699"/>
    <cellStyle name="Vírgula 232 2 3 2" xfId="22460"/>
    <cellStyle name="Vírgula 232 2 4" xfId="16083"/>
    <cellStyle name="Vírgula 232 3" xfId="4936"/>
    <cellStyle name="Vírgula 232 3 2" xfId="11313"/>
    <cellStyle name="Vírgula 232 3 2 2" xfId="24074"/>
    <cellStyle name="Vírgula 232 3 3" xfId="17697"/>
    <cellStyle name="Vírgula 232 4" xfId="8126"/>
    <cellStyle name="Vírgula 232 4 2" xfId="20887"/>
    <cellStyle name="Vírgula 232 5" xfId="14510"/>
    <cellStyle name="Vírgula 233" xfId="1746"/>
    <cellStyle name="Vírgula 233 2" xfId="3321"/>
    <cellStyle name="Vírgula 233 2 2" xfId="6511"/>
    <cellStyle name="Vírgula 233 2 2 2" xfId="12888"/>
    <cellStyle name="Vírgula 233 2 2 2 2" xfId="25649"/>
    <cellStyle name="Vírgula 233 2 2 3" xfId="19272"/>
    <cellStyle name="Vírgula 233 2 3" xfId="9701"/>
    <cellStyle name="Vírgula 233 2 3 2" xfId="22462"/>
    <cellStyle name="Vírgula 233 2 4" xfId="16085"/>
    <cellStyle name="Vírgula 233 3" xfId="4938"/>
    <cellStyle name="Vírgula 233 3 2" xfId="11315"/>
    <cellStyle name="Vírgula 233 3 2 2" xfId="24076"/>
    <cellStyle name="Vírgula 233 3 3" xfId="17699"/>
    <cellStyle name="Vírgula 233 4" xfId="8128"/>
    <cellStyle name="Vírgula 233 4 2" xfId="20889"/>
    <cellStyle name="Vírgula 233 5" xfId="14512"/>
    <cellStyle name="Vírgula 234" xfId="1748"/>
    <cellStyle name="Vírgula 234 2" xfId="3323"/>
    <cellStyle name="Vírgula 234 2 2" xfId="6513"/>
    <cellStyle name="Vírgula 234 2 2 2" xfId="12890"/>
    <cellStyle name="Vírgula 234 2 2 2 2" xfId="25651"/>
    <cellStyle name="Vírgula 234 2 2 3" xfId="19274"/>
    <cellStyle name="Vírgula 234 2 3" xfId="9703"/>
    <cellStyle name="Vírgula 234 2 3 2" xfId="22464"/>
    <cellStyle name="Vírgula 234 2 4" xfId="16087"/>
    <cellStyle name="Vírgula 234 3" xfId="4940"/>
    <cellStyle name="Vírgula 234 3 2" xfId="11317"/>
    <cellStyle name="Vírgula 234 3 2 2" xfId="24078"/>
    <cellStyle name="Vírgula 234 3 3" xfId="17701"/>
    <cellStyle name="Vírgula 234 4" xfId="8130"/>
    <cellStyle name="Vírgula 234 4 2" xfId="20891"/>
    <cellStyle name="Vírgula 234 5" xfId="14514"/>
    <cellStyle name="Vírgula 235" xfId="1750"/>
    <cellStyle name="Vírgula 235 2" xfId="3325"/>
    <cellStyle name="Vírgula 235 2 2" xfId="6515"/>
    <cellStyle name="Vírgula 235 2 2 2" xfId="12892"/>
    <cellStyle name="Vírgula 235 2 2 2 2" xfId="25653"/>
    <cellStyle name="Vírgula 235 2 2 3" xfId="19276"/>
    <cellStyle name="Vírgula 235 2 3" xfId="9705"/>
    <cellStyle name="Vírgula 235 2 3 2" xfId="22466"/>
    <cellStyle name="Vírgula 235 2 4" xfId="16089"/>
    <cellStyle name="Vírgula 235 3" xfId="4942"/>
    <cellStyle name="Vírgula 235 3 2" xfId="11319"/>
    <cellStyle name="Vírgula 235 3 2 2" xfId="24080"/>
    <cellStyle name="Vírgula 235 3 3" xfId="17703"/>
    <cellStyle name="Vírgula 235 4" xfId="8132"/>
    <cellStyle name="Vírgula 235 4 2" xfId="20893"/>
    <cellStyle name="Vírgula 235 5" xfId="14516"/>
    <cellStyle name="Vírgula 236" xfId="1752"/>
    <cellStyle name="Vírgula 236 2" xfId="3327"/>
    <cellStyle name="Vírgula 236 2 2" xfId="6517"/>
    <cellStyle name="Vírgula 236 2 2 2" xfId="12894"/>
    <cellStyle name="Vírgula 236 2 2 2 2" xfId="25655"/>
    <cellStyle name="Vírgula 236 2 2 3" xfId="19278"/>
    <cellStyle name="Vírgula 236 2 3" xfId="9707"/>
    <cellStyle name="Vírgula 236 2 3 2" xfId="22468"/>
    <cellStyle name="Vírgula 236 2 4" xfId="16091"/>
    <cellStyle name="Vírgula 236 3" xfId="4944"/>
    <cellStyle name="Vírgula 236 3 2" xfId="11321"/>
    <cellStyle name="Vírgula 236 3 2 2" xfId="24082"/>
    <cellStyle name="Vírgula 236 3 3" xfId="17705"/>
    <cellStyle name="Vírgula 236 4" xfId="8134"/>
    <cellStyle name="Vírgula 236 4 2" xfId="20895"/>
    <cellStyle name="Vírgula 236 5" xfId="14518"/>
    <cellStyle name="Vírgula 237" xfId="1754"/>
    <cellStyle name="Vírgula 237 2" xfId="3329"/>
    <cellStyle name="Vírgula 237 2 2" xfId="6519"/>
    <cellStyle name="Vírgula 237 2 2 2" xfId="12896"/>
    <cellStyle name="Vírgula 237 2 2 2 2" xfId="25657"/>
    <cellStyle name="Vírgula 237 2 2 3" xfId="19280"/>
    <cellStyle name="Vírgula 237 2 3" xfId="9709"/>
    <cellStyle name="Vírgula 237 2 3 2" xfId="22470"/>
    <cellStyle name="Vírgula 237 2 4" xfId="16093"/>
    <cellStyle name="Vírgula 237 3" xfId="4946"/>
    <cellStyle name="Vírgula 237 3 2" xfId="11323"/>
    <cellStyle name="Vírgula 237 3 2 2" xfId="24084"/>
    <cellStyle name="Vírgula 237 3 3" xfId="17707"/>
    <cellStyle name="Vírgula 237 4" xfId="8136"/>
    <cellStyle name="Vírgula 237 4 2" xfId="20897"/>
    <cellStyle name="Vírgula 237 5" xfId="14520"/>
    <cellStyle name="Vírgula 238" xfId="1756"/>
    <cellStyle name="Vírgula 238 2" xfId="3331"/>
    <cellStyle name="Vírgula 238 2 2" xfId="6521"/>
    <cellStyle name="Vírgula 238 2 2 2" xfId="12898"/>
    <cellStyle name="Vírgula 238 2 2 2 2" xfId="25659"/>
    <cellStyle name="Vírgula 238 2 2 3" xfId="19282"/>
    <cellStyle name="Vírgula 238 2 3" xfId="9711"/>
    <cellStyle name="Vírgula 238 2 3 2" xfId="22472"/>
    <cellStyle name="Vírgula 238 2 4" xfId="16095"/>
    <cellStyle name="Vírgula 238 3" xfId="4948"/>
    <cellStyle name="Vírgula 238 3 2" xfId="11325"/>
    <cellStyle name="Vírgula 238 3 2 2" xfId="24086"/>
    <cellStyle name="Vírgula 238 3 3" xfId="17709"/>
    <cellStyle name="Vírgula 238 4" xfId="8138"/>
    <cellStyle name="Vírgula 238 4 2" xfId="20899"/>
    <cellStyle name="Vírgula 238 5" xfId="14522"/>
    <cellStyle name="Vírgula 239" xfId="1758"/>
    <cellStyle name="Vírgula 239 2" xfId="3333"/>
    <cellStyle name="Vírgula 239 2 2" xfId="6523"/>
    <cellStyle name="Vírgula 239 2 2 2" xfId="12900"/>
    <cellStyle name="Vírgula 239 2 2 2 2" xfId="25661"/>
    <cellStyle name="Vírgula 239 2 2 3" xfId="19284"/>
    <cellStyle name="Vírgula 239 2 3" xfId="9713"/>
    <cellStyle name="Vírgula 239 2 3 2" xfId="22474"/>
    <cellStyle name="Vírgula 239 2 4" xfId="16097"/>
    <cellStyle name="Vírgula 239 3" xfId="4950"/>
    <cellStyle name="Vírgula 239 3 2" xfId="11327"/>
    <cellStyle name="Vírgula 239 3 2 2" xfId="24088"/>
    <cellStyle name="Vírgula 239 3 3" xfId="17711"/>
    <cellStyle name="Vírgula 239 4" xfId="8140"/>
    <cellStyle name="Vírgula 239 4 2" xfId="20901"/>
    <cellStyle name="Vírgula 239 5" xfId="14524"/>
    <cellStyle name="Vírgula 24" xfId="259"/>
    <cellStyle name="Vírgula 24 2" xfId="528"/>
    <cellStyle name="Vírgula 24 2 2" xfId="1227"/>
    <cellStyle name="Vírgula 24 2 2 2" xfId="2806"/>
    <cellStyle name="Vírgula 24 2 2 2 2" xfId="5996"/>
    <cellStyle name="Vírgula 24 2 2 2 2 2" xfId="12373"/>
    <cellStyle name="Vírgula 24 2 2 2 2 2 2" xfId="25134"/>
    <cellStyle name="Vírgula 24 2 2 2 2 3" xfId="18757"/>
    <cellStyle name="Vírgula 24 2 2 2 3" xfId="9186"/>
    <cellStyle name="Vírgula 24 2 2 2 3 2" xfId="21947"/>
    <cellStyle name="Vírgula 24 2 2 2 4" xfId="15570"/>
    <cellStyle name="Vírgula 24 2 2 3" xfId="4423"/>
    <cellStyle name="Vírgula 24 2 2 3 2" xfId="10800"/>
    <cellStyle name="Vírgula 24 2 2 3 2 2" xfId="23561"/>
    <cellStyle name="Vírgula 24 2 2 3 3" xfId="17184"/>
    <cellStyle name="Vírgula 24 2 2 4" xfId="7613"/>
    <cellStyle name="Vírgula 24 2 2 4 2" xfId="20374"/>
    <cellStyle name="Vírgula 24 2 2 5" xfId="13997"/>
    <cellStyle name="Vírgula 24 2 3" xfId="2109"/>
    <cellStyle name="Vírgula 24 2 3 2" xfId="5299"/>
    <cellStyle name="Vírgula 24 2 3 2 2" xfId="11676"/>
    <cellStyle name="Vírgula 24 2 3 2 2 2" xfId="24437"/>
    <cellStyle name="Vírgula 24 2 3 2 3" xfId="18060"/>
    <cellStyle name="Vírgula 24 2 3 3" xfId="8489"/>
    <cellStyle name="Vírgula 24 2 3 3 2" xfId="21250"/>
    <cellStyle name="Vírgula 24 2 3 4" xfId="14873"/>
    <cellStyle name="Vírgula 24 2 4" xfId="3726"/>
    <cellStyle name="Vírgula 24 2 4 2" xfId="10103"/>
    <cellStyle name="Vírgula 24 2 4 2 2" xfId="22864"/>
    <cellStyle name="Vírgula 24 2 4 3" xfId="16487"/>
    <cellStyle name="Vírgula 24 2 5" xfId="6916"/>
    <cellStyle name="Vírgula 24 2 5 2" xfId="19677"/>
    <cellStyle name="Vírgula 24 2 6" xfId="13300"/>
    <cellStyle name="Vírgula 24 3" xfId="980"/>
    <cellStyle name="Vírgula 24 3 2" xfId="2559"/>
    <cellStyle name="Vírgula 24 3 2 2" xfId="5749"/>
    <cellStyle name="Vírgula 24 3 2 2 2" xfId="12126"/>
    <cellStyle name="Vírgula 24 3 2 2 2 2" xfId="24887"/>
    <cellStyle name="Vírgula 24 3 2 2 3" xfId="18510"/>
    <cellStyle name="Vírgula 24 3 2 3" xfId="8939"/>
    <cellStyle name="Vírgula 24 3 2 3 2" xfId="21700"/>
    <cellStyle name="Vírgula 24 3 2 4" xfId="15323"/>
    <cellStyle name="Vírgula 24 3 3" xfId="4176"/>
    <cellStyle name="Vírgula 24 3 3 2" xfId="10553"/>
    <cellStyle name="Vírgula 24 3 3 2 2" xfId="23314"/>
    <cellStyle name="Vírgula 24 3 3 3" xfId="16937"/>
    <cellStyle name="Vírgula 24 3 4" xfId="7366"/>
    <cellStyle name="Vírgula 24 3 4 2" xfId="20127"/>
    <cellStyle name="Vírgula 24 3 5" xfId="13750"/>
    <cellStyle name="Vírgula 24 4" xfId="1862"/>
    <cellStyle name="Vírgula 24 4 2" xfId="5052"/>
    <cellStyle name="Vírgula 24 4 2 2" xfId="11429"/>
    <cellStyle name="Vírgula 24 4 2 2 2" xfId="24190"/>
    <cellStyle name="Vírgula 24 4 2 3" xfId="17813"/>
    <cellStyle name="Vírgula 24 4 3" xfId="8242"/>
    <cellStyle name="Vírgula 24 4 3 2" xfId="21003"/>
    <cellStyle name="Vírgula 24 4 4" xfId="14626"/>
    <cellStyle name="Vírgula 24 5" xfId="3479"/>
    <cellStyle name="Vírgula 24 5 2" xfId="9856"/>
    <cellStyle name="Vírgula 24 5 2 2" xfId="22617"/>
    <cellStyle name="Vírgula 24 5 3" xfId="16240"/>
    <cellStyle name="Vírgula 24 6" xfId="6669"/>
    <cellStyle name="Vírgula 24 6 2" xfId="19430"/>
    <cellStyle name="Vírgula 24 7" xfId="13053"/>
    <cellStyle name="Vírgula 240" xfId="1760"/>
    <cellStyle name="Vírgula 240 2" xfId="3335"/>
    <cellStyle name="Vírgula 240 2 2" xfId="6525"/>
    <cellStyle name="Vírgula 240 2 2 2" xfId="12902"/>
    <cellStyle name="Vírgula 240 2 2 2 2" xfId="25663"/>
    <cellStyle name="Vírgula 240 2 2 3" xfId="19286"/>
    <cellStyle name="Vírgula 240 2 3" xfId="9715"/>
    <cellStyle name="Vírgula 240 2 3 2" xfId="22476"/>
    <cellStyle name="Vírgula 240 2 4" xfId="16099"/>
    <cellStyle name="Vírgula 240 3" xfId="4952"/>
    <cellStyle name="Vírgula 240 3 2" xfId="11329"/>
    <cellStyle name="Vírgula 240 3 2 2" xfId="24090"/>
    <cellStyle name="Vírgula 240 3 3" xfId="17713"/>
    <cellStyle name="Vírgula 240 4" xfId="8142"/>
    <cellStyle name="Vírgula 240 4 2" xfId="20903"/>
    <cellStyle name="Vírgula 240 5" xfId="14526"/>
    <cellStyle name="Vírgula 241" xfId="1762"/>
    <cellStyle name="Vírgula 241 2" xfId="3337"/>
    <cellStyle name="Vírgula 241 2 2" xfId="6527"/>
    <cellStyle name="Vírgula 241 2 2 2" xfId="12904"/>
    <cellStyle name="Vírgula 241 2 2 2 2" xfId="25665"/>
    <cellStyle name="Vírgula 241 2 2 3" xfId="19288"/>
    <cellStyle name="Vírgula 241 2 3" xfId="9717"/>
    <cellStyle name="Vírgula 241 2 3 2" xfId="22478"/>
    <cellStyle name="Vírgula 241 2 4" xfId="16101"/>
    <cellStyle name="Vírgula 241 3" xfId="4954"/>
    <cellStyle name="Vírgula 241 3 2" xfId="11331"/>
    <cellStyle name="Vírgula 241 3 2 2" xfId="24092"/>
    <cellStyle name="Vírgula 241 3 3" xfId="17715"/>
    <cellStyle name="Vírgula 241 4" xfId="8144"/>
    <cellStyle name="Vírgula 241 4 2" xfId="20905"/>
    <cellStyle name="Vírgula 241 5" xfId="14528"/>
    <cellStyle name="Vírgula 242" xfId="1764"/>
    <cellStyle name="Vírgula 242 2" xfId="3339"/>
    <cellStyle name="Vírgula 242 2 2" xfId="6529"/>
    <cellStyle name="Vírgula 242 2 2 2" xfId="12906"/>
    <cellStyle name="Vírgula 242 2 2 2 2" xfId="25667"/>
    <cellStyle name="Vírgula 242 2 2 3" xfId="19290"/>
    <cellStyle name="Vírgula 242 2 3" xfId="9719"/>
    <cellStyle name="Vírgula 242 2 3 2" xfId="22480"/>
    <cellStyle name="Vírgula 242 2 4" xfId="16103"/>
    <cellStyle name="Vírgula 242 3" xfId="4956"/>
    <cellStyle name="Vírgula 242 3 2" xfId="11333"/>
    <cellStyle name="Vírgula 242 3 2 2" xfId="24094"/>
    <cellStyle name="Vírgula 242 3 3" xfId="17717"/>
    <cellStyle name="Vírgula 242 4" xfId="8146"/>
    <cellStyle name="Vírgula 242 4 2" xfId="20907"/>
    <cellStyle name="Vírgula 242 5" xfId="14530"/>
    <cellStyle name="Vírgula 243" xfId="1766"/>
    <cellStyle name="Vírgula 243 2" xfId="3341"/>
    <cellStyle name="Vírgula 243 2 2" xfId="6531"/>
    <cellStyle name="Vírgula 243 2 2 2" xfId="12908"/>
    <cellStyle name="Vírgula 243 2 2 2 2" xfId="25669"/>
    <cellStyle name="Vírgula 243 2 2 3" xfId="19292"/>
    <cellStyle name="Vírgula 243 2 3" xfId="9721"/>
    <cellStyle name="Vírgula 243 2 3 2" xfId="22482"/>
    <cellStyle name="Vírgula 243 2 4" xfId="16105"/>
    <cellStyle name="Vírgula 243 3" xfId="4958"/>
    <cellStyle name="Vírgula 243 3 2" xfId="11335"/>
    <cellStyle name="Vírgula 243 3 2 2" xfId="24096"/>
    <cellStyle name="Vírgula 243 3 3" xfId="17719"/>
    <cellStyle name="Vírgula 243 4" xfId="8148"/>
    <cellStyle name="Vírgula 243 4 2" xfId="20909"/>
    <cellStyle name="Vírgula 243 5" xfId="14532"/>
    <cellStyle name="Vírgula 244" xfId="1768"/>
    <cellStyle name="Vírgula 244 2" xfId="3343"/>
    <cellStyle name="Vírgula 244 2 2" xfId="6533"/>
    <cellStyle name="Vírgula 244 2 2 2" xfId="12910"/>
    <cellStyle name="Vírgula 244 2 2 2 2" xfId="25671"/>
    <cellStyle name="Vírgula 244 2 2 3" xfId="19294"/>
    <cellStyle name="Vírgula 244 2 3" xfId="9723"/>
    <cellStyle name="Vírgula 244 2 3 2" xfId="22484"/>
    <cellStyle name="Vírgula 244 2 4" xfId="16107"/>
    <cellStyle name="Vírgula 244 3" xfId="4960"/>
    <cellStyle name="Vírgula 244 3 2" xfId="11337"/>
    <cellStyle name="Vírgula 244 3 2 2" xfId="24098"/>
    <cellStyle name="Vírgula 244 3 3" xfId="17721"/>
    <cellStyle name="Vírgula 244 4" xfId="8150"/>
    <cellStyle name="Vírgula 244 4 2" xfId="20911"/>
    <cellStyle name="Vírgula 244 5" xfId="14534"/>
    <cellStyle name="Vírgula 245" xfId="1770"/>
    <cellStyle name="Vírgula 245 2" xfId="3345"/>
    <cellStyle name="Vírgula 245 2 2" xfId="6535"/>
    <cellStyle name="Vírgula 245 2 2 2" xfId="12912"/>
    <cellStyle name="Vírgula 245 2 2 2 2" xfId="25673"/>
    <cellStyle name="Vírgula 245 2 2 3" xfId="19296"/>
    <cellStyle name="Vírgula 245 2 3" xfId="9725"/>
    <cellStyle name="Vírgula 245 2 3 2" xfId="22486"/>
    <cellStyle name="Vírgula 245 2 4" xfId="16109"/>
    <cellStyle name="Vírgula 245 3" xfId="4962"/>
    <cellStyle name="Vírgula 245 3 2" xfId="11339"/>
    <cellStyle name="Vírgula 245 3 2 2" xfId="24100"/>
    <cellStyle name="Vírgula 245 3 3" xfId="17723"/>
    <cellStyle name="Vírgula 245 4" xfId="8152"/>
    <cellStyle name="Vírgula 245 4 2" xfId="20913"/>
    <cellStyle name="Vírgula 245 5" xfId="14536"/>
    <cellStyle name="Vírgula 246" xfId="1785"/>
    <cellStyle name="Vírgula 247" xfId="163"/>
    <cellStyle name="Vírgula 248" xfId="3364"/>
    <cellStyle name="Vírgula 249" xfId="6538"/>
    <cellStyle name="Vírgula 249 2" xfId="12915"/>
    <cellStyle name="Vírgula 249 2 2" xfId="25676"/>
    <cellStyle name="Vírgula 249 3" xfId="19299"/>
    <cellStyle name="Vírgula 25" xfId="261"/>
    <cellStyle name="Vírgula 25 2" xfId="530"/>
    <cellStyle name="Vírgula 25 2 2" xfId="1229"/>
    <cellStyle name="Vírgula 25 2 2 2" xfId="2808"/>
    <cellStyle name="Vírgula 25 2 2 2 2" xfId="5998"/>
    <cellStyle name="Vírgula 25 2 2 2 2 2" xfId="12375"/>
    <cellStyle name="Vírgula 25 2 2 2 2 2 2" xfId="25136"/>
    <cellStyle name="Vírgula 25 2 2 2 2 3" xfId="18759"/>
    <cellStyle name="Vírgula 25 2 2 2 3" xfId="9188"/>
    <cellStyle name="Vírgula 25 2 2 2 3 2" xfId="21949"/>
    <cellStyle name="Vírgula 25 2 2 2 4" xfId="15572"/>
    <cellStyle name="Vírgula 25 2 2 3" xfId="4425"/>
    <cellStyle name="Vírgula 25 2 2 3 2" xfId="10802"/>
    <cellStyle name="Vírgula 25 2 2 3 2 2" xfId="23563"/>
    <cellStyle name="Vírgula 25 2 2 3 3" xfId="17186"/>
    <cellStyle name="Vírgula 25 2 2 4" xfId="7615"/>
    <cellStyle name="Vírgula 25 2 2 4 2" xfId="20376"/>
    <cellStyle name="Vírgula 25 2 2 5" xfId="13999"/>
    <cellStyle name="Vírgula 25 2 3" xfId="2111"/>
    <cellStyle name="Vírgula 25 2 3 2" xfId="5301"/>
    <cellStyle name="Vírgula 25 2 3 2 2" xfId="11678"/>
    <cellStyle name="Vírgula 25 2 3 2 2 2" xfId="24439"/>
    <cellStyle name="Vírgula 25 2 3 2 3" xfId="18062"/>
    <cellStyle name="Vírgula 25 2 3 3" xfId="8491"/>
    <cellStyle name="Vírgula 25 2 3 3 2" xfId="21252"/>
    <cellStyle name="Vírgula 25 2 3 4" xfId="14875"/>
    <cellStyle name="Vírgula 25 2 4" xfId="3728"/>
    <cellStyle name="Vírgula 25 2 4 2" xfId="10105"/>
    <cellStyle name="Vírgula 25 2 4 2 2" xfId="22866"/>
    <cellStyle name="Vírgula 25 2 4 3" xfId="16489"/>
    <cellStyle name="Vírgula 25 2 5" xfId="6918"/>
    <cellStyle name="Vírgula 25 2 5 2" xfId="19679"/>
    <cellStyle name="Vírgula 25 2 6" xfId="13302"/>
    <cellStyle name="Vírgula 25 3" xfId="982"/>
    <cellStyle name="Vírgula 25 3 2" xfId="2561"/>
    <cellStyle name="Vírgula 25 3 2 2" xfId="5751"/>
    <cellStyle name="Vírgula 25 3 2 2 2" xfId="12128"/>
    <cellStyle name="Vírgula 25 3 2 2 2 2" xfId="24889"/>
    <cellStyle name="Vírgula 25 3 2 2 3" xfId="18512"/>
    <cellStyle name="Vírgula 25 3 2 3" xfId="8941"/>
    <cellStyle name="Vírgula 25 3 2 3 2" xfId="21702"/>
    <cellStyle name="Vírgula 25 3 2 4" xfId="15325"/>
    <cellStyle name="Vírgula 25 3 3" xfId="4178"/>
    <cellStyle name="Vírgula 25 3 3 2" xfId="10555"/>
    <cellStyle name="Vírgula 25 3 3 2 2" xfId="23316"/>
    <cellStyle name="Vírgula 25 3 3 3" xfId="16939"/>
    <cellStyle name="Vírgula 25 3 4" xfId="7368"/>
    <cellStyle name="Vírgula 25 3 4 2" xfId="20129"/>
    <cellStyle name="Vírgula 25 3 5" xfId="13752"/>
    <cellStyle name="Vírgula 25 4" xfId="1864"/>
    <cellStyle name="Vírgula 25 4 2" xfId="5054"/>
    <cellStyle name="Vírgula 25 4 2 2" xfId="11431"/>
    <cellStyle name="Vírgula 25 4 2 2 2" xfId="24192"/>
    <cellStyle name="Vírgula 25 4 2 3" xfId="17815"/>
    <cellStyle name="Vírgula 25 4 3" xfId="8244"/>
    <cellStyle name="Vírgula 25 4 3 2" xfId="21005"/>
    <cellStyle name="Vírgula 25 4 4" xfId="14628"/>
    <cellStyle name="Vírgula 25 5" xfId="3481"/>
    <cellStyle name="Vírgula 25 5 2" xfId="9858"/>
    <cellStyle name="Vírgula 25 5 2 2" xfId="22619"/>
    <cellStyle name="Vírgula 25 5 3" xfId="16242"/>
    <cellStyle name="Vírgula 25 6" xfId="6671"/>
    <cellStyle name="Vírgula 25 6 2" xfId="19432"/>
    <cellStyle name="Vírgula 25 7" xfId="13055"/>
    <cellStyle name="Vírgula 250" xfId="12916"/>
    <cellStyle name="Vírgula 250 2" xfId="25677"/>
    <cellStyle name="Vírgula 26" xfId="264"/>
    <cellStyle name="Vírgula 26 2" xfId="533"/>
    <cellStyle name="Vírgula 26 2 2" xfId="1232"/>
    <cellStyle name="Vírgula 26 2 2 2" xfId="2811"/>
    <cellStyle name="Vírgula 26 2 2 2 2" xfId="6001"/>
    <cellStyle name="Vírgula 26 2 2 2 2 2" xfId="12378"/>
    <cellStyle name="Vírgula 26 2 2 2 2 2 2" xfId="25139"/>
    <cellStyle name="Vírgula 26 2 2 2 2 3" xfId="18762"/>
    <cellStyle name="Vírgula 26 2 2 2 3" xfId="9191"/>
    <cellStyle name="Vírgula 26 2 2 2 3 2" xfId="21952"/>
    <cellStyle name="Vírgula 26 2 2 2 4" xfId="15575"/>
    <cellStyle name="Vírgula 26 2 2 3" xfId="4428"/>
    <cellStyle name="Vírgula 26 2 2 3 2" xfId="10805"/>
    <cellStyle name="Vírgula 26 2 2 3 2 2" xfId="23566"/>
    <cellStyle name="Vírgula 26 2 2 3 3" xfId="17189"/>
    <cellStyle name="Vírgula 26 2 2 4" xfId="7618"/>
    <cellStyle name="Vírgula 26 2 2 4 2" xfId="20379"/>
    <cellStyle name="Vírgula 26 2 2 5" xfId="14002"/>
    <cellStyle name="Vírgula 26 2 3" xfId="2114"/>
    <cellStyle name="Vírgula 26 2 3 2" xfId="5304"/>
    <cellStyle name="Vírgula 26 2 3 2 2" xfId="11681"/>
    <cellStyle name="Vírgula 26 2 3 2 2 2" xfId="24442"/>
    <cellStyle name="Vírgula 26 2 3 2 3" xfId="18065"/>
    <cellStyle name="Vírgula 26 2 3 3" xfId="8494"/>
    <cellStyle name="Vírgula 26 2 3 3 2" xfId="21255"/>
    <cellStyle name="Vírgula 26 2 3 4" xfId="14878"/>
    <cellStyle name="Vírgula 26 2 4" xfId="3731"/>
    <cellStyle name="Vírgula 26 2 4 2" xfId="10108"/>
    <cellStyle name="Vírgula 26 2 4 2 2" xfId="22869"/>
    <cellStyle name="Vírgula 26 2 4 3" xfId="16492"/>
    <cellStyle name="Vírgula 26 2 5" xfId="6921"/>
    <cellStyle name="Vírgula 26 2 5 2" xfId="19682"/>
    <cellStyle name="Vírgula 26 2 6" xfId="13305"/>
    <cellStyle name="Vírgula 26 3" xfId="985"/>
    <cellStyle name="Vírgula 26 3 2" xfId="2564"/>
    <cellStyle name="Vírgula 26 3 2 2" xfId="5754"/>
    <cellStyle name="Vírgula 26 3 2 2 2" xfId="12131"/>
    <cellStyle name="Vírgula 26 3 2 2 2 2" xfId="24892"/>
    <cellStyle name="Vírgula 26 3 2 2 3" xfId="18515"/>
    <cellStyle name="Vírgula 26 3 2 3" xfId="8944"/>
    <cellStyle name="Vírgula 26 3 2 3 2" xfId="21705"/>
    <cellStyle name="Vírgula 26 3 2 4" xfId="15328"/>
    <cellStyle name="Vírgula 26 3 3" xfId="4181"/>
    <cellStyle name="Vírgula 26 3 3 2" xfId="10558"/>
    <cellStyle name="Vírgula 26 3 3 2 2" xfId="23319"/>
    <cellStyle name="Vírgula 26 3 3 3" xfId="16942"/>
    <cellStyle name="Vírgula 26 3 4" xfId="7371"/>
    <cellStyle name="Vírgula 26 3 4 2" xfId="20132"/>
    <cellStyle name="Vírgula 26 3 5" xfId="13755"/>
    <cellStyle name="Vírgula 26 4" xfId="1867"/>
    <cellStyle name="Vírgula 26 4 2" xfId="5057"/>
    <cellStyle name="Vírgula 26 4 2 2" xfId="11434"/>
    <cellStyle name="Vírgula 26 4 2 2 2" xfId="24195"/>
    <cellStyle name="Vírgula 26 4 2 3" xfId="17818"/>
    <cellStyle name="Vírgula 26 4 3" xfId="8247"/>
    <cellStyle name="Vírgula 26 4 3 2" xfId="21008"/>
    <cellStyle name="Vírgula 26 4 4" xfId="14631"/>
    <cellStyle name="Vírgula 26 5" xfId="3484"/>
    <cellStyle name="Vírgula 26 5 2" xfId="9861"/>
    <cellStyle name="Vírgula 26 5 2 2" xfId="22622"/>
    <cellStyle name="Vírgula 26 5 3" xfId="16245"/>
    <cellStyle name="Vírgula 26 6" xfId="6674"/>
    <cellStyle name="Vírgula 26 6 2" xfId="19435"/>
    <cellStyle name="Vírgula 26 7" xfId="13058"/>
    <cellStyle name="Vírgula 27" xfId="267"/>
    <cellStyle name="Vírgula 27 2" xfId="536"/>
    <cellStyle name="Vírgula 27 2 2" xfId="1235"/>
    <cellStyle name="Vírgula 27 2 2 2" xfId="2814"/>
    <cellStyle name="Vírgula 27 2 2 2 2" xfId="6004"/>
    <cellStyle name="Vírgula 27 2 2 2 2 2" xfId="12381"/>
    <cellStyle name="Vírgula 27 2 2 2 2 2 2" xfId="25142"/>
    <cellStyle name="Vírgula 27 2 2 2 2 3" xfId="18765"/>
    <cellStyle name="Vírgula 27 2 2 2 3" xfId="9194"/>
    <cellStyle name="Vírgula 27 2 2 2 3 2" xfId="21955"/>
    <cellStyle name="Vírgula 27 2 2 2 4" xfId="15578"/>
    <cellStyle name="Vírgula 27 2 2 3" xfId="4431"/>
    <cellStyle name="Vírgula 27 2 2 3 2" xfId="10808"/>
    <cellStyle name="Vírgula 27 2 2 3 2 2" xfId="23569"/>
    <cellStyle name="Vírgula 27 2 2 3 3" xfId="17192"/>
    <cellStyle name="Vírgula 27 2 2 4" xfId="7621"/>
    <cellStyle name="Vírgula 27 2 2 4 2" xfId="20382"/>
    <cellStyle name="Vírgula 27 2 2 5" xfId="14005"/>
    <cellStyle name="Vírgula 27 2 3" xfId="2117"/>
    <cellStyle name="Vírgula 27 2 3 2" xfId="5307"/>
    <cellStyle name="Vírgula 27 2 3 2 2" xfId="11684"/>
    <cellStyle name="Vírgula 27 2 3 2 2 2" xfId="24445"/>
    <cellStyle name="Vírgula 27 2 3 2 3" xfId="18068"/>
    <cellStyle name="Vírgula 27 2 3 3" xfId="8497"/>
    <cellStyle name="Vírgula 27 2 3 3 2" xfId="21258"/>
    <cellStyle name="Vírgula 27 2 3 4" xfId="14881"/>
    <cellStyle name="Vírgula 27 2 4" xfId="3734"/>
    <cellStyle name="Vírgula 27 2 4 2" xfId="10111"/>
    <cellStyle name="Vírgula 27 2 4 2 2" xfId="22872"/>
    <cellStyle name="Vírgula 27 2 4 3" xfId="16495"/>
    <cellStyle name="Vírgula 27 2 5" xfId="6924"/>
    <cellStyle name="Vírgula 27 2 5 2" xfId="19685"/>
    <cellStyle name="Vírgula 27 2 6" xfId="13308"/>
    <cellStyle name="Vírgula 27 3" xfId="988"/>
    <cellStyle name="Vírgula 27 3 2" xfId="2567"/>
    <cellStyle name="Vírgula 27 3 2 2" xfId="5757"/>
    <cellStyle name="Vírgula 27 3 2 2 2" xfId="12134"/>
    <cellStyle name="Vírgula 27 3 2 2 2 2" xfId="24895"/>
    <cellStyle name="Vírgula 27 3 2 2 3" xfId="18518"/>
    <cellStyle name="Vírgula 27 3 2 3" xfId="8947"/>
    <cellStyle name="Vírgula 27 3 2 3 2" xfId="21708"/>
    <cellStyle name="Vírgula 27 3 2 4" xfId="15331"/>
    <cellStyle name="Vírgula 27 3 3" xfId="4184"/>
    <cellStyle name="Vírgula 27 3 3 2" xfId="10561"/>
    <cellStyle name="Vírgula 27 3 3 2 2" xfId="23322"/>
    <cellStyle name="Vírgula 27 3 3 3" xfId="16945"/>
    <cellStyle name="Vírgula 27 3 4" xfId="7374"/>
    <cellStyle name="Vírgula 27 3 4 2" xfId="20135"/>
    <cellStyle name="Vírgula 27 3 5" xfId="13758"/>
    <cellStyle name="Vírgula 27 4" xfId="1870"/>
    <cellStyle name="Vírgula 27 4 2" xfId="5060"/>
    <cellStyle name="Vírgula 27 4 2 2" xfId="11437"/>
    <cellStyle name="Vírgula 27 4 2 2 2" xfId="24198"/>
    <cellStyle name="Vírgula 27 4 2 3" xfId="17821"/>
    <cellStyle name="Vírgula 27 4 3" xfId="8250"/>
    <cellStyle name="Vírgula 27 4 3 2" xfId="21011"/>
    <cellStyle name="Vírgula 27 4 4" xfId="14634"/>
    <cellStyle name="Vírgula 27 5" xfId="3487"/>
    <cellStyle name="Vírgula 27 5 2" xfId="9864"/>
    <cellStyle name="Vírgula 27 5 2 2" xfId="22625"/>
    <cellStyle name="Vírgula 27 5 3" xfId="16248"/>
    <cellStyle name="Vírgula 27 6" xfId="6677"/>
    <cellStyle name="Vírgula 27 6 2" xfId="19438"/>
    <cellStyle name="Vírgula 27 7" xfId="13061"/>
    <cellStyle name="Vírgula 28" xfId="269"/>
    <cellStyle name="Vírgula 28 2" xfId="538"/>
    <cellStyle name="Vírgula 28 2 2" xfId="1237"/>
    <cellStyle name="Vírgula 28 2 2 2" xfId="2816"/>
    <cellStyle name="Vírgula 28 2 2 2 2" xfId="6006"/>
    <cellStyle name="Vírgula 28 2 2 2 2 2" xfId="12383"/>
    <cellStyle name="Vírgula 28 2 2 2 2 2 2" xfId="25144"/>
    <cellStyle name="Vírgula 28 2 2 2 2 3" xfId="18767"/>
    <cellStyle name="Vírgula 28 2 2 2 3" xfId="9196"/>
    <cellStyle name="Vírgula 28 2 2 2 3 2" xfId="21957"/>
    <cellStyle name="Vírgula 28 2 2 2 4" xfId="15580"/>
    <cellStyle name="Vírgula 28 2 2 3" xfId="4433"/>
    <cellStyle name="Vírgula 28 2 2 3 2" xfId="10810"/>
    <cellStyle name="Vírgula 28 2 2 3 2 2" xfId="23571"/>
    <cellStyle name="Vírgula 28 2 2 3 3" xfId="17194"/>
    <cellStyle name="Vírgula 28 2 2 4" xfId="7623"/>
    <cellStyle name="Vírgula 28 2 2 4 2" xfId="20384"/>
    <cellStyle name="Vírgula 28 2 2 5" xfId="14007"/>
    <cellStyle name="Vírgula 28 2 3" xfId="2119"/>
    <cellStyle name="Vírgula 28 2 3 2" xfId="5309"/>
    <cellStyle name="Vírgula 28 2 3 2 2" xfId="11686"/>
    <cellStyle name="Vírgula 28 2 3 2 2 2" xfId="24447"/>
    <cellStyle name="Vírgula 28 2 3 2 3" xfId="18070"/>
    <cellStyle name="Vírgula 28 2 3 3" xfId="8499"/>
    <cellStyle name="Vírgula 28 2 3 3 2" xfId="21260"/>
    <cellStyle name="Vírgula 28 2 3 4" xfId="14883"/>
    <cellStyle name="Vírgula 28 2 4" xfId="3736"/>
    <cellStyle name="Vírgula 28 2 4 2" xfId="10113"/>
    <cellStyle name="Vírgula 28 2 4 2 2" xfId="22874"/>
    <cellStyle name="Vírgula 28 2 4 3" xfId="16497"/>
    <cellStyle name="Vírgula 28 2 5" xfId="6926"/>
    <cellStyle name="Vírgula 28 2 5 2" xfId="19687"/>
    <cellStyle name="Vírgula 28 2 6" xfId="13310"/>
    <cellStyle name="Vírgula 28 3" xfId="990"/>
    <cellStyle name="Vírgula 28 3 2" xfId="2569"/>
    <cellStyle name="Vírgula 28 3 2 2" xfId="5759"/>
    <cellStyle name="Vírgula 28 3 2 2 2" xfId="12136"/>
    <cellStyle name="Vírgula 28 3 2 2 2 2" xfId="24897"/>
    <cellStyle name="Vírgula 28 3 2 2 3" xfId="18520"/>
    <cellStyle name="Vírgula 28 3 2 3" xfId="8949"/>
    <cellStyle name="Vírgula 28 3 2 3 2" xfId="21710"/>
    <cellStyle name="Vírgula 28 3 2 4" xfId="15333"/>
    <cellStyle name="Vírgula 28 3 3" xfId="4186"/>
    <cellStyle name="Vírgula 28 3 3 2" xfId="10563"/>
    <cellStyle name="Vírgula 28 3 3 2 2" xfId="23324"/>
    <cellStyle name="Vírgula 28 3 3 3" xfId="16947"/>
    <cellStyle name="Vírgula 28 3 4" xfId="7376"/>
    <cellStyle name="Vírgula 28 3 4 2" xfId="20137"/>
    <cellStyle name="Vírgula 28 3 5" xfId="13760"/>
    <cellStyle name="Vírgula 28 4" xfId="1872"/>
    <cellStyle name="Vírgula 28 4 2" xfId="5062"/>
    <cellStyle name="Vírgula 28 4 2 2" xfId="11439"/>
    <cellStyle name="Vírgula 28 4 2 2 2" xfId="24200"/>
    <cellStyle name="Vírgula 28 4 2 3" xfId="17823"/>
    <cellStyle name="Vírgula 28 4 3" xfId="8252"/>
    <cellStyle name="Vírgula 28 4 3 2" xfId="21013"/>
    <cellStyle name="Vírgula 28 4 4" xfId="14636"/>
    <cellStyle name="Vírgula 28 5" xfId="3489"/>
    <cellStyle name="Vírgula 28 5 2" xfId="9866"/>
    <cellStyle name="Vírgula 28 5 2 2" xfId="22627"/>
    <cellStyle name="Vírgula 28 5 3" xfId="16250"/>
    <cellStyle name="Vírgula 28 6" xfId="6679"/>
    <cellStyle name="Vírgula 28 6 2" xfId="19440"/>
    <cellStyle name="Vírgula 28 7" xfId="13063"/>
    <cellStyle name="Vírgula 29" xfId="271"/>
    <cellStyle name="Vírgula 29 2" xfId="540"/>
    <cellStyle name="Vírgula 29 2 2" xfId="1239"/>
    <cellStyle name="Vírgula 29 2 2 2" xfId="2818"/>
    <cellStyle name="Vírgula 29 2 2 2 2" xfId="6008"/>
    <cellStyle name="Vírgula 29 2 2 2 2 2" xfId="12385"/>
    <cellStyle name="Vírgula 29 2 2 2 2 2 2" xfId="25146"/>
    <cellStyle name="Vírgula 29 2 2 2 2 3" xfId="18769"/>
    <cellStyle name="Vírgula 29 2 2 2 3" xfId="9198"/>
    <cellStyle name="Vírgula 29 2 2 2 3 2" xfId="21959"/>
    <cellStyle name="Vírgula 29 2 2 2 4" xfId="15582"/>
    <cellStyle name="Vírgula 29 2 2 3" xfId="4435"/>
    <cellStyle name="Vírgula 29 2 2 3 2" xfId="10812"/>
    <cellStyle name="Vírgula 29 2 2 3 2 2" xfId="23573"/>
    <cellStyle name="Vírgula 29 2 2 3 3" xfId="17196"/>
    <cellStyle name="Vírgula 29 2 2 4" xfId="7625"/>
    <cellStyle name="Vírgula 29 2 2 4 2" xfId="20386"/>
    <cellStyle name="Vírgula 29 2 2 5" xfId="14009"/>
    <cellStyle name="Vírgula 29 2 3" xfId="2121"/>
    <cellStyle name="Vírgula 29 2 3 2" xfId="5311"/>
    <cellStyle name="Vírgula 29 2 3 2 2" xfId="11688"/>
    <cellStyle name="Vírgula 29 2 3 2 2 2" xfId="24449"/>
    <cellStyle name="Vírgula 29 2 3 2 3" xfId="18072"/>
    <cellStyle name="Vírgula 29 2 3 3" xfId="8501"/>
    <cellStyle name="Vírgula 29 2 3 3 2" xfId="21262"/>
    <cellStyle name="Vírgula 29 2 3 4" xfId="14885"/>
    <cellStyle name="Vírgula 29 2 4" xfId="3738"/>
    <cellStyle name="Vírgula 29 2 4 2" xfId="10115"/>
    <cellStyle name="Vírgula 29 2 4 2 2" xfId="22876"/>
    <cellStyle name="Vírgula 29 2 4 3" xfId="16499"/>
    <cellStyle name="Vírgula 29 2 5" xfId="6928"/>
    <cellStyle name="Vírgula 29 2 5 2" xfId="19689"/>
    <cellStyle name="Vírgula 29 2 6" xfId="13312"/>
    <cellStyle name="Vírgula 29 3" xfId="992"/>
    <cellStyle name="Vírgula 29 3 2" xfId="2571"/>
    <cellStyle name="Vírgula 29 3 2 2" xfId="5761"/>
    <cellStyle name="Vírgula 29 3 2 2 2" xfId="12138"/>
    <cellStyle name="Vírgula 29 3 2 2 2 2" xfId="24899"/>
    <cellStyle name="Vírgula 29 3 2 2 3" xfId="18522"/>
    <cellStyle name="Vírgula 29 3 2 3" xfId="8951"/>
    <cellStyle name="Vírgula 29 3 2 3 2" xfId="21712"/>
    <cellStyle name="Vírgula 29 3 2 4" xfId="15335"/>
    <cellStyle name="Vírgula 29 3 3" xfId="4188"/>
    <cellStyle name="Vírgula 29 3 3 2" xfId="10565"/>
    <cellStyle name="Vírgula 29 3 3 2 2" xfId="23326"/>
    <cellStyle name="Vírgula 29 3 3 3" xfId="16949"/>
    <cellStyle name="Vírgula 29 3 4" xfId="7378"/>
    <cellStyle name="Vírgula 29 3 4 2" xfId="20139"/>
    <cellStyle name="Vírgula 29 3 5" xfId="13762"/>
    <cellStyle name="Vírgula 29 4" xfId="1874"/>
    <cellStyle name="Vírgula 29 4 2" xfId="5064"/>
    <cellStyle name="Vírgula 29 4 2 2" xfId="11441"/>
    <cellStyle name="Vírgula 29 4 2 2 2" xfId="24202"/>
    <cellStyle name="Vírgula 29 4 2 3" xfId="17825"/>
    <cellStyle name="Vírgula 29 4 3" xfId="8254"/>
    <cellStyle name="Vírgula 29 4 3 2" xfId="21015"/>
    <cellStyle name="Vírgula 29 4 4" xfId="14638"/>
    <cellStyle name="Vírgula 29 5" xfId="3491"/>
    <cellStyle name="Vírgula 29 5 2" xfId="9868"/>
    <cellStyle name="Vírgula 29 5 2 2" xfId="22629"/>
    <cellStyle name="Vírgula 29 5 3" xfId="16252"/>
    <cellStyle name="Vírgula 29 6" xfId="6681"/>
    <cellStyle name="Vírgula 29 6 2" xfId="19442"/>
    <cellStyle name="Vírgula 29 7" xfId="13065"/>
    <cellStyle name="Vírgula 3" xfId="64"/>
    <cellStyle name="Vírgula 3 10" xfId="1719"/>
    <cellStyle name="Vírgula 3 10 2" xfId="3294"/>
    <cellStyle name="Vírgula 3 10 2 2" xfId="6484"/>
    <cellStyle name="Vírgula 3 10 2 2 2" xfId="12861"/>
    <cellStyle name="Vírgula 3 10 2 2 2 2" xfId="25622"/>
    <cellStyle name="Vírgula 3 10 2 2 3" xfId="19245"/>
    <cellStyle name="Vírgula 3 10 2 3" xfId="9674"/>
    <cellStyle name="Vírgula 3 10 2 3 2" xfId="22435"/>
    <cellStyle name="Vírgula 3 10 2 4" xfId="16058"/>
    <cellStyle name="Vírgula 3 10 3" xfId="4911"/>
    <cellStyle name="Vírgula 3 10 3 2" xfId="11288"/>
    <cellStyle name="Vírgula 3 10 3 2 2" xfId="24049"/>
    <cellStyle name="Vírgula 3 10 3 3" xfId="17672"/>
    <cellStyle name="Vírgula 3 10 4" xfId="8101"/>
    <cellStyle name="Vírgula 3 10 4 2" xfId="20862"/>
    <cellStyle name="Vírgula 3 10 5" xfId="14485"/>
    <cellStyle name="Vírgula 3 11" xfId="1815"/>
    <cellStyle name="Vírgula 3 11 2" xfId="5005"/>
    <cellStyle name="Vírgula 3 11 2 2" xfId="11382"/>
    <cellStyle name="Vírgula 3 11 2 2 2" xfId="24143"/>
    <cellStyle name="Vírgula 3 11 2 3" xfId="17766"/>
    <cellStyle name="Vírgula 3 11 3" xfId="8195"/>
    <cellStyle name="Vírgula 3 11 3 2" xfId="20956"/>
    <cellStyle name="Vírgula 3 11 4" xfId="14579"/>
    <cellStyle name="Vírgula 3 12" xfId="202"/>
    <cellStyle name="Vírgula 3 12 2" xfId="3432"/>
    <cellStyle name="Vírgula 3 12 2 2" xfId="9809"/>
    <cellStyle name="Vírgula 3 12 2 2 2" xfId="22570"/>
    <cellStyle name="Vírgula 3 12 2 3" xfId="16193"/>
    <cellStyle name="Vírgula 3 12 3" xfId="6622"/>
    <cellStyle name="Vírgula 3 12 3 2" xfId="19383"/>
    <cellStyle name="Vírgula 3 12 4" xfId="13006"/>
    <cellStyle name="Vírgula 3 13" xfId="3365"/>
    <cellStyle name="Vírgula 3 13 2" xfId="9742"/>
    <cellStyle name="Vírgula 3 13 2 2" xfId="22503"/>
    <cellStyle name="Vírgula 3 13 3" xfId="16126"/>
    <cellStyle name="Vírgula 3 14" xfId="6555"/>
    <cellStyle name="Vírgula 3 14 2" xfId="19316"/>
    <cellStyle name="Vírgula 3 15" xfId="12923"/>
    <cellStyle name="Vírgula 3 15 2" xfId="25680"/>
    <cellStyle name="Vírgula 3 16" xfId="12927"/>
    <cellStyle name="Vírgula 3 2" xfId="82"/>
    <cellStyle name="Vírgula 3 2 2" xfId="96"/>
    <cellStyle name="Vírgula 3 2 2 2" xfId="119"/>
    <cellStyle name="Vírgula 3 2 2 2 2" xfId="3400"/>
    <cellStyle name="Vírgula 3 2 2 2 2 2" xfId="9777"/>
    <cellStyle name="Vírgula 3 2 2 2 2 2 2" xfId="22538"/>
    <cellStyle name="Vírgula 3 2 2 2 2 3" xfId="16161"/>
    <cellStyle name="Vírgula 3 2 2 2 3" xfId="6590"/>
    <cellStyle name="Vírgula 3 2 2 2 3 2" xfId="19351"/>
    <cellStyle name="Vírgula 3 2 2 2 4" xfId="12962"/>
    <cellStyle name="Vírgula 3 2 2 3" xfId="399"/>
    <cellStyle name="Vírgula 3 2 2 4" xfId="3380"/>
    <cellStyle name="Vírgula 3 2 2 4 2" xfId="9757"/>
    <cellStyle name="Vírgula 3 2 2 4 2 2" xfId="22518"/>
    <cellStyle name="Vírgula 3 2 2 4 3" xfId="16141"/>
    <cellStyle name="Vírgula 3 2 2 5" xfId="6570"/>
    <cellStyle name="Vírgula 3 2 2 5 2" xfId="19331"/>
    <cellStyle name="Vírgula 3 2 2 6" xfId="12942"/>
    <cellStyle name="Vírgula 3 2 3" xfId="109"/>
    <cellStyle name="Vírgula 3 2 3 2" xfId="390"/>
    <cellStyle name="Vírgula 3 2 3 3" xfId="3390"/>
    <cellStyle name="Vírgula 3 2 3 3 2" xfId="9767"/>
    <cellStyle name="Vírgula 3 2 3 3 2 2" xfId="22528"/>
    <cellStyle name="Vírgula 3 2 3 3 3" xfId="16151"/>
    <cellStyle name="Vírgula 3 2 3 4" xfId="6580"/>
    <cellStyle name="Vírgula 3 2 3 4 2" xfId="19341"/>
    <cellStyle name="Vírgula 3 2 3 5" xfId="12952"/>
    <cellStyle name="Vírgula 3 2 4" xfId="219"/>
    <cellStyle name="Vírgula 3 2 5" xfId="3370"/>
    <cellStyle name="Vírgula 3 2 5 2" xfId="9747"/>
    <cellStyle name="Vírgula 3 2 5 2 2" xfId="22508"/>
    <cellStyle name="Vírgula 3 2 5 3" xfId="16131"/>
    <cellStyle name="Vírgula 3 2 6" xfId="6560"/>
    <cellStyle name="Vírgula 3 2 6 2" xfId="19321"/>
    <cellStyle name="Vírgula 3 2 7" xfId="12932"/>
    <cellStyle name="Vírgula 3 3" xfId="91"/>
    <cellStyle name="Vírgula 3 3 2" xfId="114"/>
    <cellStyle name="Vírgula 3 3 2 2" xfId="3395"/>
    <cellStyle name="Vírgula 3 3 2 2 2" xfId="9772"/>
    <cellStyle name="Vírgula 3 3 2 2 2 2" xfId="22533"/>
    <cellStyle name="Vírgula 3 3 2 2 3" xfId="16156"/>
    <cellStyle name="Vírgula 3 3 2 3" xfId="6585"/>
    <cellStyle name="Vírgula 3 3 2 3 2" xfId="19346"/>
    <cellStyle name="Vírgula 3 3 2 4" xfId="12957"/>
    <cellStyle name="Vírgula 3 3 3" xfId="220"/>
    <cellStyle name="Vírgula 3 3 4" xfId="3375"/>
    <cellStyle name="Vírgula 3 3 4 2" xfId="9752"/>
    <cellStyle name="Vírgula 3 3 4 2 2" xfId="22513"/>
    <cellStyle name="Vírgula 3 3 4 3" xfId="16136"/>
    <cellStyle name="Vírgula 3 3 5" xfId="6565"/>
    <cellStyle name="Vírgula 3 3 5 2" xfId="19326"/>
    <cellStyle name="Vírgula 3 3 6" xfId="12937"/>
    <cellStyle name="Vírgula 3 4" xfId="104"/>
    <cellStyle name="Vírgula 3 4 2" xfId="569"/>
    <cellStyle name="Vírgula 3 4 2 2" xfId="1268"/>
    <cellStyle name="Vírgula 3 4 2 2 2" xfId="2847"/>
    <cellStyle name="Vírgula 3 4 2 2 2 2" xfId="6037"/>
    <cellStyle name="Vírgula 3 4 2 2 2 2 2" xfId="12414"/>
    <cellStyle name="Vírgula 3 4 2 2 2 2 2 2" xfId="25175"/>
    <cellStyle name="Vírgula 3 4 2 2 2 2 3" xfId="18798"/>
    <cellStyle name="Vírgula 3 4 2 2 2 3" xfId="9227"/>
    <cellStyle name="Vírgula 3 4 2 2 2 3 2" xfId="21988"/>
    <cellStyle name="Vírgula 3 4 2 2 2 4" xfId="15611"/>
    <cellStyle name="Vírgula 3 4 2 2 3" xfId="4464"/>
    <cellStyle name="Vírgula 3 4 2 2 3 2" xfId="10841"/>
    <cellStyle name="Vírgula 3 4 2 2 3 2 2" xfId="23602"/>
    <cellStyle name="Vírgula 3 4 2 2 3 3" xfId="17225"/>
    <cellStyle name="Vírgula 3 4 2 2 4" xfId="7654"/>
    <cellStyle name="Vírgula 3 4 2 2 4 2" xfId="20415"/>
    <cellStyle name="Vírgula 3 4 2 2 5" xfId="14038"/>
    <cellStyle name="Vírgula 3 4 2 3" xfId="2150"/>
    <cellStyle name="Vírgula 3 4 2 3 2" xfId="5340"/>
    <cellStyle name="Vírgula 3 4 2 3 2 2" xfId="11717"/>
    <cellStyle name="Vírgula 3 4 2 3 2 2 2" xfId="24478"/>
    <cellStyle name="Vírgula 3 4 2 3 2 3" xfId="18101"/>
    <cellStyle name="Vírgula 3 4 2 3 3" xfId="8530"/>
    <cellStyle name="Vírgula 3 4 2 3 3 2" xfId="21291"/>
    <cellStyle name="Vírgula 3 4 2 3 4" xfId="14914"/>
    <cellStyle name="Vírgula 3 4 2 4" xfId="3767"/>
    <cellStyle name="Vírgula 3 4 2 4 2" xfId="10144"/>
    <cellStyle name="Vírgula 3 4 2 4 2 2" xfId="22905"/>
    <cellStyle name="Vírgula 3 4 2 4 3" xfId="16528"/>
    <cellStyle name="Vírgula 3 4 2 5" xfId="6957"/>
    <cellStyle name="Vírgula 3 4 2 5 2" xfId="19718"/>
    <cellStyle name="Vírgula 3 4 2 6" xfId="13341"/>
    <cellStyle name="Vírgula 3 4 3" xfId="1021"/>
    <cellStyle name="Vírgula 3 4 3 2" xfId="2600"/>
    <cellStyle name="Vírgula 3 4 3 2 2" xfId="5790"/>
    <cellStyle name="Vírgula 3 4 3 2 2 2" xfId="12167"/>
    <cellStyle name="Vírgula 3 4 3 2 2 2 2" xfId="24928"/>
    <cellStyle name="Vírgula 3 4 3 2 2 3" xfId="18551"/>
    <cellStyle name="Vírgula 3 4 3 2 3" xfId="8980"/>
    <cellStyle name="Vírgula 3 4 3 2 3 2" xfId="21741"/>
    <cellStyle name="Vírgula 3 4 3 2 4" xfId="15364"/>
    <cellStyle name="Vírgula 3 4 3 3" xfId="4217"/>
    <cellStyle name="Vírgula 3 4 3 3 2" xfId="10594"/>
    <cellStyle name="Vírgula 3 4 3 3 2 2" xfId="23355"/>
    <cellStyle name="Vírgula 3 4 3 3 3" xfId="16978"/>
    <cellStyle name="Vírgula 3 4 3 4" xfId="7407"/>
    <cellStyle name="Vírgula 3 4 3 4 2" xfId="20168"/>
    <cellStyle name="Vírgula 3 4 3 5" xfId="13791"/>
    <cellStyle name="Vírgula 3 4 4" xfId="1903"/>
    <cellStyle name="Vírgula 3 4 4 2" xfId="5093"/>
    <cellStyle name="Vírgula 3 4 4 2 2" xfId="11470"/>
    <cellStyle name="Vírgula 3 4 4 2 2 2" xfId="24231"/>
    <cellStyle name="Vírgula 3 4 4 2 3" xfId="17854"/>
    <cellStyle name="Vírgula 3 4 4 3" xfId="8283"/>
    <cellStyle name="Vírgula 3 4 4 3 2" xfId="21044"/>
    <cellStyle name="Vírgula 3 4 4 4" xfId="14667"/>
    <cellStyle name="Vírgula 3 4 5" xfId="304"/>
    <cellStyle name="Vírgula 3 4 5 2" xfId="3520"/>
    <cellStyle name="Vírgula 3 4 5 2 2" xfId="9897"/>
    <cellStyle name="Vírgula 3 4 5 2 2 2" xfId="22658"/>
    <cellStyle name="Vírgula 3 4 5 2 3" xfId="16281"/>
    <cellStyle name="Vírgula 3 4 5 3" xfId="6710"/>
    <cellStyle name="Vírgula 3 4 5 3 2" xfId="19471"/>
    <cellStyle name="Vírgula 3 4 5 4" xfId="13094"/>
    <cellStyle name="Vírgula 3 4 6" xfId="3385"/>
    <cellStyle name="Vírgula 3 4 6 2" xfId="9762"/>
    <cellStyle name="Vírgula 3 4 6 2 2" xfId="22523"/>
    <cellStyle name="Vírgula 3 4 6 3" xfId="16146"/>
    <cellStyle name="Vírgula 3 4 7" xfId="6575"/>
    <cellStyle name="Vírgula 3 4 7 2" xfId="19336"/>
    <cellStyle name="Vírgula 3 4 8" xfId="12947"/>
    <cellStyle name="Vírgula 3 5" xfId="389"/>
    <cellStyle name="Vírgula 3 5 2" xfId="650"/>
    <cellStyle name="Vírgula 3 5 2 2" xfId="1349"/>
    <cellStyle name="Vírgula 3 5 2 2 2" xfId="2928"/>
    <cellStyle name="Vírgula 3 5 2 2 2 2" xfId="6118"/>
    <cellStyle name="Vírgula 3 5 2 2 2 2 2" xfId="12495"/>
    <cellStyle name="Vírgula 3 5 2 2 2 2 2 2" xfId="25256"/>
    <cellStyle name="Vírgula 3 5 2 2 2 2 3" xfId="18879"/>
    <cellStyle name="Vírgula 3 5 2 2 2 3" xfId="9308"/>
    <cellStyle name="Vírgula 3 5 2 2 2 3 2" xfId="22069"/>
    <cellStyle name="Vírgula 3 5 2 2 2 4" xfId="15692"/>
    <cellStyle name="Vírgula 3 5 2 2 3" xfId="4545"/>
    <cellStyle name="Vírgula 3 5 2 2 3 2" xfId="10922"/>
    <cellStyle name="Vírgula 3 5 2 2 3 2 2" xfId="23683"/>
    <cellStyle name="Vírgula 3 5 2 2 3 3" xfId="17306"/>
    <cellStyle name="Vírgula 3 5 2 2 4" xfId="7735"/>
    <cellStyle name="Vírgula 3 5 2 2 4 2" xfId="20496"/>
    <cellStyle name="Vírgula 3 5 2 2 5" xfId="14119"/>
    <cellStyle name="Vírgula 3 5 2 3" xfId="2231"/>
    <cellStyle name="Vírgula 3 5 2 3 2" xfId="5421"/>
    <cellStyle name="Vírgula 3 5 2 3 2 2" xfId="11798"/>
    <cellStyle name="Vírgula 3 5 2 3 2 2 2" xfId="24559"/>
    <cellStyle name="Vírgula 3 5 2 3 2 3" xfId="18182"/>
    <cellStyle name="Vírgula 3 5 2 3 3" xfId="8611"/>
    <cellStyle name="Vírgula 3 5 2 3 3 2" xfId="21372"/>
    <cellStyle name="Vírgula 3 5 2 3 4" xfId="14995"/>
    <cellStyle name="Vírgula 3 5 2 4" xfId="3848"/>
    <cellStyle name="Vírgula 3 5 2 4 2" xfId="10225"/>
    <cellStyle name="Vírgula 3 5 2 4 2 2" xfId="22986"/>
    <cellStyle name="Vírgula 3 5 2 4 3" xfId="16609"/>
    <cellStyle name="Vírgula 3 5 2 5" xfId="7038"/>
    <cellStyle name="Vírgula 3 5 2 5 2" xfId="19799"/>
    <cellStyle name="Vírgula 3 5 2 6" xfId="13422"/>
    <cellStyle name="Vírgula 3 5 3" xfId="1102"/>
    <cellStyle name="Vírgula 3 5 3 2" xfId="2681"/>
    <cellStyle name="Vírgula 3 5 3 2 2" xfId="5871"/>
    <cellStyle name="Vírgula 3 5 3 2 2 2" xfId="12248"/>
    <cellStyle name="Vírgula 3 5 3 2 2 2 2" xfId="25009"/>
    <cellStyle name="Vírgula 3 5 3 2 2 3" xfId="18632"/>
    <cellStyle name="Vírgula 3 5 3 2 3" xfId="9061"/>
    <cellStyle name="Vírgula 3 5 3 2 3 2" xfId="21822"/>
    <cellStyle name="Vírgula 3 5 3 2 4" xfId="15445"/>
    <cellStyle name="Vírgula 3 5 3 3" xfId="4298"/>
    <cellStyle name="Vírgula 3 5 3 3 2" xfId="10675"/>
    <cellStyle name="Vírgula 3 5 3 3 2 2" xfId="23436"/>
    <cellStyle name="Vírgula 3 5 3 3 3" xfId="17059"/>
    <cellStyle name="Vírgula 3 5 3 4" xfId="7488"/>
    <cellStyle name="Vírgula 3 5 3 4 2" xfId="20249"/>
    <cellStyle name="Vírgula 3 5 3 5" xfId="13872"/>
    <cellStyle name="Vírgula 3 5 4" xfId="1984"/>
    <cellStyle name="Vírgula 3 5 4 2" xfId="5174"/>
    <cellStyle name="Vírgula 3 5 4 2 2" xfId="11551"/>
    <cellStyle name="Vírgula 3 5 4 2 2 2" xfId="24312"/>
    <cellStyle name="Vírgula 3 5 4 2 3" xfId="17935"/>
    <cellStyle name="Vírgula 3 5 4 3" xfId="8364"/>
    <cellStyle name="Vírgula 3 5 4 3 2" xfId="21125"/>
    <cellStyle name="Vírgula 3 5 4 4" xfId="14748"/>
    <cellStyle name="Vírgula 3 5 5" xfId="3601"/>
    <cellStyle name="Vírgula 3 5 5 2" xfId="9978"/>
    <cellStyle name="Vírgula 3 5 5 2 2" xfId="22739"/>
    <cellStyle name="Vírgula 3 5 5 3" xfId="16362"/>
    <cellStyle name="Vírgula 3 5 6" xfId="6791"/>
    <cellStyle name="Vírgula 3 5 6 2" xfId="19552"/>
    <cellStyle name="Vírgula 3 5 7" xfId="13175"/>
    <cellStyle name="Vírgula 3 6" xfId="481"/>
    <cellStyle name="Vírgula 3 6 2" xfId="1180"/>
    <cellStyle name="Vírgula 3 6 2 2" xfId="2759"/>
    <cellStyle name="Vírgula 3 6 2 2 2" xfId="5949"/>
    <cellStyle name="Vírgula 3 6 2 2 2 2" xfId="12326"/>
    <cellStyle name="Vírgula 3 6 2 2 2 2 2" xfId="25087"/>
    <cellStyle name="Vírgula 3 6 2 2 2 3" xfId="18710"/>
    <cellStyle name="Vírgula 3 6 2 2 3" xfId="9139"/>
    <cellStyle name="Vírgula 3 6 2 2 3 2" xfId="21900"/>
    <cellStyle name="Vírgula 3 6 2 2 4" xfId="15523"/>
    <cellStyle name="Vírgula 3 6 2 3" xfId="4376"/>
    <cellStyle name="Vírgula 3 6 2 3 2" xfId="10753"/>
    <cellStyle name="Vírgula 3 6 2 3 2 2" xfId="23514"/>
    <cellStyle name="Vírgula 3 6 2 3 3" xfId="17137"/>
    <cellStyle name="Vírgula 3 6 2 4" xfId="7566"/>
    <cellStyle name="Vírgula 3 6 2 4 2" xfId="20327"/>
    <cellStyle name="Vírgula 3 6 2 5" xfId="13950"/>
    <cellStyle name="Vírgula 3 6 3" xfId="2062"/>
    <cellStyle name="Vírgula 3 6 3 2" xfId="5252"/>
    <cellStyle name="Vírgula 3 6 3 2 2" xfId="11629"/>
    <cellStyle name="Vírgula 3 6 3 2 2 2" xfId="24390"/>
    <cellStyle name="Vírgula 3 6 3 2 3" xfId="18013"/>
    <cellStyle name="Vírgula 3 6 3 3" xfId="8442"/>
    <cellStyle name="Vírgula 3 6 3 3 2" xfId="21203"/>
    <cellStyle name="Vírgula 3 6 3 4" xfId="14826"/>
    <cellStyle name="Vírgula 3 6 4" xfId="3679"/>
    <cellStyle name="Vírgula 3 6 4 2" xfId="10056"/>
    <cellStyle name="Vírgula 3 6 4 2 2" xfId="22817"/>
    <cellStyle name="Vírgula 3 6 4 3" xfId="16440"/>
    <cellStyle name="Vírgula 3 6 5" xfId="6869"/>
    <cellStyle name="Vírgula 3 6 5 2" xfId="19630"/>
    <cellStyle name="Vírgula 3 6 6" xfId="13253"/>
    <cellStyle name="Vírgula 3 7" xfId="735"/>
    <cellStyle name="Vírgula 3 7 2" xfId="1434"/>
    <cellStyle name="Vírgula 3 7 2 2" xfId="3013"/>
    <cellStyle name="Vírgula 3 7 2 2 2" xfId="6203"/>
    <cellStyle name="Vírgula 3 7 2 2 2 2" xfId="12580"/>
    <cellStyle name="Vírgula 3 7 2 2 2 2 2" xfId="25341"/>
    <cellStyle name="Vírgula 3 7 2 2 2 3" xfId="18964"/>
    <cellStyle name="Vírgula 3 7 2 2 3" xfId="9393"/>
    <cellStyle name="Vírgula 3 7 2 2 3 2" xfId="22154"/>
    <cellStyle name="Vírgula 3 7 2 2 4" xfId="15777"/>
    <cellStyle name="Vírgula 3 7 2 3" xfId="4630"/>
    <cellStyle name="Vírgula 3 7 2 3 2" xfId="11007"/>
    <cellStyle name="Vírgula 3 7 2 3 2 2" xfId="23768"/>
    <cellStyle name="Vírgula 3 7 2 3 3" xfId="17391"/>
    <cellStyle name="Vírgula 3 7 2 4" xfId="7820"/>
    <cellStyle name="Vírgula 3 7 2 4 2" xfId="20581"/>
    <cellStyle name="Vírgula 3 7 2 5" xfId="14204"/>
    <cellStyle name="Vírgula 3 7 3" xfId="2316"/>
    <cellStyle name="Vírgula 3 7 3 2" xfId="5506"/>
    <cellStyle name="Vírgula 3 7 3 2 2" xfId="11883"/>
    <cellStyle name="Vírgula 3 7 3 2 2 2" xfId="24644"/>
    <cellStyle name="Vírgula 3 7 3 2 3" xfId="18267"/>
    <cellStyle name="Vírgula 3 7 3 3" xfId="8696"/>
    <cellStyle name="Vírgula 3 7 3 3 2" xfId="21457"/>
    <cellStyle name="Vírgula 3 7 3 4" xfId="15080"/>
    <cellStyle name="Vírgula 3 7 4" xfId="3933"/>
    <cellStyle name="Vírgula 3 7 4 2" xfId="10310"/>
    <cellStyle name="Vírgula 3 7 4 2 2" xfId="23071"/>
    <cellStyle name="Vírgula 3 7 4 3" xfId="16694"/>
    <cellStyle name="Vírgula 3 7 5" xfId="7123"/>
    <cellStyle name="Vírgula 3 7 5 2" xfId="19884"/>
    <cellStyle name="Vírgula 3 7 6" xfId="13507"/>
    <cellStyle name="Vírgula 3 8" xfId="933"/>
    <cellStyle name="Vírgula 3 8 2" xfId="2512"/>
    <cellStyle name="Vírgula 3 8 2 2" xfId="5702"/>
    <cellStyle name="Vírgula 3 8 2 2 2" xfId="12079"/>
    <cellStyle name="Vírgula 3 8 2 2 2 2" xfId="24840"/>
    <cellStyle name="Vírgula 3 8 2 2 3" xfId="18463"/>
    <cellStyle name="Vírgula 3 8 2 3" xfId="8892"/>
    <cellStyle name="Vírgula 3 8 2 3 2" xfId="21653"/>
    <cellStyle name="Vírgula 3 8 2 4" xfId="15276"/>
    <cellStyle name="Vírgula 3 8 3" xfId="4129"/>
    <cellStyle name="Vírgula 3 8 3 2" xfId="10506"/>
    <cellStyle name="Vírgula 3 8 3 2 2" xfId="23267"/>
    <cellStyle name="Vírgula 3 8 3 3" xfId="16890"/>
    <cellStyle name="Vírgula 3 8 4" xfId="7319"/>
    <cellStyle name="Vírgula 3 8 4 2" xfId="20080"/>
    <cellStyle name="Vírgula 3 8 5" xfId="13703"/>
    <cellStyle name="Vírgula 3 9" xfId="1602"/>
    <cellStyle name="Vírgula 3 9 2" xfId="3181"/>
    <cellStyle name="Vírgula 3 9 2 2" xfId="6371"/>
    <cellStyle name="Vírgula 3 9 2 2 2" xfId="12748"/>
    <cellStyle name="Vírgula 3 9 2 2 2 2" xfId="25509"/>
    <cellStyle name="Vírgula 3 9 2 2 3" xfId="19132"/>
    <cellStyle name="Vírgula 3 9 2 3" xfId="9561"/>
    <cellStyle name="Vírgula 3 9 2 3 2" xfId="22322"/>
    <cellStyle name="Vírgula 3 9 2 4" xfId="15945"/>
    <cellStyle name="Vírgula 3 9 3" xfId="4798"/>
    <cellStyle name="Vírgula 3 9 3 2" xfId="11175"/>
    <cellStyle name="Vírgula 3 9 3 2 2" xfId="23936"/>
    <cellStyle name="Vírgula 3 9 3 3" xfId="17559"/>
    <cellStyle name="Vírgula 3 9 4" xfId="7988"/>
    <cellStyle name="Vírgula 3 9 4 2" xfId="20749"/>
    <cellStyle name="Vírgula 3 9 5" xfId="14372"/>
    <cellStyle name="Vírgula 30" xfId="273"/>
    <cellStyle name="Vírgula 30 2" xfId="542"/>
    <cellStyle name="Vírgula 30 2 2" xfId="1241"/>
    <cellStyle name="Vírgula 30 2 2 2" xfId="2820"/>
    <cellStyle name="Vírgula 30 2 2 2 2" xfId="6010"/>
    <cellStyle name="Vírgula 30 2 2 2 2 2" xfId="12387"/>
    <cellStyle name="Vírgula 30 2 2 2 2 2 2" xfId="25148"/>
    <cellStyle name="Vírgula 30 2 2 2 2 3" xfId="18771"/>
    <cellStyle name="Vírgula 30 2 2 2 3" xfId="9200"/>
    <cellStyle name="Vírgula 30 2 2 2 3 2" xfId="21961"/>
    <cellStyle name="Vírgula 30 2 2 2 4" xfId="15584"/>
    <cellStyle name="Vírgula 30 2 2 3" xfId="4437"/>
    <cellStyle name="Vírgula 30 2 2 3 2" xfId="10814"/>
    <cellStyle name="Vírgula 30 2 2 3 2 2" xfId="23575"/>
    <cellStyle name="Vírgula 30 2 2 3 3" xfId="17198"/>
    <cellStyle name="Vírgula 30 2 2 4" xfId="7627"/>
    <cellStyle name="Vírgula 30 2 2 4 2" xfId="20388"/>
    <cellStyle name="Vírgula 30 2 2 5" xfId="14011"/>
    <cellStyle name="Vírgula 30 2 3" xfId="2123"/>
    <cellStyle name="Vírgula 30 2 3 2" xfId="5313"/>
    <cellStyle name="Vírgula 30 2 3 2 2" xfId="11690"/>
    <cellStyle name="Vírgula 30 2 3 2 2 2" xfId="24451"/>
    <cellStyle name="Vírgula 30 2 3 2 3" xfId="18074"/>
    <cellStyle name="Vírgula 30 2 3 3" xfId="8503"/>
    <cellStyle name="Vírgula 30 2 3 3 2" xfId="21264"/>
    <cellStyle name="Vírgula 30 2 3 4" xfId="14887"/>
    <cellStyle name="Vírgula 30 2 4" xfId="3740"/>
    <cellStyle name="Vírgula 30 2 4 2" xfId="10117"/>
    <cellStyle name="Vírgula 30 2 4 2 2" xfId="22878"/>
    <cellStyle name="Vírgula 30 2 4 3" xfId="16501"/>
    <cellStyle name="Vírgula 30 2 5" xfId="6930"/>
    <cellStyle name="Vírgula 30 2 5 2" xfId="19691"/>
    <cellStyle name="Vírgula 30 2 6" xfId="13314"/>
    <cellStyle name="Vírgula 30 3" xfId="994"/>
    <cellStyle name="Vírgula 30 3 2" xfId="2573"/>
    <cellStyle name="Vírgula 30 3 2 2" xfId="5763"/>
    <cellStyle name="Vírgula 30 3 2 2 2" xfId="12140"/>
    <cellStyle name="Vírgula 30 3 2 2 2 2" xfId="24901"/>
    <cellStyle name="Vírgula 30 3 2 2 3" xfId="18524"/>
    <cellStyle name="Vírgula 30 3 2 3" xfId="8953"/>
    <cellStyle name="Vírgula 30 3 2 3 2" xfId="21714"/>
    <cellStyle name="Vírgula 30 3 2 4" xfId="15337"/>
    <cellStyle name="Vírgula 30 3 3" xfId="4190"/>
    <cellStyle name="Vírgula 30 3 3 2" xfId="10567"/>
    <cellStyle name="Vírgula 30 3 3 2 2" xfId="23328"/>
    <cellStyle name="Vírgula 30 3 3 3" xfId="16951"/>
    <cellStyle name="Vírgula 30 3 4" xfId="7380"/>
    <cellStyle name="Vírgula 30 3 4 2" xfId="20141"/>
    <cellStyle name="Vírgula 30 3 5" xfId="13764"/>
    <cellStyle name="Vírgula 30 4" xfId="1876"/>
    <cellStyle name="Vírgula 30 4 2" xfId="5066"/>
    <cellStyle name="Vírgula 30 4 2 2" xfId="11443"/>
    <cellStyle name="Vírgula 30 4 2 2 2" xfId="24204"/>
    <cellStyle name="Vírgula 30 4 2 3" xfId="17827"/>
    <cellStyle name="Vírgula 30 4 3" xfId="8256"/>
    <cellStyle name="Vírgula 30 4 3 2" xfId="21017"/>
    <cellStyle name="Vírgula 30 4 4" xfId="14640"/>
    <cellStyle name="Vírgula 30 5" xfId="3493"/>
    <cellStyle name="Vírgula 30 5 2" xfId="9870"/>
    <cellStyle name="Vírgula 30 5 2 2" xfId="22631"/>
    <cellStyle name="Vírgula 30 5 3" xfId="16254"/>
    <cellStyle name="Vírgula 30 6" xfId="6683"/>
    <cellStyle name="Vírgula 30 6 2" xfId="19444"/>
    <cellStyle name="Vírgula 30 7" xfId="13067"/>
    <cellStyle name="Vírgula 31" xfId="275"/>
    <cellStyle name="Vírgula 31 2" xfId="544"/>
    <cellStyle name="Vírgula 31 2 2" xfId="1243"/>
    <cellStyle name="Vírgula 31 2 2 2" xfId="2822"/>
    <cellStyle name="Vírgula 31 2 2 2 2" xfId="6012"/>
    <cellStyle name="Vírgula 31 2 2 2 2 2" xfId="12389"/>
    <cellStyle name="Vírgula 31 2 2 2 2 2 2" xfId="25150"/>
    <cellStyle name="Vírgula 31 2 2 2 2 3" xfId="18773"/>
    <cellStyle name="Vírgula 31 2 2 2 3" xfId="9202"/>
    <cellStyle name="Vírgula 31 2 2 2 3 2" xfId="21963"/>
    <cellStyle name="Vírgula 31 2 2 2 4" xfId="15586"/>
    <cellStyle name="Vírgula 31 2 2 3" xfId="4439"/>
    <cellStyle name="Vírgula 31 2 2 3 2" xfId="10816"/>
    <cellStyle name="Vírgula 31 2 2 3 2 2" xfId="23577"/>
    <cellStyle name="Vírgula 31 2 2 3 3" xfId="17200"/>
    <cellStyle name="Vírgula 31 2 2 4" xfId="7629"/>
    <cellStyle name="Vírgula 31 2 2 4 2" xfId="20390"/>
    <cellStyle name="Vírgula 31 2 2 5" xfId="14013"/>
    <cellStyle name="Vírgula 31 2 3" xfId="2125"/>
    <cellStyle name="Vírgula 31 2 3 2" xfId="5315"/>
    <cellStyle name="Vírgula 31 2 3 2 2" xfId="11692"/>
    <cellStyle name="Vírgula 31 2 3 2 2 2" xfId="24453"/>
    <cellStyle name="Vírgula 31 2 3 2 3" xfId="18076"/>
    <cellStyle name="Vírgula 31 2 3 3" xfId="8505"/>
    <cellStyle name="Vírgula 31 2 3 3 2" xfId="21266"/>
    <cellStyle name="Vírgula 31 2 3 4" xfId="14889"/>
    <cellStyle name="Vírgula 31 2 4" xfId="3742"/>
    <cellStyle name="Vírgula 31 2 4 2" xfId="10119"/>
    <cellStyle name="Vírgula 31 2 4 2 2" xfId="22880"/>
    <cellStyle name="Vírgula 31 2 4 3" xfId="16503"/>
    <cellStyle name="Vírgula 31 2 5" xfId="6932"/>
    <cellStyle name="Vírgula 31 2 5 2" xfId="19693"/>
    <cellStyle name="Vírgula 31 2 6" xfId="13316"/>
    <cellStyle name="Vírgula 31 3" xfId="996"/>
    <cellStyle name="Vírgula 31 3 2" xfId="2575"/>
    <cellStyle name="Vírgula 31 3 2 2" xfId="5765"/>
    <cellStyle name="Vírgula 31 3 2 2 2" xfId="12142"/>
    <cellStyle name="Vírgula 31 3 2 2 2 2" xfId="24903"/>
    <cellStyle name="Vírgula 31 3 2 2 3" xfId="18526"/>
    <cellStyle name="Vírgula 31 3 2 3" xfId="8955"/>
    <cellStyle name="Vírgula 31 3 2 3 2" xfId="21716"/>
    <cellStyle name="Vírgula 31 3 2 4" xfId="15339"/>
    <cellStyle name="Vírgula 31 3 3" xfId="4192"/>
    <cellStyle name="Vírgula 31 3 3 2" xfId="10569"/>
    <cellStyle name="Vírgula 31 3 3 2 2" xfId="23330"/>
    <cellStyle name="Vírgula 31 3 3 3" xfId="16953"/>
    <cellStyle name="Vírgula 31 3 4" xfId="7382"/>
    <cellStyle name="Vírgula 31 3 4 2" xfId="20143"/>
    <cellStyle name="Vírgula 31 3 5" xfId="13766"/>
    <cellStyle name="Vírgula 31 4" xfId="1878"/>
    <cellStyle name="Vírgula 31 4 2" xfId="5068"/>
    <cellStyle name="Vírgula 31 4 2 2" xfId="11445"/>
    <cellStyle name="Vírgula 31 4 2 2 2" xfId="24206"/>
    <cellStyle name="Vírgula 31 4 2 3" xfId="17829"/>
    <cellStyle name="Vírgula 31 4 3" xfId="8258"/>
    <cellStyle name="Vírgula 31 4 3 2" xfId="21019"/>
    <cellStyle name="Vírgula 31 4 4" xfId="14642"/>
    <cellStyle name="Vírgula 31 5" xfId="3495"/>
    <cellStyle name="Vírgula 31 5 2" xfId="9872"/>
    <cellStyle name="Vírgula 31 5 2 2" xfId="22633"/>
    <cellStyle name="Vírgula 31 5 3" xfId="16256"/>
    <cellStyle name="Vírgula 31 6" xfId="6685"/>
    <cellStyle name="Vírgula 31 6 2" xfId="19446"/>
    <cellStyle name="Vírgula 31 7" xfId="13069"/>
    <cellStyle name="Vírgula 32" xfId="278"/>
    <cellStyle name="Vírgula 32 2" xfId="547"/>
    <cellStyle name="Vírgula 32 2 2" xfId="1246"/>
    <cellStyle name="Vírgula 32 2 2 2" xfId="2825"/>
    <cellStyle name="Vírgula 32 2 2 2 2" xfId="6015"/>
    <cellStyle name="Vírgula 32 2 2 2 2 2" xfId="12392"/>
    <cellStyle name="Vírgula 32 2 2 2 2 2 2" xfId="25153"/>
    <cellStyle name="Vírgula 32 2 2 2 2 3" xfId="18776"/>
    <cellStyle name="Vírgula 32 2 2 2 3" xfId="9205"/>
    <cellStyle name="Vírgula 32 2 2 2 3 2" xfId="21966"/>
    <cellStyle name="Vírgula 32 2 2 2 4" xfId="15589"/>
    <cellStyle name="Vírgula 32 2 2 3" xfId="4442"/>
    <cellStyle name="Vírgula 32 2 2 3 2" xfId="10819"/>
    <cellStyle name="Vírgula 32 2 2 3 2 2" xfId="23580"/>
    <cellStyle name="Vírgula 32 2 2 3 3" xfId="17203"/>
    <cellStyle name="Vírgula 32 2 2 4" xfId="7632"/>
    <cellStyle name="Vírgula 32 2 2 4 2" xfId="20393"/>
    <cellStyle name="Vírgula 32 2 2 5" xfId="14016"/>
    <cellStyle name="Vírgula 32 2 3" xfId="2128"/>
    <cellStyle name="Vírgula 32 2 3 2" xfId="5318"/>
    <cellStyle name="Vírgula 32 2 3 2 2" xfId="11695"/>
    <cellStyle name="Vírgula 32 2 3 2 2 2" xfId="24456"/>
    <cellStyle name="Vírgula 32 2 3 2 3" xfId="18079"/>
    <cellStyle name="Vírgula 32 2 3 3" xfId="8508"/>
    <cellStyle name="Vírgula 32 2 3 3 2" xfId="21269"/>
    <cellStyle name="Vírgula 32 2 3 4" xfId="14892"/>
    <cellStyle name="Vírgula 32 2 4" xfId="3745"/>
    <cellStyle name="Vírgula 32 2 4 2" xfId="10122"/>
    <cellStyle name="Vírgula 32 2 4 2 2" xfId="22883"/>
    <cellStyle name="Vírgula 32 2 4 3" xfId="16506"/>
    <cellStyle name="Vírgula 32 2 5" xfId="6935"/>
    <cellStyle name="Vírgula 32 2 5 2" xfId="19696"/>
    <cellStyle name="Vírgula 32 2 6" xfId="13319"/>
    <cellStyle name="Vírgula 32 3" xfId="999"/>
    <cellStyle name="Vírgula 32 3 2" xfId="2578"/>
    <cellStyle name="Vírgula 32 3 2 2" xfId="5768"/>
    <cellStyle name="Vírgula 32 3 2 2 2" xfId="12145"/>
    <cellStyle name="Vírgula 32 3 2 2 2 2" xfId="24906"/>
    <cellStyle name="Vírgula 32 3 2 2 3" xfId="18529"/>
    <cellStyle name="Vírgula 32 3 2 3" xfId="8958"/>
    <cellStyle name="Vírgula 32 3 2 3 2" xfId="21719"/>
    <cellStyle name="Vírgula 32 3 2 4" xfId="15342"/>
    <cellStyle name="Vírgula 32 3 3" xfId="4195"/>
    <cellStyle name="Vírgula 32 3 3 2" xfId="10572"/>
    <cellStyle name="Vírgula 32 3 3 2 2" xfId="23333"/>
    <cellStyle name="Vírgula 32 3 3 3" xfId="16956"/>
    <cellStyle name="Vírgula 32 3 4" xfId="7385"/>
    <cellStyle name="Vírgula 32 3 4 2" xfId="20146"/>
    <cellStyle name="Vírgula 32 3 5" xfId="13769"/>
    <cellStyle name="Vírgula 32 4" xfId="1881"/>
    <cellStyle name="Vírgula 32 4 2" xfId="5071"/>
    <cellStyle name="Vírgula 32 4 2 2" xfId="11448"/>
    <cellStyle name="Vírgula 32 4 2 2 2" xfId="24209"/>
    <cellStyle name="Vírgula 32 4 2 3" xfId="17832"/>
    <cellStyle name="Vírgula 32 4 3" xfId="8261"/>
    <cellStyle name="Vírgula 32 4 3 2" xfId="21022"/>
    <cellStyle name="Vírgula 32 4 4" xfId="14645"/>
    <cellStyle name="Vírgula 32 5" xfId="3498"/>
    <cellStyle name="Vírgula 32 5 2" xfId="9875"/>
    <cellStyle name="Vírgula 32 5 2 2" xfId="22636"/>
    <cellStyle name="Vírgula 32 5 3" xfId="16259"/>
    <cellStyle name="Vírgula 32 6" xfId="6688"/>
    <cellStyle name="Vírgula 32 6 2" xfId="19449"/>
    <cellStyle name="Vírgula 32 7" xfId="13072"/>
    <cellStyle name="Vírgula 33" xfId="280"/>
    <cellStyle name="Vírgula 33 2" xfId="549"/>
    <cellStyle name="Vírgula 33 2 2" xfId="1248"/>
    <cellStyle name="Vírgula 33 2 2 2" xfId="2827"/>
    <cellStyle name="Vírgula 33 2 2 2 2" xfId="6017"/>
    <cellStyle name="Vírgula 33 2 2 2 2 2" xfId="12394"/>
    <cellStyle name="Vírgula 33 2 2 2 2 2 2" xfId="25155"/>
    <cellStyle name="Vírgula 33 2 2 2 2 3" xfId="18778"/>
    <cellStyle name="Vírgula 33 2 2 2 3" xfId="9207"/>
    <cellStyle name="Vírgula 33 2 2 2 3 2" xfId="21968"/>
    <cellStyle name="Vírgula 33 2 2 2 4" xfId="15591"/>
    <cellStyle name="Vírgula 33 2 2 3" xfId="4444"/>
    <cellStyle name="Vírgula 33 2 2 3 2" xfId="10821"/>
    <cellStyle name="Vírgula 33 2 2 3 2 2" xfId="23582"/>
    <cellStyle name="Vírgula 33 2 2 3 3" xfId="17205"/>
    <cellStyle name="Vírgula 33 2 2 4" xfId="7634"/>
    <cellStyle name="Vírgula 33 2 2 4 2" xfId="20395"/>
    <cellStyle name="Vírgula 33 2 2 5" xfId="14018"/>
    <cellStyle name="Vírgula 33 2 3" xfId="2130"/>
    <cellStyle name="Vírgula 33 2 3 2" xfId="5320"/>
    <cellStyle name="Vírgula 33 2 3 2 2" xfId="11697"/>
    <cellStyle name="Vírgula 33 2 3 2 2 2" xfId="24458"/>
    <cellStyle name="Vírgula 33 2 3 2 3" xfId="18081"/>
    <cellStyle name="Vírgula 33 2 3 3" xfId="8510"/>
    <cellStyle name="Vírgula 33 2 3 3 2" xfId="21271"/>
    <cellStyle name="Vírgula 33 2 3 4" xfId="14894"/>
    <cellStyle name="Vírgula 33 2 4" xfId="3747"/>
    <cellStyle name="Vírgula 33 2 4 2" xfId="10124"/>
    <cellStyle name="Vírgula 33 2 4 2 2" xfId="22885"/>
    <cellStyle name="Vírgula 33 2 4 3" xfId="16508"/>
    <cellStyle name="Vírgula 33 2 5" xfId="6937"/>
    <cellStyle name="Vírgula 33 2 5 2" xfId="19698"/>
    <cellStyle name="Vírgula 33 2 6" xfId="13321"/>
    <cellStyle name="Vírgula 33 3" xfId="1001"/>
    <cellStyle name="Vírgula 33 3 2" xfId="2580"/>
    <cellStyle name="Vírgula 33 3 2 2" xfId="5770"/>
    <cellStyle name="Vírgula 33 3 2 2 2" xfId="12147"/>
    <cellStyle name="Vírgula 33 3 2 2 2 2" xfId="24908"/>
    <cellStyle name="Vírgula 33 3 2 2 3" xfId="18531"/>
    <cellStyle name="Vírgula 33 3 2 3" xfId="8960"/>
    <cellStyle name="Vírgula 33 3 2 3 2" xfId="21721"/>
    <cellStyle name="Vírgula 33 3 2 4" xfId="15344"/>
    <cellStyle name="Vírgula 33 3 3" xfId="4197"/>
    <cellStyle name="Vírgula 33 3 3 2" xfId="10574"/>
    <cellStyle name="Vírgula 33 3 3 2 2" xfId="23335"/>
    <cellStyle name="Vírgula 33 3 3 3" xfId="16958"/>
    <cellStyle name="Vírgula 33 3 4" xfId="7387"/>
    <cellStyle name="Vírgula 33 3 4 2" xfId="20148"/>
    <cellStyle name="Vírgula 33 3 5" xfId="13771"/>
    <cellStyle name="Vírgula 33 4" xfId="1883"/>
    <cellStyle name="Vírgula 33 4 2" xfId="5073"/>
    <cellStyle name="Vírgula 33 4 2 2" xfId="11450"/>
    <cellStyle name="Vírgula 33 4 2 2 2" xfId="24211"/>
    <cellStyle name="Vírgula 33 4 2 3" xfId="17834"/>
    <cellStyle name="Vírgula 33 4 3" xfId="8263"/>
    <cellStyle name="Vírgula 33 4 3 2" xfId="21024"/>
    <cellStyle name="Vírgula 33 4 4" xfId="14647"/>
    <cellStyle name="Vírgula 33 5" xfId="3500"/>
    <cellStyle name="Vírgula 33 5 2" xfId="9877"/>
    <cellStyle name="Vírgula 33 5 2 2" xfId="22638"/>
    <cellStyle name="Vírgula 33 5 3" xfId="16261"/>
    <cellStyle name="Vírgula 33 6" xfId="6690"/>
    <cellStyle name="Vírgula 33 6 2" xfId="19451"/>
    <cellStyle name="Vírgula 33 7" xfId="13074"/>
    <cellStyle name="Vírgula 34" xfId="282"/>
    <cellStyle name="Vírgula 34 2" xfId="551"/>
    <cellStyle name="Vírgula 34 2 2" xfId="1250"/>
    <cellStyle name="Vírgula 34 2 2 2" xfId="2829"/>
    <cellStyle name="Vírgula 34 2 2 2 2" xfId="6019"/>
    <cellStyle name="Vírgula 34 2 2 2 2 2" xfId="12396"/>
    <cellStyle name="Vírgula 34 2 2 2 2 2 2" xfId="25157"/>
    <cellStyle name="Vírgula 34 2 2 2 2 3" xfId="18780"/>
    <cellStyle name="Vírgula 34 2 2 2 3" xfId="9209"/>
    <cellStyle name="Vírgula 34 2 2 2 3 2" xfId="21970"/>
    <cellStyle name="Vírgula 34 2 2 2 4" xfId="15593"/>
    <cellStyle name="Vírgula 34 2 2 3" xfId="4446"/>
    <cellStyle name="Vírgula 34 2 2 3 2" xfId="10823"/>
    <cellStyle name="Vírgula 34 2 2 3 2 2" xfId="23584"/>
    <cellStyle name="Vírgula 34 2 2 3 3" xfId="17207"/>
    <cellStyle name="Vírgula 34 2 2 4" xfId="7636"/>
    <cellStyle name="Vírgula 34 2 2 4 2" xfId="20397"/>
    <cellStyle name="Vírgula 34 2 2 5" xfId="14020"/>
    <cellStyle name="Vírgula 34 2 3" xfId="2132"/>
    <cellStyle name="Vírgula 34 2 3 2" xfId="5322"/>
    <cellStyle name="Vírgula 34 2 3 2 2" xfId="11699"/>
    <cellStyle name="Vírgula 34 2 3 2 2 2" xfId="24460"/>
    <cellStyle name="Vírgula 34 2 3 2 3" xfId="18083"/>
    <cellStyle name="Vírgula 34 2 3 3" xfId="8512"/>
    <cellStyle name="Vírgula 34 2 3 3 2" xfId="21273"/>
    <cellStyle name="Vírgula 34 2 3 4" xfId="14896"/>
    <cellStyle name="Vírgula 34 2 4" xfId="3749"/>
    <cellStyle name="Vírgula 34 2 4 2" xfId="10126"/>
    <cellStyle name="Vírgula 34 2 4 2 2" xfId="22887"/>
    <cellStyle name="Vírgula 34 2 4 3" xfId="16510"/>
    <cellStyle name="Vírgula 34 2 5" xfId="6939"/>
    <cellStyle name="Vírgula 34 2 5 2" xfId="19700"/>
    <cellStyle name="Vírgula 34 2 6" xfId="13323"/>
    <cellStyle name="Vírgula 34 3" xfId="1003"/>
    <cellStyle name="Vírgula 34 3 2" xfId="2582"/>
    <cellStyle name="Vírgula 34 3 2 2" xfId="5772"/>
    <cellStyle name="Vírgula 34 3 2 2 2" xfId="12149"/>
    <cellStyle name="Vírgula 34 3 2 2 2 2" xfId="24910"/>
    <cellStyle name="Vírgula 34 3 2 2 3" xfId="18533"/>
    <cellStyle name="Vírgula 34 3 2 3" xfId="8962"/>
    <cellStyle name="Vírgula 34 3 2 3 2" xfId="21723"/>
    <cellStyle name="Vírgula 34 3 2 4" xfId="15346"/>
    <cellStyle name="Vírgula 34 3 3" xfId="4199"/>
    <cellStyle name="Vírgula 34 3 3 2" xfId="10576"/>
    <cellStyle name="Vírgula 34 3 3 2 2" xfId="23337"/>
    <cellStyle name="Vírgula 34 3 3 3" xfId="16960"/>
    <cellStyle name="Vírgula 34 3 4" xfId="7389"/>
    <cellStyle name="Vírgula 34 3 4 2" xfId="20150"/>
    <cellStyle name="Vírgula 34 3 5" xfId="13773"/>
    <cellStyle name="Vírgula 34 4" xfId="1885"/>
    <cellStyle name="Vírgula 34 4 2" xfId="5075"/>
    <cellStyle name="Vírgula 34 4 2 2" xfId="11452"/>
    <cellStyle name="Vírgula 34 4 2 2 2" xfId="24213"/>
    <cellStyle name="Vírgula 34 4 2 3" xfId="17836"/>
    <cellStyle name="Vírgula 34 4 3" xfId="8265"/>
    <cellStyle name="Vírgula 34 4 3 2" xfId="21026"/>
    <cellStyle name="Vírgula 34 4 4" xfId="14649"/>
    <cellStyle name="Vírgula 34 5" xfId="3502"/>
    <cellStyle name="Vírgula 34 5 2" xfId="9879"/>
    <cellStyle name="Vírgula 34 5 2 2" xfId="22640"/>
    <cellStyle name="Vírgula 34 5 3" xfId="16263"/>
    <cellStyle name="Vírgula 34 6" xfId="6692"/>
    <cellStyle name="Vírgula 34 6 2" xfId="19453"/>
    <cellStyle name="Vírgula 34 7" xfId="13076"/>
    <cellStyle name="Vírgula 35" xfId="285"/>
    <cellStyle name="Vírgula 35 2" xfId="310"/>
    <cellStyle name="Vírgula 35 2 2" xfId="574"/>
    <cellStyle name="Vírgula 35 2 2 2" xfId="1273"/>
    <cellStyle name="Vírgula 35 2 2 2 2" xfId="2852"/>
    <cellStyle name="Vírgula 35 2 2 2 2 2" xfId="6042"/>
    <cellStyle name="Vírgula 35 2 2 2 2 2 2" xfId="12419"/>
    <cellStyle name="Vírgula 35 2 2 2 2 2 2 2" xfId="25180"/>
    <cellStyle name="Vírgula 35 2 2 2 2 2 3" xfId="18803"/>
    <cellStyle name="Vírgula 35 2 2 2 2 3" xfId="9232"/>
    <cellStyle name="Vírgula 35 2 2 2 2 3 2" xfId="21993"/>
    <cellStyle name="Vírgula 35 2 2 2 2 4" xfId="15616"/>
    <cellStyle name="Vírgula 35 2 2 2 3" xfId="4469"/>
    <cellStyle name="Vírgula 35 2 2 2 3 2" xfId="10846"/>
    <cellStyle name="Vírgula 35 2 2 2 3 2 2" xfId="23607"/>
    <cellStyle name="Vírgula 35 2 2 2 3 3" xfId="17230"/>
    <cellStyle name="Vírgula 35 2 2 2 4" xfId="7659"/>
    <cellStyle name="Vírgula 35 2 2 2 4 2" xfId="20420"/>
    <cellStyle name="Vírgula 35 2 2 2 5" xfId="14043"/>
    <cellStyle name="Vírgula 35 2 2 3" xfId="2155"/>
    <cellStyle name="Vírgula 35 2 2 3 2" xfId="5345"/>
    <cellStyle name="Vírgula 35 2 2 3 2 2" xfId="11722"/>
    <cellStyle name="Vírgula 35 2 2 3 2 2 2" xfId="24483"/>
    <cellStyle name="Vírgula 35 2 2 3 2 3" xfId="18106"/>
    <cellStyle name="Vírgula 35 2 2 3 3" xfId="8535"/>
    <cellStyle name="Vírgula 35 2 2 3 3 2" xfId="21296"/>
    <cellStyle name="Vírgula 35 2 2 3 4" xfId="14919"/>
    <cellStyle name="Vírgula 35 2 2 4" xfId="3772"/>
    <cellStyle name="Vírgula 35 2 2 4 2" xfId="10149"/>
    <cellStyle name="Vírgula 35 2 2 4 2 2" xfId="22910"/>
    <cellStyle name="Vírgula 35 2 2 4 3" xfId="16533"/>
    <cellStyle name="Vírgula 35 2 2 5" xfId="6962"/>
    <cellStyle name="Vírgula 35 2 2 5 2" xfId="19723"/>
    <cellStyle name="Vírgula 35 2 2 6" xfId="13346"/>
    <cellStyle name="Vírgula 35 2 3" xfId="1026"/>
    <cellStyle name="Vírgula 35 2 3 2" xfId="2605"/>
    <cellStyle name="Vírgula 35 2 3 2 2" xfId="5795"/>
    <cellStyle name="Vírgula 35 2 3 2 2 2" xfId="12172"/>
    <cellStyle name="Vírgula 35 2 3 2 2 2 2" xfId="24933"/>
    <cellStyle name="Vírgula 35 2 3 2 2 3" xfId="18556"/>
    <cellStyle name="Vírgula 35 2 3 2 3" xfId="8985"/>
    <cellStyle name="Vírgula 35 2 3 2 3 2" xfId="21746"/>
    <cellStyle name="Vírgula 35 2 3 2 4" xfId="15369"/>
    <cellStyle name="Vírgula 35 2 3 3" xfId="4222"/>
    <cellStyle name="Vírgula 35 2 3 3 2" xfId="10599"/>
    <cellStyle name="Vírgula 35 2 3 3 2 2" xfId="23360"/>
    <cellStyle name="Vírgula 35 2 3 3 3" xfId="16983"/>
    <cellStyle name="Vírgula 35 2 3 4" xfId="7412"/>
    <cellStyle name="Vírgula 35 2 3 4 2" xfId="20173"/>
    <cellStyle name="Vírgula 35 2 3 5" xfId="13796"/>
    <cellStyle name="Vírgula 35 2 4" xfId="1908"/>
    <cellStyle name="Vírgula 35 2 4 2" xfId="5098"/>
    <cellStyle name="Vírgula 35 2 4 2 2" xfId="11475"/>
    <cellStyle name="Vírgula 35 2 4 2 2 2" xfId="24236"/>
    <cellStyle name="Vírgula 35 2 4 2 3" xfId="17859"/>
    <cellStyle name="Vírgula 35 2 4 3" xfId="8288"/>
    <cellStyle name="Vírgula 35 2 4 3 2" xfId="21049"/>
    <cellStyle name="Vírgula 35 2 4 4" xfId="14672"/>
    <cellStyle name="Vírgula 35 2 5" xfId="3525"/>
    <cellStyle name="Vírgula 35 2 5 2" xfId="9902"/>
    <cellStyle name="Vírgula 35 2 5 2 2" xfId="22663"/>
    <cellStyle name="Vírgula 35 2 5 3" xfId="16286"/>
    <cellStyle name="Vírgula 35 2 6" xfId="6715"/>
    <cellStyle name="Vírgula 35 2 6 2" xfId="19476"/>
    <cellStyle name="Vírgula 35 2 7" xfId="13099"/>
    <cellStyle name="Vírgula 35 3" xfId="554"/>
    <cellStyle name="Vírgula 35 3 2" xfId="1253"/>
    <cellStyle name="Vírgula 35 3 2 2" xfId="2832"/>
    <cellStyle name="Vírgula 35 3 2 2 2" xfId="6022"/>
    <cellStyle name="Vírgula 35 3 2 2 2 2" xfId="12399"/>
    <cellStyle name="Vírgula 35 3 2 2 2 2 2" xfId="25160"/>
    <cellStyle name="Vírgula 35 3 2 2 2 3" xfId="18783"/>
    <cellStyle name="Vírgula 35 3 2 2 3" xfId="9212"/>
    <cellStyle name="Vírgula 35 3 2 2 3 2" xfId="21973"/>
    <cellStyle name="Vírgula 35 3 2 2 4" xfId="15596"/>
    <cellStyle name="Vírgula 35 3 2 3" xfId="4449"/>
    <cellStyle name="Vírgula 35 3 2 3 2" xfId="10826"/>
    <cellStyle name="Vírgula 35 3 2 3 2 2" xfId="23587"/>
    <cellStyle name="Vírgula 35 3 2 3 3" xfId="17210"/>
    <cellStyle name="Vírgula 35 3 2 4" xfId="7639"/>
    <cellStyle name="Vírgula 35 3 2 4 2" xfId="20400"/>
    <cellStyle name="Vírgula 35 3 2 5" xfId="14023"/>
    <cellStyle name="Vírgula 35 3 3" xfId="2135"/>
    <cellStyle name="Vírgula 35 3 3 2" xfId="5325"/>
    <cellStyle name="Vírgula 35 3 3 2 2" xfId="11702"/>
    <cellStyle name="Vírgula 35 3 3 2 2 2" xfId="24463"/>
    <cellStyle name="Vírgula 35 3 3 2 3" xfId="18086"/>
    <cellStyle name="Vírgula 35 3 3 3" xfId="8515"/>
    <cellStyle name="Vírgula 35 3 3 3 2" xfId="21276"/>
    <cellStyle name="Vírgula 35 3 3 4" xfId="14899"/>
    <cellStyle name="Vírgula 35 3 4" xfId="3752"/>
    <cellStyle name="Vírgula 35 3 4 2" xfId="10129"/>
    <cellStyle name="Vírgula 35 3 4 2 2" xfId="22890"/>
    <cellStyle name="Vírgula 35 3 4 3" xfId="16513"/>
    <cellStyle name="Vírgula 35 3 5" xfId="6942"/>
    <cellStyle name="Vírgula 35 3 5 2" xfId="19703"/>
    <cellStyle name="Vírgula 35 3 6" xfId="13326"/>
    <cellStyle name="Vírgula 35 4" xfId="1006"/>
    <cellStyle name="Vírgula 35 4 2" xfId="2585"/>
    <cellStyle name="Vírgula 35 4 2 2" xfId="5775"/>
    <cellStyle name="Vírgula 35 4 2 2 2" xfId="12152"/>
    <cellStyle name="Vírgula 35 4 2 2 2 2" xfId="24913"/>
    <cellStyle name="Vírgula 35 4 2 2 3" xfId="18536"/>
    <cellStyle name="Vírgula 35 4 2 3" xfId="8965"/>
    <cellStyle name="Vírgula 35 4 2 3 2" xfId="21726"/>
    <cellStyle name="Vírgula 35 4 2 4" xfId="15349"/>
    <cellStyle name="Vírgula 35 4 3" xfId="4202"/>
    <cellStyle name="Vírgula 35 4 3 2" xfId="10579"/>
    <cellStyle name="Vírgula 35 4 3 2 2" xfId="23340"/>
    <cellStyle name="Vírgula 35 4 3 3" xfId="16963"/>
    <cellStyle name="Vírgula 35 4 4" xfId="7392"/>
    <cellStyle name="Vírgula 35 4 4 2" xfId="20153"/>
    <cellStyle name="Vírgula 35 4 5" xfId="13776"/>
    <cellStyle name="Vírgula 35 5" xfId="1888"/>
    <cellStyle name="Vírgula 35 5 2" xfId="5078"/>
    <cellStyle name="Vírgula 35 5 2 2" xfId="11455"/>
    <cellStyle name="Vírgula 35 5 2 2 2" xfId="24216"/>
    <cellStyle name="Vírgula 35 5 2 3" xfId="17839"/>
    <cellStyle name="Vírgula 35 5 3" xfId="8268"/>
    <cellStyle name="Vírgula 35 5 3 2" xfId="21029"/>
    <cellStyle name="Vírgula 35 5 4" xfId="14652"/>
    <cellStyle name="Vírgula 35 6" xfId="3505"/>
    <cellStyle name="Vírgula 35 6 2" xfId="9882"/>
    <cellStyle name="Vírgula 35 6 2 2" xfId="22643"/>
    <cellStyle name="Vírgula 35 6 3" xfId="16266"/>
    <cellStyle name="Vírgula 35 7" xfId="6695"/>
    <cellStyle name="Vírgula 35 7 2" xfId="19456"/>
    <cellStyle name="Vírgula 35 8" xfId="13079"/>
    <cellStyle name="Vírgula 36" xfId="289"/>
    <cellStyle name="Vírgula 36 2" xfId="558"/>
    <cellStyle name="Vírgula 36 2 2" xfId="1257"/>
    <cellStyle name="Vírgula 36 2 2 2" xfId="2836"/>
    <cellStyle name="Vírgula 36 2 2 2 2" xfId="6026"/>
    <cellStyle name="Vírgula 36 2 2 2 2 2" xfId="12403"/>
    <cellStyle name="Vírgula 36 2 2 2 2 2 2" xfId="25164"/>
    <cellStyle name="Vírgula 36 2 2 2 2 3" xfId="18787"/>
    <cellStyle name="Vírgula 36 2 2 2 3" xfId="9216"/>
    <cellStyle name="Vírgula 36 2 2 2 3 2" xfId="21977"/>
    <cellStyle name="Vírgula 36 2 2 2 4" xfId="15600"/>
    <cellStyle name="Vírgula 36 2 2 3" xfId="4453"/>
    <cellStyle name="Vírgula 36 2 2 3 2" xfId="10830"/>
    <cellStyle name="Vírgula 36 2 2 3 2 2" xfId="23591"/>
    <cellStyle name="Vírgula 36 2 2 3 3" xfId="17214"/>
    <cellStyle name="Vírgula 36 2 2 4" xfId="7643"/>
    <cellStyle name="Vírgula 36 2 2 4 2" xfId="20404"/>
    <cellStyle name="Vírgula 36 2 2 5" xfId="14027"/>
    <cellStyle name="Vírgula 36 2 3" xfId="2139"/>
    <cellStyle name="Vírgula 36 2 3 2" xfId="5329"/>
    <cellStyle name="Vírgula 36 2 3 2 2" xfId="11706"/>
    <cellStyle name="Vírgula 36 2 3 2 2 2" xfId="24467"/>
    <cellStyle name="Vírgula 36 2 3 2 3" xfId="18090"/>
    <cellStyle name="Vírgula 36 2 3 3" xfId="8519"/>
    <cellStyle name="Vírgula 36 2 3 3 2" xfId="21280"/>
    <cellStyle name="Vírgula 36 2 3 4" xfId="14903"/>
    <cellStyle name="Vírgula 36 2 4" xfId="3756"/>
    <cellStyle name="Vírgula 36 2 4 2" xfId="10133"/>
    <cellStyle name="Vírgula 36 2 4 2 2" xfId="22894"/>
    <cellStyle name="Vírgula 36 2 4 3" xfId="16517"/>
    <cellStyle name="Vírgula 36 2 5" xfId="6946"/>
    <cellStyle name="Vírgula 36 2 5 2" xfId="19707"/>
    <cellStyle name="Vírgula 36 2 6" xfId="13330"/>
    <cellStyle name="Vírgula 36 3" xfId="1010"/>
    <cellStyle name="Vírgula 36 3 2" xfId="2589"/>
    <cellStyle name="Vírgula 36 3 2 2" xfId="5779"/>
    <cellStyle name="Vírgula 36 3 2 2 2" xfId="12156"/>
    <cellStyle name="Vírgula 36 3 2 2 2 2" xfId="24917"/>
    <cellStyle name="Vírgula 36 3 2 2 3" xfId="18540"/>
    <cellStyle name="Vírgula 36 3 2 3" xfId="8969"/>
    <cellStyle name="Vírgula 36 3 2 3 2" xfId="21730"/>
    <cellStyle name="Vírgula 36 3 2 4" xfId="15353"/>
    <cellStyle name="Vírgula 36 3 3" xfId="4206"/>
    <cellStyle name="Vírgula 36 3 3 2" xfId="10583"/>
    <cellStyle name="Vírgula 36 3 3 2 2" xfId="23344"/>
    <cellStyle name="Vírgula 36 3 3 3" xfId="16967"/>
    <cellStyle name="Vírgula 36 3 4" xfId="7396"/>
    <cellStyle name="Vírgula 36 3 4 2" xfId="20157"/>
    <cellStyle name="Vírgula 36 3 5" xfId="13780"/>
    <cellStyle name="Vírgula 36 4" xfId="1892"/>
    <cellStyle name="Vírgula 36 4 2" xfId="5082"/>
    <cellStyle name="Vírgula 36 4 2 2" xfId="11459"/>
    <cellStyle name="Vírgula 36 4 2 2 2" xfId="24220"/>
    <cellStyle name="Vírgula 36 4 2 3" xfId="17843"/>
    <cellStyle name="Vírgula 36 4 3" xfId="8272"/>
    <cellStyle name="Vírgula 36 4 3 2" xfId="21033"/>
    <cellStyle name="Vírgula 36 4 4" xfId="14656"/>
    <cellStyle name="Vírgula 36 5" xfId="3509"/>
    <cellStyle name="Vírgula 36 5 2" xfId="9886"/>
    <cellStyle name="Vírgula 36 5 2 2" xfId="22647"/>
    <cellStyle name="Vírgula 36 5 3" xfId="16270"/>
    <cellStyle name="Vírgula 36 6" xfId="6699"/>
    <cellStyle name="Vírgula 36 6 2" xfId="19460"/>
    <cellStyle name="Vírgula 36 7" xfId="13083"/>
    <cellStyle name="Vírgula 37" xfId="291"/>
    <cellStyle name="Vírgula 37 2" xfId="560"/>
    <cellStyle name="Vírgula 37 2 2" xfId="1259"/>
    <cellStyle name="Vírgula 37 2 2 2" xfId="2838"/>
    <cellStyle name="Vírgula 37 2 2 2 2" xfId="6028"/>
    <cellStyle name="Vírgula 37 2 2 2 2 2" xfId="12405"/>
    <cellStyle name="Vírgula 37 2 2 2 2 2 2" xfId="25166"/>
    <cellStyle name="Vírgula 37 2 2 2 2 3" xfId="18789"/>
    <cellStyle name="Vírgula 37 2 2 2 3" xfId="9218"/>
    <cellStyle name="Vírgula 37 2 2 2 3 2" xfId="21979"/>
    <cellStyle name="Vírgula 37 2 2 2 4" xfId="15602"/>
    <cellStyle name="Vírgula 37 2 2 3" xfId="4455"/>
    <cellStyle name="Vírgula 37 2 2 3 2" xfId="10832"/>
    <cellStyle name="Vírgula 37 2 2 3 2 2" xfId="23593"/>
    <cellStyle name="Vírgula 37 2 2 3 3" xfId="17216"/>
    <cellStyle name="Vírgula 37 2 2 4" xfId="7645"/>
    <cellStyle name="Vírgula 37 2 2 4 2" xfId="20406"/>
    <cellStyle name="Vírgula 37 2 2 5" xfId="14029"/>
    <cellStyle name="Vírgula 37 2 3" xfId="2141"/>
    <cellStyle name="Vírgula 37 2 3 2" xfId="5331"/>
    <cellStyle name="Vírgula 37 2 3 2 2" xfId="11708"/>
    <cellStyle name="Vírgula 37 2 3 2 2 2" xfId="24469"/>
    <cellStyle name="Vírgula 37 2 3 2 3" xfId="18092"/>
    <cellStyle name="Vírgula 37 2 3 3" xfId="8521"/>
    <cellStyle name="Vírgula 37 2 3 3 2" xfId="21282"/>
    <cellStyle name="Vírgula 37 2 3 4" xfId="14905"/>
    <cellStyle name="Vírgula 37 2 4" xfId="3758"/>
    <cellStyle name="Vírgula 37 2 4 2" xfId="10135"/>
    <cellStyle name="Vírgula 37 2 4 2 2" xfId="22896"/>
    <cellStyle name="Vírgula 37 2 4 3" xfId="16519"/>
    <cellStyle name="Vírgula 37 2 5" xfId="6948"/>
    <cellStyle name="Vírgula 37 2 5 2" xfId="19709"/>
    <cellStyle name="Vírgula 37 2 6" xfId="13332"/>
    <cellStyle name="Vírgula 37 3" xfId="1012"/>
    <cellStyle name="Vírgula 37 3 2" xfId="2591"/>
    <cellStyle name="Vírgula 37 3 2 2" xfId="5781"/>
    <cellStyle name="Vírgula 37 3 2 2 2" xfId="12158"/>
    <cellStyle name="Vírgula 37 3 2 2 2 2" xfId="24919"/>
    <cellStyle name="Vírgula 37 3 2 2 3" xfId="18542"/>
    <cellStyle name="Vírgula 37 3 2 3" xfId="8971"/>
    <cellStyle name="Vírgula 37 3 2 3 2" xfId="21732"/>
    <cellStyle name="Vírgula 37 3 2 4" xfId="15355"/>
    <cellStyle name="Vírgula 37 3 3" xfId="4208"/>
    <cellStyle name="Vírgula 37 3 3 2" xfId="10585"/>
    <cellStyle name="Vírgula 37 3 3 2 2" xfId="23346"/>
    <cellStyle name="Vírgula 37 3 3 3" xfId="16969"/>
    <cellStyle name="Vírgula 37 3 4" xfId="7398"/>
    <cellStyle name="Vírgula 37 3 4 2" xfId="20159"/>
    <cellStyle name="Vírgula 37 3 5" xfId="13782"/>
    <cellStyle name="Vírgula 37 4" xfId="1894"/>
    <cellStyle name="Vírgula 37 4 2" xfId="5084"/>
    <cellStyle name="Vírgula 37 4 2 2" xfId="11461"/>
    <cellStyle name="Vírgula 37 4 2 2 2" xfId="24222"/>
    <cellStyle name="Vírgula 37 4 2 3" xfId="17845"/>
    <cellStyle name="Vírgula 37 4 3" xfId="8274"/>
    <cellStyle name="Vírgula 37 4 3 2" xfId="21035"/>
    <cellStyle name="Vírgula 37 4 4" xfId="14658"/>
    <cellStyle name="Vírgula 37 5" xfId="3511"/>
    <cellStyle name="Vírgula 37 5 2" xfId="9888"/>
    <cellStyle name="Vírgula 37 5 2 2" xfId="22649"/>
    <cellStyle name="Vírgula 37 5 3" xfId="16272"/>
    <cellStyle name="Vírgula 37 6" xfId="6701"/>
    <cellStyle name="Vírgula 37 6 2" xfId="19462"/>
    <cellStyle name="Vírgula 37 7" xfId="13085"/>
    <cellStyle name="Vírgula 38" xfId="312"/>
    <cellStyle name="Vírgula 38 2" xfId="576"/>
    <cellStyle name="Vírgula 38 2 2" xfId="1275"/>
    <cellStyle name="Vírgula 38 2 2 2" xfId="2854"/>
    <cellStyle name="Vírgula 38 2 2 2 2" xfId="6044"/>
    <cellStyle name="Vírgula 38 2 2 2 2 2" xfId="12421"/>
    <cellStyle name="Vírgula 38 2 2 2 2 2 2" xfId="25182"/>
    <cellStyle name="Vírgula 38 2 2 2 2 3" xfId="18805"/>
    <cellStyle name="Vírgula 38 2 2 2 3" xfId="9234"/>
    <cellStyle name="Vírgula 38 2 2 2 3 2" xfId="21995"/>
    <cellStyle name="Vírgula 38 2 2 2 4" xfId="15618"/>
    <cellStyle name="Vírgula 38 2 2 3" xfId="4471"/>
    <cellStyle name="Vírgula 38 2 2 3 2" xfId="10848"/>
    <cellStyle name="Vírgula 38 2 2 3 2 2" xfId="23609"/>
    <cellStyle name="Vírgula 38 2 2 3 3" xfId="17232"/>
    <cellStyle name="Vírgula 38 2 2 4" xfId="7661"/>
    <cellStyle name="Vírgula 38 2 2 4 2" xfId="20422"/>
    <cellStyle name="Vírgula 38 2 2 5" xfId="14045"/>
    <cellStyle name="Vírgula 38 2 3" xfId="2157"/>
    <cellStyle name="Vírgula 38 2 3 2" xfId="5347"/>
    <cellStyle name="Vírgula 38 2 3 2 2" xfId="11724"/>
    <cellStyle name="Vírgula 38 2 3 2 2 2" xfId="24485"/>
    <cellStyle name="Vírgula 38 2 3 2 3" xfId="18108"/>
    <cellStyle name="Vírgula 38 2 3 3" xfId="8537"/>
    <cellStyle name="Vírgula 38 2 3 3 2" xfId="21298"/>
    <cellStyle name="Vírgula 38 2 3 4" xfId="14921"/>
    <cellStyle name="Vírgula 38 2 4" xfId="3774"/>
    <cellStyle name="Vírgula 38 2 4 2" xfId="10151"/>
    <cellStyle name="Vírgula 38 2 4 2 2" xfId="22912"/>
    <cellStyle name="Vírgula 38 2 4 3" xfId="16535"/>
    <cellStyle name="Vírgula 38 2 5" xfId="6964"/>
    <cellStyle name="Vírgula 38 2 5 2" xfId="19725"/>
    <cellStyle name="Vírgula 38 2 6" xfId="13348"/>
    <cellStyle name="Vírgula 38 3" xfId="1028"/>
    <cellStyle name="Vírgula 38 3 2" xfId="2607"/>
    <cellStyle name="Vírgula 38 3 2 2" xfId="5797"/>
    <cellStyle name="Vírgula 38 3 2 2 2" xfId="12174"/>
    <cellStyle name="Vírgula 38 3 2 2 2 2" xfId="24935"/>
    <cellStyle name="Vírgula 38 3 2 2 3" xfId="18558"/>
    <cellStyle name="Vírgula 38 3 2 3" xfId="8987"/>
    <cellStyle name="Vírgula 38 3 2 3 2" xfId="21748"/>
    <cellStyle name="Vírgula 38 3 2 4" xfId="15371"/>
    <cellStyle name="Vírgula 38 3 3" xfId="4224"/>
    <cellStyle name="Vírgula 38 3 3 2" xfId="10601"/>
    <cellStyle name="Vírgula 38 3 3 2 2" xfId="23362"/>
    <cellStyle name="Vírgula 38 3 3 3" xfId="16985"/>
    <cellStyle name="Vírgula 38 3 4" xfId="7414"/>
    <cellStyle name="Vírgula 38 3 4 2" xfId="20175"/>
    <cellStyle name="Vírgula 38 3 5" xfId="13798"/>
    <cellStyle name="Vírgula 38 4" xfId="1910"/>
    <cellStyle name="Vírgula 38 4 2" xfId="5100"/>
    <cellStyle name="Vírgula 38 4 2 2" xfId="11477"/>
    <cellStyle name="Vírgula 38 4 2 2 2" xfId="24238"/>
    <cellStyle name="Vírgula 38 4 2 3" xfId="17861"/>
    <cellStyle name="Vírgula 38 4 3" xfId="8290"/>
    <cellStyle name="Vírgula 38 4 3 2" xfId="21051"/>
    <cellStyle name="Vírgula 38 4 4" xfId="14674"/>
    <cellStyle name="Vírgula 38 5" xfId="3527"/>
    <cellStyle name="Vírgula 38 5 2" xfId="9904"/>
    <cellStyle name="Vírgula 38 5 2 2" xfId="22665"/>
    <cellStyle name="Vírgula 38 5 3" xfId="16288"/>
    <cellStyle name="Vírgula 38 6" xfId="6717"/>
    <cellStyle name="Vírgula 38 6 2" xfId="19478"/>
    <cellStyle name="Vírgula 38 7" xfId="13101"/>
    <cellStyle name="Vírgula 39" xfId="314"/>
    <cellStyle name="Vírgula 39 2" xfId="578"/>
    <cellStyle name="Vírgula 39 2 2" xfId="1277"/>
    <cellStyle name="Vírgula 39 2 2 2" xfId="2856"/>
    <cellStyle name="Vírgula 39 2 2 2 2" xfId="6046"/>
    <cellStyle name="Vírgula 39 2 2 2 2 2" xfId="12423"/>
    <cellStyle name="Vírgula 39 2 2 2 2 2 2" xfId="25184"/>
    <cellStyle name="Vírgula 39 2 2 2 2 3" xfId="18807"/>
    <cellStyle name="Vírgula 39 2 2 2 3" xfId="9236"/>
    <cellStyle name="Vírgula 39 2 2 2 3 2" xfId="21997"/>
    <cellStyle name="Vírgula 39 2 2 2 4" xfId="15620"/>
    <cellStyle name="Vírgula 39 2 2 3" xfId="4473"/>
    <cellStyle name="Vírgula 39 2 2 3 2" xfId="10850"/>
    <cellStyle name="Vírgula 39 2 2 3 2 2" xfId="23611"/>
    <cellStyle name="Vírgula 39 2 2 3 3" xfId="17234"/>
    <cellStyle name="Vírgula 39 2 2 4" xfId="7663"/>
    <cellStyle name="Vírgula 39 2 2 4 2" xfId="20424"/>
    <cellStyle name="Vírgula 39 2 2 5" xfId="14047"/>
    <cellStyle name="Vírgula 39 2 3" xfId="2159"/>
    <cellStyle name="Vírgula 39 2 3 2" xfId="5349"/>
    <cellStyle name="Vírgula 39 2 3 2 2" xfId="11726"/>
    <cellStyle name="Vírgula 39 2 3 2 2 2" xfId="24487"/>
    <cellStyle name="Vírgula 39 2 3 2 3" xfId="18110"/>
    <cellStyle name="Vírgula 39 2 3 3" xfId="8539"/>
    <cellStyle name="Vírgula 39 2 3 3 2" xfId="21300"/>
    <cellStyle name="Vírgula 39 2 3 4" xfId="14923"/>
    <cellStyle name="Vírgula 39 2 4" xfId="3776"/>
    <cellStyle name="Vírgula 39 2 4 2" xfId="10153"/>
    <cellStyle name="Vírgula 39 2 4 2 2" xfId="22914"/>
    <cellStyle name="Vírgula 39 2 4 3" xfId="16537"/>
    <cellStyle name="Vírgula 39 2 5" xfId="6966"/>
    <cellStyle name="Vírgula 39 2 5 2" xfId="19727"/>
    <cellStyle name="Vírgula 39 2 6" xfId="13350"/>
    <cellStyle name="Vírgula 39 3" xfId="1030"/>
    <cellStyle name="Vírgula 39 3 2" xfId="2609"/>
    <cellStyle name="Vírgula 39 3 2 2" xfId="5799"/>
    <cellStyle name="Vírgula 39 3 2 2 2" xfId="12176"/>
    <cellStyle name="Vírgula 39 3 2 2 2 2" xfId="24937"/>
    <cellStyle name="Vírgula 39 3 2 2 3" xfId="18560"/>
    <cellStyle name="Vírgula 39 3 2 3" xfId="8989"/>
    <cellStyle name="Vírgula 39 3 2 3 2" xfId="21750"/>
    <cellStyle name="Vírgula 39 3 2 4" xfId="15373"/>
    <cellStyle name="Vírgula 39 3 3" xfId="4226"/>
    <cellStyle name="Vírgula 39 3 3 2" xfId="10603"/>
    <cellStyle name="Vírgula 39 3 3 2 2" xfId="23364"/>
    <cellStyle name="Vírgula 39 3 3 3" xfId="16987"/>
    <cellStyle name="Vírgula 39 3 4" xfId="7416"/>
    <cellStyle name="Vírgula 39 3 4 2" xfId="20177"/>
    <cellStyle name="Vírgula 39 3 5" xfId="13800"/>
    <cellStyle name="Vírgula 39 4" xfId="1912"/>
    <cellStyle name="Vírgula 39 4 2" xfId="5102"/>
    <cellStyle name="Vírgula 39 4 2 2" xfId="11479"/>
    <cellStyle name="Vírgula 39 4 2 2 2" xfId="24240"/>
    <cellStyle name="Vírgula 39 4 2 3" xfId="17863"/>
    <cellStyle name="Vírgula 39 4 3" xfId="8292"/>
    <cellStyle name="Vírgula 39 4 3 2" xfId="21053"/>
    <cellStyle name="Vírgula 39 4 4" xfId="14676"/>
    <cellStyle name="Vírgula 39 5" xfId="3529"/>
    <cellStyle name="Vírgula 39 5 2" xfId="9906"/>
    <cellStyle name="Vírgula 39 5 2 2" xfId="22667"/>
    <cellStyle name="Vírgula 39 5 3" xfId="16290"/>
    <cellStyle name="Vírgula 39 6" xfId="6719"/>
    <cellStyle name="Vírgula 39 6 2" xfId="19480"/>
    <cellStyle name="Vírgula 39 7" xfId="13103"/>
    <cellStyle name="Vírgula 4" xfId="65"/>
    <cellStyle name="Vírgula 4 10" xfId="1720"/>
    <cellStyle name="Vírgula 4 10 2" xfId="3295"/>
    <cellStyle name="Vírgula 4 10 2 2" xfId="6485"/>
    <cellStyle name="Vírgula 4 10 2 2 2" xfId="12862"/>
    <cellStyle name="Vírgula 4 10 2 2 2 2" xfId="25623"/>
    <cellStyle name="Vírgula 4 10 2 2 3" xfId="19246"/>
    <cellStyle name="Vírgula 4 10 2 3" xfId="9675"/>
    <cellStyle name="Vírgula 4 10 2 3 2" xfId="22436"/>
    <cellStyle name="Vírgula 4 10 2 4" xfId="16059"/>
    <cellStyle name="Vírgula 4 10 3" xfId="4912"/>
    <cellStyle name="Vírgula 4 10 3 2" xfId="11289"/>
    <cellStyle name="Vírgula 4 10 3 2 2" xfId="24050"/>
    <cellStyle name="Vírgula 4 10 3 3" xfId="17673"/>
    <cellStyle name="Vírgula 4 10 4" xfId="8102"/>
    <cellStyle name="Vírgula 4 10 4 2" xfId="20863"/>
    <cellStyle name="Vírgula 4 10 5" xfId="14486"/>
    <cellStyle name="Vírgula 4 11" xfId="1817"/>
    <cellStyle name="Vírgula 4 11 2" xfId="5007"/>
    <cellStyle name="Vírgula 4 11 2 2" xfId="11384"/>
    <cellStyle name="Vírgula 4 11 2 2 2" xfId="24145"/>
    <cellStyle name="Vírgula 4 11 2 3" xfId="17768"/>
    <cellStyle name="Vírgula 4 11 3" xfId="8197"/>
    <cellStyle name="Vírgula 4 11 3 2" xfId="20958"/>
    <cellStyle name="Vírgula 4 11 4" xfId="14581"/>
    <cellStyle name="Vírgula 4 12" xfId="204"/>
    <cellStyle name="Vírgula 4 12 2" xfId="3434"/>
    <cellStyle name="Vírgula 4 12 2 2" xfId="9811"/>
    <cellStyle name="Vírgula 4 12 2 2 2" xfId="22572"/>
    <cellStyle name="Vírgula 4 12 2 3" xfId="16195"/>
    <cellStyle name="Vírgula 4 12 3" xfId="6624"/>
    <cellStyle name="Vírgula 4 12 3 2" xfId="19385"/>
    <cellStyle name="Vírgula 4 12 4" xfId="13008"/>
    <cellStyle name="Vírgula 4 2" xfId="83"/>
    <cellStyle name="Vírgula 4 2 2" xfId="401"/>
    <cellStyle name="Vírgula 4 2 3" xfId="392"/>
    <cellStyle name="Vírgula 4 3" xfId="221"/>
    <cellStyle name="Vírgula 4 3 2" xfId="400"/>
    <cellStyle name="Vírgula 4 3 3" xfId="393"/>
    <cellStyle name="Vírgula 4 4" xfId="305"/>
    <cellStyle name="Vírgula 4 4 2" xfId="570"/>
    <cellStyle name="Vírgula 4 4 2 2" xfId="1269"/>
    <cellStyle name="Vírgula 4 4 2 2 2" xfId="2848"/>
    <cellStyle name="Vírgula 4 4 2 2 2 2" xfId="6038"/>
    <cellStyle name="Vírgula 4 4 2 2 2 2 2" xfId="12415"/>
    <cellStyle name="Vírgula 4 4 2 2 2 2 2 2" xfId="25176"/>
    <cellStyle name="Vírgula 4 4 2 2 2 2 3" xfId="18799"/>
    <cellStyle name="Vírgula 4 4 2 2 2 3" xfId="9228"/>
    <cellStyle name="Vírgula 4 4 2 2 2 3 2" xfId="21989"/>
    <cellStyle name="Vírgula 4 4 2 2 2 4" xfId="15612"/>
    <cellStyle name="Vírgula 4 4 2 2 3" xfId="4465"/>
    <cellStyle name="Vírgula 4 4 2 2 3 2" xfId="10842"/>
    <cellStyle name="Vírgula 4 4 2 2 3 2 2" xfId="23603"/>
    <cellStyle name="Vírgula 4 4 2 2 3 3" xfId="17226"/>
    <cellStyle name="Vírgula 4 4 2 2 4" xfId="7655"/>
    <cellStyle name="Vírgula 4 4 2 2 4 2" xfId="20416"/>
    <cellStyle name="Vírgula 4 4 2 2 5" xfId="14039"/>
    <cellStyle name="Vírgula 4 4 2 3" xfId="2151"/>
    <cellStyle name="Vírgula 4 4 2 3 2" xfId="5341"/>
    <cellStyle name="Vírgula 4 4 2 3 2 2" xfId="11718"/>
    <cellStyle name="Vírgula 4 4 2 3 2 2 2" xfId="24479"/>
    <cellStyle name="Vírgula 4 4 2 3 2 3" xfId="18102"/>
    <cellStyle name="Vírgula 4 4 2 3 3" xfId="8531"/>
    <cellStyle name="Vírgula 4 4 2 3 3 2" xfId="21292"/>
    <cellStyle name="Vírgula 4 4 2 3 4" xfId="14915"/>
    <cellStyle name="Vírgula 4 4 2 4" xfId="3768"/>
    <cellStyle name="Vírgula 4 4 2 4 2" xfId="10145"/>
    <cellStyle name="Vírgula 4 4 2 4 2 2" xfId="22906"/>
    <cellStyle name="Vírgula 4 4 2 4 3" xfId="16529"/>
    <cellStyle name="Vírgula 4 4 2 5" xfId="6958"/>
    <cellStyle name="Vírgula 4 4 2 5 2" xfId="19719"/>
    <cellStyle name="Vírgula 4 4 2 6" xfId="13342"/>
    <cellStyle name="Vírgula 4 4 3" xfId="1022"/>
    <cellStyle name="Vírgula 4 4 3 2" xfId="2601"/>
    <cellStyle name="Vírgula 4 4 3 2 2" xfId="5791"/>
    <cellStyle name="Vírgula 4 4 3 2 2 2" xfId="12168"/>
    <cellStyle name="Vírgula 4 4 3 2 2 2 2" xfId="24929"/>
    <cellStyle name="Vírgula 4 4 3 2 2 3" xfId="18552"/>
    <cellStyle name="Vírgula 4 4 3 2 3" xfId="8981"/>
    <cellStyle name="Vírgula 4 4 3 2 3 2" xfId="21742"/>
    <cellStyle name="Vírgula 4 4 3 2 4" xfId="15365"/>
    <cellStyle name="Vírgula 4 4 3 3" xfId="4218"/>
    <cellStyle name="Vírgula 4 4 3 3 2" xfId="10595"/>
    <cellStyle name="Vírgula 4 4 3 3 2 2" xfId="23356"/>
    <cellStyle name="Vírgula 4 4 3 3 3" xfId="16979"/>
    <cellStyle name="Vírgula 4 4 3 4" xfId="7408"/>
    <cellStyle name="Vírgula 4 4 3 4 2" xfId="20169"/>
    <cellStyle name="Vírgula 4 4 3 5" xfId="13792"/>
    <cellStyle name="Vírgula 4 4 4" xfId="1904"/>
    <cellStyle name="Vírgula 4 4 4 2" xfId="5094"/>
    <cellStyle name="Vírgula 4 4 4 2 2" xfId="11471"/>
    <cellStyle name="Vírgula 4 4 4 2 2 2" xfId="24232"/>
    <cellStyle name="Vírgula 4 4 4 2 3" xfId="17855"/>
    <cellStyle name="Vírgula 4 4 4 3" xfId="8284"/>
    <cellStyle name="Vírgula 4 4 4 3 2" xfId="21045"/>
    <cellStyle name="Vírgula 4 4 4 4" xfId="14668"/>
    <cellStyle name="Vírgula 4 4 5" xfId="3521"/>
    <cellStyle name="Vírgula 4 4 5 2" xfId="9898"/>
    <cellStyle name="Vírgula 4 4 5 2 2" xfId="22659"/>
    <cellStyle name="Vírgula 4 4 5 3" xfId="16282"/>
    <cellStyle name="Vírgula 4 4 6" xfId="6711"/>
    <cellStyle name="Vírgula 4 4 6 2" xfId="19472"/>
    <cellStyle name="Vírgula 4 4 7" xfId="13095"/>
    <cellStyle name="Vírgula 4 5" xfId="391"/>
    <cellStyle name="Vírgula 4 5 2" xfId="651"/>
    <cellStyle name="Vírgula 4 5 2 2" xfId="1350"/>
    <cellStyle name="Vírgula 4 5 2 2 2" xfId="2929"/>
    <cellStyle name="Vírgula 4 5 2 2 2 2" xfId="6119"/>
    <cellStyle name="Vírgula 4 5 2 2 2 2 2" xfId="12496"/>
    <cellStyle name="Vírgula 4 5 2 2 2 2 2 2" xfId="25257"/>
    <cellStyle name="Vírgula 4 5 2 2 2 2 3" xfId="18880"/>
    <cellStyle name="Vírgula 4 5 2 2 2 3" xfId="9309"/>
    <cellStyle name="Vírgula 4 5 2 2 2 3 2" xfId="22070"/>
    <cellStyle name="Vírgula 4 5 2 2 2 4" xfId="15693"/>
    <cellStyle name="Vírgula 4 5 2 2 3" xfId="4546"/>
    <cellStyle name="Vírgula 4 5 2 2 3 2" xfId="10923"/>
    <cellStyle name="Vírgula 4 5 2 2 3 2 2" xfId="23684"/>
    <cellStyle name="Vírgula 4 5 2 2 3 3" xfId="17307"/>
    <cellStyle name="Vírgula 4 5 2 2 4" xfId="7736"/>
    <cellStyle name="Vírgula 4 5 2 2 4 2" xfId="20497"/>
    <cellStyle name="Vírgula 4 5 2 2 5" xfId="14120"/>
    <cellStyle name="Vírgula 4 5 2 3" xfId="2232"/>
    <cellStyle name="Vírgula 4 5 2 3 2" xfId="5422"/>
    <cellStyle name="Vírgula 4 5 2 3 2 2" xfId="11799"/>
    <cellStyle name="Vírgula 4 5 2 3 2 2 2" xfId="24560"/>
    <cellStyle name="Vírgula 4 5 2 3 2 3" xfId="18183"/>
    <cellStyle name="Vírgula 4 5 2 3 3" xfId="8612"/>
    <cellStyle name="Vírgula 4 5 2 3 3 2" xfId="21373"/>
    <cellStyle name="Vírgula 4 5 2 3 4" xfId="14996"/>
    <cellStyle name="Vírgula 4 5 2 4" xfId="3849"/>
    <cellStyle name="Vírgula 4 5 2 4 2" xfId="10226"/>
    <cellStyle name="Vírgula 4 5 2 4 2 2" xfId="22987"/>
    <cellStyle name="Vírgula 4 5 2 4 3" xfId="16610"/>
    <cellStyle name="Vírgula 4 5 2 5" xfId="7039"/>
    <cellStyle name="Vírgula 4 5 2 5 2" xfId="19800"/>
    <cellStyle name="Vírgula 4 5 2 6" xfId="13423"/>
    <cellStyle name="Vírgula 4 5 3" xfId="1103"/>
    <cellStyle name="Vírgula 4 5 3 2" xfId="2682"/>
    <cellStyle name="Vírgula 4 5 3 2 2" xfId="5872"/>
    <cellStyle name="Vírgula 4 5 3 2 2 2" xfId="12249"/>
    <cellStyle name="Vírgula 4 5 3 2 2 2 2" xfId="25010"/>
    <cellStyle name="Vírgula 4 5 3 2 2 3" xfId="18633"/>
    <cellStyle name="Vírgula 4 5 3 2 3" xfId="9062"/>
    <cellStyle name="Vírgula 4 5 3 2 3 2" xfId="21823"/>
    <cellStyle name="Vírgula 4 5 3 2 4" xfId="15446"/>
    <cellStyle name="Vírgula 4 5 3 3" xfId="4299"/>
    <cellStyle name="Vírgula 4 5 3 3 2" xfId="10676"/>
    <cellStyle name="Vírgula 4 5 3 3 2 2" xfId="23437"/>
    <cellStyle name="Vírgula 4 5 3 3 3" xfId="17060"/>
    <cellStyle name="Vírgula 4 5 3 4" xfId="7489"/>
    <cellStyle name="Vírgula 4 5 3 4 2" xfId="20250"/>
    <cellStyle name="Vírgula 4 5 3 5" xfId="13873"/>
    <cellStyle name="Vírgula 4 5 4" xfId="1985"/>
    <cellStyle name="Vírgula 4 5 4 2" xfId="5175"/>
    <cellStyle name="Vírgula 4 5 4 2 2" xfId="11552"/>
    <cellStyle name="Vírgula 4 5 4 2 2 2" xfId="24313"/>
    <cellStyle name="Vírgula 4 5 4 2 3" xfId="17936"/>
    <cellStyle name="Vírgula 4 5 4 3" xfId="8365"/>
    <cellStyle name="Vírgula 4 5 4 3 2" xfId="21126"/>
    <cellStyle name="Vírgula 4 5 4 4" xfId="14749"/>
    <cellStyle name="Vírgula 4 5 5" xfId="3602"/>
    <cellStyle name="Vírgula 4 5 5 2" xfId="9979"/>
    <cellStyle name="Vírgula 4 5 5 2 2" xfId="22740"/>
    <cellStyle name="Vírgula 4 5 5 3" xfId="16363"/>
    <cellStyle name="Vírgula 4 5 6" xfId="6792"/>
    <cellStyle name="Vírgula 4 5 6 2" xfId="19553"/>
    <cellStyle name="Vírgula 4 5 7" xfId="13176"/>
    <cellStyle name="Vírgula 4 6" xfId="483"/>
    <cellStyle name="Vírgula 4 6 2" xfId="1182"/>
    <cellStyle name="Vírgula 4 6 2 2" xfId="2761"/>
    <cellStyle name="Vírgula 4 6 2 2 2" xfId="5951"/>
    <cellStyle name="Vírgula 4 6 2 2 2 2" xfId="12328"/>
    <cellStyle name="Vírgula 4 6 2 2 2 2 2" xfId="25089"/>
    <cellStyle name="Vírgula 4 6 2 2 2 3" xfId="18712"/>
    <cellStyle name="Vírgula 4 6 2 2 3" xfId="9141"/>
    <cellStyle name="Vírgula 4 6 2 2 3 2" xfId="21902"/>
    <cellStyle name="Vírgula 4 6 2 2 4" xfId="15525"/>
    <cellStyle name="Vírgula 4 6 2 3" xfId="4378"/>
    <cellStyle name="Vírgula 4 6 2 3 2" xfId="10755"/>
    <cellStyle name="Vírgula 4 6 2 3 2 2" xfId="23516"/>
    <cellStyle name="Vírgula 4 6 2 3 3" xfId="17139"/>
    <cellStyle name="Vírgula 4 6 2 4" xfId="7568"/>
    <cellStyle name="Vírgula 4 6 2 4 2" xfId="20329"/>
    <cellStyle name="Vírgula 4 6 2 5" xfId="13952"/>
    <cellStyle name="Vírgula 4 6 3" xfId="2064"/>
    <cellStyle name="Vírgula 4 6 3 2" xfId="5254"/>
    <cellStyle name="Vírgula 4 6 3 2 2" xfId="11631"/>
    <cellStyle name="Vírgula 4 6 3 2 2 2" xfId="24392"/>
    <cellStyle name="Vírgula 4 6 3 2 3" xfId="18015"/>
    <cellStyle name="Vírgula 4 6 3 3" xfId="8444"/>
    <cellStyle name="Vírgula 4 6 3 3 2" xfId="21205"/>
    <cellStyle name="Vírgula 4 6 3 4" xfId="14828"/>
    <cellStyle name="Vírgula 4 6 4" xfId="3681"/>
    <cellStyle name="Vírgula 4 6 4 2" xfId="10058"/>
    <cellStyle name="Vírgula 4 6 4 2 2" xfId="22819"/>
    <cellStyle name="Vírgula 4 6 4 3" xfId="16442"/>
    <cellStyle name="Vírgula 4 6 5" xfId="6871"/>
    <cellStyle name="Vírgula 4 6 5 2" xfId="19632"/>
    <cellStyle name="Vírgula 4 6 6" xfId="13255"/>
    <cellStyle name="Vírgula 4 7" xfId="736"/>
    <cellStyle name="Vírgula 4 7 2" xfId="1435"/>
    <cellStyle name="Vírgula 4 7 2 2" xfId="3014"/>
    <cellStyle name="Vírgula 4 7 2 2 2" xfId="6204"/>
    <cellStyle name="Vírgula 4 7 2 2 2 2" xfId="12581"/>
    <cellStyle name="Vírgula 4 7 2 2 2 2 2" xfId="25342"/>
    <cellStyle name="Vírgula 4 7 2 2 2 3" xfId="18965"/>
    <cellStyle name="Vírgula 4 7 2 2 3" xfId="9394"/>
    <cellStyle name="Vírgula 4 7 2 2 3 2" xfId="22155"/>
    <cellStyle name="Vírgula 4 7 2 2 4" xfId="15778"/>
    <cellStyle name="Vírgula 4 7 2 3" xfId="4631"/>
    <cellStyle name="Vírgula 4 7 2 3 2" xfId="11008"/>
    <cellStyle name="Vírgula 4 7 2 3 2 2" xfId="23769"/>
    <cellStyle name="Vírgula 4 7 2 3 3" xfId="17392"/>
    <cellStyle name="Vírgula 4 7 2 4" xfId="7821"/>
    <cellStyle name="Vírgula 4 7 2 4 2" xfId="20582"/>
    <cellStyle name="Vírgula 4 7 2 5" xfId="14205"/>
    <cellStyle name="Vírgula 4 7 3" xfId="2317"/>
    <cellStyle name="Vírgula 4 7 3 2" xfId="5507"/>
    <cellStyle name="Vírgula 4 7 3 2 2" xfId="11884"/>
    <cellStyle name="Vírgula 4 7 3 2 2 2" xfId="24645"/>
    <cellStyle name="Vírgula 4 7 3 2 3" xfId="18268"/>
    <cellStyle name="Vírgula 4 7 3 3" xfId="8697"/>
    <cellStyle name="Vírgula 4 7 3 3 2" xfId="21458"/>
    <cellStyle name="Vírgula 4 7 3 4" xfId="15081"/>
    <cellStyle name="Vírgula 4 7 4" xfId="3934"/>
    <cellStyle name="Vírgula 4 7 4 2" xfId="10311"/>
    <cellStyle name="Vírgula 4 7 4 2 2" xfId="23072"/>
    <cellStyle name="Vírgula 4 7 4 3" xfId="16695"/>
    <cellStyle name="Vírgula 4 7 5" xfId="7124"/>
    <cellStyle name="Vírgula 4 7 5 2" xfId="19885"/>
    <cellStyle name="Vírgula 4 7 6" xfId="13508"/>
    <cellStyle name="Vírgula 4 8" xfId="935"/>
    <cellStyle name="Vírgula 4 8 2" xfId="2514"/>
    <cellStyle name="Vírgula 4 8 2 2" xfId="5704"/>
    <cellStyle name="Vírgula 4 8 2 2 2" xfId="12081"/>
    <cellStyle name="Vírgula 4 8 2 2 2 2" xfId="24842"/>
    <cellStyle name="Vírgula 4 8 2 2 3" xfId="18465"/>
    <cellStyle name="Vírgula 4 8 2 3" xfId="8894"/>
    <cellStyle name="Vírgula 4 8 2 3 2" xfId="21655"/>
    <cellStyle name="Vírgula 4 8 2 4" xfId="15278"/>
    <cellStyle name="Vírgula 4 8 3" xfId="4131"/>
    <cellStyle name="Vírgula 4 8 3 2" xfId="10508"/>
    <cellStyle name="Vírgula 4 8 3 2 2" xfId="23269"/>
    <cellStyle name="Vírgula 4 8 3 3" xfId="16892"/>
    <cellStyle name="Vírgula 4 8 4" xfId="7321"/>
    <cellStyle name="Vírgula 4 8 4 2" xfId="20082"/>
    <cellStyle name="Vírgula 4 8 5" xfId="13705"/>
    <cellStyle name="Vírgula 4 9" xfId="1603"/>
    <cellStyle name="Vírgula 4 9 2" xfId="3182"/>
    <cellStyle name="Vírgula 4 9 2 2" xfId="6372"/>
    <cellStyle name="Vírgula 4 9 2 2 2" xfId="12749"/>
    <cellStyle name="Vírgula 4 9 2 2 2 2" xfId="25510"/>
    <cellStyle name="Vírgula 4 9 2 2 3" xfId="19133"/>
    <cellStyle name="Vírgula 4 9 2 3" xfId="9562"/>
    <cellStyle name="Vírgula 4 9 2 3 2" xfId="22323"/>
    <cellStyle name="Vírgula 4 9 2 4" xfId="15946"/>
    <cellStyle name="Vírgula 4 9 3" xfId="4799"/>
    <cellStyle name="Vírgula 4 9 3 2" xfId="11176"/>
    <cellStyle name="Vírgula 4 9 3 2 2" xfId="23937"/>
    <cellStyle name="Vírgula 4 9 3 3" xfId="17560"/>
    <cellStyle name="Vírgula 4 9 4" xfId="7989"/>
    <cellStyle name="Vírgula 4 9 4 2" xfId="20750"/>
    <cellStyle name="Vírgula 4 9 5" xfId="14373"/>
    <cellStyle name="Vírgula 40" xfId="316"/>
    <cellStyle name="Vírgula 40 2" xfId="405"/>
    <cellStyle name="Vírgula 40 2 2" xfId="654"/>
    <cellStyle name="Vírgula 40 2 2 2" xfId="1353"/>
    <cellStyle name="Vírgula 40 2 2 2 2" xfId="2932"/>
    <cellStyle name="Vírgula 40 2 2 2 2 2" xfId="6122"/>
    <cellStyle name="Vírgula 40 2 2 2 2 2 2" xfId="12499"/>
    <cellStyle name="Vírgula 40 2 2 2 2 2 2 2" xfId="25260"/>
    <cellStyle name="Vírgula 40 2 2 2 2 2 3" xfId="18883"/>
    <cellStyle name="Vírgula 40 2 2 2 2 3" xfId="9312"/>
    <cellStyle name="Vírgula 40 2 2 2 2 3 2" xfId="22073"/>
    <cellStyle name="Vírgula 40 2 2 2 2 4" xfId="15696"/>
    <cellStyle name="Vírgula 40 2 2 2 3" xfId="4549"/>
    <cellStyle name="Vírgula 40 2 2 2 3 2" xfId="10926"/>
    <cellStyle name="Vírgula 40 2 2 2 3 2 2" xfId="23687"/>
    <cellStyle name="Vírgula 40 2 2 2 3 3" xfId="17310"/>
    <cellStyle name="Vírgula 40 2 2 2 4" xfId="7739"/>
    <cellStyle name="Vírgula 40 2 2 2 4 2" xfId="20500"/>
    <cellStyle name="Vírgula 40 2 2 2 5" xfId="14123"/>
    <cellStyle name="Vírgula 40 2 2 3" xfId="2235"/>
    <cellStyle name="Vírgula 40 2 2 3 2" xfId="5425"/>
    <cellStyle name="Vírgula 40 2 2 3 2 2" xfId="11802"/>
    <cellStyle name="Vírgula 40 2 2 3 2 2 2" xfId="24563"/>
    <cellStyle name="Vírgula 40 2 2 3 2 3" xfId="18186"/>
    <cellStyle name="Vírgula 40 2 2 3 3" xfId="8615"/>
    <cellStyle name="Vírgula 40 2 2 3 3 2" xfId="21376"/>
    <cellStyle name="Vírgula 40 2 2 3 4" xfId="14999"/>
    <cellStyle name="Vírgula 40 2 2 4" xfId="3852"/>
    <cellStyle name="Vírgula 40 2 2 4 2" xfId="10229"/>
    <cellStyle name="Vírgula 40 2 2 4 2 2" xfId="22990"/>
    <cellStyle name="Vírgula 40 2 2 4 3" xfId="16613"/>
    <cellStyle name="Vírgula 40 2 2 5" xfId="7042"/>
    <cellStyle name="Vírgula 40 2 2 5 2" xfId="19803"/>
    <cellStyle name="Vírgula 40 2 2 6" xfId="13426"/>
    <cellStyle name="Vírgula 40 2 3" xfId="1106"/>
    <cellStyle name="Vírgula 40 2 3 2" xfId="2685"/>
    <cellStyle name="Vírgula 40 2 3 2 2" xfId="5875"/>
    <cellStyle name="Vírgula 40 2 3 2 2 2" xfId="12252"/>
    <cellStyle name="Vírgula 40 2 3 2 2 2 2" xfId="25013"/>
    <cellStyle name="Vírgula 40 2 3 2 2 3" xfId="18636"/>
    <cellStyle name="Vírgula 40 2 3 2 3" xfId="9065"/>
    <cellStyle name="Vírgula 40 2 3 2 3 2" xfId="21826"/>
    <cellStyle name="Vírgula 40 2 3 2 4" xfId="15449"/>
    <cellStyle name="Vírgula 40 2 3 3" xfId="4302"/>
    <cellStyle name="Vírgula 40 2 3 3 2" xfId="10679"/>
    <cellStyle name="Vírgula 40 2 3 3 2 2" xfId="23440"/>
    <cellStyle name="Vírgula 40 2 3 3 3" xfId="17063"/>
    <cellStyle name="Vírgula 40 2 3 4" xfId="7492"/>
    <cellStyle name="Vírgula 40 2 3 4 2" xfId="20253"/>
    <cellStyle name="Vírgula 40 2 3 5" xfId="13876"/>
    <cellStyle name="Vírgula 40 2 4" xfId="1988"/>
    <cellStyle name="Vírgula 40 2 4 2" xfId="5178"/>
    <cellStyle name="Vírgula 40 2 4 2 2" xfId="11555"/>
    <cellStyle name="Vírgula 40 2 4 2 2 2" xfId="24316"/>
    <cellStyle name="Vírgula 40 2 4 2 3" xfId="17939"/>
    <cellStyle name="Vírgula 40 2 4 3" xfId="8368"/>
    <cellStyle name="Vírgula 40 2 4 3 2" xfId="21129"/>
    <cellStyle name="Vírgula 40 2 4 4" xfId="14752"/>
    <cellStyle name="Vírgula 40 2 5" xfId="3605"/>
    <cellStyle name="Vírgula 40 2 5 2" xfId="9982"/>
    <cellStyle name="Vírgula 40 2 5 2 2" xfId="22743"/>
    <cellStyle name="Vírgula 40 2 5 3" xfId="16366"/>
    <cellStyle name="Vírgula 40 2 6" xfId="6795"/>
    <cellStyle name="Vírgula 40 2 6 2" xfId="19556"/>
    <cellStyle name="Vírgula 40 2 7" xfId="13179"/>
    <cellStyle name="Vírgula 40 3" xfId="580"/>
    <cellStyle name="Vírgula 40 3 2" xfId="1279"/>
    <cellStyle name="Vírgula 40 3 2 2" xfId="2858"/>
    <cellStyle name="Vírgula 40 3 2 2 2" xfId="6048"/>
    <cellStyle name="Vírgula 40 3 2 2 2 2" xfId="12425"/>
    <cellStyle name="Vírgula 40 3 2 2 2 2 2" xfId="25186"/>
    <cellStyle name="Vírgula 40 3 2 2 2 3" xfId="18809"/>
    <cellStyle name="Vírgula 40 3 2 2 3" xfId="9238"/>
    <cellStyle name="Vírgula 40 3 2 2 3 2" xfId="21999"/>
    <cellStyle name="Vírgula 40 3 2 2 4" xfId="15622"/>
    <cellStyle name="Vírgula 40 3 2 3" xfId="4475"/>
    <cellStyle name="Vírgula 40 3 2 3 2" xfId="10852"/>
    <cellStyle name="Vírgula 40 3 2 3 2 2" xfId="23613"/>
    <cellStyle name="Vírgula 40 3 2 3 3" xfId="17236"/>
    <cellStyle name="Vírgula 40 3 2 4" xfId="7665"/>
    <cellStyle name="Vírgula 40 3 2 4 2" xfId="20426"/>
    <cellStyle name="Vírgula 40 3 2 5" xfId="14049"/>
    <cellStyle name="Vírgula 40 3 3" xfId="2161"/>
    <cellStyle name="Vírgula 40 3 3 2" xfId="5351"/>
    <cellStyle name="Vírgula 40 3 3 2 2" xfId="11728"/>
    <cellStyle name="Vírgula 40 3 3 2 2 2" xfId="24489"/>
    <cellStyle name="Vírgula 40 3 3 2 3" xfId="18112"/>
    <cellStyle name="Vírgula 40 3 3 3" xfId="8541"/>
    <cellStyle name="Vírgula 40 3 3 3 2" xfId="21302"/>
    <cellStyle name="Vírgula 40 3 3 4" xfId="14925"/>
    <cellStyle name="Vírgula 40 3 4" xfId="3778"/>
    <cellStyle name="Vírgula 40 3 4 2" xfId="10155"/>
    <cellStyle name="Vírgula 40 3 4 2 2" xfId="22916"/>
    <cellStyle name="Vírgula 40 3 4 3" xfId="16539"/>
    <cellStyle name="Vírgula 40 3 5" xfId="6968"/>
    <cellStyle name="Vírgula 40 3 5 2" xfId="19729"/>
    <cellStyle name="Vírgula 40 3 6" xfId="13352"/>
    <cellStyle name="Vírgula 40 4" xfId="1032"/>
    <cellStyle name="Vírgula 40 4 2" xfId="2611"/>
    <cellStyle name="Vírgula 40 4 2 2" xfId="5801"/>
    <cellStyle name="Vírgula 40 4 2 2 2" xfId="12178"/>
    <cellStyle name="Vírgula 40 4 2 2 2 2" xfId="24939"/>
    <cellStyle name="Vírgula 40 4 2 2 3" xfId="18562"/>
    <cellStyle name="Vírgula 40 4 2 3" xfId="8991"/>
    <cellStyle name="Vírgula 40 4 2 3 2" xfId="21752"/>
    <cellStyle name="Vírgula 40 4 2 4" xfId="15375"/>
    <cellStyle name="Vírgula 40 4 3" xfId="4228"/>
    <cellStyle name="Vírgula 40 4 3 2" xfId="10605"/>
    <cellStyle name="Vírgula 40 4 3 2 2" xfId="23366"/>
    <cellStyle name="Vírgula 40 4 3 3" xfId="16989"/>
    <cellStyle name="Vírgula 40 4 4" xfId="7418"/>
    <cellStyle name="Vírgula 40 4 4 2" xfId="20179"/>
    <cellStyle name="Vírgula 40 4 5" xfId="13802"/>
    <cellStyle name="Vírgula 40 5" xfId="1914"/>
    <cellStyle name="Vírgula 40 5 2" xfId="5104"/>
    <cellStyle name="Vírgula 40 5 2 2" xfId="11481"/>
    <cellStyle name="Vírgula 40 5 2 2 2" xfId="24242"/>
    <cellStyle name="Vírgula 40 5 2 3" xfId="17865"/>
    <cellStyle name="Vírgula 40 5 3" xfId="8294"/>
    <cellStyle name="Vírgula 40 5 3 2" xfId="21055"/>
    <cellStyle name="Vírgula 40 5 4" xfId="14678"/>
    <cellStyle name="Vírgula 40 6" xfId="3531"/>
    <cellStyle name="Vírgula 40 6 2" xfId="9908"/>
    <cellStyle name="Vírgula 40 6 2 2" xfId="22669"/>
    <cellStyle name="Vírgula 40 6 3" xfId="16292"/>
    <cellStyle name="Vírgula 40 7" xfId="6721"/>
    <cellStyle name="Vírgula 40 7 2" xfId="19482"/>
    <cellStyle name="Vírgula 40 8" xfId="13105"/>
    <cellStyle name="Vírgula 41" xfId="318"/>
    <cellStyle name="Vírgula 41 2" xfId="582"/>
    <cellStyle name="Vírgula 41 2 2" xfId="1281"/>
    <cellStyle name="Vírgula 41 2 2 2" xfId="2860"/>
    <cellStyle name="Vírgula 41 2 2 2 2" xfId="6050"/>
    <cellStyle name="Vírgula 41 2 2 2 2 2" xfId="12427"/>
    <cellStyle name="Vírgula 41 2 2 2 2 2 2" xfId="25188"/>
    <cellStyle name="Vírgula 41 2 2 2 2 3" xfId="18811"/>
    <cellStyle name="Vírgula 41 2 2 2 3" xfId="9240"/>
    <cellStyle name="Vírgula 41 2 2 2 3 2" xfId="22001"/>
    <cellStyle name="Vírgula 41 2 2 2 4" xfId="15624"/>
    <cellStyle name="Vírgula 41 2 2 3" xfId="4477"/>
    <cellStyle name="Vírgula 41 2 2 3 2" xfId="10854"/>
    <cellStyle name="Vírgula 41 2 2 3 2 2" xfId="23615"/>
    <cellStyle name="Vírgula 41 2 2 3 3" xfId="17238"/>
    <cellStyle name="Vírgula 41 2 2 4" xfId="7667"/>
    <cellStyle name="Vírgula 41 2 2 4 2" xfId="20428"/>
    <cellStyle name="Vírgula 41 2 2 5" xfId="14051"/>
    <cellStyle name="Vírgula 41 2 3" xfId="2163"/>
    <cellStyle name="Vírgula 41 2 3 2" xfId="5353"/>
    <cellStyle name="Vírgula 41 2 3 2 2" xfId="11730"/>
    <cellStyle name="Vírgula 41 2 3 2 2 2" xfId="24491"/>
    <cellStyle name="Vírgula 41 2 3 2 3" xfId="18114"/>
    <cellStyle name="Vírgula 41 2 3 3" xfId="8543"/>
    <cellStyle name="Vírgula 41 2 3 3 2" xfId="21304"/>
    <cellStyle name="Vírgula 41 2 3 4" xfId="14927"/>
    <cellStyle name="Vírgula 41 2 4" xfId="3780"/>
    <cellStyle name="Vírgula 41 2 4 2" xfId="10157"/>
    <cellStyle name="Vírgula 41 2 4 2 2" xfId="22918"/>
    <cellStyle name="Vírgula 41 2 4 3" xfId="16541"/>
    <cellStyle name="Vírgula 41 2 5" xfId="6970"/>
    <cellStyle name="Vírgula 41 2 5 2" xfId="19731"/>
    <cellStyle name="Vírgula 41 2 6" xfId="13354"/>
    <cellStyle name="Vírgula 41 3" xfId="1034"/>
    <cellStyle name="Vírgula 41 3 2" xfId="2613"/>
    <cellStyle name="Vírgula 41 3 2 2" xfId="5803"/>
    <cellStyle name="Vírgula 41 3 2 2 2" xfId="12180"/>
    <cellStyle name="Vírgula 41 3 2 2 2 2" xfId="24941"/>
    <cellStyle name="Vírgula 41 3 2 2 3" xfId="18564"/>
    <cellStyle name="Vírgula 41 3 2 3" xfId="8993"/>
    <cellStyle name="Vírgula 41 3 2 3 2" xfId="21754"/>
    <cellStyle name="Vírgula 41 3 2 4" xfId="15377"/>
    <cellStyle name="Vírgula 41 3 3" xfId="4230"/>
    <cellStyle name="Vírgula 41 3 3 2" xfId="10607"/>
    <cellStyle name="Vírgula 41 3 3 2 2" xfId="23368"/>
    <cellStyle name="Vírgula 41 3 3 3" xfId="16991"/>
    <cellStyle name="Vírgula 41 3 4" xfId="7420"/>
    <cellStyle name="Vírgula 41 3 4 2" xfId="20181"/>
    <cellStyle name="Vírgula 41 3 5" xfId="13804"/>
    <cellStyle name="Vírgula 41 4" xfId="1916"/>
    <cellStyle name="Vírgula 41 4 2" xfId="5106"/>
    <cellStyle name="Vírgula 41 4 2 2" xfId="11483"/>
    <cellStyle name="Vírgula 41 4 2 2 2" xfId="24244"/>
    <cellStyle name="Vírgula 41 4 2 3" xfId="17867"/>
    <cellStyle name="Vírgula 41 4 3" xfId="8296"/>
    <cellStyle name="Vírgula 41 4 3 2" xfId="21057"/>
    <cellStyle name="Vírgula 41 4 4" xfId="14680"/>
    <cellStyle name="Vírgula 41 5" xfId="3533"/>
    <cellStyle name="Vírgula 41 5 2" xfId="9910"/>
    <cellStyle name="Vírgula 41 5 2 2" xfId="22671"/>
    <cellStyle name="Vírgula 41 5 3" xfId="16294"/>
    <cellStyle name="Vírgula 41 6" xfId="6723"/>
    <cellStyle name="Vírgula 41 6 2" xfId="19484"/>
    <cellStyle name="Vírgula 41 7" xfId="13107"/>
    <cellStyle name="Vírgula 42" xfId="320"/>
    <cellStyle name="Vírgula 42 2" xfId="584"/>
    <cellStyle name="Vírgula 42 2 2" xfId="1283"/>
    <cellStyle name="Vírgula 42 2 2 2" xfId="2862"/>
    <cellStyle name="Vírgula 42 2 2 2 2" xfId="6052"/>
    <cellStyle name="Vírgula 42 2 2 2 2 2" xfId="12429"/>
    <cellStyle name="Vírgula 42 2 2 2 2 2 2" xfId="25190"/>
    <cellStyle name="Vírgula 42 2 2 2 2 3" xfId="18813"/>
    <cellStyle name="Vírgula 42 2 2 2 3" xfId="9242"/>
    <cellStyle name="Vírgula 42 2 2 2 3 2" xfId="22003"/>
    <cellStyle name="Vírgula 42 2 2 2 4" xfId="15626"/>
    <cellStyle name="Vírgula 42 2 2 3" xfId="4479"/>
    <cellStyle name="Vírgula 42 2 2 3 2" xfId="10856"/>
    <cellStyle name="Vírgula 42 2 2 3 2 2" xfId="23617"/>
    <cellStyle name="Vírgula 42 2 2 3 3" xfId="17240"/>
    <cellStyle name="Vírgula 42 2 2 4" xfId="7669"/>
    <cellStyle name="Vírgula 42 2 2 4 2" xfId="20430"/>
    <cellStyle name="Vírgula 42 2 2 5" xfId="14053"/>
    <cellStyle name="Vírgula 42 2 3" xfId="2165"/>
    <cellStyle name="Vírgula 42 2 3 2" xfId="5355"/>
    <cellStyle name="Vírgula 42 2 3 2 2" xfId="11732"/>
    <cellStyle name="Vírgula 42 2 3 2 2 2" xfId="24493"/>
    <cellStyle name="Vírgula 42 2 3 2 3" xfId="18116"/>
    <cellStyle name="Vírgula 42 2 3 3" xfId="8545"/>
    <cellStyle name="Vírgula 42 2 3 3 2" xfId="21306"/>
    <cellStyle name="Vírgula 42 2 3 4" xfId="14929"/>
    <cellStyle name="Vírgula 42 2 4" xfId="3782"/>
    <cellStyle name="Vírgula 42 2 4 2" xfId="10159"/>
    <cellStyle name="Vírgula 42 2 4 2 2" xfId="22920"/>
    <cellStyle name="Vírgula 42 2 4 3" xfId="16543"/>
    <cellStyle name="Vírgula 42 2 5" xfId="6972"/>
    <cellStyle name="Vírgula 42 2 5 2" xfId="19733"/>
    <cellStyle name="Vírgula 42 2 6" xfId="13356"/>
    <cellStyle name="Vírgula 42 3" xfId="1036"/>
    <cellStyle name="Vírgula 42 3 2" xfId="2615"/>
    <cellStyle name="Vírgula 42 3 2 2" xfId="5805"/>
    <cellStyle name="Vírgula 42 3 2 2 2" xfId="12182"/>
    <cellStyle name="Vírgula 42 3 2 2 2 2" xfId="24943"/>
    <cellStyle name="Vírgula 42 3 2 2 3" xfId="18566"/>
    <cellStyle name="Vírgula 42 3 2 3" xfId="8995"/>
    <cellStyle name="Vírgula 42 3 2 3 2" xfId="21756"/>
    <cellStyle name="Vírgula 42 3 2 4" xfId="15379"/>
    <cellStyle name="Vírgula 42 3 3" xfId="4232"/>
    <cellStyle name="Vírgula 42 3 3 2" xfId="10609"/>
    <cellStyle name="Vírgula 42 3 3 2 2" xfId="23370"/>
    <cellStyle name="Vírgula 42 3 3 3" xfId="16993"/>
    <cellStyle name="Vírgula 42 3 4" xfId="7422"/>
    <cellStyle name="Vírgula 42 3 4 2" xfId="20183"/>
    <cellStyle name="Vírgula 42 3 5" xfId="13806"/>
    <cellStyle name="Vírgula 42 4" xfId="1918"/>
    <cellStyle name="Vírgula 42 4 2" xfId="5108"/>
    <cellStyle name="Vírgula 42 4 2 2" xfId="11485"/>
    <cellStyle name="Vírgula 42 4 2 2 2" xfId="24246"/>
    <cellStyle name="Vírgula 42 4 2 3" xfId="17869"/>
    <cellStyle name="Vírgula 42 4 3" xfId="8298"/>
    <cellStyle name="Vírgula 42 4 3 2" xfId="21059"/>
    <cellStyle name="Vírgula 42 4 4" xfId="14682"/>
    <cellStyle name="Vírgula 42 5" xfId="3535"/>
    <cellStyle name="Vírgula 42 5 2" xfId="9912"/>
    <cellStyle name="Vírgula 42 5 2 2" xfId="22673"/>
    <cellStyle name="Vírgula 42 5 3" xfId="16296"/>
    <cellStyle name="Vírgula 42 6" xfId="6725"/>
    <cellStyle name="Vírgula 42 6 2" xfId="19486"/>
    <cellStyle name="Vírgula 42 7" xfId="13109"/>
    <cellStyle name="Vírgula 43" xfId="322"/>
    <cellStyle name="Vírgula 43 2" xfId="586"/>
    <cellStyle name="Vírgula 43 2 2" xfId="1285"/>
    <cellStyle name="Vírgula 43 2 2 2" xfId="2864"/>
    <cellStyle name="Vírgula 43 2 2 2 2" xfId="6054"/>
    <cellStyle name="Vírgula 43 2 2 2 2 2" xfId="12431"/>
    <cellStyle name="Vírgula 43 2 2 2 2 2 2" xfId="25192"/>
    <cellStyle name="Vírgula 43 2 2 2 2 3" xfId="18815"/>
    <cellStyle name="Vírgula 43 2 2 2 3" xfId="9244"/>
    <cellStyle name="Vírgula 43 2 2 2 3 2" xfId="22005"/>
    <cellStyle name="Vírgula 43 2 2 2 4" xfId="15628"/>
    <cellStyle name="Vírgula 43 2 2 3" xfId="4481"/>
    <cellStyle name="Vírgula 43 2 2 3 2" xfId="10858"/>
    <cellStyle name="Vírgula 43 2 2 3 2 2" xfId="23619"/>
    <cellStyle name="Vírgula 43 2 2 3 3" xfId="17242"/>
    <cellStyle name="Vírgula 43 2 2 4" xfId="7671"/>
    <cellStyle name="Vírgula 43 2 2 4 2" xfId="20432"/>
    <cellStyle name="Vírgula 43 2 2 5" xfId="14055"/>
    <cellStyle name="Vírgula 43 2 3" xfId="2167"/>
    <cellStyle name="Vírgula 43 2 3 2" xfId="5357"/>
    <cellStyle name="Vírgula 43 2 3 2 2" xfId="11734"/>
    <cellStyle name="Vírgula 43 2 3 2 2 2" xfId="24495"/>
    <cellStyle name="Vírgula 43 2 3 2 3" xfId="18118"/>
    <cellStyle name="Vírgula 43 2 3 3" xfId="8547"/>
    <cellStyle name="Vírgula 43 2 3 3 2" xfId="21308"/>
    <cellStyle name="Vírgula 43 2 3 4" xfId="14931"/>
    <cellStyle name="Vírgula 43 2 4" xfId="3784"/>
    <cellStyle name="Vírgula 43 2 4 2" xfId="10161"/>
    <cellStyle name="Vírgula 43 2 4 2 2" xfId="22922"/>
    <cellStyle name="Vírgula 43 2 4 3" xfId="16545"/>
    <cellStyle name="Vírgula 43 2 5" xfId="6974"/>
    <cellStyle name="Vírgula 43 2 5 2" xfId="19735"/>
    <cellStyle name="Vírgula 43 2 6" xfId="13358"/>
    <cellStyle name="Vírgula 43 3" xfId="1038"/>
    <cellStyle name="Vírgula 43 3 2" xfId="2617"/>
    <cellStyle name="Vírgula 43 3 2 2" xfId="5807"/>
    <cellStyle name="Vírgula 43 3 2 2 2" xfId="12184"/>
    <cellStyle name="Vírgula 43 3 2 2 2 2" xfId="24945"/>
    <cellStyle name="Vírgula 43 3 2 2 3" xfId="18568"/>
    <cellStyle name="Vírgula 43 3 2 3" xfId="8997"/>
    <cellStyle name="Vírgula 43 3 2 3 2" xfId="21758"/>
    <cellStyle name="Vírgula 43 3 2 4" xfId="15381"/>
    <cellStyle name="Vírgula 43 3 3" xfId="4234"/>
    <cellStyle name="Vírgula 43 3 3 2" xfId="10611"/>
    <cellStyle name="Vírgula 43 3 3 2 2" xfId="23372"/>
    <cellStyle name="Vírgula 43 3 3 3" xfId="16995"/>
    <cellStyle name="Vírgula 43 3 4" xfId="7424"/>
    <cellStyle name="Vírgula 43 3 4 2" xfId="20185"/>
    <cellStyle name="Vírgula 43 3 5" xfId="13808"/>
    <cellStyle name="Vírgula 43 4" xfId="1920"/>
    <cellStyle name="Vírgula 43 4 2" xfId="5110"/>
    <cellStyle name="Vírgula 43 4 2 2" xfId="11487"/>
    <cellStyle name="Vírgula 43 4 2 2 2" xfId="24248"/>
    <cellStyle name="Vírgula 43 4 2 3" xfId="17871"/>
    <cellStyle name="Vírgula 43 4 3" xfId="8300"/>
    <cellStyle name="Vírgula 43 4 3 2" xfId="21061"/>
    <cellStyle name="Vírgula 43 4 4" xfId="14684"/>
    <cellStyle name="Vírgula 43 5" xfId="3537"/>
    <cellStyle name="Vírgula 43 5 2" xfId="9914"/>
    <cellStyle name="Vírgula 43 5 2 2" xfId="22675"/>
    <cellStyle name="Vírgula 43 5 3" xfId="16298"/>
    <cellStyle name="Vírgula 43 6" xfId="6727"/>
    <cellStyle name="Vírgula 43 6 2" xfId="19488"/>
    <cellStyle name="Vírgula 43 7" xfId="13111"/>
    <cellStyle name="Vírgula 44" xfId="324"/>
    <cellStyle name="Vírgula 44 2" xfId="588"/>
    <cellStyle name="Vírgula 44 2 2" xfId="1287"/>
    <cellStyle name="Vírgula 44 2 2 2" xfId="2866"/>
    <cellStyle name="Vírgula 44 2 2 2 2" xfId="6056"/>
    <cellStyle name="Vírgula 44 2 2 2 2 2" xfId="12433"/>
    <cellStyle name="Vírgula 44 2 2 2 2 2 2" xfId="25194"/>
    <cellStyle name="Vírgula 44 2 2 2 2 3" xfId="18817"/>
    <cellStyle name="Vírgula 44 2 2 2 3" xfId="9246"/>
    <cellStyle name="Vírgula 44 2 2 2 3 2" xfId="22007"/>
    <cellStyle name="Vírgula 44 2 2 2 4" xfId="15630"/>
    <cellStyle name="Vírgula 44 2 2 3" xfId="4483"/>
    <cellStyle name="Vírgula 44 2 2 3 2" xfId="10860"/>
    <cellStyle name="Vírgula 44 2 2 3 2 2" xfId="23621"/>
    <cellStyle name="Vírgula 44 2 2 3 3" xfId="17244"/>
    <cellStyle name="Vírgula 44 2 2 4" xfId="7673"/>
    <cellStyle name="Vírgula 44 2 2 4 2" xfId="20434"/>
    <cellStyle name="Vírgula 44 2 2 5" xfId="14057"/>
    <cellStyle name="Vírgula 44 2 3" xfId="2169"/>
    <cellStyle name="Vírgula 44 2 3 2" xfId="5359"/>
    <cellStyle name="Vírgula 44 2 3 2 2" xfId="11736"/>
    <cellStyle name="Vírgula 44 2 3 2 2 2" xfId="24497"/>
    <cellStyle name="Vírgula 44 2 3 2 3" xfId="18120"/>
    <cellStyle name="Vírgula 44 2 3 3" xfId="8549"/>
    <cellStyle name="Vírgula 44 2 3 3 2" xfId="21310"/>
    <cellStyle name="Vírgula 44 2 3 4" xfId="14933"/>
    <cellStyle name="Vírgula 44 2 4" xfId="3786"/>
    <cellStyle name="Vírgula 44 2 4 2" xfId="10163"/>
    <cellStyle name="Vírgula 44 2 4 2 2" xfId="22924"/>
    <cellStyle name="Vírgula 44 2 4 3" xfId="16547"/>
    <cellStyle name="Vírgula 44 2 5" xfId="6976"/>
    <cellStyle name="Vírgula 44 2 5 2" xfId="19737"/>
    <cellStyle name="Vírgula 44 2 6" xfId="13360"/>
    <cellStyle name="Vírgula 44 3" xfId="1040"/>
    <cellStyle name="Vírgula 44 3 2" xfId="2619"/>
    <cellStyle name="Vírgula 44 3 2 2" xfId="5809"/>
    <cellStyle name="Vírgula 44 3 2 2 2" xfId="12186"/>
    <cellStyle name="Vírgula 44 3 2 2 2 2" xfId="24947"/>
    <cellStyle name="Vírgula 44 3 2 2 3" xfId="18570"/>
    <cellStyle name="Vírgula 44 3 2 3" xfId="8999"/>
    <cellStyle name="Vírgula 44 3 2 3 2" xfId="21760"/>
    <cellStyle name="Vírgula 44 3 2 4" xfId="15383"/>
    <cellStyle name="Vírgula 44 3 3" xfId="4236"/>
    <cellStyle name="Vírgula 44 3 3 2" xfId="10613"/>
    <cellStyle name="Vírgula 44 3 3 2 2" xfId="23374"/>
    <cellStyle name="Vírgula 44 3 3 3" xfId="16997"/>
    <cellStyle name="Vírgula 44 3 4" xfId="7426"/>
    <cellStyle name="Vírgula 44 3 4 2" xfId="20187"/>
    <cellStyle name="Vírgula 44 3 5" xfId="13810"/>
    <cellStyle name="Vírgula 44 4" xfId="1922"/>
    <cellStyle name="Vírgula 44 4 2" xfId="5112"/>
    <cellStyle name="Vírgula 44 4 2 2" xfId="11489"/>
    <cellStyle name="Vírgula 44 4 2 2 2" xfId="24250"/>
    <cellStyle name="Vírgula 44 4 2 3" xfId="17873"/>
    <cellStyle name="Vírgula 44 4 3" xfId="8302"/>
    <cellStyle name="Vírgula 44 4 3 2" xfId="21063"/>
    <cellStyle name="Vírgula 44 4 4" xfId="14686"/>
    <cellStyle name="Vírgula 44 5" xfId="3539"/>
    <cellStyle name="Vírgula 44 5 2" xfId="9916"/>
    <cellStyle name="Vírgula 44 5 2 2" xfId="22677"/>
    <cellStyle name="Vírgula 44 5 3" xfId="16300"/>
    <cellStyle name="Vírgula 44 6" xfId="6729"/>
    <cellStyle name="Vírgula 44 6 2" xfId="19490"/>
    <cellStyle name="Vírgula 44 7" xfId="13113"/>
    <cellStyle name="Vírgula 45" xfId="326"/>
    <cellStyle name="Vírgula 45 2" xfId="590"/>
    <cellStyle name="Vírgula 45 2 2" xfId="1289"/>
    <cellStyle name="Vírgula 45 2 2 2" xfId="2868"/>
    <cellStyle name="Vírgula 45 2 2 2 2" xfId="6058"/>
    <cellStyle name="Vírgula 45 2 2 2 2 2" xfId="12435"/>
    <cellStyle name="Vírgula 45 2 2 2 2 2 2" xfId="25196"/>
    <cellStyle name="Vírgula 45 2 2 2 2 3" xfId="18819"/>
    <cellStyle name="Vírgula 45 2 2 2 3" xfId="9248"/>
    <cellStyle name="Vírgula 45 2 2 2 3 2" xfId="22009"/>
    <cellStyle name="Vírgula 45 2 2 2 4" xfId="15632"/>
    <cellStyle name="Vírgula 45 2 2 3" xfId="4485"/>
    <cellStyle name="Vírgula 45 2 2 3 2" xfId="10862"/>
    <cellStyle name="Vírgula 45 2 2 3 2 2" xfId="23623"/>
    <cellStyle name="Vírgula 45 2 2 3 3" xfId="17246"/>
    <cellStyle name="Vírgula 45 2 2 4" xfId="7675"/>
    <cellStyle name="Vírgula 45 2 2 4 2" xfId="20436"/>
    <cellStyle name="Vírgula 45 2 2 5" xfId="14059"/>
    <cellStyle name="Vírgula 45 2 3" xfId="2171"/>
    <cellStyle name="Vírgula 45 2 3 2" xfId="5361"/>
    <cellStyle name="Vírgula 45 2 3 2 2" xfId="11738"/>
    <cellStyle name="Vírgula 45 2 3 2 2 2" xfId="24499"/>
    <cellStyle name="Vírgula 45 2 3 2 3" xfId="18122"/>
    <cellStyle name="Vírgula 45 2 3 3" xfId="8551"/>
    <cellStyle name="Vírgula 45 2 3 3 2" xfId="21312"/>
    <cellStyle name="Vírgula 45 2 3 4" xfId="14935"/>
    <cellStyle name="Vírgula 45 2 4" xfId="3788"/>
    <cellStyle name="Vírgula 45 2 4 2" xfId="10165"/>
    <cellStyle name="Vírgula 45 2 4 2 2" xfId="22926"/>
    <cellStyle name="Vírgula 45 2 4 3" xfId="16549"/>
    <cellStyle name="Vírgula 45 2 5" xfId="6978"/>
    <cellStyle name="Vírgula 45 2 5 2" xfId="19739"/>
    <cellStyle name="Vírgula 45 2 6" xfId="13362"/>
    <cellStyle name="Vírgula 45 3" xfId="1042"/>
    <cellStyle name="Vírgula 45 3 2" xfId="2621"/>
    <cellStyle name="Vírgula 45 3 2 2" xfId="5811"/>
    <cellStyle name="Vírgula 45 3 2 2 2" xfId="12188"/>
    <cellStyle name="Vírgula 45 3 2 2 2 2" xfId="24949"/>
    <cellStyle name="Vírgula 45 3 2 2 3" xfId="18572"/>
    <cellStyle name="Vírgula 45 3 2 3" xfId="9001"/>
    <cellStyle name="Vírgula 45 3 2 3 2" xfId="21762"/>
    <cellStyle name="Vírgula 45 3 2 4" xfId="15385"/>
    <cellStyle name="Vírgula 45 3 3" xfId="4238"/>
    <cellStyle name="Vírgula 45 3 3 2" xfId="10615"/>
    <cellStyle name="Vírgula 45 3 3 2 2" xfId="23376"/>
    <cellStyle name="Vírgula 45 3 3 3" xfId="16999"/>
    <cellStyle name="Vírgula 45 3 4" xfId="7428"/>
    <cellStyle name="Vírgula 45 3 4 2" xfId="20189"/>
    <cellStyle name="Vírgula 45 3 5" xfId="13812"/>
    <cellStyle name="Vírgula 45 4" xfId="1924"/>
    <cellStyle name="Vírgula 45 4 2" xfId="5114"/>
    <cellStyle name="Vírgula 45 4 2 2" xfId="11491"/>
    <cellStyle name="Vírgula 45 4 2 2 2" xfId="24252"/>
    <cellStyle name="Vírgula 45 4 2 3" xfId="17875"/>
    <cellStyle name="Vírgula 45 4 3" xfId="8304"/>
    <cellStyle name="Vírgula 45 4 3 2" xfId="21065"/>
    <cellStyle name="Vírgula 45 4 4" xfId="14688"/>
    <cellStyle name="Vírgula 45 5" xfId="3541"/>
    <cellStyle name="Vírgula 45 5 2" xfId="9918"/>
    <cellStyle name="Vírgula 45 5 2 2" xfId="22679"/>
    <cellStyle name="Vírgula 45 5 3" xfId="16302"/>
    <cellStyle name="Vírgula 45 6" xfId="6731"/>
    <cellStyle name="Vírgula 45 6 2" xfId="19492"/>
    <cellStyle name="Vírgula 45 7" xfId="13115"/>
    <cellStyle name="Vírgula 46" xfId="328"/>
    <cellStyle name="Vírgula 46 2" xfId="592"/>
    <cellStyle name="Vírgula 46 2 2" xfId="1291"/>
    <cellStyle name="Vírgula 46 2 2 2" xfId="2870"/>
    <cellStyle name="Vírgula 46 2 2 2 2" xfId="6060"/>
    <cellStyle name="Vírgula 46 2 2 2 2 2" xfId="12437"/>
    <cellStyle name="Vírgula 46 2 2 2 2 2 2" xfId="25198"/>
    <cellStyle name="Vírgula 46 2 2 2 2 3" xfId="18821"/>
    <cellStyle name="Vírgula 46 2 2 2 3" xfId="9250"/>
    <cellStyle name="Vírgula 46 2 2 2 3 2" xfId="22011"/>
    <cellStyle name="Vírgula 46 2 2 2 4" xfId="15634"/>
    <cellStyle name="Vírgula 46 2 2 3" xfId="4487"/>
    <cellStyle name="Vírgula 46 2 2 3 2" xfId="10864"/>
    <cellStyle name="Vírgula 46 2 2 3 2 2" xfId="23625"/>
    <cellStyle name="Vírgula 46 2 2 3 3" xfId="17248"/>
    <cellStyle name="Vírgula 46 2 2 4" xfId="7677"/>
    <cellStyle name="Vírgula 46 2 2 4 2" xfId="20438"/>
    <cellStyle name="Vírgula 46 2 2 5" xfId="14061"/>
    <cellStyle name="Vírgula 46 2 3" xfId="2173"/>
    <cellStyle name="Vírgula 46 2 3 2" xfId="5363"/>
    <cellStyle name="Vírgula 46 2 3 2 2" xfId="11740"/>
    <cellStyle name="Vírgula 46 2 3 2 2 2" xfId="24501"/>
    <cellStyle name="Vírgula 46 2 3 2 3" xfId="18124"/>
    <cellStyle name="Vírgula 46 2 3 3" xfId="8553"/>
    <cellStyle name="Vírgula 46 2 3 3 2" xfId="21314"/>
    <cellStyle name="Vírgula 46 2 3 4" xfId="14937"/>
    <cellStyle name="Vírgula 46 2 4" xfId="3790"/>
    <cellStyle name="Vírgula 46 2 4 2" xfId="10167"/>
    <cellStyle name="Vírgula 46 2 4 2 2" xfId="22928"/>
    <cellStyle name="Vírgula 46 2 4 3" xfId="16551"/>
    <cellStyle name="Vírgula 46 2 5" xfId="6980"/>
    <cellStyle name="Vírgula 46 2 5 2" xfId="19741"/>
    <cellStyle name="Vírgula 46 2 6" xfId="13364"/>
    <cellStyle name="Vírgula 46 3" xfId="1044"/>
    <cellStyle name="Vírgula 46 3 2" xfId="2623"/>
    <cellStyle name="Vírgula 46 3 2 2" xfId="5813"/>
    <cellStyle name="Vírgula 46 3 2 2 2" xfId="12190"/>
    <cellStyle name="Vírgula 46 3 2 2 2 2" xfId="24951"/>
    <cellStyle name="Vírgula 46 3 2 2 3" xfId="18574"/>
    <cellStyle name="Vírgula 46 3 2 3" xfId="9003"/>
    <cellStyle name="Vírgula 46 3 2 3 2" xfId="21764"/>
    <cellStyle name="Vírgula 46 3 2 4" xfId="15387"/>
    <cellStyle name="Vírgula 46 3 3" xfId="4240"/>
    <cellStyle name="Vírgula 46 3 3 2" xfId="10617"/>
    <cellStyle name="Vírgula 46 3 3 2 2" xfId="23378"/>
    <cellStyle name="Vírgula 46 3 3 3" xfId="17001"/>
    <cellStyle name="Vírgula 46 3 4" xfId="7430"/>
    <cellStyle name="Vírgula 46 3 4 2" xfId="20191"/>
    <cellStyle name="Vírgula 46 3 5" xfId="13814"/>
    <cellStyle name="Vírgula 46 4" xfId="1926"/>
    <cellStyle name="Vírgula 46 4 2" xfId="5116"/>
    <cellStyle name="Vírgula 46 4 2 2" xfId="11493"/>
    <cellStyle name="Vírgula 46 4 2 2 2" xfId="24254"/>
    <cellStyle name="Vírgula 46 4 2 3" xfId="17877"/>
    <cellStyle name="Vírgula 46 4 3" xfId="8306"/>
    <cellStyle name="Vírgula 46 4 3 2" xfId="21067"/>
    <cellStyle name="Vírgula 46 4 4" xfId="14690"/>
    <cellStyle name="Vírgula 46 5" xfId="3543"/>
    <cellStyle name="Vírgula 46 5 2" xfId="9920"/>
    <cellStyle name="Vírgula 46 5 2 2" xfId="22681"/>
    <cellStyle name="Vírgula 46 5 3" xfId="16304"/>
    <cellStyle name="Vírgula 46 6" xfId="6733"/>
    <cellStyle name="Vírgula 46 6 2" xfId="19494"/>
    <cellStyle name="Vírgula 46 7" xfId="13117"/>
    <cellStyle name="Vírgula 47" xfId="330"/>
    <cellStyle name="Vírgula 47 2" xfId="594"/>
    <cellStyle name="Vírgula 47 2 2" xfId="1293"/>
    <cellStyle name="Vírgula 47 2 2 2" xfId="2872"/>
    <cellStyle name="Vírgula 47 2 2 2 2" xfId="6062"/>
    <cellStyle name="Vírgula 47 2 2 2 2 2" xfId="12439"/>
    <cellStyle name="Vírgula 47 2 2 2 2 2 2" xfId="25200"/>
    <cellStyle name="Vírgula 47 2 2 2 2 3" xfId="18823"/>
    <cellStyle name="Vírgula 47 2 2 2 3" xfId="9252"/>
    <cellStyle name="Vírgula 47 2 2 2 3 2" xfId="22013"/>
    <cellStyle name="Vírgula 47 2 2 2 4" xfId="15636"/>
    <cellStyle name="Vírgula 47 2 2 3" xfId="4489"/>
    <cellStyle name="Vírgula 47 2 2 3 2" xfId="10866"/>
    <cellStyle name="Vírgula 47 2 2 3 2 2" xfId="23627"/>
    <cellStyle name="Vírgula 47 2 2 3 3" xfId="17250"/>
    <cellStyle name="Vírgula 47 2 2 4" xfId="7679"/>
    <cellStyle name="Vírgula 47 2 2 4 2" xfId="20440"/>
    <cellStyle name="Vírgula 47 2 2 5" xfId="14063"/>
    <cellStyle name="Vírgula 47 2 3" xfId="2175"/>
    <cellStyle name="Vírgula 47 2 3 2" xfId="5365"/>
    <cellStyle name="Vírgula 47 2 3 2 2" xfId="11742"/>
    <cellStyle name="Vírgula 47 2 3 2 2 2" xfId="24503"/>
    <cellStyle name="Vírgula 47 2 3 2 3" xfId="18126"/>
    <cellStyle name="Vírgula 47 2 3 3" xfId="8555"/>
    <cellStyle name="Vírgula 47 2 3 3 2" xfId="21316"/>
    <cellStyle name="Vírgula 47 2 3 4" xfId="14939"/>
    <cellStyle name="Vírgula 47 2 4" xfId="3792"/>
    <cellStyle name="Vírgula 47 2 4 2" xfId="10169"/>
    <cellStyle name="Vírgula 47 2 4 2 2" xfId="22930"/>
    <cellStyle name="Vírgula 47 2 4 3" xfId="16553"/>
    <cellStyle name="Vírgula 47 2 5" xfId="6982"/>
    <cellStyle name="Vírgula 47 2 5 2" xfId="19743"/>
    <cellStyle name="Vírgula 47 2 6" xfId="13366"/>
    <cellStyle name="Vírgula 47 3" xfId="1046"/>
    <cellStyle name="Vírgula 47 3 2" xfId="2625"/>
    <cellStyle name="Vírgula 47 3 2 2" xfId="5815"/>
    <cellStyle name="Vírgula 47 3 2 2 2" xfId="12192"/>
    <cellStyle name="Vírgula 47 3 2 2 2 2" xfId="24953"/>
    <cellStyle name="Vírgula 47 3 2 2 3" xfId="18576"/>
    <cellStyle name="Vírgula 47 3 2 3" xfId="9005"/>
    <cellStyle name="Vírgula 47 3 2 3 2" xfId="21766"/>
    <cellStyle name="Vírgula 47 3 2 4" xfId="15389"/>
    <cellStyle name="Vírgula 47 3 3" xfId="4242"/>
    <cellStyle name="Vírgula 47 3 3 2" xfId="10619"/>
    <cellStyle name="Vírgula 47 3 3 2 2" xfId="23380"/>
    <cellStyle name="Vírgula 47 3 3 3" xfId="17003"/>
    <cellStyle name="Vírgula 47 3 4" xfId="7432"/>
    <cellStyle name="Vírgula 47 3 4 2" xfId="20193"/>
    <cellStyle name="Vírgula 47 3 5" xfId="13816"/>
    <cellStyle name="Vírgula 47 4" xfId="1928"/>
    <cellStyle name="Vírgula 47 4 2" xfId="5118"/>
    <cellStyle name="Vírgula 47 4 2 2" xfId="11495"/>
    <cellStyle name="Vírgula 47 4 2 2 2" xfId="24256"/>
    <cellStyle name="Vírgula 47 4 2 3" xfId="17879"/>
    <cellStyle name="Vírgula 47 4 3" xfId="8308"/>
    <cellStyle name="Vírgula 47 4 3 2" xfId="21069"/>
    <cellStyle name="Vírgula 47 4 4" xfId="14692"/>
    <cellStyle name="Vírgula 47 5" xfId="3545"/>
    <cellStyle name="Vírgula 47 5 2" xfId="9922"/>
    <cellStyle name="Vírgula 47 5 2 2" xfId="22683"/>
    <cellStyle name="Vírgula 47 5 3" xfId="16306"/>
    <cellStyle name="Vírgula 47 6" xfId="6735"/>
    <cellStyle name="Vírgula 47 6 2" xfId="19496"/>
    <cellStyle name="Vírgula 47 7" xfId="13119"/>
    <cellStyle name="Vírgula 48" xfId="332"/>
    <cellStyle name="Vírgula 48 2" xfId="596"/>
    <cellStyle name="Vírgula 48 2 2" xfId="1295"/>
    <cellStyle name="Vírgula 48 2 2 2" xfId="2874"/>
    <cellStyle name="Vírgula 48 2 2 2 2" xfId="6064"/>
    <cellStyle name="Vírgula 48 2 2 2 2 2" xfId="12441"/>
    <cellStyle name="Vírgula 48 2 2 2 2 2 2" xfId="25202"/>
    <cellStyle name="Vírgula 48 2 2 2 2 3" xfId="18825"/>
    <cellStyle name="Vírgula 48 2 2 2 3" xfId="9254"/>
    <cellStyle name="Vírgula 48 2 2 2 3 2" xfId="22015"/>
    <cellStyle name="Vírgula 48 2 2 2 4" xfId="15638"/>
    <cellStyle name="Vírgula 48 2 2 3" xfId="4491"/>
    <cellStyle name="Vírgula 48 2 2 3 2" xfId="10868"/>
    <cellStyle name="Vírgula 48 2 2 3 2 2" xfId="23629"/>
    <cellStyle name="Vírgula 48 2 2 3 3" xfId="17252"/>
    <cellStyle name="Vírgula 48 2 2 4" xfId="7681"/>
    <cellStyle name="Vírgula 48 2 2 4 2" xfId="20442"/>
    <cellStyle name="Vírgula 48 2 2 5" xfId="14065"/>
    <cellStyle name="Vírgula 48 2 3" xfId="2177"/>
    <cellStyle name="Vírgula 48 2 3 2" xfId="5367"/>
    <cellStyle name="Vírgula 48 2 3 2 2" xfId="11744"/>
    <cellStyle name="Vírgula 48 2 3 2 2 2" xfId="24505"/>
    <cellStyle name="Vírgula 48 2 3 2 3" xfId="18128"/>
    <cellStyle name="Vírgula 48 2 3 3" xfId="8557"/>
    <cellStyle name="Vírgula 48 2 3 3 2" xfId="21318"/>
    <cellStyle name="Vírgula 48 2 3 4" xfId="14941"/>
    <cellStyle name="Vírgula 48 2 4" xfId="3794"/>
    <cellStyle name="Vírgula 48 2 4 2" xfId="10171"/>
    <cellStyle name="Vírgula 48 2 4 2 2" xfId="22932"/>
    <cellStyle name="Vírgula 48 2 4 3" xfId="16555"/>
    <cellStyle name="Vírgula 48 2 5" xfId="6984"/>
    <cellStyle name="Vírgula 48 2 5 2" xfId="19745"/>
    <cellStyle name="Vírgula 48 2 6" xfId="13368"/>
    <cellStyle name="Vírgula 48 3" xfId="1048"/>
    <cellStyle name="Vírgula 48 3 2" xfId="2627"/>
    <cellStyle name="Vírgula 48 3 2 2" xfId="5817"/>
    <cellStyle name="Vírgula 48 3 2 2 2" xfId="12194"/>
    <cellStyle name="Vírgula 48 3 2 2 2 2" xfId="24955"/>
    <cellStyle name="Vírgula 48 3 2 2 3" xfId="18578"/>
    <cellStyle name="Vírgula 48 3 2 3" xfId="9007"/>
    <cellStyle name="Vírgula 48 3 2 3 2" xfId="21768"/>
    <cellStyle name="Vírgula 48 3 2 4" xfId="15391"/>
    <cellStyle name="Vírgula 48 3 3" xfId="4244"/>
    <cellStyle name="Vírgula 48 3 3 2" xfId="10621"/>
    <cellStyle name="Vírgula 48 3 3 2 2" xfId="23382"/>
    <cellStyle name="Vírgula 48 3 3 3" xfId="17005"/>
    <cellStyle name="Vírgula 48 3 4" xfId="7434"/>
    <cellStyle name="Vírgula 48 3 4 2" xfId="20195"/>
    <cellStyle name="Vírgula 48 3 5" xfId="13818"/>
    <cellStyle name="Vírgula 48 4" xfId="1930"/>
    <cellStyle name="Vírgula 48 4 2" xfId="5120"/>
    <cellStyle name="Vírgula 48 4 2 2" xfId="11497"/>
    <cellStyle name="Vírgula 48 4 2 2 2" xfId="24258"/>
    <cellStyle name="Vírgula 48 4 2 3" xfId="17881"/>
    <cellStyle name="Vírgula 48 4 3" xfId="8310"/>
    <cellStyle name="Vírgula 48 4 3 2" xfId="21071"/>
    <cellStyle name="Vírgula 48 4 4" xfId="14694"/>
    <cellStyle name="Vírgula 48 5" xfId="3547"/>
    <cellStyle name="Vírgula 48 5 2" xfId="9924"/>
    <cellStyle name="Vírgula 48 5 2 2" xfId="22685"/>
    <cellStyle name="Vírgula 48 5 3" xfId="16308"/>
    <cellStyle name="Vírgula 48 6" xfId="6737"/>
    <cellStyle name="Vírgula 48 6 2" xfId="19498"/>
    <cellStyle name="Vírgula 48 7" xfId="13121"/>
    <cellStyle name="Vírgula 49" xfId="334"/>
    <cellStyle name="Vírgula 49 2" xfId="598"/>
    <cellStyle name="Vírgula 49 2 2" xfId="1297"/>
    <cellStyle name="Vírgula 49 2 2 2" xfId="2876"/>
    <cellStyle name="Vírgula 49 2 2 2 2" xfId="6066"/>
    <cellStyle name="Vírgula 49 2 2 2 2 2" xfId="12443"/>
    <cellStyle name="Vírgula 49 2 2 2 2 2 2" xfId="25204"/>
    <cellStyle name="Vírgula 49 2 2 2 2 3" xfId="18827"/>
    <cellStyle name="Vírgula 49 2 2 2 3" xfId="9256"/>
    <cellStyle name="Vírgula 49 2 2 2 3 2" xfId="22017"/>
    <cellStyle name="Vírgula 49 2 2 2 4" xfId="15640"/>
    <cellStyle name="Vírgula 49 2 2 3" xfId="4493"/>
    <cellStyle name="Vírgula 49 2 2 3 2" xfId="10870"/>
    <cellStyle name="Vírgula 49 2 2 3 2 2" xfId="23631"/>
    <cellStyle name="Vírgula 49 2 2 3 3" xfId="17254"/>
    <cellStyle name="Vírgula 49 2 2 4" xfId="7683"/>
    <cellStyle name="Vírgula 49 2 2 4 2" xfId="20444"/>
    <cellStyle name="Vírgula 49 2 2 5" xfId="14067"/>
    <cellStyle name="Vírgula 49 2 3" xfId="2179"/>
    <cellStyle name="Vírgula 49 2 3 2" xfId="5369"/>
    <cellStyle name="Vírgula 49 2 3 2 2" xfId="11746"/>
    <cellStyle name="Vírgula 49 2 3 2 2 2" xfId="24507"/>
    <cellStyle name="Vírgula 49 2 3 2 3" xfId="18130"/>
    <cellStyle name="Vírgula 49 2 3 3" xfId="8559"/>
    <cellStyle name="Vírgula 49 2 3 3 2" xfId="21320"/>
    <cellStyle name="Vírgula 49 2 3 4" xfId="14943"/>
    <cellStyle name="Vírgula 49 2 4" xfId="3796"/>
    <cellStyle name="Vírgula 49 2 4 2" xfId="10173"/>
    <cellStyle name="Vírgula 49 2 4 2 2" xfId="22934"/>
    <cellStyle name="Vírgula 49 2 4 3" xfId="16557"/>
    <cellStyle name="Vírgula 49 2 5" xfId="6986"/>
    <cellStyle name="Vírgula 49 2 5 2" xfId="19747"/>
    <cellStyle name="Vírgula 49 2 6" xfId="13370"/>
    <cellStyle name="Vírgula 49 3" xfId="1050"/>
    <cellStyle name="Vírgula 49 3 2" xfId="2629"/>
    <cellStyle name="Vírgula 49 3 2 2" xfId="5819"/>
    <cellStyle name="Vírgula 49 3 2 2 2" xfId="12196"/>
    <cellStyle name="Vírgula 49 3 2 2 2 2" xfId="24957"/>
    <cellStyle name="Vírgula 49 3 2 2 3" xfId="18580"/>
    <cellStyle name="Vírgula 49 3 2 3" xfId="9009"/>
    <cellStyle name="Vírgula 49 3 2 3 2" xfId="21770"/>
    <cellStyle name="Vírgula 49 3 2 4" xfId="15393"/>
    <cellStyle name="Vírgula 49 3 3" xfId="4246"/>
    <cellStyle name="Vírgula 49 3 3 2" xfId="10623"/>
    <cellStyle name="Vírgula 49 3 3 2 2" xfId="23384"/>
    <cellStyle name="Vírgula 49 3 3 3" xfId="17007"/>
    <cellStyle name="Vírgula 49 3 4" xfId="7436"/>
    <cellStyle name="Vírgula 49 3 4 2" xfId="20197"/>
    <cellStyle name="Vírgula 49 3 5" xfId="13820"/>
    <cellStyle name="Vírgula 49 4" xfId="1932"/>
    <cellStyle name="Vírgula 49 4 2" xfId="5122"/>
    <cellStyle name="Vírgula 49 4 2 2" xfId="11499"/>
    <cellStyle name="Vírgula 49 4 2 2 2" xfId="24260"/>
    <cellStyle name="Vírgula 49 4 2 3" xfId="17883"/>
    <cellStyle name="Vírgula 49 4 3" xfId="8312"/>
    <cellStyle name="Vírgula 49 4 3 2" xfId="21073"/>
    <cellStyle name="Vírgula 49 4 4" xfId="14696"/>
    <cellStyle name="Vírgula 49 5" xfId="3549"/>
    <cellStyle name="Vírgula 49 5 2" xfId="9926"/>
    <cellStyle name="Vírgula 49 5 2 2" xfId="22687"/>
    <cellStyle name="Vírgula 49 5 3" xfId="16310"/>
    <cellStyle name="Vírgula 49 6" xfId="6739"/>
    <cellStyle name="Vírgula 49 6 2" xfId="19500"/>
    <cellStyle name="Vírgula 49 7" xfId="13123"/>
    <cellStyle name="Vírgula 5" xfId="80"/>
    <cellStyle name="Vírgula 5 2" xfId="402"/>
    <cellStyle name="Vírgula 5 3" xfId="394"/>
    <cellStyle name="Vírgula 50" xfId="336"/>
    <cellStyle name="Vírgula 50 2" xfId="600"/>
    <cellStyle name="Vírgula 50 2 2" xfId="1299"/>
    <cellStyle name="Vírgula 50 2 2 2" xfId="2878"/>
    <cellStyle name="Vírgula 50 2 2 2 2" xfId="6068"/>
    <cellStyle name="Vírgula 50 2 2 2 2 2" xfId="12445"/>
    <cellStyle name="Vírgula 50 2 2 2 2 2 2" xfId="25206"/>
    <cellStyle name="Vírgula 50 2 2 2 2 3" xfId="18829"/>
    <cellStyle name="Vírgula 50 2 2 2 3" xfId="9258"/>
    <cellStyle name="Vírgula 50 2 2 2 3 2" xfId="22019"/>
    <cellStyle name="Vírgula 50 2 2 2 4" xfId="15642"/>
    <cellStyle name="Vírgula 50 2 2 3" xfId="4495"/>
    <cellStyle name="Vírgula 50 2 2 3 2" xfId="10872"/>
    <cellStyle name="Vírgula 50 2 2 3 2 2" xfId="23633"/>
    <cellStyle name="Vírgula 50 2 2 3 3" xfId="17256"/>
    <cellStyle name="Vírgula 50 2 2 4" xfId="7685"/>
    <cellStyle name="Vírgula 50 2 2 4 2" xfId="20446"/>
    <cellStyle name="Vírgula 50 2 2 5" xfId="14069"/>
    <cellStyle name="Vírgula 50 2 3" xfId="2181"/>
    <cellStyle name="Vírgula 50 2 3 2" xfId="5371"/>
    <cellStyle name="Vírgula 50 2 3 2 2" xfId="11748"/>
    <cellStyle name="Vírgula 50 2 3 2 2 2" xfId="24509"/>
    <cellStyle name="Vírgula 50 2 3 2 3" xfId="18132"/>
    <cellStyle name="Vírgula 50 2 3 3" xfId="8561"/>
    <cellStyle name="Vírgula 50 2 3 3 2" xfId="21322"/>
    <cellStyle name="Vírgula 50 2 3 4" xfId="14945"/>
    <cellStyle name="Vírgula 50 2 4" xfId="3798"/>
    <cellStyle name="Vírgula 50 2 4 2" xfId="10175"/>
    <cellStyle name="Vírgula 50 2 4 2 2" xfId="22936"/>
    <cellStyle name="Vírgula 50 2 4 3" xfId="16559"/>
    <cellStyle name="Vírgula 50 2 5" xfId="6988"/>
    <cellStyle name="Vírgula 50 2 5 2" xfId="19749"/>
    <cellStyle name="Vírgula 50 2 6" xfId="13372"/>
    <cellStyle name="Vírgula 50 3" xfId="1052"/>
    <cellStyle name="Vírgula 50 3 2" xfId="2631"/>
    <cellStyle name="Vírgula 50 3 2 2" xfId="5821"/>
    <cellStyle name="Vírgula 50 3 2 2 2" xfId="12198"/>
    <cellStyle name="Vírgula 50 3 2 2 2 2" xfId="24959"/>
    <cellStyle name="Vírgula 50 3 2 2 3" xfId="18582"/>
    <cellStyle name="Vírgula 50 3 2 3" xfId="9011"/>
    <cellStyle name="Vírgula 50 3 2 3 2" xfId="21772"/>
    <cellStyle name="Vírgula 50 3 2 4" xfId="15395"/>
    <cellStyle name="Vírgula 50 3 3" xfId="4248"/>
    <cellStyle name="Vírgula 50 3 3 2" xfId="10625"/>
    <cellStyle name="Vírgula 50 3 3 2 2" xfId="23386"/>
    <cellStyle name="Vírgula 50 3 3 3" xfId="17009"/>
    <cellStyle name="Vírgula 50 3 4" xfId="7438"/>
    <cellStyle name="Vírgula 50 3 4 2" xfId="20199"/>
    <cellStyle name="Vírgula 50 3 5" xfId="13822"/>
    <cellStyle name="Vírgula 50 4" xfId="1934"/>
    <cellStyle name="Vírgula 50 4 2" xfId="5124"/>
    <cellStyle name="Vírgula 50 4 2 2" xfId="11501"/>
    <cellStyle name="Vírgula 50 4 2 2 2" xfId="24262"/>
    <cellStyle name="Vírgula 50 4 2 3" xfId="17885"/>
    <cellStyle name="Vírgula 50 4 3" xfId="8314"/>
    <cellStyle name="Vírgula 50 4 3 2" xfId="21075"/>
    <cellStyle name="Vírgula 50 4 4" xfId="14698"/>
    <cellStyle name="Vírgula 50 5" xfId="3551"/>
    <cellStyle name="Vírgula 50 5 2" xfId="9928"/>
    <cellStyle name="Vírgula 50 5 2 2" xfId="22689"/>
    <cellStyle name="Vírgula 50 5 3" xfId="16312"/>
    <cellStyle name="Vírgula 50 6" xfId="6741"/>
    <cellStyle name="Vírgula 50 6 2" xfId="19502"/>
    <cellStyle name="Vírgula 50 7" xfId="13125"/>
    <cellStyle name="Vírgula 51" xfId="338"/>
    <cellStyle name="Vírgula 51 2" xfId="602"/>
    <cellStyle name="Vírgula 51 2 2" xfId="1301"/>
    <cellStyle name="Vírgula 51 2 2 2" xfId="2880"/>
    <cellStyle name="Vírgula 51 2 2 2 2" xfId="6070"/>
    <cellStyle name="Vírgula 51 2 2 2 2 2" xfId="12447"/>
    <cellStyle name="Vírgula 51 2 2 2 2 2 2" xfId="25208"/>
    <cellStyle name="Vírgula 51 2 2 2 2 3" xfId="18831"/>
    <cellStyle name="Vírgula 51 2 2 2 3" xfId="9260"/>
    <cellStyle name="Vírgula 51 2 2 2 3 2" xfId="22021"/>
    <cellStyle name="Vírgula 51 2 2 2 4" xfId="15644"/>
    <cellStyle name="Vírgula 51 2 2 3" xfId="4497"/>
    <cellStyle name="Vírgula 51 2 2 3 2" xfId="10874"/>
    <cellStyle name="Vírgula 51 2 2 3 2 2" xfId="23635"/>
    <cellStyle name="Vírgula 51 2 2 3 3" xfId="17258"/>
    <cellStyle name="Vírgula 51 2 2 4" xfId="7687"/>
    <cellStyle name="Vírgula 51 2 2 4 2" xfId="20448"/>
    <cellStyle name="Vírgula 51 2 2 5" xfId="14071"/>
    <cellStyle name="Vírgula 51 2 3" xfId="2183"/>
    <cellStyle name="Vírgula 51 2 3 2" xfId="5373"/>
    <cellStyle name="Vírgula 51 2 3 2 2" xfId="11750"/>
    <cellStyle name="Vírgula 51 2 3 2 2 2" xfId="24511"/>
    <cellStyle name="Vírgula 51 2 3 2 3" xfId="18134"/>
    <cellStyle name="Vírgula 51 2 3 3" xfId="8563"/>
    <cellStyle name="Vírgula 51 2 3 3 2" xfId="21324"/>
    <cellStyle name="Vírgula 51 2 3 4" xfId="14947"/>
    <cellStyle name="Vírgula 51 2 4" xfId="3800"/>
    <cellStyle name="Vírgula 51 2 4 2" xfId="10177"/>
    <cellStyle name="Vírgula 51 2 4 2 2" xfId="22938"/>
    <cellStyle name="Vírgula 51 2 4 3" xfId="16561"/>
    <cellStyle name="Vírgula 51 2 5" xfId="6990"/>
    <cellStyle name="Vírgula 51 2 5 2" xfId="19751"/>
    <cellStyle name="Vírgula 51 2 6" xfId="13374"/>
    <cellStyle name="Vírgula 51 3" xfId="1054"/>
    <cellStyle name="Vírgula 51 3 2" xfId="2633"/>
    <cellStyle name="Vírgula 51 3 2 2" xfId="5823"/>
    <cellStyle name="Vírgula 51 3 2 2 2" xfId="12200"/>
    <cellStyle name="Vírgula 51 3 2 2 2 2" xfId="24961"/>
    <cellStyle name="Vírgula 51 3 2 2 3" xfId="18584"/>
    <cellStyle name="Vírgula 51 3 2 3" xfId="9013"/>
    <cellStyle name="Vírgula 51 3 2 3 2" xfId="21774"/>
    <cellStyle name="Vírgula 51 3 2 4" xfId="15397"/>
    <cellStyle name="Vírgula 51 3 3" xfId="4250"/>
    <cellStyle name="Vírgula 51 3 3 2" xfId="10627"/>
    <cellStyle name="Vírgula 51 3 3 2 2" xfId="23388"/>
    <cellStyle name="Vírgula 51 3 3 3" xfId="17011"/>
    <cellStyle name="Vírgula 51 3 4" xfId="7440"/>
    <cellStyle name="Vírgula 51 3 4 2" xfId="20201"/>
    <cellStyle name="Vírgula 51 3 5" xfId="13824"/>
    <cellStyle name="Vírgula 51 4" xfId="1936"/>
    <cellStyle name="Vírgula 51 4 2" xfId="5126"/>
    <cellStyle name="Vírgula 51 4 2 2" xfId="11503"/>
    <cellStyle name="Vírgula 51 4 2 2 2" xfId="24264"/>
    <cellStyle name="Vírgula 51 4 2 3" xfId="17887"/>
    <cellStyle name="Vírgula 51 4 3" xfId="8316"/>
    <cellStyle name="Vírgula 51 4 3 2" xfId="21077"/>
    <cellStyle name="Vírgula 51 4 4" xfId="14700"/>
    <cellStyle name="Vírgula 51 5" xfId="3553"/>
    <cellStyle name="Vírgula 51 5 2" xfId="9930"/>
    <cellStyle name="Vírgula 51 5 2 2" xfId="22691"/>
    <cellStyle name="Vírgula 51 5 3" xfId="16314"/>
    <cellStyle name="Vírgula 51 6" xfId="6743"/>
    <cellStyle name="Vírgula 51 6 2" xfId="19504"/>
    <cellStyle name="Vírgula 51 7" xfId="13127"/>
    <cellStyle name="Vírgula 52" xfId="340"/>
    <cellStyle name="Vírgula 52 2" xfId="604"/>
    <cellStyle name="Vírgula 52 2 2" xfId="1303"/>
    <cellStyle name="Vírgula 52 2 2 2" xfId="2882"/>
    <cellStyle name="Vírgula 52 2 2 2 2" xfId="6072"/>
    <cellStyle name="Vírgula 52 2 2 2 2 2" xfId="12449"/>
    <cellStyle name="Vírgula 52 2 2 2 2 2 2" xfId="25210"/>
    <cellStyle name="Vírgula 52 2 2 2 2 3" xfId="18833"/>
    <cellStyle name="Vírgula 52 2 2 2 3" xfId="9262"/>
    <cellStyle name="Vírgula 52 2 2 2 3 2" xfId="22023"/>
    <cellStyle name="Vírgula 52 2 2 2 4" xfId="15646"/>
    <cellStyle name="Vírgula 52 2 2 3" xfId="4499"/>
    <cellStyle name="Vírgula 52 2 2 3 2" xfId="10876"/>
    <cellStyle name="Vírgula 52 2 2 3 2 2" xfId="23637"/>
    <cellStyle name="Vírgula 52 2 2 3 3" xfId="17260"/>
    <cellStyle name="Vírgula 52 2 2 4" xfId="7689"/>
    <cellStyle name="Vírgula 52 2 2 4 2" xfId="20450"/>
    <cellStyle name="Vírgula 52 2 2 5" xfId="14073"/>
    <cellStyle name="Vírgula 52 2 3" xfId="2185"/>
    <cellStyle name="Vírgula 52 2 3 2" xfId="5375"/>
    <cellStyle name="Vírgula 52 2 3 2 2" xfId="11752"/>
    <cellStyle name="Vírgula 52 2 3 2 2 2" xfId="24513"/>
    <cellStyle name="Vírgula 52 2 3 2 3" xfId="18136"/>
    <cellStyle name="Vírgula 52 2 3 3" xfId="8565"/>
    <cellStyle name="Vírgula 52 2 3 3 2" xfId="21326"/>
    <cellStyle name="Vírgula 52 2 3 4" xfId="14949"/>
    <cellStyle name="Vírgula 52 2 4" xfId="3802"/>
    <cellStyle name="Vírgula 52 2 4 2" xfId="10179"/>
    <cellStyle name="Vírgula 52 2 4 2 2" xfId="22940"/>
    <cellStyle name="Vírgula 52 2 4 3" xfId="16563"/>
    <cellStyle name="Vírgula 52 2 5" xfId="6992"/>
    <cellStyle name="Vírgula 52 2 5 2" xfId="19753"/>
    <cellStyle name="Vírgula 52 2 6" xfId="13376"/>
    <cellStyle name="Vírgula 52 3" xfId="1056"/>
    <cellStyle name="Vírgula 52 3 2" xfId="2635"/>
    <cellStyle name="Vírgula 52 3 2 2" xfId="5825"/>
    <cellStyle name="Vírgula 52 3 2 2 2" xfId="12202"/>
    <cellStyle name="Vírgula 52 3 2 2 2 2" xfId="24963"/>
    <cellStyle name="Vírgula 52 3 2 2 3" xfId="18586"/>
    <cellStyle name="Vírgula 52 3 2 3" xfId="9015"/>
    <cellStyle name="Vírgula 52 3 2 3 2" xfId="21776"/>
    <cellStyle name="Vírgula 52 3 2 4" xfId="15399"/>
    <cellStyle name="Vírgula 52 3 3" xfId="4252"/>
    <cellStyle name="Vírgula 52 3 3 2" xfId="10629"/>
    <cellStyle name="Vírgula 52 3 3 2 2" xfId="23390"/>
    <cellStyle name="Vírgula 52 3 3 3" xfId="17013"/>
    <cellStyle name="Vírgula 52 3 4" xfId="7442"/>
    <cellStyle name="Vírgula 52 3 4 2" xfId="20203"/>
    <cellStyle name="Vírgula 52 3 5" xfId="13826"/>
    <cellStyle name="Vírgula 52 4" xfId="1938"/>
    <cellStyle name="Vírgula 52 4 2" xfId="5128"/>
    <cellStyle name="Vírgula 52 4 2 2" xfId="11505"/>
    <cellStyle name="Vírgula 52 4 2 2 2" xfId="24266"/>
    <cellStyle name="Vírgula 52 4 2 3" xfId="17889"/>
    <cellStyle name="Vírgula 52 4 3" xfId="8318"/>
    <cellStyle name="Vírgula 52 4 3 2" xfId="21079"/>
    <cellStyle name="Vírgula 52 4 4" xfId="14702"/>
    <cellStyle name="Vírgula 52 5" xfId="3555"/>
    <cellStyle name="Vírgula 52 5 2" xfId="9932"/>
    <cellStyle name="Vírgula 52 5 2 2" xfId="22693"/>
    <cellStyle name="Vírgula 52 5 3" xfId="16316"/>
    <cellStyle name="Vírgula 52 6" xfId="6745"/>
    <cellStyle name="Vírgula 52 6 2" xfId="19506"/>
    <cellStyle name="Vírgula 52 7" xfId="13129"/>
    <cellStyle name="Vírgula 53" xfId="342"/>
    <cellStyle name="Vírgula 53 2" xfId="407"/>
    <cellStyle name="Vírgula 53 2 2" xfId="656"/>
    <cellStyle name="Vírgula 53 2 2 2" xfId="1355"/>
    <cellStyle name="Vírgula 53 2 2 2 2" xfId="2934"/>
    <cellStyle name="Vírgula 53 2 2 2 2 2" xfId="6124"/>
    <cellStyle name="Vírgula 53 2 2 2 2 2 2" xfId="12501"/>
    <cellStyle name="Vírgula 53 2 2 2 2 2 2 2" xfId="25262"/>
    <cellStyle name="Vírgula 53 2 2 2 2 2 3" xfId="18885"/>
    <cellStyle name="Vírgula 53 2 2 2 2 3" xfId="9314"/>
    <cellStyle name="Vírgula 53 2 2 2 2 3 2" xfId="22075"/>
    <cellStyle name="Vírgula 53 2 2 2 2 4" xfId="15698"/>
    <cellStyle name="Vírgula 53 2 2 2 3" xfId="4551"/>
    <cellStyle name="Vírgula 53 2 2 2 3 2" xfId="10928"/>
    <cellStyle name="Vírgula 53 2 2 2 3 2 2" xfId="23689"/>
    <cellStyle name="Vírgula 53 2 2 2 3 3" xfId="17312"/>
    <cellStyle name="Vírgula 53 2 2 2 4" xfId="7741"/>
    <cellStyle name="Vírgula 53 2 2 2 4 2" xfId="20502"/>
    <cellStyle name="Vírgula 53 2 2 2 5" xfId="14125"/>
    <cellStyle name="Vírgula 53 2 2 3" xfId="2237"/>
    <cellStyle name="Vírgula 53 2 2 3 2" xfId="5427"/>
    <cellStyle name="Vírgula 53 2 2 3 2 2" xfId="11804"/>
    <cellStyle name="Vírgula 53 2 2 3 2 2 2" xfId="24565"/>
    <cellStyle name="Vírgula 53 2 2 3 2 3" xfId="18188"/>
    <cellStyle name="Vírgula 53 2 2 3 3" xfId="8617"/>
    <cellStyle name="Vírgula 53 2 2 3 3 2" xfId="21378"/>
    <cellStyle name="Vírgula 53 2 2 3 4" xfId="15001"/>
    <cellStyle name="Vírgula 53 2 2 4" xfId="3854"/>
    <cellStyle name="Vírgula 53 2 2 4 2" xfId="10231"/>
    <cellStyle name="Vírgula 53 2 2 4 2 2" xfId="22992"/>
    <cellStyle name="Vírgula 53 2 2 4 3" xfId="16615"/>
    <cellStyle name="Vírgula 53 2 2 5" xfId="7044"/>
    <cellStyle name="Vírgula 53 2 2 5 2" xfId="19805"/>
    <cellStyle name="Vírgula 53 2 2 6" xfId="13428"/>
    <cellStyle name="Vírgula 53 2 3" xfId="1108"/>
    <cellStyle name="Vírgula 53 2 3 2" xfId="2687"/>
    <cellStyle name="Vírgula 53 2 3 2 2" xfId="5877"/>
    <cellStyle name="Vírgula 53 2 3 2 2 2" xfId="12254"/>
    <cellStyle name="Vírgula 53 2 3 2 2 2 2" xfId="25015"/>
    <cellStyle name="Vírgula 53 2 3 2 2 3" xfId="18638"/>
    <cellStyle name="Vírgula 53 2 3 2 3" xfId="9067"/>
    <cellStyle name="Vírgula 53 2 3 2 3 2" xfId="21828"/>
    <cellStyle name="Vírgula 53 2 3 2 4" xfId="15451"/>
    <cellStyle name="Vírgula 53 2 3 3" xfId="4304"/>
    <cellStyle name="Vírgula 53 2 3 3 2" xfId="10681"/>
    <cellStyle name="Vírgula 53 2 3 3 2 2" xfId="23442"/>
    <cellStyle name="Vírgula 53 2 3 3 3" xfId="17065"/>
    <cellStyle name="Vírgula 53 2 3 4" xfId="7494"/>
    <cellStyle name="Vírgula 53 2 3 4 2" xfId="20255"/>
    <cellStyle name="Vírgula 53 2 3 5" xfId="13878"/>
    <cellStyle name="Vírgula 53 2 4" xfId="1990"/>
    <cellStyle name="Vírgula 53 2 4 2" xfId="5180"/>
    <cellStyle name="Vírgula 53 2 4 2 2" xfId="11557"/>
    <cellStyle name="Vírgula 53 2 4 2 2 2" xfId="24318"/>
    <cellStyle name="Vírgula 53 2 4 2 3" xfId="17941"/>
    <cellStyle name="Vírgula 53 2 4 3" xfId="8370"/>
    <cellStyle name="Vírgula 53 2 4 3 2" xfId="21131"/>
    <cellStyle name="Vírgula 53 2 4 4" xfId="14754"/>
    <cellStyle name="Vírgula 53 2 5" xfId="3607"/>
    <cellStyle name="Vírgula 53 2 5 2" xfId="9984"/>
    <cellStyle name="Vírgula 53 2 5 2 2" xfId="22745"/>
    <cellStyle name="Vírgula 53 2 5 3" xfId="16368"/>
    <cellStyle name="Vírgula 53 2 6" xfId="6797"/>
    <cellStyle name="Vírgula 53 2 6 2" xfId="19558"/>
    <cellStyle name="Vírgula 53 2 7" xfId="13181"/>
    <cellStyle name="Vírgula 53 3" xfId="606"/>
    <cellStyle name="Vírgula 53 3 2" xfId="1305"/>
    <cellStyle name="Vírgula 53 3 2 2" xfId="2884"/>
    <cellStyle name="Vírgula 53 3 2 2 2" xfId="6074"/>
    <cellStyle name="Vírgula 53 3 2 2 2 2" xfId="12451"/>
    <cellStyle name="Vírgula 53 3 2 2 2 2 2" xfId="25212"/>
    <cellStyle name="Vírgula 53 3 2 2 2 3" xfId="18835"/>
    <cellStyle name="Vírgula 53 3 2 2 3" xfId="9264"/>
    <cellStyle name="Vírgula 53 3 2 2 3 2" xfId="22025"/>
    <cellStyle name="Vírgula 53 3 2 2 4" xfId="15648"/>
    <cellStyle name="Vírgula 53 3 2 3" xfId="4501"/>
    <cellStyle name="Vírgula 53 3 2 3 2" xfId="10878"/>
    <cellStyle name="Vírgula 53 3 2 3 2 2" xfId="23639"/>
    <cellStyle name="Vírgula 53 3 2 3 3" xfId="17262"/>
    <cellStyle name="Vírgula 53 3 2 4" xfId="7691"/>
    <cellStyle name="Vírgula 53 3 2 4 2" xfId="20452"/>
    <cellStyle name="Vírgula 53 3 2 5" xfId="14075"/>
    <cellStyle name="Vírgula 53 3 3" xfId="2187"/>
    <cellStyle name="Vírgula 53 3 3 2" xfId="5377"/>
    <cellStyle name="Vírgula 53 3 3 2 2" xfId="11754"/>
    <cellStyle name="Vírgula 53 3 3 2 2 2" xfId="24515"/>
    <cellStyle name="Vírgula 53 3 3 2 3" xfId="18138"/>
    <cellStyle name="Vírgula 53 3 3 3" xfId="8567"/>
    <cellStyle name="Vírgula 53 3 3 3 2" xfId="21328"/>
    <cellStyle name="Vírgula 53 3 3 4" xfId="14951"/>
    <cellStyle name="Vírgula 53 3 4" xfId="3804"/>
    <cellStyle name="Vírgula 53 3 4 2" xfId="10181"/>
    <cellStyle name="Vírgula 53 3 4 2 2" xfId="22942"/>
    <cellStyle name="Vírgula 53 3 4 3" xfId="16565"/>
    <cellStyle name="Vírgula 53 3 5" xfId="6994"/>
    <cellStyle name="Vírgula 53 3 5 2" xfId="19755"/>
    <cellStyle name="Vírgula 53 3 6" xfId="13378"/>
    <cellStyle name="Vírgula 53 4" xfId="1058"/>
    <cellStyle name="Vírgula 53 4 2" xfId="2637"/>
    <cellStyle name="Vírgula 53 4 2 2" xfId="5827"/>
    <cellStyle name="Vírgula 53 4 2 2 2" xfId="12204"/>
    <cellStyle name="Vírgula 53 4 2 2 2 2" xfId="24965"/>
    <cellStyle name="Vírgula 53 4 2 2 3" xfId="18588"/>
    <cellStyle name="Vírgula 53 4 2 3" xfId="9017"/>
    <cellStyle name="Vírgula 53 4 2 3 2" xfId="21778"/>
    <cellStyle name="Vírgula 53 4 2 4" xfId="15401"/>
    <cellStyle name="Vírgula 53 4 3" xfId="4254"/>
    <cellStyle name="Vírgula 53 4 3 2" xfId="10631"/>
    <cellStyle name="Vírgula 53 4 3 2 2" xfId="23392"/>
    <cellStyle name="Vírgula 53 4 3 3" xfId="17015"/>
    <cellStyle name="Vírgula 53 4 4" xfId="7444"/>
    <cellStyle name="Vírgula 53 4 4 2" xfId="20205"/>
    <cellStyle name="Vírgula 53 4 5" xfId="13828"/>
    <cellStyle name="Vírgula 53 5" xfId="1940"/>
    <cellStyle name="Vírgula 53 5 2" xfId="5130"/>
    <cellStyle name="Vírgula 53 5 2 2" xfId="11507"/>
    <cellStyle name="Vírgula 53 5 2 2 2" xfId="24268"/>
    <cellStyle name="Vírgula 53 5 2 3" xfId="17891"/>
    <cellStyle name="Vírgula 53 5 3" xfId="8320"/>
    <cellStyle name="Vírgula 53 5 3 2" xfId="21081"/>
    <cellStyle name="Vírgula 53 5 4" xfId="14704"/>
    <cellStyle name="Vírgula 53 6" xfId="3557"/>
    <cellStyle name="Vírgula 53 6 2" xfId="9934"/>
    <cellStyle name="Vírgula 53 6 2 2" xfId="22695"/>
    <cellStyle name="Vírgula 53 6 3" xfId="16318"/>
    <cellStyle name="Vírgula 53 7" xfId="6747"/>
    <cellStyle name="Vírgula 53 7 2" xfId="19508"/>
    <cellStyle name="Vírgula 53 8" xfId="13131"/>
    <cellStyle name="Vírgula 54" xfId="344"/>
    <cellStyle name="Vírgula 54 2" xfId="608"/>
    <cellStyle name="Vírgula 54 2 2" xfId="1307"/>
    <cellStyle name="Vírgula 54 2 2 2" xfId="2886"/>
    <cellStyle name="Vírgula 54 2 2 2 2" xfId="6076"/>
    <cellStyle name="Vírgula 54 2 2 2 2 2" xfId="12453"/>
    <cellStyle name="Vírgula 54 2 2 2 2 2 2" xfId="25214"/>
    <cellStyle name="Vírgula 54 2 2 2 2 3" xfId="18837"/>
    <cellStyle name="Vírgula 54 2 2 2 3" xfId="9266"/>
    <cellStyle name="Vírgula 54 2 2 2 3 2" xfId="22027"/>
    <cellStyle name="Vírgula 54 2 2 2 4" xfId="15650"/>
    <cellStyle name="Vírgula 54 2 2 3" xfId="4503"/>
    <cellStyle name="Vírgula 54 2 2 3 2" xfId="10880"/>
    <cellStyle name="Vírgula 54 2 2 3 2 2" xfId="23641"/>
    <cellStyle name="Vírgula 54 2 2 3 3" xfId="17264"/>
    <cellStyle name="Vírgula 54 2 2 4" xfId="7693"/>
    <cellStyle name="Vírgula 54 2 2 4 2" xfId="20454"/>
    <cellStyle name="Vírgula 54 2 2 5" xfId="14077"/>
    <cellStyle name="Vírgula 54 2 3" xfId="2189"/>
    <cellStyle name="Vírgula 54 2 3 2" xfId="5379"/>
    <cellStyle name="Vírgula 54 2 3 2 2" xfId="11756"/>
    <cellStyle name="Vírgula 54 2 3 2 2 2" xfId="24517"/>
    <cellStyle name="Vírgula 54 2 3 2 3" xfId="18140"/>
    <cellStyle name="Vírgula 54 2 3 3" xfId="8569"/>
    <cellStyle name="Vírgula 54 2 3 3 2" xfId="21330"/>
    <cellStyle name="Vírgula 54 2 3 4" xfId="14953"/>
    <cellStyle name="Vírgula 54 2 4" xfId="3806"/>
    <cellStyle name="Vírgula 54 2 4 2" xfId="10183"/>
    <cellStyle name="Vírgula 54 2 4 2 2" xfId="22944"/>
    <cellStyle name="Vírgula 54 2 4 3" xfId="16567"/>
    <cellStyle name="Vírgula 54 2 5" xfId="6996"/>
    <cellStyle name="Vírgula 54 2 5 2" xfId="19757"/>
    <cellStyle name="Vírgula 54 2 6" xfId="13380"/>
    <cellStyle name="Vírgula 54 3" xfId="1060"/>
    <cellStyle name="Vírgula 54 3 2" xfId="2639"/>
    <cellStyle name="Vírgula 54 3 2 2" xfId="5829"/>
    <cellStyle name="Vírgula 54 3 2 2 2" xfId="12206"/>
    <cellStyle name="Vírgula 54 3 2 2 2 2" xfId="24967"/>
    <cellStyle name="Vírgula 54 3 2 2 3" xfId="18590"/>
    <cellStyle name="Vírgula 54 3 2 3" xfId="9019"/>
    <cellStyle name="Vírgula 54 3 2 3 2" xfId="21780"/>
    <cellStyle name="Vírgula 54 3 2 4" xfId="15403"/>
    <cellStyle name="Vírgula 54 3 3" xfId="4256"/>
    <cellStyle name="Vírgula 54 3 3 2" xfId="10633"/>
    <cellStyle name="Vírgula 54 3 3 2 2" xfId="23394"/>
    <cellStyle name="Vírgula 54 3 3 3" xfId="17017"/>
    <cellStyle name="Vírgula 54 3 4" xfId="7446"/>
    <cellStyle name="Vírgula 54 3 4 2" xfId="20207"/>
    <cellStyle name="Vírgula 54 3 5" xfId="13830"/>
    <cellStyle name="Vírgula 54 4" xfId="1942"/>
    <cellStyle name="Vírgula 54 4 2" xfId="5132"/>
    <cellStyle name="Vírgula 54 4 2 2" xfId="11509"/>
    <cellStyle name="Vírgula 54 4 2 2 2" xfId="24270"/>
    <cellStyle name="Vírgula 54 4 2 3" xfId="17893"/>
    <cellStyle name="Vírgula 54 4 3" xfId="8322"/>
    <cellStyle name="Vírgula 54 4 3 2" xfId="21083"/>
    <cellStyle name="Vírgula 54 4 4" xfId="14706"/>
    <cellStyle name="Vírgula 54 5" xfId="3559"/>
    <cellStyle name="Vírgula 54 5 2" xfId="9936"/>
    <cellStyle name="Vírgula 54 5 2 2" xfId="22697"/>
    <cellStyle name="Vírgula 54 5 3" xfId="16320"/>
    <cellStyle name="Vírgula 54 6" xfId="6749"/>
    <cellStyle name="Vírgula 54 6 2" xfId="19510"/>
    <cellStyle name="Vírgula 54 7" xfId="13133"/>
    <cellStyle name="Vírgula 55" xfId="346"/>
    <cellStyle name="Vírgula 55 2" xfId="610"/>
    <cellStyle name="Vírgula 55 2 2" xfId="1309"/>
    <cellStyle name="Vírgula 55 2 2 2" xfId="2888"/>
    <cellStyle name="Vírgula 55 2 2 2 2" xfId="6078"/>
    <cellStyle name="Vírgula 55 2 2 2 2 2" xfId="12455"/>
    <cellStyle name="Vírgula 55 2 2 2 2 2 2" xfId="25216"/>
    <cellStyle name="Vírgula 55 2 2 2 2 3" xfId="18839"/>
    <cellStyle name="Vírgula 55 2 2 2 3" xfId="9268"/>
    <cellStyle name="Vírgula 55 2 2 2 3 2" xfId="22029"/>
    <cellStyle name="Vírgula 55 2 2 2 4" xfId="15652"/>
    <cellStyle name="Vírgula 55 2 2 3" xfId="4505"/>
    <cellStyle name="Vírgula 55 2 2 3 2" xfId="10882"/>
    <cellStyle name="Vírgula 55 2 2 3 2 2" xfId="23643"/>
    <cellStyle name="Vírgula 55 2 2 3 3" xfId="17266"/>
    <cellStyle name="Vírgula 55 2 2 4" xfId="7695"/>
    <cellStyle name="Vírgula 55 2 2 4 2" xfId="20456"/>
    <cellStyle name="Vírgula 55 2 2 5" xfId="14079"/>
    <cellStyle name="Vírgula 55 2 3" xfId="2191"/>
    <cellStyle name="Vírgula 55 2 3 2" xfId="5381"/>
    <cellStyle name="Vírgula 55 2 3 2 2" xfId="11758"/>
    <cellStyle name="Vírgula 55 2 3 2 2 2" xfId="24519"/>
    <cellStyle name="Vírgula 55 2 3 2 3" xfId="18142"/>
    <cellStyle name="Vírgula 55 2 3 3" xfId="8571"/>
    <cellStyle name="Vírgula 55 2 3 3 2" xfId="21332"/>
    <cellStyle name="Vírgula 55 2 3 4" xfId="14955"/>
    <cellStyle name="Vírgula 55 2 4" xfId="3808"/>
    <cellStyle name="Vírgula 55 2 4 2" xfId="10185"/>
    <cellStyle name="Vírgula 55 2 4 2 2" xfId="22946"/>
    <cellStyle name="Vírgula 55 2 4 3" xfId="16569"/>
    <cellStyle name="Vírgula 55 2 5" xfId="6998"/>
    <cellStyle name="Vírgula 55 2 5 2" xfId="19759"/>
    <cellStyle name="Vírgula 55 2 6" xfId="13382"/>
    <cellStyle name="Vírgula 55 3" xfId="1062"/>
    <cellStyle name="Vírgula 55 3 2" xfId="2641"/>
    <cellStyle name="Vírgula 55 3 2 2" xfId="5831"/>
    <cellStyle name="Vírgula 55 3 2 2 2" xfId="12208"/>
    <cellStyle name="Vírgula 55 3 2 2 2 2" xfId="24969"/>
    <cellStyle name="Vírgula 55 3 2 2 3" xfId="18592"/>
    <cellStyle name="Vírgula 55 3 2 3" xfId="9021"/>
    <cellStyle name="Vírgula 55 3 2 3 2" xfId="21782"/>
    <cellStyle name="Vírgula 55 3 2 4" xfId="15405"/>
    <cellStyle name="Vírgula 55 3 3" xfId="4258"/>
    <cellStyle name="Vírgula 55 3 3 2" xfId="10635"/>
    <cellStyle name="Vírgula 55 3 3 2 2" xfId="23396"/>
    <cellStyle name="Vírgula 55 3 3 3" xfId="17019"/>
    <cellStyle name="Vírgula 55 3 4" xfId="7448"/>
    <cellStyle name="Vírgula 55 3 4 2" xfId="20209"/>
    <cellStyle name="Vírgula 55 3 5" xfId="13832"/>
    <cellStyle name="Vírgula 55 4" xfId="1944"/>
    <cellStyle name="Vírgula 55 4 2" xfId="5134"/>
    <cellStyle name="Vírgula 55 4 2 2" xfId="11511"/>
    <cellStyle name="Vírgula 55 4 2 2 2" xfId="24272"/>
    <cellStyle name="Vírgula 55 4 2 3" xfId="17895"/>
    <cellStyle name="Vírgula 55 4 3" xfId="8324"/>
    <cellStyle name="Vírgula 55 4 3 2" xfId="21085"/>
    <cellStyle name="Vírgula 55 4 4" xfId="14708"/>
    <cellStyle name="Vírgula 55 5" xfId="3561"/>
    <cellStyle name="Vírgula 55 5 2" xfId="9938"/>
    <cellStyle name="Vírgula 55 5 2 2" xfId="22699"/>
    <cellStyle name="Vírgula 55 5 3" xfId="16322"/>
    <cellStyle name="Vírgula 55 6" xfId="6751"/>
    <cellStyle name="Vírgula 55 6 2" xfId="19512"/>
    <cellStyle name="Vírgula 55 7" xfId="13135"/>
    <cellStyle name="Vírgula 56" xfId="348"/>
    <cellStyle name="Vírgula 56 2" xfId="612"/>
    <cellStyle name="Vírgula 56 2 2" xfId="1311"/>
    <cellStyle name="Vírgula 56 2 2 2" xfId="2890"/>
    <cellStyle name="Vírgula 56 2 2 2 2" xfId="6080"/>
    <cellStyle name="Vírgula 56 2 2 2 2 2" xfId="12457"/>
    <cellStyle name="Vírgula 56 2 2 2 2 2 2" xfId="25218"/>
    <cellStyle name="Vírgula 56 2 2 2 2 3" xfId="18841"/>
    <cellStyle name="Vírgula 56 2 2 2 3" xfId="9270"/>
    <cellStyle name="Vírgula 56 2 2 2 3 2" xfId="22031"/>
    <cellStyle name="Vírgula 56 2 2 2 4" xfId="15654"/>
    <cellStyle name="Vírgula 56 2 2 3" xfId="4507"/>
    <cellStyle name="Vírgula 56 2 2 3 2" xfId="10884"/>
    <cellStyle name="Vírgula 56 2 2 3 2 2" xfId="23645"/>
    <cellStyle name="Vírgula 56 2 2 3 3" xfId="17268"/>
    <cellStyle name="Vírgula 56 2 2 4" xfId="7697"/>
    <cellStyle name="Vírgula 56 2 2 4 2" xfId="20458"/>
    <cellStyle name="Vírgula 56 2 2 5" xfId="14081"/>
    <cellStyle name="Vírgula 56 2 3" xfId="2193"/>
    <cellStyle name="Vírgula 56 2 3 2" xfId="5383"/>
    <cellStyle name="Vírgula 56 2 3 2 2" xfId="11760"/>
    <cellStyle name="Vírgula 56 2 3 2 2 2" xfId="24521"/>
    <cellStyle name="Vírgula 56 2 3 2 3" xfId="18144"/>
    <cellStyle name="Vírgula 56 2 3 3" xfId="8573"/>
    <cellStyle name="Vírgula 56 2 3 3 2" xfId="21334"/>
    <cellStyle name="Vírgula 56 2 3 4" xfId="14957"/>
    <cellStyle name="Vírgula 56 2 4" xfId="3810"/>
    <cellStyle name="Vírgula 56 2 4 2" xfId="10187"/>
    <cellStyle name="Vírgula 56 2 4 2 2" xfId="22948"/>
    <cellStyle name="Vírgula 56 2 4 3" xfId="16571"/>
    <cellStyle name="Vírgula 56 2 5" xfId="7000"/>
    <cellStyle name="Vírgula 56 2 5 2" xfId="19761"/>
    <cellStyle name="Vírgula 56 2 6" xfId="13384"/>
    <cellStyle name="Vírgula 56 3" xfId="1064"/>
    <cellStyle name="Vírgula 56 3 2" xfId="2643"/>
    <cellStyle name="Vírgula 56 3 2 2" xfId="5833"/>
    <cellStyle name="Vírgula 56 3 2 2 2" xfId="12210"/>
    <cellStyle name="Vírgula 56 3 2 2 2 2" xfId="24971"/>
    <cellStyle name="Vírgula 56 3 2 2 3" xfId="18594"/>
    <cellStyle name="Vírgula 56 3 2 3" xfId="9023"/>
    <cellStyle name="Vírgula 56 3 2 3 2" xfId="21784"/>
    <cellStyle name="Vírgula 56 3 2 4" xfId="15407"/>
    <cellStyle name="Vírgula 56 3 3" xfId="4260"/>
    <cellStyle name="Vírgula 56 3 3 2" xfId="10637"/>
    <cellStyle name="Vírgula 56 3 3 2 2" xfId="23398"/>
    <cellStyle name="Vírgula 56 3 3 3" xfId="17021"/>
    <cellStyle name="Vírgula 56 3 4" xfId="7450"/>
    <cellStyle name="Vírgula 56 3 4 2" xfId="20211"/>
    <cellStyle name="Vírgula 56 3 5" xfId="13834"/>
    <cellStyle name="Vírgula 56 4" xfId="1946"/>
    <cellStyle name="Vírgula 56 4 2" xfId="5136"/>
    <cellStyle name="Vírgula 56 4 2 2" xfId="11513"/>
    <cellStyle name="Vírgula 56 4 2 2 2" xfId="24274"/>
    <cellStyle name="Vírgula 56 4 2 3" xfId="17897"/>
    <cellStyle name="Vírgula 56 4 3" xfId="8326"/>
    <cellStyle name="Vírgula 56 4 3 2" xfId="21087"/>
    <cellStyle name="Vírgula 56 4 4" xfId="14710"/>
    <cellStyle name="Vírgula 56 5" xfId="3563"/>
    <cellStyle name="Vírgula 56 5 2" xfId="9940"/>
    <cellStyle name="Vírgula 56 5 2 2" xfId="22701"/>
    <cellStyle name="Vírgula 56 5 3" xfId="16324"/>
    <cellStyle name="Vírgula 56 6" xfId="6753"/>
    <cellStyle name="Vírgula 56 6 2" xfId="19514"/>
    <cellStyle name="Vírgula 56 7" xfId="13137"/>
    <cellStyle name="Vírgula 57" xfId="350"/>
    <cellStyle name="Vírgula 57 2" xfId="403"/>
    <cellStyle name="Vírgula 57 2 2" xfId="652"/>
    <cellStyle name="Vírgula 57 2 2 2" xfId="1351"/>
    <cellStyle name="Vírgula 57 2 2 2 2" xfId="2930"/>
    <cellStyle name="Vírgula 57 2 2 2 2 2" xfId="6120"/>
    <cellStyle name="Vírgula 57 2 2 2 2 2 2" xfId="12497"/>
    <cellStyle name="Vírgula 57 2 2 2 2 2 2 2" xfId="25258"/>
    <cellStyle name="Vírgula 57 2 2 2 2 2 3" xfId="18881"/>
    <cellStyle name="Vírgula 57 2 2 2 2 3" xfId="9310"/>
    <cellStyle name="Vírgula 57 2 2 2 2 3 2" xfId="22071"/>
    <cellStyle name="Vírgula 57 2 2 2 2 4" xfId="15694"/>
    <cellStyle name="Vírgula 57 2 2 2 3" xfId="4547"/>
    <cellStyle name="Vírgula 57 2 2 2 3 2" xfId="10924"/>
    <cellStyle name="Vírgula 57 2 2 2 3 2 2" xfId="23685"/>
    <cellStyle name="Vírgula 57 2 2 2 3 3" xfId="17308"/>
    <cellStyle name="Vírgula 57 2 2 2 4" xfId="7737"/>
    <cellStyle name="Vírgula 57 2 2 2 4 2" xfId="20498"/>
    <cellStyle name="Vírgula 57 2 2 2 5" xfId="14121"/>
    <cellStyle name="Vírgula 57 2 2 3" xfId="2233"/>
    <cellStyle name="Vírgula 57 2 2 3 2" xfId="5423"/>
    <cellStyle name="Vírgula 57 2 2 3 2 2" xfId="11800"/>
    <cellStyle name="Vírgula 57 2 2 3 2 2 2" xfId="24561"/>
    <cellStyle name="Vírgula 57 2 2 3 2 3" xfId="18184"/>
    <cellStyle name="Vírgula 57 2 2 3 3" xfId="8613"/>
    <cellStyle name="Vírgula 57 2 2 3 3 2" xfId="21374"/>
    <cellStyle name="Vírgula 57 2 2 3 4" xfId="14997"/>
    <cellStyle name="Vírgula 57 2 2 4" xfId="3850"/>
    <cellStyle name="Vírgula 57 2 2 4 2" xfId="10227"/>
    <cellStyle name="Vírgula 57 2 2 4 2 2" xfId="22988"/>
    <cellStyle name="Vírgula 57 2 2 4 3" xfId="16611"/>
    <cellStyle name="Vírgula 57 2 2 5" xfId="7040"/>
    <cellStyle name="Vírgula 57 2 2 5 2" xfId="19801"/>
    <cellStyle name="Vírgula 57 2 2 6" xfId="13424"/>
    <cellStyle name="Vírgula 57 2 3" xfId="1104"/>
    <cellStyle name="Vírgula 57 2 3 2" xfId="2683"/>
    <cellStyle name="Vírgula 57 2 3 2 2" xfId="5873"/>
    <cellStyle name="Vírgula 57 2 3 2 2 2" xfId="12250"/>
    <cellStyle name="Vírgula 57 2 3 2 2 2 2" xfId="25011"/>
    <cellStyle name="Vírgula 57 2 3 2 2 3" xfId="18634"/>
    <cellStyle name="Vírgula 57 2 3 2 3" xfId="9063"/>
    <cellStyle name="Vírgula 57 2 3 2 3 2" xfId="21824"/>
    <cellStyle name="Vírgula 57 2 3 2 4" xfId="15447"/>
    <cellStyle name="Vírgula 57 2 3 3" xfId="4300"/>
    <cellStyle name="Vírgula 57 2 3 3 2" xfId="10677"/>
    <cellStyle name="Vírgula 57 2 3 3 2 2" xfId="23438"/>
    <cellStyle name="Vírgula 57 2 3 3 3" xfId="17061"/>
    <cellStyle name="Vírgula 57 2 3 4" xfId="7490"/>
    <cellStyle name="Vírgula 57 2 3 4 2" xfId="20251"/>
    <cellStyle name="Vírgula 57 2 3 5" xfId="13874"/>
    <cellStyle name="Vírgula 57 2 4" xfId="1986"/>
    <cellStyle name="Vírgula 57 2 4 2" xfId="5176"/>
    <cellStyle name="Vírgula 57 2 4 2 2" xfId="11553"/>
    <cellStyle name="Vírgula 57 2 4 2 2 2" xfId="24314"/>
    <cellStyle name="Vírgula 57 2 4 2 3" xfId="17937"/>
    <cellStyle name="Vírgula 57 2 4 3" xfId="8366"/>
    <cellStyle name="Vírgula 57 2 4 3 2" xfId="21127"/>
    <cellStyle name="Vírgula 57 2 4 4" xfId="14750"/>
    <cellStyle name="Vírgula 57 2 5" xfId="3603"/>
    <cellStyle name="Vírgula 57 2 5 2" xfId="9980"/>
    <cellStyle name="Vírgula 57 2 5 2 2" xfId="22741"/>
    <cellStyle name="Vírgula 57 2 5 3" xfId="16364"/>
    <cellStyle name="Vírgula 57 2 6" xfId="6793"/>
    <cellStyle name="Vírgula 57 2 6 2" xfId="19554"/>
    <cellStyle name="Vírgula 57 2 7" xfId="13177"/>
    <cellStyle name="Vírgula 57 3" xfId="614"/>
    <cellStyle name="Vírgula 57 3 2" xfId="1313"/>
    <cellStyle name="Vírgula 57 3 2 2" xfId="2892"/>
    <cellStyle name="Vírgula 57 3 2 2 2" xfId="6082"/>
    <cellStyle name="Vírgula 57 3 2 2 2 2" xfId="12459"/>
    <cellStyle name="Vírgula 57 3 2 2 2 2 2" xfId="25220"/>
    <cellStyle name="Vírgula 57 3 2 2 2 3" xfId="18843"/>
    <cellStyle name="Vírgula 57 3 2 2 3" xfId="9272"/>
    <cellStyle name="Vírgula 57 3 2 2 3 2" xfId="22033"/>
    <cellStyle name="Vírgula 57 3 2 2 4" xfId="15656"/>
    <cellStyle name="Vírgula 57 3 2 3" xfId="4509"/>
    <cellStyle name="Vírgula 57 3 2 3 2" xfId="10886"/>
    <cellStyle name="Vírgula 57 3 2 3 2 2" xfId="23647"/>
    <cellStyle name="Vírgula 57 3 2 3 3" xfId="17270"/>
    <cellStyle name="Vírgula 57 3 2 4" xfId="7699"/>
    <cellStyle name="Vírgula 57 3 2 4 2" xfId="20460"/>
    <cellStyle name="Vírgula 57 3 2 5" xfId="14083"/>
    <cellStyle name="Vírgula 57 3 3" xfId="2195"/>
    <cellStyle name="Vírgula 57 3 3 2" xfId="5385"/>
    <cellStyle name="Vírgula 57 3 3 2 2" xfId="11762"/>
    <cellStyle name="Vírgula 57 3 3 2 2 2" xfId="24523"/>
    <cellStyle name="Vírgula 57 3 3 2 3" xfId="18146"/>
    <cellStyle name="Vírgula 57 3 3 3" xfId="8575"/>
    <cellStyle name="Vírgula 57 3 3 3 2" xfId="21336"/>
    <cellStyle name="Vírgula 57 3 3 4" xfId="14959"/>
    <cellStyle name="Vírgula 57 3 4" xfId="3812"/>
    <cellStyle name="Vírgula 57 3 4 2" xfId="10189"/>
    <cellStyle name="Vírgula 57 3 4 2 2" xfId="22950"/>
    <cellStyle name="Vírgula 57 3 4 3" xfId="16573"/>
    <cellStyle name="Vírgula 57 3 5" xfId="7002"/>
    <cellStyle name="Vírgula 57 3 5 2" xfId="19763"/>
    <cellStyle name="Vírgula 57 3 6" xfId="13386"/>
    <cellStyle name="Vírgula 57 4" xfId="1066"/>
    <cellStyle name="Vírgula 57 4 2" xfId="2645"/>
    <cellStyle name="Vírgula 57 4 2 2" xfId="5835"/>
    <cellStyle name="Vírgula 57 4 2 2 2" xfId="12212"/>
    <cellStyle name="Vírgula 57 4 2 2 2 2" xfId="24973"/>
    <cellStyle name="Vírgula 57 4 2 2 3" xfId="18596"/>
    <cellStyle name="Vírgula 57 4 2 3" xfId="9025"/>
    <cellStyle name="Vírgula 57 4 2 3 2" xfId="21786"/>
    <cellStyle name="Vírgula 57 4 2 4" xfId="15409"/>
    <cellStyle name="Vírgula 57 4 3" xfId="4262"/>
    <cellStyle name="Vírgula 57 4 3 2" xfId="10639"/>
    <cellStyle name="Vírgula 57 4 3 2 2" xfId="23400"/>
    <cellStyle name="Vírgula 57 4 3 3" xfId="17023"/>
    <cellStyle name="Vírgula 57 4 4" xfId="7452"/>
    <cellStyle name="Vírgula 57 4 4 2" xfId="20213"/>
    <cellStyle name="Vírgula 57 4 5" xfId="13836"/>
    <cellStyle name="Vírgula 57 5" xfId="1948"/>
    <cellStyle name="Vírgula 57 5 2" xfId="5138"/>
    <cellStyle name="Vírgula 57 5 2 2" xfId="11515"/>
    <cellStyle name="Vírgula 57 5 2 2 2" xfId="24276"/>
    <cellStyle name="Vírgula 57 5 2 3" xfId="17899"/>
    <cellStyle name="Vírgula 57 5 3" xfId="8328"/>
    <cellStyle name="Vírgula 57 5 3 2" xfId="21089"/>
    <cellStyle name="Vírgula 57 5 4" xfId="14712"/>
    <cellStyle name="Vírgula 57 6" xfId="3565"/>
    <cellStyle name="Vírgula 57 6 2" xfId="9942"/>
    <cellStyle name="Vírgula 57 6 2 2" xfId="22703"/>
    <cellStyle name="Vírgula 57 6 3" xfId="16326"/>
    <cellStyle name="Vírgula 57 7" xfId="6755"/>
    <cellStyle name="Vírgula 57 7 2" xfId="19516"/>
    <cellStyle name="Vírgula 57 8" xfId="13139"/>
    <cellStyle name="Vírgula 58" xfId="352"/>
    <cellStyle name="Vírgula 58 2" xfId="616"/>
    <cellStyle name="Vírgula 58 2 2" xfId="1315"/>
    <cellStyle name="Vírgula 58 2 2 2" xfId="2894"/>
    <cellStyle name="Vírgula 58 2 2 2 2" xfId="6084"/>
    <cellStyle name="Vírgula 58 2 2 2 2 2" xfId="12461"/>
    <cellStyle name="Vírgula 58 2 2 2 2 2 2" xfId="25222"/>
    <cellStyle name="Vírgula 58 2 2 2 2 3" xfId="18845"/>
    <cellStyle name="Vírgula 58 2 2 2 3" xfId="9274"/>
    <cellStyle name="Vírgula 58 2 2 2 3 2" xfId="22035"/>
    <cellStyle name="Vírgula 58 2 2 2 4" xfId="15658"/>
    <cellStyle name="Vírgula 58 2 2 3" xfId="4511"/>
    <cellStyle name="Vírgula 58 2 2 3 2" xfId="10888"/>
    <cellStyle name="Vírgula 58 2 2 3 2 2" xfId="23649"/>
    <cellStyle name="Vírgula 58 2 2 3 3" xfId="17272"/>
    <cellStyle name="Vírgula 58 2 2 4" xfId="7701"/>
    <cellStyle name="Vírgula 58 2 2 4 2" xfId="20462"/>
    <cellStyle name="Vírgula 58 2 2 5" xfId="14085"/>
    <cellStyle name="Vírgula 58 2 3" xfId="2197"/>
    <cellStyle name="Vírgula 58 2 3 2" xfId="5387"/>
    <cellStyle name="Vírgula 58 2 3 2 2" xfId="11764"/>
    <cellStyle name="Vírgula 58 2 3 2 2 2" xfId="24525"/>
    <cellStyle name="Vírgula 58 2 3 2 3" xfId="18148"/>
    <cellStyle name="Vírgula 58 2 3 3" xfId="8577"/>
    <cellStyle name="Vírgula 58 2 3 3 2" xfId="21338"/>
    <cellStyle name="Vírgula 58 2 3 4" xfId="14961"/>
    <cellStyle name="Vírgula 58 2 4" xfId="3814"/>
    <cellStyle name="Vírgula 58 2 4 2" xfId="10191"/>
    <cellStyle name="Vírgula 58 2 4 2 2" xfId="22952"/>
    <cellStyle name="Vírgula 58 2 4 3" xfId="16575"/>
    <cellStyle name="Vírgula 58 2 5" xfId="7004"/>
    <cellStyle name="Vírgula 58 2 5 2" xfId="19765"/>
    <cellStyle name="Vírgula 58 2 6" xfId="13388"/>
    <cellStyle name="Vírgula 58 3" xfId="1068"/>
    <cellStyle name="Vírgula 58 3 2" xfId="2647"/>
    <cellStyle name="Vírgula 58 3 2 2" xfId="5837"/>
    <cellStyle name="Vírgula 58 3 2 2 2" xfId="12214"/>
    <cellStyle name="Vírgula 58 3 2 2 2 2" xfId="24975"/>
    <cellStyle name="Vírgula 58 3 2 2 3" xfId="18598"/>
    <cellStyle name="Vírgula 58 3 2 3" xfId="9027"/>
    <cellStyle name="Vírgula 58 3 2 3 2" xfId="21788"/>
    <cellStyle name="Vírgula 58 3 2 4" xfId="15411"/>
    <cellStyle name="Vírgula 58 3 3" xfId="4264"/>
    <cellStyle name="Vírgula 58 3 3 2" xfId="10641"/>
    <cellStyle name="Vírgula 58 3 3 2 2" xfId="23402"/>
    <cellStyle name="Vírgula 58 3 3 3" xfId="17025"/>
    <cellStyle name="Vírgula 58 3 4" xfId="7454"/>
    <cellStyle name="Vírgula 58 3 4 2" xfId="20215"/>
    <cellStyle name="Vírgula 58 3 5" xfId="13838"/>
    <cellStyle name="Vírgula 58 4" xfId="1950"/>
    <cellStyle name="Vírgula 58 4 2" xfId="5140"/>
    <cellStyle name="Vírgula 58 4 2 2" xfId="11517"/>
    <cellStyle name="Vírgula 58 4 2 2 2" xfId="24278"/>
    <cellStyle name="Vírgula 58 4 2 3" xfId="17901"/>
    <cellStyle name="Vírgula 58 4 3" xfId="8330"/>
    <cellStyle name="Vírgula 58 4 3 2" xfId="21091"/>
    <cellStyle name="Vírgula 58 4 4" xfId="14714"/>
    <cellStyle name="Vírgula 58 5" xfId="3567"/>
    <cellStyle name="Vírgula 58 5 2" xfId="9944"/>
    <cellStyle name="Vírgula 58 5 2 2" xfId="22705"/>
    <cellStyle name="Vírgula 58 5 3" xfId="16328"/>
    <cellStyle name="Vírgula 58 6" xfId="6757"/>
    <cellStyle name="Vírgula 58 6 2" xfId="19518"/>
    <cellStyle name="Vírgula 58 7" xfId="13141"/>
    <cellStyle name="Vírgula 59" xfId="354"/>
    <cellStyle name="Vírgula 59 2" xfId="618"/>
    <cellStyle name="Vírgula 59 2 2" xfId="1317"/>
    <cellStyle name="Vírgula 59 2 2 2" xfId="2896"/>
    <cellStyle name="Vírgula 59 2 2 2 2" xfId="6086"/>
    <cellStyle name="Vírgula 59 2 2 2 2 2" xfId="12463"/>
    <cellStyle name="Vírgula 59 2 2 2 2 2 2" xfId="25224"/>
    <cellStyle name="Vírgula 59 2 2 2 2 3" xfId="18847"/>
    <cellStyle name="Vírgula 59 2 2 2 3" xfId="9276"/>
    <cellStyle name="Vírgula 59 2 2 2 3 2" xfId="22037"/>
    <cellStyle name="Vírgula 59 2 2 2 4" xfId="15660"/>
    <cellStyle name="Vírgula 59 2 2 3" xfId="4513"/>
    <cellStyle name="Vírgula 59 2 2 3 2" xfId="10890"/>
    <cellStyle name="Vírgula 59 2 2 3 2 2" xfId="23651"/>
    <cellStyle name="Vírgula 59 2 2 3 3" xfId="17274"/>
    <cellStyle name="Vírgula 59 2 2 4" xfId="7703"/>
    <cellStyle name="Vírgula 59 2 2 4 2" xfId="20464"/>
    <cellStyle name="Vírgula 59 2 2 5" xfId="14087"/>
    <cellStyle name="Vírgula 59 2 3" xfId="2199"/>
    <cellStyle name="Vírgula 59 2 3 2" xfId="5389"/>
    <cellStyle name="Vírgula 59 2 3 2 2" xfId="11766"/>
    <cellStyle name="Vírgula 59 2 3 2 2 2" xfId="24527"/>
    <cellStyle name="Vírgula 59 2 3 2 3" xfId="18150"/>
    <cellStyle name="Vírgula 59 2 3 3" xfId="8579"/>
    <cellStyle name="Vírgula 59 2 3 3 2" xfId="21340"/>
    <cellStyle name="Vírgula 59 2 3 4" xfId="14963"/>
    <cellStyle name="Vírgula 59 2 4" xfId="3816"/>
    <cellStyle name="Vírgula 59 2 4 2" xfId="10193"/>
    <cellStyle name="Vírgula 59 2 4 2 2" xfId="22954"/>
    <cellStyle name="Vírgula 59 2 4 3" xfId="16577"/>
    <cellStyle name="Vírgula 59 2 5" xfId="7006"/>
    <cellStyle name="Vírgula 59 2 5 2" xfId="19767"/>
    <cellStyle name="Vírgula 59 2 6" xfId="13390"/>
    <cellStyle name="Vírgula 59 3" xfId="1070"/>
    <cellStyle name="Vírgula 59 3 2" xfId="2649"/>
    <cellStyle name="Vírgula 59 3 2 2" xfId="5839"/>
    <cellStyle name="Vírgula 59 3 2 2 2" xfId="12216"/>
    <cellStyle name="Vírgula 59 3 2 2 2 2" xfId="24977"/>
    <cellStyle name="Vírgula 59 3 2 2 3" xfId="18600"/>
    <cellStyle name="Vírgula 59 3 2 3" xfId="9029"/>
    <cellStyle name="Vírgula 59 3 2 3 2" xfId="21790"/>
    <cellStyle name="Vírgula 59 3 2 4" xfId="15413"/>
    <cellStyle name="Vírgula 59 3 3" xfId="4266"/>
    <cellStyle name="Vírgula 59 3 3 2" xfId="10643"/>
    <cellStyle name="Vírgula 59 3 3 2 2" xfId="23404"/>
    <cellStyle name="Vírgula 59 3 3 3" xfId="17027"/>
    <cellStyle name="Vírgula 59 3 4" xfId="7456"/>
    <cellStyle name="Vírgula 59 3 4 2" xfId="20217"/>
    <cellStyle name="Vírgula 59 3 5" xfId="13840"/>
    <cellStyle name="Vírgula 59 4" xfId="1952"/>
    <cellStyle name="Vírgula 59 4 2" xfId="5142"/>
    <cellStyle name="Vírgula 59 4 2 2" xfId="11519"/>
    <cellStyle name="Vírgula 59 4 2 2 2" xfId="24280"/>
    <cellStyle name="Vírgula 59 4 2 3" xfId="17903"/>
    <cellStyle name="Vírgula 59 4 3" xfId="8332"/>
    <cellStyle name="Vírgula 59 4 3 2" xfId="21093"/>
    <cellStyle name="Vírgula 59 4 4" xfId="14716"/>
    <cellStyle name="Vírgula 59 5" xfId="3569"/>
    <cellStyle name="Vírgula 59 5 2" xfId="9946"/>
    <cellStyle name="Vírgula 59 5 2 2" xfId="22707"/>
    <cellStyle name="Vírgula 59 5 3" xfId="16330"/>
    <cellStyle name="Vírgula 59 6" xfId="6759"/>
    <cellStyle name="Vírgula 59 6 2" xfId="19520"/>
    <cellStyle name="Vírgula 59 7" xfId="13143"/>
    <cellStyle name="Vírgula 6" xfId="90"/>
    <cellStyle name="Vírgula 6 2" xfId="396"/>
    <cellStyle name="Vírgula 6 3" xfId="395"/>
    <cellStyle name="Vírgula 60" xfId="356"/>
    <cellStyle name="Vírgula 60 2" xfId="620"/>
    <cellStyle name="Vírgula 60 2 2" xfId="1319"/>
    <cellStyle name="Vírgula 60 2 2 2" xfId="2898"/>
    <cellStyle name="Vírgula 60 2 2 2 2" xfId="6088"/>
    <cellStyle name="Vírgula 60 2 2 2 2 2" xfId="12465"/>
    <cellStyle name="Vírgula 60 2 2 2 2 2 2" xfId="25226"/>
    <cellStyle name="Vírgula 60 2 2 2 2 3" xfId="18849"/>
    <cellStyle name="Vírgula 60 2 2 2 3" xfId="9278"/>
    <cellStyle name="Vírgula 60 2 2 2 3 2" xfId="22039"/>
    <cellStyle name="Vírgula 60 2 2 2 4" xfId="15662"/>
    <cellStyle name="Vírgula 60 2 2 3" xfId="4515"/>
    <cellStyle name="Vírgula 60 2 2 3 2" xfId="10892"/>
    <cellStyle name="Vírgula 60 2 2 3 2 2" xfId="23653"/>
    <cellStyle name="Vírgula 60 2 2 3 3" xfId="17276"/>
    <cellStyle name="Vírgula 60 2 2 4" xfId="7705"/>
    <cellStyle name="Vírgula 60 2 2 4 2" xfId="20466"/>
    <cellStyle name="Vírgula 60 2 2 5" xfId="14089"/>
    <cellStyle name="Vírgula 60 2 3" xfId="2201"/>
    <cellStyle name="Vírgula 60 2 3 2" xfId="5391"/>
    <cellStyle name="Vírgula 60 2 3 2 2" xfId="11768"/>
    <cellStyle name="Vírgula 60 2 3 2 2 2" xfId="24529"/>
    <cellStyle name="Vírgula 60 2 3 2 3" xfId="18152"/>
    <cellStyle name="Vírgula 60 2 3 3" xfId="8581"/>
    <cellStyle name="Vírgula 60 2 3 3 2" xfId="21342"/>
    <cellStyle name="Vírgula 60 2 3 4" xfId="14965"/>
    <cellStyle name="Vírgula 60 2 4" xfId="3818"/>
    <cellStyle name="Vírgula 60 2 4 2" xfId="10195"/>
    <cellStyle name="Vírgula 60 2 4 2 2" xfId="22956"/>
    <cellStyle name="Vírgula 60 2 4 3" xfId="16579"/>
    <cellStyle name="Vírgula 60 2 5" xfId="7008"/>
    <cellStyle name="Vírgula 60 2 5 2" xfId="19769"/>
    <cellStyle name="Vírgula 60 2 6" xfId="13392"/>
    <cellStyle name="Vírgula 60 3" xfId="1072"/>
    <cellStyle name="Vírgula 60 3 2" xfId="2651"/>
    <cellStyle name="Vírgula 60 3 2 2" xfId="5841"/>
    <cellStyle name="Vírgula 60 3 2 2 2" xfId="12218"/>
    <cellStyle name="Vírgula 60 3 2 2 2 2" xfId="24979"/>
    <cellStyle name="Vírgula 60 3 2 2 3" xfId="18602"/>
    <cellStyle name="Vírgula 60 3 2 3" xfId="9031"/>
    <cellStyle name="Vírgula 60 3 2 3 2" xfId="21792"/>
    <cellStyle name="Vírgula 60 3 2 4" xfId="15415"/>
    <cellStyle name="Vírgula 60 3 3" xfId="4268"/>
    <cellStyle name="Vírgula 60 3 3 2" xfId="10645"/>
    <cellStyle name="Vírgula 60 3 3 2 2" xfId="23406"/>
    <cellStyle name="Vírgula 60 3 3 3" xfId="17029"/>
    <cellStyle name="Vírgula 60 3 4" xfId="7458"/>
    <cellStyle name="Vírgula 60 3 4 2" xfId="20219"/>
    <cellStyle name="Vírgula 60 3 5" xfId="13842"/>
    <cellStyle name="Vírgula 60 4" xfId="1954"/>
    <cellStyle name="Vírgula 60 4 2" xfId="5144"/>
    <cellStyle name="Vírgula 60 4 2 2" xfId="11521"/>
    <cellStyle name="Vírgula 60 4 2 2 2" xfId="24282"/>
    <cellStyle name="Vírgula 60 4 2 3" xfId="17905"/>
    <cellStyle name="Vírgula 60 4 3" xfId="8334"/>
    <cellStyle name="Vírgula 60 4 3 2" xfId="21095"/>
    <cellStyle name="Vírgula 60 4 4" xfId="14718"/>
    <cellStyle name="Vírgula 60 5" xfId="3571"/>
    <cellStyle name="Vírgula 60 5 2" xfId="9948"/>
    <cellStyle name="Vírgula 60 5 2 2" xfId="22709"/>
    <cellStyle name="Vírgula 60 5 3" xfId="16332"/>
    <cellStyle name="Vírgula 60 6" xfId="6761"/>
    <cellStyle name="Vírgula 60 6 2" xfId="19522"/>
    <cellStyle name="Vírgula 60 7" xfId="13145"/>
    <cellStyle name="Vírgula 61" xfId="358"/>
    <cellStyle name="Vírgula 61 2" xfId="622"/>
    <cellStyle name="Vírgula 61 2 2" xfId="1321"/>
    <cellStyle name="Vírgula 61 2 2 2" xfId="2900"/>
    <cellStyle name="Vírgula 61 2 2 2 2" xfId="6090"/>
    <cellStyle name="Vírgula 61 2 2 2 2 2" xfId="12467"/>
    <cellStyle name="Vírgula 61 2 2 2 2 2 2" xfId="25228"/>
    <cellStyle name="Vírgula 61 2 2 2 2 3" xfId="18851"/>
    <cellStyle name="Vírgula 61 2 2 2 3" xfId="9280"/>
    <cellStyle name="Vírgula 61 2 2 2 3 2" xfId="22041"/>
    <cellStyle name="Vírgula 61 2 2 2 4" xfId="15664"/>
    <cellStyle name="Vírgula 61 2 2 3" xfId="4517"/>
    <cellStyle name="Vírgula 61 2 2 3 2" xfId="10894"/>
    <cellStyle name="Vírgula 61 2 2 3 2 2" xfId="23655"/>
    <cellStyle name="Vírgula 61 2 2 3 3" xfId="17278"/>
    <cellStyle name="Vírgula 61 2 2 4" xfId="7707"/>
    <cellStyle name="Vírgula 61 2 2 4 2" xfId="20468"/>
    <cellStyle name="Vírgula 61 2 2 5" xfId="14091"/>
    <cellStyle name="Vírgula 61 2 3" xfId="2203"/>
    <cellStyle name="Vírgula 61 2 3 2" xfId="5393"/>
    <cellStyle name="Vírgula 61 2 3 2 2" xfId="11770"/>
    <cellStyle name="Vírgula 61 2 3 2 2 2" xfId="24531"/>
    <cellStyle name="Vírgula 61 2 3 2 3" xfId="18154"/>
    <cellStyle name="Vírgula 61 2 3 3" xfId="8583"/>
    <cellStyle name="Vírgula 61 2 3 3 2" xfId="21344"/>
    <cellStyle name="Vírgula 61 2 3 4" xfId="14967"/>
    <cellStyle name="Vírgula 61 2 4" xfId="3820"/>
    <cellStyle name="Vírgula 61 2 4 2" xfId="10197"/>
    <cellStyle name="Vírgula 61 2 4 2 2" xfId="22958"/>
    <cellStyle name="Vírgula 61 2 4 3" xfId="16581"/>
    <cellStyle name="Vírgula 61 2 5" xfId="7010"/>
    <cellStyle name="Vírgula 61 2 5 2" xfId="19771"/>
    <cellStyle name="Vírgula 61 2 6" xfId="13394"/>
    <cellStyle name="Vírgula 61 3" xfId="1074"/>
    <cellStyle name="Vírgula 61 3 2" xfId="2653"/>
    <cellStyle name="Vírgula 61 3 2 2" xfId="5843"/>
    <cellStyle name="Vírgula 61 3 2 2 2" xfId="12220"/>
    <cellStyle name="Vírgula 61 3 2 2 2 2" xfId="24981"/>
    <cellStyle name="Vírgula 61 3 2 2 3" xfId="18604"/>
    <cellStyle name="Vírgula 61 3 2 3" xfId="9033"/>
    <cellStyle name="Vírgula 61 3 2 3 2" xfId="21794"/>
    <cellStyle name="Vírgula 61 3 2 4" xfId="15417"/>
    <cellStyle name="Vírgula 61 3 3" xfId="4270"/>
    <cellStyle name="Vírgula 61 3 3 2" xfId="10647"/>
    <cellStyle name="Vírgula 61 3 3 2 2" xfId="23408"/>
    <cellStyle name="Vírgula 61 3 3 3" xfId="17031"/>
    <cellStyle name="Vírgula 61 3 4" xfId="7460"/>
    <cellStyle name="Vírgula 61 3 4 2" xfId="20221"/>
    <cellStyle name="Vírgula 61 3 5" xfId="13844"/>
    <cellStyle name="Vírgula 61 4" xfId="1956"/>
    <cellStyle name="Vírgula 61 4 2" xfId="5146"/>
    <cellStyle name="Vírgula 61 4 2 2" xfId="11523"/>
    <cellStyle name="Vírgula 61 4 2 2 2" xfId="24284"/>
    <cellStyle name="Vírgula 61 4 2 3" xfId="17907"/>
    <cellStyle name="Vírgula 61 4 3" xfId="8336"/>
    <cellStyle name="Vírgula 61 4 3 2" xfId="21097"/>
    <cellStyle name="Vírgula 61 4 4" xfId="14720"/>
    <cellStyle name="Vírgula 61 5" xfId="3573"/>
    <cellStyle name="Vírgula 61 5 2" xfId="9950"/>
    <cellStyle name="Vírgula 61 5 2 2" xfId="22711"/>
    <cellStyle name="Vírgula 61 5 3" xfId="16334"/>
    <cellStyle name="Vírgula 61 6" xfId="6763"/>
    <cellStyle name="Vírgula 61 6 2" xfId="19524"/>
    <cellStyle name="Vírgula 61 7" xfId="13147"/>
    <cellStyle name="Vírgula 62" xfId="360"/>
    <cellStyle name="Vírgula 62 2" xfId="624"/>
    <cellStyle name="Vírgula 62 2 2" xfId="1323"/>
    <cellStyle name="Vírgula 62 2 2 2" xfId="2902"/>
    <cellStyle name="Vírgula 62 2 2 2 2" xfId="6092"/>
    <cellStyle name="Vírgula 62 2 2 2 2 2" xfId="12469"/>
    <cellStyle name="Vírgula 62 2 2 2 2 2 2" xfId="25230"/>
    <cellStyle name="Vírgula 62 2 2 2 2 3" xfId="18853"/>
    <cellStyle name="Vírgula 62 2 2 2 3" xfId="9282"/>
    <cellStyle name="Vírgula 62 2 2 2 3 2" xfId="22043"/>
    <cellStyle name="Vírgula 62 2 2 2 4" xfId="15666"/>
    <cellStyle name="Vírgula 62 2 2 3" xfId="4519"/>
    <cellStyle name="Vírgula 62 2 2 3 2" xfId="10896"/>
    <cellStyle name="Vírgula 62 2 2 3 2 2" xfId="23657"/>
    <cellStyle name="Vírgula 62 2 2 3 3" xfId="17280"/>
    <cellStyle name="Vírgula 62 2 2 4" xfId="7709"/>
    <cellStyle name="Vírgula 62 2 2 4 2" xfId="20470"/>
    <cellStyle name="Vírgula 62 2 2 5" xfId="14093"/>
    <cellStyle name="Vírgula 62 2 3" xfId="2205"/>
    <cellStyle name="Vírgula 62 2 3 2" xfId="5395"/>
    <cellStyle name="Vírgula 62 2 3 2 2" xfId="11772"/>
    <cellStyle name="Vírgula 62 2 3 2 2 2" xfId="24533"/>
    <cellStyle name="Vírgula 62 2 3 2 3" xfId="18156"/>
    <cellStyle name="Vírgula 62 2 3 3" xfId="8585"/>
    <cellStyle name="Vírgula 62 2 3 3 2" xfId="21346"/>
    <cellStyle name="Vírgula 62 2 3 4" xfId="14969"/>
    <cellStyle name="Vírgula 62 2 4" xfId="3822"/>
    <cellStyle name="Vírgula 62 2 4 2" xfId="10199"/>
    <cellStyle name="Vírgula 62 2 4 2 2" xfId="22960"/>
    <cellStyle name="Vírgula 62 2 4 3" xfId="16583"/>
    <cellStyle name="Vírgula 62 2 5" xfId="7012"/>
    <cellStyle name="Vírgula 62 2 5 2" xfId="19773"/>
    <cellStyle name="Vírgula 62 2 6" xfId="13396"/>
    <cellStyle name="Vírgula 62 3" xfId="1076"/>
    <cellStyle name="Vírgula 62 3 2" xfId="2655"/>
    <cellStyle name="Vírgula 62 3 2 2" xfId="5845"/>
    <cellStyle name="Vírgula 62 3 2 2 2" xfId="12222"/>
    <cellStyle name="Vírgula 62 3 2 2 2 2" xfId="24983"/>
    <cellStyle name="Vírgula 62 3 2 2 3" xfId="18606"/>
    <cellStyle name="Vírgula 62 3 2 3" xfId="9035"/>
    <cellStyle name="Vírgula 62 3 2 3 2" xfId="21796"/>
    <cellStyle name="Vírgula 62 3 2 4" xfId="15419"/>
    <cellStyle name="Vírgula 62 3 3" xfId="4272"/>
    <cellStyle name="Vírgula 62 3 3 2" xfId="10649"/>
    <cellStyle name="Vírgula 62 3 3 2 2" xfId="23410"/>
    <cellStyle name="Vírgula 62 3 3 3" xfId="17033"/>
    <cellStyle name="Vírgula 62 3 4" xfId="7462"/>
    <cellStyle name="Vírgula 62 3 4 2" xfId="20223"/>
    <cellStyle name="Vírgula 62 3 5" xfId="13846"/>
    <cellStyle name="Vírgula 62 4" xfId="1958"/>
    <cellStyle name="Vírgula 62 4 2" xfId="5148"/>
    <cellStyle name="Vírgula 62 4 2 2" xfId="11525"/>
    <cellStyle name="Vírgula 62 4 2 2 2" xfId="24286"/>
    <cellStyle name="Vírgula 62 4 2 3" xfId="17909"/>
    <cellStyle name="Vírgula 62 4 3" xfId="8338"/>
    <cellStyle name="Vírgula 62 4 3 2" xfId="21099"/>
    <cellStyle name="Vírgula 62 4 4" xfId="14722"/>
    <cellStyle name="Vírgula 62 5" xfId="3575"/>
    <cellStyle name="Vírgula 62 5 2" xfId="9952"/>
    <cellStyle name="Vírgula 62 5 2 2" xfId="22713"/>
    <cellStyle name="Vírgula 62 5 3" xfId="16336"/>
    <cellStyle name="Vírgula 62 6" xfId="6765"/>
    <cellStyle name="Vírgula 62 6 2" xfId="19526"/>
    <cellStyle name="Vírgula 62 7" xfId="13149"/>
    <cellStyle name="Vírgula 63" xfId="362"/>
    <cellStyle name="Vírgula 63 2" xfId="626"/>
    <cellStyle name="Vírgula 63 2 2" xfId="1325"/>
    <cellStyle name="Vírgula 63 2 2 2" xfId="2904"/>
    <cellStyle name="Vírgula 63 2 2 2 2" xfId="6094"/>
    <cellStyle name="Vírgula 63 2 2 2 2 2" xfId="12471"/>
    <cellStyle name="Vírgula 63 2 2 2 2 2 2" xfId="25232"/>
    <cellStyle name="Vírgula 63 2 2 2 2 3" xfId="18855"/>
    <cellStyle name="Vírgula 63 2 2 2 3" xfId="9284"/>
    <cellStyle name="Vírgula 63 2 2 2 3 2" xfId="22045"/>
    <cellStyle name="Vírgula 63 2 2 2 4" xfId="15668"/>
    <cellStyle name="Vírgula 63 2 2 3" xfId="4521"/>
    <cellStyle name="Vírgula 63 2 2 3 2" xfId="10898"/>
    <cellStyle name="Vírgula 63 2 2 3 2 2" xfId="23659"/>
    <cellStyle name="Vírgula 63 2 2 3 3" xfId="17282"/>
    <cellStyle name="Vírgula 63 2 2 4" xfId="7711"/>
    <cellStyle name="Vírgula 63 2 2 4 2" xfId="20472"/>
    <cellStyle name="Vírgula 63 2 2 5" xfId="14095"/>
    <cellStyle name="Vírgula 63 2 3" xfId="2207"/>
    <cellStyle name="Vírgula 63 2 3 2" xfId="5397"/>
    <cellStyle name="Vírgula 63 2 3 2 2" xfId="11774"/>
    <cellStyle name="Vírgula 63 2 3 2 2 2" xfId="24535"/>
    <cellStyle name="Vírgula 63 2 3 2 3" xfId="18158"/>
    <cellStyle name="Vírgula 63 2 3 3" xfId="8587"/>
    <cellStyle name="Vírgula 63 2 3 3 2" xfId="21348"/>
    <cellStyle name="Vírgula 63 2 3 4" xfId="14971"/>
    <cellStyle name="Vírgula 63 2 4" xfId="3824"/>
    <cellStyle name="Vírgula 63 2 4 2" xfId="10201"/>
    <cellStyle name="Vírgula 63 2 4 2 2" xfId="22962"/>
    <cellStyle name="Vírgula 63 2 4 3" xfId="16585"/>
    <cellStyle name="Vírgula 63 2 5" xfId="7014"/>
    <cellStyle name="Vírgula 63 2 5 2" xfId="19775"/>
    <cellStyle name="Vírgula 63 2 6" xfId="13398"/>
    <cellStyle name="Vírgula 63 3" xfId="1078"/>
    <cellStyle name="Vírgula 63 3 2" xfId="2657"/>
    <cellStyle name="Vírgula 63 3 2 2" xfId="5847"/>
    <cellStyle name="Vírgula 63 3 2 2 2" xfId="12224"/>
    <cellStyle name="Vírgula 63 3 2 2 2 2" xfId="24985"/>
    <cellStyle name="Vírgula 63 3 2 2 3" xfId="18608"/>
    <cellStyle name="Vírgula 63 3 2 3" xfId="9037"/>
    <cellStyle name="Vírgula 63 3 2 3 2" xfId="21798"/>
    <cellStyle name="Vírgula 63 3 2 4" xfId="15421"/>
    <cellStyle name="Vírgula 63 3 3" xfId="4274"/>
    <cellStyle name="Vírgula 63 3 3 2" xfId="10651"/>
    <cellStyle name="Vírgula 63 3 3 2 2" xfId="23412"/>
    <cellStyle name="Vírgula 63 3 3 3" xfId="17035"/>
    <cellStyle name="Vírgula 63 3 4" xfId="7464"/>
    <cellStyle name="Vírgula 63 3 4 2" xfId="20225"/>
    <cellStyle name="Vírgula 63 3 5" xfId="13848"/>
    <cellStyle name="Vírgula 63 4" xfId="1960"/>
    <cellStyle name="Vírgula 63 4 2" xfId="5150"/>
    <cellStyle name="Vírgula 63 4 2 2" xfId="11527"/>
    <cellStyle name="Vírgula 63 4 2 2 2" xfId="24288"/>
    <cellStyle name="Vírgula 63 4 2 3" xfId="17911"/>
    <cellStyle name="Vírgula 63 4 3" xfId="8340"/>
    <cellStyle name="Vírgula 63 4 3 2" xfId="21101"/>
    <cellStyle name="Vírgula 63 4 4" xfId="14724"/>
    <cellStyle name="Vírgula 63 5" xfId="3577"/>
    <cellStyle name="Vírgula 63 5 2" xfId="9954"/>
    <cellStyle name="Vírgula 63 5 2 2" xfId="22715"/>
    <cellStyle name="Vírgula 63 5 3" xfId="16338"/>
    <cellStyle name="Vírgula 63 6" xfId="6767"/>
    <cellStyle name="Vírgula 63 6 2" xfId="19528"/>
    <cellStyle name="Vírgula 63 7" xfId="13151"/>
    <cellStyle name="Vírgula 64" xfId="364"/>
    <cellStyle name="Vírgula 64 2" xfId="628"/>
    <cellStyle name="Vírgula 64 2 2" xfId="1327"/>
    <cellStyle name="Vírgula 64 2 2 2" xfId="2906"/>
    <cellStyle name="Vírgula 64 2 2 2 2" xfId="6096"/>
    <cellStyle name="Vírgula 64 2 2 2 2 2" xfId="12473"/>
    <cellStyle name="Vírgula 64 2 2 2 2 2 2" xfId="25234"/>
    <cellStyle name="Vírgula 64 2 2 2 2 3" xfId="18857"/>
    <cellStyle name="Vírgula 64 2 2 2 3" xfId="9286"/>
    <cellStyle name="Vírgula 64 2 2 2 3 2" xfId="22047"/>
    <cellStyle name="Vírgula 64 2 2 2 4" xfId="15670"/>
    <cellStyle name="Vírgula 64 2 2 3" xfId="4523"/>
    <cellStyle name="Vírgula 64 2 2 3 2" xfId="10900"/>
    <cellStyle name="Vírgula 64 2 2 3 2 2" xfId="23661"/>
    <cellStyle name="Vírgula 64 2 2 3 3" xfId="17284"/>
    <cellStyle name="Vírgula 64 2 2 4" xfId="7713"/>
    <cellStyle name="Vírgula 64 2 2 4 2" xfId="20474"/>
    <cellStyle name="Vírgula 64 2 2 5" xfId="14097"/>
    <cellStyle name="Vírgula 64 2 3" xfId="2209"/>
    <cellStyle name="Vírgula 64 2 3 2" xfId="5399"/>
    <cellStyle name="Vírgula 64 2 3 2 2" xfId="11776"/>
    <cellStyle name="Vírgula 64 2 3 2 2 2" xfId="24537"/>
    <cellStyle name="Vírgula 64 2 3 2 3" xfId="18160"/>
    <cellStyle name="Vírgula 64 2 3 3" xfId="8589"/>
    <cellStyle name="Vírgula 64 2 3 3 2" xfId="21350"/>
    <cellStyle name="Vírgula 64 2 3 4" xfId="14973"/>
    <cellStyle name="Vírgula 64 2 4" xfId="3826"/>
    <cellStyle name="Vírgula 64 2 4 2" xfId="10203"/>
    <cellStyle name="Vírgula 64 2 4 2 2" xfId="22964"/>
    <cellStyle name="Vírgula 64 2 4 3" xfId="16587"/>
    <cellStyle name="Vírgula 64 2 5" xfId="7016"/>
    <cellStyle name="Vírgula 64 2 5 2" xfId="19777"/>
    <cellStyle name="Vírgula 64 2 6" xfId="13400"/>
    <cellStyle name="Vírgula 64 3" xfId="1080"/>
    <cellStyle name="Vírgula 64 3 2" xfId="2659"/>
    <cellStyle name="Vírgula 64 3 2 2" xfId="5849"/>
    <cellStyle name="Vírgula 64 3 2 2 2" xfId="12226"/>
    <cellStyle name="Vírgula 64 3 2 2 2 2" xfId="24987"/>
    <cellStyle name="Vírgula 64 3 2 2 3" xfId="18610"/>
    <cellStyle name="Vírgula 64 3 2 3" xfId="9039"/>
    <cellStyle name="Vírgula 64 3 2 3 2" xfId="21800"/>
    <cellStyle name="Vírgula 64 3 2 4" xfId="15423"/>
    <cellStyle name="Vírgula 64 3 3" xfId="4276"/>
    <cellStyle name="Vírgula 64 3 3 2" xfId="10653"/>
    <cellStyle name="Vírgula 64 3 3 2 2" xfId="23414"/>
    <cellStyle name="Vírgula 64 3 3 3" xfId="17037"/>
    <cellStyle name="Vírgula 64 3 4" xfId="7466"/>
    <cellStyle name="Vírgula 64 3 4 2" xfId="20227"/>
    <cellStyle name="Vírgula 64 3 5" xfId="13850"/>
    <cellStyle name="Vírgula 64 4" xfId="1962"/>
    <cellStyle name="Vírgula 64 4 2" xfId="5152"/>
    <cellStyle name="Vírgula 64 4 2 2" xfId="11529"/>
    <cellStyle name="Vírgula 64 4 2 2 2" xfId="24290"/>
    <cellStyle name="Vírgula 64 4 2 3" xfId="17913"/>
    <cellStyle name="Vírgula 64 4 3" xfId="8342"/>
    <cellStyle name="Vírgula 64 4 3 2" xfId="21103"/>
    <cellStyle name="Vírgula 64 4 4" xfId="14726"/>
    <cellStyle name="Vírgula 64 5" xfId="3579"/>
    <cellStyle name="Vírgula 64 5 2" xfId="9956"/>
    <cellStyle name="Vírgula 64 5 2 2" xfId="22717"/>
    <cellStyle name="Vírgula 64 5 3" xfId="16340"/>
    <cellStyle name="Vírgula 64 6" xfId="6769"/>
    <cellStyle name="Vírgula 64 6 2" xfId="19530"/>
    <cellStyle name="Vírgula 64 7" xfId="13153"/>
    <cellStyle name="Vírgula 65" xfId="366"/>
    <cellStyle name="Vírgula 65 2" xfId="630"/>
    <cellStyle name="Vírgula 65 2 2" xfId="1329"/>
    <cellStyle name="Vírgula 65 2 2 2" xfId="2908"/>
    <cellStyle name="Vírgula 65 2 2 2 2" xfId="6098"/>
    <cellStyle name="Vírgula 65 2 2 2 2 2" xfId="12475"/>
    <cellStyle name="Vírgula 65 2 2 2 2 2 2" xfId="25236"/>
    <cellStyle name="Vírgula 65 2 2 2 2 3" xfId="18859"/>
    <cellStyle name="Vírgula 65 2 2 2 3" xfId="9288"/>
    <cellStyle name="Vírgula 65 2 2 2 3 2" xfId="22049"/>
    <cellStyle name="Vírgula 65 2 2 2 4" xfId="15672"/>
    <cellStyle name="Vírgula 65 2 2 3" xfId="4525"/>
    <cellStyle name="Vírgula 65 2 2 3 2" xfId="10902"/>
    <cellStyle name="Vírgula 65 2 2 3 2 2" xfId="23663"/>
    <cellStyle name="Vírgula 65 2 2 3 3" xfId="17286"/>
    <cellStyle name="Vírgula 65 2 2 4" xfId="7715"/>
    <cellStyle name="Vírgula 65 2 2 4 2" xfId="20476"/>
    <cellStyle name="Vírgula 65 2 2 5" xfId="14099"/>
    <cellStyle name="Vírgula 65 2 3" xfId="2211"/>
    <cellStyle name="Vírgula 65 2 3 2" xfId="5401"/>
    <cellStyle name="Vírgula 65 2 3 2 2" xfId="11778"/>
    <cellStyle name="Vírgula 65 2 3 2 2 2" xfId="24539"/>
    <cellStyle name="Vírgula 65 2 3 2 3" xfId="18162"/>
    <cellStyle name="Vírgula 65 2 3 3" xfId="8591"/>
    <cellStyle name="Vírgula 65 2 3 3 2" xfId="21352"/>
    <cellStyle name="Vírgula 65 2 3 4" xfId="14975"/>
    <cellStyle name="Vírgula 65 2 4" xfId="3828"/>
    <cellStyle name="Vírgula 65 2 4 2" xfId="10205"/>
    <cellStyle name="Vírgula 65 2 4 2 2" xfId="22966"/>
    <cellStyle name="Vírgula 65 2 4 3" xfId="16589"/>
    <cellStyle name="Vírgula 65 2 5" xfId="7018"/>
    <cellStyle name="Vírgula 65 2 5 2" xfId="19779"/>
    <cellStyle name="Vírgula 65 2 6" xfId="13402"/>
    <cellStyle name="Vírgula 65 3" xfId="1082"/>
    <cellStyle name="Vírgula 65 3 2" xfId="2661"/>
    <cellStyle name="Vírgula 65 3 2 2" xfId="5851"/>
    <cellStyle name="Vírgula 65 3 2 2 2" xfId="12228"/>
    <cellStyle name="Vírgula 65 3 2 2 2 2" xfId="24989"/>
    <cellStyle name="Vírgula 65 3 2 2 3" xfId="18612"/>
    <cellStyle name="Vírgula 65 3 2 3" xfId="9041"/>
    <cellStyle name="Vírgula 65 3 2 3 2" xfId="21802"/>
    <cellStyle name="Vírgula 65 3 2 4" xfId="15425"/>
    <cellStyle name="Vírgula 65 3 3" xfId="4278"/>
    <cellStyle name="Vírgula 65 3 3 2" xfId="10655"/>
    <cellStyle name="Vírgula 65 3 3 2 2" xfId="23416"/>
    <cellStyle name="Vírgula 65 3 3 3" xfId="17039"/>
    <cellStyle name="Vírgula 65 3 4" xfId="7468"/>
    <cellStyle name="Vírgula 65 3 4 2" xfId="20229"/>
    <cellStyle name="Vírgula 65 3 5" xfId="13852"/>
    <cellStyle name="Vírgula 65 4" xfId="1964"/>
    <cellStyle name="Vírgula 65 4 2" xfId="5154"/>
    <cellStyle name="Vírgula 65 4 2 2" xfId="11531"/>
    <cellStyle name="Vírgula 65 4 2 2 2" xfId="24292"/>
    <cellStyle name="Vírgula 65 4 2 3" xfId="17915"/>
    <cellStyle name="Vírgula 65 4 3" xfId="8344"/>
    <cellStyle name="Vírgula 65 4 3 2" xfId="21105"/>
    <cellStyle name="Vírgula 65 4 4" xfId="14728"/>
    <cellStyle name="Vírgula 65 5" xfId="3581"/>
    <cellStyle name="Vírgula 65 5 2" xfId="9958"/>
    <cellStyle name="Vírgula 65 5 2 2" xfId="22719"/>
    <cellStyle name="Vírgula 65 5 3" xfId="16342"/>
    <cellStyle name="Vírgula 65 6" xfId="6771"/>
    <cellStyle name="Vírgula 65 6 2" xfId="19532"/>
    <cellStyle name="Vírgula 65 7" xfId="13155"/>
    <cellStyle name="Vírgula 66" xfId="409"/>
    <cellStyle name="Vírgula 66 2" xfId="658"/>
    <cellStyle name="Vírgula 66 2 2" xfId="1357"/>
    <cellStyle name="Vírgula 66 2 2 2" xfId="2936"/>
    <cellStyle name="Vírgula 66 2 2 2 2" xfId="6126"/>
    <cellStyle name="Vírgula 66 2 2 2 2 2" xfId="12503"/>
    <cellStyle name="Vírgula 66 2 2 2 2 2 2" xfId="25264"/>
    <cellStyle name="Vírgula 66 2 2 2 2 3" xfId="18887"/>
    <cellStyle name="Vírgula 66 2 2 2 3" xfId="9316"/>
    <cellStyle name="Vírgula 66 2 2 2 3 2" xfId="22077"/>
    <cellStyle name="Vírgula 66 2 2 2 4" xfId="15700"/>
    <cellStyle name="Vírgula 66 2 2 3" xfId="4553"/>
    <cellStyle name="Vírgula 66 2 2 3 2" xfId="10930"/>
    <cellStyle name="Vírgula 66 2 2 3 2 2" xfId="23691"/>
    <cellStyle name="Vírgula 66 2 2 3 3" xfId="17314"/>
    <cellStyle name="Vírgula 66 2 2 4" xfId="7743"/>
    <cellStyle name="Vírgula 66 2 2 4 2" xfId="20504"/>
    <cellStyle name="Vírgula 66 2 2 5" xfId="14127"/>
    <cellStyle name="Vírgula 66 2 3" xfId="2239"/>
    <cellStyle name="Vírgula 66 2 3 2" xfId="5429"/>
    <cellStyle name="Vírgula 66 2 3 2 2" xfId="11806"/>
    <cellStyle name="Vírgula 66 2 3 2 2 2" xfId="24567"/>
    <cellStyle name="Vírgula 66 2 3 2 3" xfId="18190"/>
    <cellStyle name="Vírgula 66 2 3 3" xfId="8619"/>
    <cellStyle name="Vírgula 66 2 3 3 2" xfId="21380"/>
    <cellStyle name="Vírgula 66 2 3 4" xfId="15003"/>
    <cellStyle name="Vírgula 66 2 4" xfId="3856"/>
    <cellStyle name="Vírgula 66 2 4 2" xfId="10233"/>
    <cellStyle name="Vírgula 66 2 4 2 2" xfId="22994"/>
    <cellStyle name="Vírgula 66 2 4 3" xfId="16617"/>
    <cellStyle name="Vírgula 66 2 5" xfId="7046"/>
    <cellStyle name="Vírgula 66 2 5 2" xfId="19807"/>
    <cellStyle name="Vírgula 66 2 6" xfId="13430"/>
    <cellStyle name="Vírgula 66 3" xfId="1110"/>
    <cellStyle name="Vírgula 66 3 2" xfId="2689"/>
    <cellStyle name="Vírgula 66 3 2 2" xfId="5879"/>
    <cellStyle name="Vírgula 66 3 2 2 2" xfId="12256"/>
    <cellStyle name="Vírgula 66 3 2 2 2 2" xfId="25017"/>
    <cellStyle name="Vírgula 66 3 2 2 3" xfId="18640"/>
    <cellStyle name="Vírgula 66 3 2 3" xfId="9069"/>
    <cellStyle name="Vírgula 66 3 2 3 2" xfId="21830"/>
    <cellStyle name="Vírgula 66 3 2 4" xfId="15453"/>
    <cellStyle name="Vírgula 66 3 3" xfId="4306"/>
    <cellStyle name="Vírgula 66 3 3 2" xfId="10683"/>
    <cellStyle name="Vírgula 66 3 3 2 2" xfId="23444"/>
    <cellStyle name="Vírgula 66 3 3 3" xfId="17067"/>
    <cellStyle name="Vírgula 66 3 4" xfId="7496"/>
    <cellStyle name="Vírgula 66 3 4 2" xfId="20257"/>
    <cellStyle name="Vírgula 66 3 5" xfId="13880"/>
    <cellStyle name="Vírgula 66 4" xfId="1992"/>
    <cellStyle name="Vírgula 66 4 2" xfId="5182"/>
    <cellStyle name="Vírgula 66 4 2 2" xfId="11559"/>
    <cellStyle name="Vírgula 66 4 2 2 2" xfId="24320"/>
    <cellStyle name="Vírgula 66 4 2 3" xfId="17943"/>
    <cellStyle name="Vírgula 66 4 3" xfId="8372"/>
    <cellStyle name="Vírgula 66 4 3 2" xfId="21133"/>
    <cellStyle name="Vírgula 66 4 4" xfId="14756"/>
    <cellStyle name="Vírgula 66 5" xfId="3609"/>
    <cellStyle name="Vírgula 66 5 2" xfId="9986"/>
    <cellStyle name="Vírgula 66 5 2 2" xfId="22747"/>
    <cellStyle name="Vírgula 66 5 3" xfId="16370"/>
    <cellStyle name="Vírgula 66 6" xfId="6799"/>
    <cellStyle name="Vírgula 66 6 2" xfId="19560"/>
    <cellStyle name="Vírgula 66 7" xfId="13183"/>
    <cellStyle name="Vírgula 67" xfId="411"/>
    <cellStyle name="Vírgula 67 2" xfId="660"/>
    <cellStyle name="Vírgula 67 2 2" xfId="1359"/>
    <cellStyle name="Vírgula 67 2 2 2" xfId="2938"/>
    <cellStyle name="Vírgula 67 2 2 2 2" xfId="6128"/>
    <cellStyle name="Vírgula 67 2 2 2 2 2" xfId="12505"/>
    <cellStyle name="Vírgula 67 2 2 2 2 2 2" xfId="25266"/>
    <cellStyle name="Vírgula 67 2 2 2 2 3" xfId="18889"/>
    <cellStyle name="Vírgula 67 2 2 2 3" xfId="9318"/>
    <cellStyle name="Vírgula 67 2 2 2 3 2" xfId="22079"/>
    <cellStyle name="Vírgula 67 2 2 2 4" xfId="15702"/>
    <cellStyle name="Vírgula 67 2 2 3" xfId="4555"/>
    <cellStyle name="Vírgula 67 2 2 3 2" xfId="10932"/>
    <cellStyle name="Vírgula 67 2 2 3 2 2" xfId="23693"/>
    <cellStyle name="Vírgula 67 2 2 3 3" xfId="17316"/>
    <cellStyle name="Vírgula 67 2 2 4" xfId="7745"/>
    <cellStyle name="Vírgula 67 2 2 4 2" xfId="20506"/>
    <cellStyle name="Vírgula 67 2 2 5" xfId="14129"/>
    <cellStyle name="Vírgula 67 2 3" xfId="2241"/>
    <cellStyle name="Vírgula 67 2 3 2" xfId="5431"/>
    <cellStyle name="Vírgula 67 2 3 2 2" xfId="11808"/>
    <cellStyle name="Vírgula 67 2 3 2 2 2" xfId="24569"/>
    <cellStyle name="Vírgula 67 2 3 2 3" xfId="18192"/>
    <cellStyle name="Vírgula 67 2 3 3" xfId="8621"/>
    <cellStyle name="Vírgula 67 2 3 3 2" xfId="21382"/>
    <cellStyle name="Vírgula 67 2 3 4" xfId="15005"/>
    <cellStyle name="Vírgula 67 2 4" xfId="3858"/>
    <cellStyle name="Vírgula 67 2 4 2" xfId="10235"/>
    <cellStyle name="Vírgula 67 2 4 2 2" xfId="22996"/>
    <cellStyle name="Vírgula 67 2 4 3" xfId="16619"/>
    <cellStyle name="Vírgula 67 2 5" xfId="7048"/>
    <cellStyle name="Vírgula 67 2 5 2" xfId="19809"/>
    <cellStyle name="Vírgula 67 2 6" xfId="13432"/>
    <cellStyle name="Vírgula 67 3" xfId="1112"/>
    <cellStyle name="Vírgula 67 3 2" xfId="2691"/>
    <cellStyle name="Vírgula 67 3 2 2" xfId="5881"/>
    <cellStyle name="Vírgula 67 3 2 2 2" xfId="12258"/>
    <cellStyle name="Vírgula 67 3 2 2 2 2" xfId="25019"/>
    <cellStyle name="Vírgula 67 3 2 2 3" xfId="18642"/>
    <cellStyle name="Vírgula 67 3 2 3" xfId="9071"/>
    <cellStyle name="Vírgula 67 3 2 3 2" xfId="21832"/>
    <cellStyle name="Vírgula 67 3 2 4" xfId="15455"/>
    <cellStyle name="Vírgula 67 3 3" xfId="4308"/>
    <cellStyle name="Vírgula 67 3 3 2" xfId="10685"/>
    <cellStyle name="Vírgula 67 3 3 2 2" xfId="23446"/>
    <cellStyle name="Vírgula 67 3 3 3" xfId="17069"/>
    <cellStyle name="Vírgula 67 3 4" xfId="7498"/>
    <cellStyle name="Vírgula 67 3 4 2" xfId="20259"/>
    <cellStyle name="Vírgula 67 3 5" xfId="13882"/>
    <cellStyle name="Vírgula 67 4" xfId="1994"/>
    <cellStyle name="Vírgula 67 4 2" xfId="5184"/>
    <cellStyle name="Vírgula 67 4 2 2" xfId="11561"/>
    <cellStyle name="Vírgula 67 4 2 2 2" xfId="24322"/>
    <cellStyle name="Vírgula 67 4 2 3" xfId="17945"/>
    <cellStyle name="Vírgula 67 4 3" xfId="8374"/>
    <cellStyle name="Vírgula 67 4 3 2" xfId="21135"/>
    <cellStyle name="Vírgula 67 4 4" xfId="14758"/>
    <cellStyle name="Vírgula 67 5" xfId="3611"/>
    <cellStyle name="Vírgula 67 5 2" xfId="9988"/>
    <cellStyle name="Vírgula 67 5 2 2" xfId="22749"/>
    <cellStyle name="Vírgula 67 5 3" xfId="16372"/>
    <cellStyle name="Vírgula 67 6" xfId="6801"/>
    <cellStyle name="Vírgula 67 6 2" xfId="19562"/>
    <cellStyle name="Vírgula 67 7" xfId="13185"/>
    <cellStyle name="Vírgula 68" xfId="413"/>
    <cellStyle name="Vírgula 68 2" xfId="662"/>
    <cellStyle name="Vírgula 68 2 2" xfId="1361"/>
    <cellStyle name="Vírgula 68 2 2 2" xfId="2940"/>
    <cellStyle name="Vírgula 68 2 2 2 2" xfId="6130"/>
    <cellStyle name="Vírgula 68 2 2 2 2 2" xfId="12507"/>
    <cellStyle name="Vírgula 68 2 2 2 2 2 2" xfId="25268"/>
    <cellStyle name="Vírgula 68 2 2 2 2 3" xfId="18891"/>
    <cellStyle name="Vírgula 68 2 2 2 3" xfId="9320"/>
    <cellStyle name="Vírgula 68 2 2 2 3 2" xfId="22081"/>
    <cellStyle name="Vírgula 68 2 2 2 4" xfId="15704"/>
    <cellStyle name="Vírgula 68 2 2 3" xfId="4557"/>
    <cellStyle name="Vírgula 68 2 2 3 2" xfId="10934"/>
    <cellStyle name="Vírgula 68 2 2 3 2 2" xfId="23695"/>
    <cellStyle name="Vírgula 68 2 2 3 3" xfId="17318"/>
    <cellStyle name="Vírgula 68 2 2 4" xfId="7747"/>
    <cellStyle name="Vírgula 68 2 2 4 2" xfId="20508"/>
    <cellStyle name="Vírgula 68 2 2 5" xfId="14131"/>
    <cellStyle name="Vírgula 68 2 3" xfId="2243"/>
    <cellStyle name="Vírgula 68 2 3 2" xfId="5433"/>
    <cellStyle name="Vírgula 68 2 3 2 2" xfId="11810"/>
    <cellStyle name="Vírgula 68 2 3 2 2 2" xfId="24571"/>
    <cellStyle name="Vírgula 68 2 3 2 3" xfId="18194"/>
    <cellStyle name="Vírgula 68 2 3 3" xfId="8623"/>
    <cellStyle name="Vírgula 68 2 3 3 2" xfId="21384"/>
    <cellStyle name="Vírgula 68 2 3 4" xfId="15007"/>
    <cellStyle name="Vírgula 68 2 4" xfId="3860"/>
    <cellStyle name="Vírgula 68 2 4 2" xfId="10237"/>
    <cellStyle name="Vírgula 68 2 4 2 2" xfId="22998"/>
    <cellStyle name="Vírgula 68 2 4 3" xfId="16621"/>
    <cellStyle name="Vírgula 68 2 5" xfId="7050"/>
    <cellStyle name="Vírgula 68 2 5 2" xfId="19811"/>
    <cellStyle name="Vírgula 68 2 6" xfId="13434"/>
    <cellStyle name="Vírgula 68 3" xfId="1114"/>
    <cellStyle name="Vírgula 68 3 2" xfId="2693"/>
    <cellStyle name="Vírgula 68 3 2 2" xfId="5883"/>
    <cellStyle name="Vírgula 68 3 2 2 2" xfId="12260"/>
    <cellStyle name="Vírgula 68 3 2 2 2 2" xfId="25021"/>
    <cellStyle name="Vírgula 68 3 2 2 3" xfId="18644"/>
    <cellStyle name="Vírgula 68 3 2 3" xfId="9073"/>
    <cellStyle name="Vírgula 68 3 2 3 2" xfId="21834"/>
    <cellStyle name="Vírgula 68 3 2 4" xfId="15457"/>
    <cellStyle name="Vírgula 68 3 3" xfId="4310"/>
    <cellStyle name="Vírgula 68 3 3 2" xfId="10687"/>
    <cellStyle name="Vírgula 68 3 3 2 2" xfId="23448"/>
    <cellStyle name="Vírgula 68 3 3 3" xfId="17071"/>
    <cellStyle name="Vírgula 68 3 4" xfId="7500"/>
    <cellStyle name="Vírgula 68 3 4 2" xfId="20261"/>
    <cellStyle name="Vírgula 68 3 5" xfId="13884"/>
    <cellStyle name="Vírgula 68 4" xfId="1996"/>
    <cellStyle name="Vírgula 68 4 2" xfId="5186"/>
    <cellStyle name="Vírgula 68 4 2 2" xfId="11563"/>
    <cellStyle name="Vírgula 68 4 2 2 2" xfId="24324"/>
    <cellStyle name="Vírgula 68 4 2 3" xfId="17947"/>
    <cellStyle name="Vírgula 68 4 3" xfId="8376"/>
    <cellStyle name="Vírgula 68 4 3 2" xfId="21137"/>
    <cellStyle name="Vírgula 68 4 4" xfId="14760"/>
    <cellStyle name="Vírgula 68 5" xfId="3613"/>
    <cellStyle name="Vírgula 68 5 2" xfId="9990"/>
    <cellStyle name="Vírgula 68 5 2 2" xfId="22751"/>
    <cellStyle name="Vírgula 68 5 3" xfId="16374"/>
    <cellStyle name="Vírgula 68 6" xfId="6803"/>
    <cellStyle name="Vírgula 68 6 2" xfId="19564"/>
    <cellStyle name="Vírgula 68 7" xfId="13187"/>
    <cellStyle name="Vírgula 69" xfId="415"/>
    <cellStyle name="Vírgula 69 2" xfId="664"/>
    <cellStyle name="Vírgula 69 2 2" xfId="1363"/>
    <cellStyle name="Vírgula 69 2 2 2" xfId="2942"/>
    <cellStyle name="Vírgula 69 2 2 2 2" xfId="6132"/>
    <cellStyle name="Vírgula 69 2 2 2 2 2" xfId="12509"/>
    <cellStyle name="Vírgula 69 2 2 2 2 2 2" xfId="25270"/>
    <cellStyle name="Vírgula 69 2 2 2 2 3" xfId="18893"/>
    <cellStyle name="Vírgula 69 2 2 2 3" xfId="9322"/>
    <cellStyle name="Vírgula 69 2 2 2 3 2" xfId="22083"/>
    <cellStyle name="Vírgula 69 2 2 2 4" xfId="15706"/>
    <cellStyle name="Vírgula 69 2 2 3" xfId="4559"/>
    <cellStyle name="Vírgula 69 2 2 3 2" xfId="10936"/>
    <cellStyle name="Vírgula 69 2 2 3 2 2" xfId="23697"/>
    <cellStyle name="Vírgula 69 2 2 3 3" xfId="17320"/>
    <cellStyle name="Vírgula 69 2 2 4" xfId="7749"/>
    <cellStyle name="Vírgula 69 2 2 4 2" xfId="20510"/>
    <cellStyle name="Vírgula 69 2 2 5" xfId="14133"/>
    <cellStyle name="Vírgula 69 2 3" xfId="2245"/>
    <cellStyle name="Vírgula 69 2 3 2" xfId="5435"/>
    <cellStyle name="Vírgula 69 2 3 2 2" xfId="11812"/>
    <cellStyle name="Vírgula 69 2 3 2 2 2" xfId="24573"/>
    <cellStyle name="Vírgula 69 2 3 2 3" xfId="18196"/>
    <cellStyle name="Vírgula 69 2 3 3" xfId="8625"/>
    <cellStyle name="Vírgula 69 2 3 3 2" xfId="21386"/>
    <cellStyle name="Vírgula 69 2 3 4" xfId="15009"/>
    <cellStyle name="Vírgula 69 2 4" xfId="3862"/>
    <cellStyle name="Vírgula 69 2 4 2" xfId="10239"/>
    <cellStyle name="Vírgula 69 2 4 2 2" xfId="23000"/>
    <cellStyle name="Vírgula 69 2 4 3" xfId="16623"/>
    <cellStyle name="Vírgula 69 2 5" xfId="7052"/>
    <cellStyle name="Vírgula 69 2 5 2" xfId="19813"/>
    <cellStyle name="Vírgula 69 2 6" xfId="13436"/>
    <cellStyle name="Vírgula 69 3" xfId="1116"/>
    <cellStyle name="Vírgula 69 3 2" xfId="2695"/>
    <cellStyle name="Vírgula 69 3 2 2" xfId="5885"/>
    <cellStyle name="Vírgula 69 3 2 2 2" xfId="12262"/>
    <cellStyle name="Vírgula 69 3 2 2 2 2" xfId="25023"/>
    <cellStyle name="Vírgula 69 3 2 2 3" xfId="18646"/>
    <cellStyle name="Vírgula 69 3 2 3" xfId="9075"/>
    <cellStyle name="Vírgula 69 3 2 3 2" xfId="21836"/>
    <cellStyle name="Vírgula 69 3 2 4" xfId="15459"/>
    <cellStyle name="Vírgula 69 3 3" xfId="4312"/>
    <cellStyle name="Vírgula 69 3 3 2" xfId="10689"/>
    <cellStyle name="Vírgula 69 3 3 2 2" xfId="23450"/>
    <cellStyle name="Vírgula 69 3 3 3" xfId="17073"/>
    <cellStyle name="Vírgula 69 3 4" xfId="7502"/>
    <cellStyle name="Vírgula 69 3 4 2" xfId="20263"/>
    <cellStyle name="Vírgula 69 3 5" xfId="13886"/>
    <cellStyle name="Vírgula 69 4" xfId="1998"/>
    <cellStyle name="Vírgula 69 4 2" xfId="5188"/>
    <cellStyle name="Vírgula 69 4 2 2" xfId="11565"/>
    <cellStyle name="Vírgula 69 4 2 2 2" xfId="24326"/>
    <cellStyle name="Vírgula 69 4 2 3" xfId="17949"/>
    <cellStyle name="Vírgula 69 4 3" xfId="8378"/>
    <cellStyle name="Vírgula 69 4 3 2" xfId="21139"/>
    <cellStyle name="Vírgula 69 4 4" xfId="14762"/>
    <cellStyle name="Vírgula 69 5" xfId="3615"/>
    <cellStyle name="Vírgula 69 5 2" xfId="9992"/>
    <cellStyle name="Vírgula 69 5 2 2" xfId="22753"/>
    <cellStyle name="Vírgula 69 5 3" xfId="16376"/>
    <cellStyle name="Vírgula 69 6" xfId="6805"/>
    <cellStyle name="Vírgula 69 6 2" xfId="19566"/>
    <cellStyle name="Vírgula 69 7" xfId="13189"/>
    <cellStyle name="Vírgula 7" xfId="103"/>
    <cellStyle name="Vírgula 7 2" xfId="492"/>
    <cellStyle name="Vírgula 7 2 2" xfId="1191"/>
    <cellStyle name="Vírgula 7 2 2 2" xfId="2770"/>
    <cellStyle name="Vírgula 7 2 2 2 2" xfId="5960"/>
    <cellStyle name="Vírgula 7 2 2 2 2 2" xfId="12337"/>
    <cellStyle name="Vírgula 7 2 2 2 2 2 2" xfId="25098"/>
    <cellStyle name="Vírgula 7 2 2 2 2 3" xfId="18721"/>
    <cellStyle name="Vírgula 7 2 2 2 3" xfId="9150"/>
    <cellStyle name="Vírgula 7 2 2 2 3 2" xfId="21911"/>
    <cellStyle name="Vírgula 7 2 2 2 4" xfId="15534"/>
    <cellStyle name="Vírgula 7 2 2 3" xfId="4387"/>
    <cellStyle name="Vírgula 7 2 2 3 2" xfId="10764"/>
    <cellStyle name="Vírgula 7 2 2 3 2 2" xfId="23525"/>
    <cellStyle name="Vírgula 7 2 2 3 3" xfId="17148"/>
    <cellStyle name="Vírgula 7 2 2 4" xfId="7577"/>
    <cellStyle name="Vírgula 7 2 2 4 2" xfId="20338"/>
    <cellStyle name="Vírgula 7 2 2 5" xfId="13961"/>
    <cellStyle name="Vírgula 7 2 3" xfId="2073"/>
    <cellStyle name="Vírgula 7 2 3 2" xfId="5263"/>
    <cellStyle name="Vírgula 7 2 3 2 2" xfId="11640"/>
    <cellStyle name="Vírgula 7 2 3 2 2 2" xfId="24401"/>
    <cellStyle name="Vírgula 7 2 3 2 3" xfId="18024"/>
    <cellStyle name="Vírgula 7 2 3 3" xfId="8453"/>
    <cellStyle name="Vírgula 7 2 3 3 2" xfId="21214"/>
    <cellStyle name="Vírgula 7 2 3 4" xfId="14837"/>
    <cellStyle name="Vírgula 7 2 4" xfId="3690"/>
    <cellStyle name="Vírgula 7 2 4 2" xfId="10067"/>
    <cellStyle name="Vírgula 7 2 4 2 2" xfId="22828"/>
    <cellStyle name="Vírgula 7 2 4 3" xfId="16451"/>
    <cellStyle name="Vírgula 7 2 5" xfId="6880"/>
    <cellStyle name="Vírgula 7 2 5 2" xfId="19641"/>
    <cellStyle name="Vírgula 7 2 6" xfId="13264"/>
    <cellStyle name="Vírgula 7 3" xfId="944"/>
    <cellStyle name="Vírgula 7 3 2" xfId="2523"/>
    <cellStyle name="Vírgula 7 3 2 2" xfId="5713"/>
    <cellStyle name="Vírgula 7 3 2 2 2" xfId="12090"/>
    <cellStyle name="Vírgula 7 3 2 2 2 2" xfId="24851"/>
    <cellStyle name="Vírgula 7 3 2 2 3" xfId="18474"/>
    <cellStyle name="Vírgula 7 3 2 3" xfId="8903"/>
    <cellStyle name="Vírgula 7 3 2 3 2" xfId="21664"/>
    <cellStyle name="Vírgula 7 3 2 4" xfId="15287"/>
    <cellStyle name="Vírgula 7 3 3" xfId="4140"/>
    <cellStyle name="Vírgula 7 3 3 2" xfId="10517"/>
    <cellStyle name="Vírgula 7 3 3 2 2" xfId="23278"/>
    <cellStyle name="Vírgula 7 3 3 3" xfId="16901"/>
    <cellStyle name="Vírgula 7 3 4" xfId="7330"/>
    <cellStyle name="Vírgula 7 3 4 2" xfId="20091"/>
    <cellStyle name="Vírgula 7 3 5" xfId="13714"/>
    <cellStyle name="Vírgula 7 4" xfId="1706"/>
    <cellStyle name="Vírgula 7 5" xfId="1826"/>
    <cellStyle name="Vírgula 7 5 2" xfId="5016"/>
    <cellStyle name="Vírgula 7 5 2 2" xfId="11393"/>
    <cellStyle name="Vírgula 7 5 2 2 2" xfId="24154"/>
    <cellStyle name="Vírgula 7 5 2 3" xfId="17777"/>
    <cellStyle name="Vírgula 7 5 3" xfId="8206"/>
    <cellStyle name="Vírgula 7 5 3 2" xfId="20967"/>
    <cellStyle name="Vírgula 7 5 4" xfId="14590"/>
    <cellStyle name="Vírgula 7 6" xfId="223"/>
    <cellStyle name="Vírgula 7 6 2" xfId="3443"/>
    <cellStyle name="Vírgula 7 6 2 2" xfId="9820"/>
    <cellStyle name="Vírgula 7 6 2 2 2" xfId="22581"/>
    <cellStyle name="Vírgula 7 6 2 3" xfId="16204"/>
    <cellStyle name="Vírgula 7 6 3" xfId="6633"/>
    <cellStyle name="Vírgula 7 6 3 2" xfId="19394"/>
    <cellStyle name="Vírgula 7 6 4" xfId="13017"/>
    <cellStyle name="Vírgula 70" xfId="417"/>
    <cellStyle name="Vírgula 70 2" xfId="666"/>
    <cellStyle name="Vírgula 70 2 2" xfId="1365"/>
    <cellStyle name="Vírgula 70 2 2 2" xfId="2944"/>
    <cellStyle name="Vírgula 70 2 2 2 2" xfId="6134"/>
    <cellStyle name="Vírgula 70 2 2 2 2 2" xfId="12511"/>
    <cellStyle name="Vírgula 70 2 2 2 2 2 2" xfId="25272"/>
    <cellStyle name="Vírgula 70 2 2 2 2 3" xfId="18895"/>
    <cellStyle name="Vírgula 70 2 2 2 3" xfId="9324"/>
    <cellStyle name="Vírgula 70 2 2 2 3 2" xfId="22085"/>
    <cellStyle name="Vírgula 70 2 2 2 4" xfId="15708"/>
    <cellStyle name="Vírgula 70 2 2 3" xfId="4561"/>
    <cellStyle name="Vírgula 70 2 2 3 2" xfId="10938"/>
    <cellStyle name="Vírgula 70 2 2 3 2 2" xfId="23699"/>
    <cellStyle name="Vírgula 70 2 2 3 3" xfId="17322"/>
    <cellStyle name="Vírgula 70 2 2 4" xfId="7751"/>
    <cellStyle name="Vírgula 70 2 2 4 2" xfId="20512"/>
    <cellStyle name="Vírgula 70 2 2 5" xfId="14135"/>
    <cellStyle name="Vírgula 70 2 3" xfId="2247"/>
    <cellStyle name="Vírgula 70 2 3 2" xfId="5437"/>
    <cellStyle name="Vírgula 70 2 3 2 2" xfId="11814"/>
    <cellStyle name="Vírgula 70 2 3 2 2 2" xfId="24575"/>
    <cellStyle name="Vírgula 70 2 3 2 3" xfId="18198"/>
    <cellStyle name="Vírgula 70 2 3 3" xfId="8627"/>
    <cellStyle name="Vírgula 70 2 3 3 2" xfId="21388"/>
    <cellStyle name="Vírgula 70 2 3 4" xfId="15011"/>
    <cellStyle name="Vírgula 70 2 4" xfId="3864"/>
    <cellStyle name="Vírgula 70 2 4 2" xfId="10241"/>
    <cellStyle name="Vírgula 70 2 4 2 2" xfId="23002"/>
    <cellStyle name="Vírgula 70 2 4 3" xfId="16625"/>
    <cellStyle name="Vírgula 70 2 5" xfId="7054"/>
    <cellStyle name="Vírgula 70 2 5 2" xfId="19815"/>
    <cellStyle name="Vírgula 70 2 6" xfId="13438"/>
    <cellStyle name="Vírgula 70 3" xfId="1118"/>
    <cellStyle name="Vírgula 70 3 2" xfId="2697"/>
    <cellStyle name="Vírgula 70 3 2 2" xfId="5887"/>
    <cellStyle name="Vírgula 70 3 2 2 2" xfId="12264"/>
    <cellStyle name="Vírgula 70 3 2 2 2 2" xfId="25025"/>
    <cellStyle name="Vírgula 70 3 2 2 3" xfId="18648"/>
    <cellStyle name="Vírgula 70 3 2 3" xfId="9077"/>
    <cellStyle name="Vírgula 70 3 2 3 2" xfId="21838"/>
    <cellStyle name="Vírgula 70 3 2 4" xfId="15461"/>
    <cellStyle name="Vírgula 70 3 3" xfId="4314"/>
    <cellStyle name="Vírgula 70 3 3 2" xfId="10691"/>
    <cellStyle name="Vírgula 70 3 3 2 2" xfId="23452"/>
    <cellStyle name="Vírgula 70 3 3 3" xfId="17075"/>
    <cellStyle name="Vírgula 70 3 4" xfId="7504"/>
    <cellStyle name="Vírgula 70 3 4 2" xfId="20265"/>
    <cellStyle name="Vírgula 70 3 5" xfId="13888"/>
    <cellStyle name="Vírgula 70 4" xfId="2000"/>
    <cellStyle name="Vírgula 70 4 2" xfId="5190"/>
    <cellStyle name="Vírgula 70 4 2 2" xfId="11567"/>
    <cellStyle name="Vírgula 70 4 2 2 2" xfId="24328"/>
    <cellStyle name="Vírgula 70 4 2 3" xfId="17951"/>
    <cellStyle name="Vírgula 70 4 3" xfId="8380"/>
    <cellStyle name="Vírgula 70 4 3 2" xfId="21141"/>
    <cellStyle name="Vírgula 70 4 4" xfId="14764"/>
    <cellStyle name="Vírgula 70 5" xfId="3617"/>
    <cellStyle name="Vírgula 70 5 2" xfId="9994"/>
    <cellStyle name="Vírgula 70 5 2 2" xfId="22755"/>
    <cellStyle name="Vírgula 70 5 3" xfId="16378"/>
    <cellStyle name="Vírgula 70 6" xfId="6807"/>
    <cellStyle name="Vírgula 70 6 2" xfId="19568"/>
    <cellStyle name="Vírgula 70 7" xfId="13191"/>
    <cellStyle name="Vírgula 71" xfId="419"/>
    <cellStyle name="Vírgula 71 2" xfId="668"/>
    <cellStyle name="Vírgula 71 2 2" xfId="1367"/>
    <cellStyle name="Vírgula 71 2 2 2" xfId="2946"/>
    <cellStyle name="Vírgula 71 2 2 2 2" xfId="6136"/>
    <cellStyle name="Vírgula 71 2 2 2 2 2" xfId="12513"/>
    <cellStyle name="Vírgula 71 2 2 2 2 2 2" xfId="25274"/>
    <cellStyle name="Vírgula 71 2 2 2 2 3" xfId="18897"/>
    <cellStyle name="Vírgula 71 2 2 2 3" xfId="9326"/>
    <cellStyle name="Vírgula 71 2 2 2 3 2" xfId="22087"/>
    <cellStyle name="Vírgula 71 2 2 2 4" xfId="15710"/>
    <cellStyle name="Vírgula 71 2 2 3" xfId="4563"/>
    <cellStyle name="Vírgula 71 2 2 3 2" xfId="10940"/>
    <cellStyle name="Vírgula 71 2 2 3 2 2" xfId="23701"/>
    <cellStyle name="Vírgula 71 2 2 3 3" xfId="17324"/>
    <cellStyle name="Vírgula 71 2 2 4" xfId="7753"/>
    <cellStyle name="Vírgula 71 2 2 4 2" xfId="20514"/>
    <cellStyle name="Vírgula 71 2 2 5" xfId="14137"/>
    <cellStyle name="Vírgula 71 2 3" xfId="2249"/>
    <cellStyle name="Vírgula 71 2 3 2" xfId="5439"/>
    <cellStyle name="Vírgula 71 2 3 2 2" xfId="11816"/>
    <cellStyle name="Vírgula 71 2 3 2 2 2" xfId="24577"/>
    <cellStyle name="Vírgula 71 2 3 2 3" xfId="18200"/>
    <cellStyle name="Vírgula 71 2 3 3" xfId="8629"/>
    <cellStyle name="Vírgula 71 2 3 3 2" xfId="21390"/>
    <cellStyle name="Vírgula 71 2 3 4" xfId="15013"/>
    <cellStyle name="Vírgula 71 2 4" xfId="3866"/>
    <cellStyle name="Vírgula 71 2 4 2" xfId="10243"/>
    <cellStyle name="Vírgula 71 2 4 2 2" xfId="23004"/>
    <cellStyle name="Vírgula 71 2 4 3" xfId="16627"/>
    <cellStyle name="Vírgula 71 2 5" xfId="7056"/>
    <cellStyle name="Vírgula 71 2 5 2" xfId="19817"/>
    <cellStyle name="Vírgula 71 2 6" xfId="13440"/>
    <cellStyle name="Vírgula 71 3" xfId="1120"/>
    <cellStyle name="Vírgula 71 3 2" xfId="2699"/>
    <cellStyle name="Vírgula 71 3 2 2" xfId="5889"/>
    <cellStyle name="Vírgula 71 3 2 2 2" xfId="12266"/>
    <cellStyle name="Vírgula 71 3 2 2 2 2" xfId="25027"/>
    <cellStyle name="Vírgula 71 3 2 2 3" xfId="18650"/>
    <cellStyle name="Vírgula 71 3 2 3" xfId="9079"/>
    <cellStyle name="Vírgula 71 3 2 3 2" xfId="21840"/>
    <cellStyle name="Vírgula 71 3 2 4" xfId="15463"/>
    <cellStyle name="Vírgula 71 3 3" xfId="4316"/>
    <cellStyle name="Vírgula 71 3 3 2" xfId="10693"/>
    <cellStyle name="Vírgula 71 3 3 2 2" xfId="23454"/>
    <cellStyle name="Vírgula 71 3 3 3" xfId="17077"/>
    <cellStyle name="Vírgula 71 3 4" xfId="7506"/>
    <cellStyle name="Vírgula 71 3 4 2" xfId="20267"/>
    <cellStyle name="Vírgula 71 3 5" xfId="13890"/>
    <cellStyle name="Vírgula 71 4" xfId="2002"/>
    <cellStyle name="Vírgula 71 4 2" xfId="5192"/>
    <cellStyle name="Vírgula 71 4 2 2" xfId="11569"/>
    <cellStyle name="Vírgula 71 4 2 2 2" xfId="24330"/>
    <cellStyle name="Vírgula 71 4 2 3" xfId="17953"/>
    <cellStyle name="Vírgula 71 4 3" xfId="8382"/>
    <cellStyle name="Vírgula 71 4 3 2" xfId="21143"/>
    <cellStyle name="Vírgula 71 4 4" xfId="14766"/>
    <cellStyle name="Vírgula 71 5" xfId="3619"/>
    <cellStyle name="Vírgula 71 5 2" xfId="9996"/>
    <cellStyle name="Vírgula 71 5 2 2" xfId="22757"/>
    <cellStyle name="Vírgula 71 5 3" xfId="16380"/>
    <cellStyle name="Vírgula 71 6" xfId="6809"/>
    <cellStyle name="Vírgula 71 6 2" xfId="19570"/>
    <cellStyle name="Vírgula 71 7" xfId="13193"/>
    <cellStyle name="Vírgula 72" xfId="422"/>
    <cellStyle name="Vírgula 72 2" xfId="671"/>
    <cellStyle name="Vírgula 72 2 2" xfId="1370"/>
    <cellStyle name="Vírgula 72 2 2 2" xfId="2949"/>
    <cellStyle name="Vírgula 72 2 2 2 2" xfId="6139"/>
    <cellStyle name="Vírgula 72 2 2 2 2 2" xfId="12516"/>
    <cellStyle name="Vírgula 72 2 2 2 2 2 2" xfId="25277"/>
    <cellStyle name="Vírgula 72 2 2 2 2 3" xfId="18900"/>
    <cellStyle name="Vírgula 72 2 2 2 3" xfId="9329"/>
    <cellStyle name="Vírgula 72 2 2 2 3 2" xfId="22090"/>
    <cellStyle name="Vírgula 72 2 2 2 4" xfId="15713"/>
    <cellStyle name="Vírgula 72 2 2 3" xfId="4566"/>
    <cellStyle name="Vírgula 72 2 2 3 2" xfId="10943"/>
    <cellStyle name="Vírgula 72 2 2 3 2 2" xfId="23704"/>
    <cellStyle name="Vírgula 72 2 2 3 3" xfId="17327"/>
    <cellStyle name="Vírgula 72 2 2 4" xfId="7756"/>
    <cellStyle name="Vírgula 72 2 2 4 2" xfId="20517"/>
    <cellStyle name="Vírgula 72 2 2 5" xfId="14140"/>
    <cellStyle name="Vírgula 72 2 3" xfId="2252"/>
    <cellStyle name="Vírgula 72 2 3 2" xfId="5442"/>
    <cellStyle name="Vírgula 72 2 3 2 2" xfId="11819"/>
    <cellStyle name="Vírgula 72 2 3 2 2 2" xfId="24580"/>
    <cellStyle name="Vírgula 72 2 3 2 3" xfId="18203"/>
    <cellStyle name="Vírgula 72 2 3 3" xfId="8632"/>
    <cellStyle name="Vírgula 72 2 3 3 2" xfId="21393"/>
    <cellStyle name="Vírgula 72 2 3 4" xfId="15016"/>
    <cellStyle name="Vírgula 72 2 4" xfId="3869"/>
    <cellStyle name="Vírgula 72 2 4 2" xfId="10246"/>
    <cellStyle name="Vírgula 72 2 4 2 2" xfId="23007"/>
    <cellStyle name="Vírgula 72 2 4 3" xfId="16630"/>
    <cellStyle name="Vírgula 72 2 5" xfId="7059"/>
    <cellStyle name="Vírgula 72 2 5 2" xfId="19820"/>
    <cellStyle name="Vírgula 72 2 6" xfId="13443"/>
    <cellStyle name="Vírgula 72 3" xfId="1123"/>
    <cellStyle name="Vírgula 72 3 2" xfId="2702"/>
    <cellStyle name="Vírgula 72 3 2 2" xfId="5892"/>
    <cellStyle name="Vírgula 72 3 2 2 2" xfId="12269"/>
    <cellStyle name="Vírgula 72 3 2 2 2 2" xfId="25030"/>
    <cellStyle name="Vírgula 72 3 2 2 3" xfId="18653"/>
    <cellStyle name="Vírgula 72 3 2 3" xfId="9082"/>
    <cellStyle name="Vírgula 72 3 2 3 2" xfId="21843"/>
    <cellStyle name="Vírgula 72 3 2 4" xfId="15466"/>
    <cellStyle name="Vírgula 72 3 3" xfId="4319"/>
    <cellStyle name="Vírgula 72 3 3 2" xfId="10696"/>
    <cellStyle name="Vírgula 72 3 3 2 2" xfId="23457"/>
    <cellStyle name="Vírgula 72 3 3 3" xfId="17080"/>
    <cellStyle name="Vírgula 72 3 4" xfId="7509"/>
    <cellStyle name="Vírgula 72 3 4 2" xfId="20270"/>
    <cellStyle name="Vírgula 72 3 5" xfId="13893"/>
    <cellStyle name="Vírgula 72 4" xfId="2005"/>
    <cellStyle name="Vírgula 72 4 2" xfId="5195"/>
    <cellStyle name="Vírgula 72 4 2 2" xfId="11572"/>
    <cellStyle name="Vírgula 72 4 2 2 2" xfId="24333"/>
    <cellStyle name="Vírgula 72 4 2 3" xfId="17956"/>
    <cellStyle name="Vírgula 72 4 3" xfId="8385"/>
    <cellStyle name="Vírgula 72 4 3 2" xfId="21146"/>
    <cellStyle name="Vírgula 72 4 4" xfId="14769"/>
    <cellStyle name="Vírgula 72 5" xfId="3622"/>
    <cellStyle name="Vírgula 72 5 2" xfId="9999"/>
    <cellStyle name="Vírgula 72 5 2 2" xfId="22760"/>
    <cellStyle name="Vírgula 72 5 3" xfId="16383"/>
    <cellStyle name="Vírgula 72 6" xfId="6812"/>
    <cellStyle name="Vírgula 72 6 2" xfId="19573"/>
    <cellStyle name="Vírgula 72 7" xfId="13196"/>
    <cellStyle name="Vírgula 73" xfId="424"/>
    <cellStyle name="Vírgula 73 2" xfId="673"/>
    <cellStyle name="Vírgula 73 2 2" xfId="1372"/>
    <cellStyle name="Vírgula 73 2 2 2" xfId="2951"/>
    <cellStyle name="Vírgula 73 2 2 2 2" xfId="6141"/>
    <cellStyle name="Vírgula 73 2 2 2 2 2" xfId="12518"/>
    <cellStyle name="Vírgula 73 2 2 2 2 2 2" xfId="25279"/>
    <cellStyle name="Vírgula 73 2 2 2 2 3" xfId="18902"/>
    <cellStyle name="Vírgula 73 2 2 2 3" xfId="9331"/>
    <cellStyle name="Vírgula 73 2 2 2 3 2" xfId="22092"/>
    <cellStyle name="Vírgula 73 2 2 2 4" xfId="15715"/>
    <cellStyle name="Vírgula 73 2 2 3" xfId="4568"/>
    <cellStyle name="Vírgula 73 2 2 3 2" xfId="10945"/>
    <cellStyle name="Vírgula 73 2 2 3 2 2" xfId="23706"/>
    <cellStyle name="Vírgula 73 2 2 3 3" xfId="17329"/>
    <cellStyle name="Vírgula 73 2 2 4" xfId="7758"/>
    <cellStyle name="Vírgula 73 2 2 4 2" xfId="20519"/>
    <cellStyle name="Vírgula 73 2 2 5" xfId="14142"/>
    <cellStyle name="Vírgula 73 2 3" xfId="2254"/>
    <cellStyle name="Vírgula 73 2 3 2" xfId="5444"/>
    <cellStyle name="Vírgula 73 2 3 2 2" xfId="11821"/>
    <cellStyle name="Vírgula 73 2 3 2 2 2" xfId="24582"/>
    <cellStyle name="Vírgula 73 2 3 2 3" xfId="18205"/>
    <cellStyle name="Vírgula 73 2 3 3" xfId="8634"/>
    <cellStyle name="Vírgula 73 2 3 3 2" xfId="21395"/>
    <cellStyle name="Vírgula 73 2 3 4" xfId="15018"/>
    <cellStyle name="Vírgula 73 2 4" xfId="3871"/>
    <cellStyle name="Vírgula 73 2 4 2" xfId="10248"/>
    <cellStyle name="Vírgula 73 2 4 2 2" xfId="23009"/>
    <cellStyle name="Vírgula 73 2 4 3" xfId="16632"/>
    <cellStyle name="Vírgula 73 2 5" xfId="7061"/>
    <cellStyle name="Vírgula 73 2 5 2" xfId="19822"/>
    <cellStyle name="Vírgula 73 2 6" xfId="13445"/>
    <cellStyle name="Vírgula 73 3" xfId="1125"/>
    <cellStyle name="Vírgula 73 3 2" xfId="2704"/>
    <cellStyle name="Vírgula 73 3 2 2" xfId="5894"/>
    <cellStyle name="Vírgula 73 3 2 2 2" xfId="12271"/>
    <cellStyle name="Vírgula 73 3 2 2 2 2" xfId="25032"/>
    <cellStyle name="Vírgula 73 3 2 2 3" xfId="18655"/>
    <cellStyle name="Vírgula 73 3 2 3" xfId="9084"/>
    <cellStyle name="Vírgula 73 3 2 3 2" xfId="21845"/>
    <cellStyle name="Vírgula 73 3 2 4" xfId="15468"/>
    <cellStyle name="Vírgula 73 3 3" xfId="4321"/>
    <cellStyle name="Vírgula 73 3 3 2" xfId="10698"/>
    <cellStyle name="Vírgula 73 3 3 2 2" xfId="23459"/>
    <cellStyle name="Vírgula 73 3 3 3" xfId="17082"/>
    <cellStyle name="Vírgula 73 3 4" xfId="7511"/>
    <cellStyle name="Vírgula 73 3 4 2" xfId="20272"/>
    <cellStyle name="Vírgula 73 3 5" xfId="13895"/>
    <cellStyle name="Vírgula 73 4" xfId="2007"/>
    <cellStyle name="Vírgula 73 4 2" xfId="5197"/>
    <cellStyle name="Vírgula 73 4 2 2" xfId="11574"/>
    <cellStyle name="Vírgula 73 4 2 2 2" xfId="24335"/>
    <cellStyle name="Vírgula 73 4 2 3" xfId="17958"/>
    <cellStyle name="Vírgula 73 4 3" xfId="8387"/>
    <cellStyle name="Vírgula 73 4 3 2" xfId="21148"/>
    <cellStyle name="Vírgula 73 4 4" xfId="14771"/>
    <cellStyle name="Vírgula 73 5" xfId="3624"/>
    <cellStyle name="Vírgula 73 5 2" xfId="10001"/>
    <cellStyle name="Vírgula 73 5 2 2" xfId="22762"/>
    <cellStyle name="Vírgula 73 5 3" xfId="16385"/>
    <cellStyle name="Vírgula 73 6" xfId="6814"/>
    <cellStyle name="Vírgula 73 6 2" xfId="19575"/>
    <cellStyle name="Vírgula 73 7" xfId="13198"/>
    <cellStyle name="Vírgula 74" xfId="426"/>
    <cellStyle name="Vírgula 74 2" xfId="675"/>
    <cellStyle name="Vírgula 74 2 2" xfId="1374"/>
    <cellStyle name="Vírgula 74 2 2 2" xfId="2953"/>
    <cellStyle name="Vírgula 74 2 2 2 2" xfId="6143"/>
    <cellStyle name="Vírgula 74 2 2 2 2 2" xfId="12520"/>
    <cellStyle name="Vírgula 74 2 2 2 2 2 2" xfId="25281"/>
    <cellStyle name="Vírgula 74 2 2 2 2 3" xfId="18904"/>
    <cellStyle name="Vírgula 74 2 2 2 3" xfId="9333"/>
    <cellStyle name="Vírgula 74 2 2 2 3 2" xfId="22094"/>
    <cellStyle name="Vírgula 74 2 2 2 4" xfId="15717"/>
    <cellStyle name="Vírgula 74 2 2 3" xfId="4570"/>
    <cellStyle name="Vírgula 74 2 2 3 2" xfId="10947"/>
    <cellStyle name="Vírgula 74 2 2 3 2 2" xfId="23708"/>
    <cellStyle name="Vírgula 74 2 2 3 3" xfId="17331"/>
    <cellStyle name="Vírgula 74 2 2 4" xfId="7760"/>
    <cellStyle name="Vírgula 74 2 2 4 2" xfId="20521"/>
    <cellStyle name="Vírgula 74 2 2 5" xfId="14144"/>
    <cellStyle name="Vírgula 74 2 3" xfId="2256"/>
    <cellStyle name="Vírgula 74 2 3 2" xfId="5446"/>
    <cellStyle name="Vírgula 74 2 3 2 2" xfId="11823"/>
    <cellStyle name="Vírgula 74 2 3 2 2 2" xfId="24584"/>
    <cellStyle name="Vírgula 74 2 3 2 3" xfId="18207"/>
    <cellStyle name="Vírgula 74 2 3 3" xfId="8636"/>
    <cellStyle name="Vírgula 74 2 3 3 2" xfId="21397"/>
    <cellStyle name="Vírgula 74 2 3 4" xfId="15020"/>
    <cellStyle name="Vírgula 74 2 4" xfId="3873"/>
    <cellStyle name="Vírgula 74 2 4 2" xfId="10250"/>
    <cellStyle name="Vírgula 74 2 4 2 2" xfId="23011"/>
    <cellStyle name="Vírgula 74 2 4 3" xfId="16634"/>
    <cellStyle name="Vírgula 74 2 5" xfId="7063"/>
    <cellStyle name="Vírgula 74 2 5 2" xfId="19824"/>
    <cellStyle name="Vírgula 74 2 6" xfId="13447"/>
    <cellStyle name="Vírgula 74 3" xfId="1127"/>
    <cellStyle name="Vírgula 74 3 2" xfId="2706"/>
    <cellStyle name="Vírgula 74 3 2 2" xfId="5896"/>
    <cellStyle name="Vírgula 74 3 2 2 2" xfId="12273"/>
    <cellStyle name="Vírgula 74 3 2 2 2 2" xfId="25034"/>
    <cellStyle name="Vírgula 74 3 2 2 3" xfId="18657"/>
    <cellStyle name="Vírgula 74 3 2 3" xfId="9086"/>
    <cellStyle name="Vírgula 74 3 2 3 2" xfId="21847"/>
    <cellStyle name="Vírgula 74 3 2 4" xfId="15470"/>
    <cellStyle name="Vírgula 74 3 3" xfId="4323"/>
    <cellStyle name="Vírgula 74 3 3 2" xfId="10700"/>
    <cellStyle name="Vírgula 74 3 3 2 2" xfId="23461"/>
    <cellStyle name="Vírgula 74 3 3 3" xfId="17084"/>
    <cellStyle name="Vírgula 74 3 4" xfId="7513"/>
    <cellStyle name="Vírgula 74 3 4 2" xfId="20274"/>
    <cellStyle name="Vírgula 74 3 5" xfId="13897"/>
    <cellStyle name="Vírgula 74 4" xfId="2009"/>
    <cellStyle name="Vírgula 74 4 2" xfId="5199"/>
    <cellStyle name="Vírgula 74 4 2 2" xfId="11576"/>
    <cellStyle name="Vírgula 74 4 2 2 2" xfId="24337"/>
    <cellStyle name="Vírgula 74 4 2 3" xfId="17960"/>
    <cellStyle name="Vírgula 74 4 3" xfId="8389"/>
    <cellStyle name="Vírgula 74 4 3 2" xfId="21150"/>
    <cellStyle name="Vírgula 74 4 4" xfId="14773"/>
    <cellStyle name="Vírgula 74 5" xfId="3626"/>
    <cellStyle name="Vírgula 74 5 2" xfId="10003"/>
    <cellStyle name="Vírgula 74 5 2 2" xfId="22764"/>
    <cellStyle name="Vírgula 74 5 3" xfId="16387"/>
    <cellStyle name="Vírgula 74 6" xfId="6816"/>
    <cellStyle name="Vírgula 74 6 2" xfId="19577"/>
    <cellStyle name="Vírgula 74 7" xfId="13200"/>
    <cellStyle name="Vírgula 75" xfId="428"/>
    <cellStyle name="Vírgula 75 2" xfId="677"/>
    <cellStyle name="Vírgula 75 2 2" xfId="1376"/>
    <cellStyle name="Vírgula 75 2 2 2" xfId="2955"/>
    <cellStyle name="Vírgula 75 2 2 2 2" xfId="6145"/>
    <cellStyle name="Vírgula 75 2 2 2 2 2" xfId="12522"/>
    <cellStyle name="Vírgula 75 2 2 2 2 2 2" xfId="25283"/>
    <cellStyle name="Vírgula 75 2 2 2 2 3" xfId="18906"/>
    <cellStyle name="Vírgula 75 2 2 2 3" xfId="9335"/>
    <cellStyle name="Vírgula 75 2 2 2 3 2" xfId="22096"/>
    <cellStyle name="Vírgula 75 2 2 2 4" xfId="15719"/>
    <cellStyle name="Vírgula 75 2 2 3" xfId="4572"/>
    <cellStyle name="Vírgula 75 2 2 3 2" xfId="10949"/>
    <cellStyle name="Vírgula 75 2 2 3 2 2" xfId="23710"/>
    <cellStyle name="Vírgula 75 2 2 3 3" xfId="17333"/>
    <cellStyle name="Vírgula 75 2 2 4" xfId="7762"/>
    <cellStyle name="Vírgula 75 2 2 4 2" xfId="20523"/>
    <cellStyle name="Vírgula 75 2 2 5" xfId="14146"/>
    <cellStyle name="Vírgula 75 2 3" xfId="2258"/>
    <cellStyle name="Vírgula 75 2 3 2" xfId="5448"/>
    <cellStyle name="Vírgula 75 2 3 2 2" xfId="11825"/>
    <cellStyle name="Vírgula 75 2 3 2 2 2" xfId="24586"/>
    <cellStyle name="Vírgula 75 2 3 2 3" xfId="18209"/>
    <cellStyle name="Vírgula 75 2 3 3" xfId="8638"/>
    <cellStyle name="Vírgula 75 2 3 3 2" xfId="21399"/>
    <cellStyle name="Vírgula 75 2 3 4" xfId="15022"/>
    <cellStyle name="Vírgula 75 2 4" xfId="3875"/>
    <cellStyle name="Vírgula 75 2 4 2" xfId="10252"/>
    <cellStyle name="Vírgula 75 2 4 2 2" xfId="23013"/>
    <cellStyle name="Vírgula 75 2 4 3" xfId="16636"/>
    <cellStyle name="Vírgula 75 2 5" xfId="7065"/>
    <cellStyle name="Vírgula 75 2 5 2" xfId="19826"/>
    <cellStyle name="Vírgula 75 2 6" xfId="13449"/>
    <cellStyle name="Vírgula 75 3" xfId="1129"/>
    <cellStyle name="Vírgula 75 3 2" xfId="2708"/>
    <cellStyle name="Vírgula 75 3 2 2" xfId="5898"/>
    <cellStyle name="Vírgula 75 3 2 2 2" xfId="12275"/>
    <cellStyle name="Vírgula 75 3 2 2 2 2" xfId="25036"/>
    <cellStyle name="Vírgula 75 3 2 2 3" xfId="18659"/>
    <cellStyle name="Vírgula 75 3 2 3" xfId="9088"/>
    <cellStyle name="Vírgula 75 3 2 3 2" xfId="21849"/>
    <cellStyle name="Vírgula 75 3 2 4" xfId="15472"/>
    <cellStyle name="Vírgula 75 3 3" xfId="4325"/>
    <cellStyle name="Vírgula 75 3 3 2" xfId="10702"/>
    <cellStyle name="Vírgula 75 3 3 2 2" xfId="23463"/>
    <cellStyle name="Vírgula 75 3 3 3" xfId="17086"/>
    <cellStyle name="Vírgula 75 3 4" xfId="7515"/>
    <cellStyle name="Vírgula 75 3 4 2" xfId="20276"/>
    <cellStyle name="Vírgula 75 3 5" xfId="13899"/>
    <cellStyle name="Vírgula 75 4" xfId="2011"/>
    <cellStyle name="Vírgula 75 4 2" xfId="5201"/>
    <cellStyle name="Vírgula 75 4 2 2" xfId="11578"/>
    <cellStyle name="Vírgula 75 4 2 2 2" xfId="24339"/>
    <cellStyle name="Vírgula 75 4 2 3" xfId="17962"/>
    <cellStyle name="Vírgula 75 4 3" xfId="8391"/>
    <cellStyle name="Vírgula 75 4 3 2" xfId="21152"/>
    <cellStyle name="Vírgula 75 4 4" xfId="14775"/>
    <cellStyle name="Vírgula 75 5" xfId="3628"/>
    <cellStyle name="Vírgula 75 5 2" xfId="10005"/>
    <cellStyle name="Vírgula 75 5 2 2" xfId="22766"/>
    <cellStyle name="Vírgula 75 5 3" xfId="16389"/>
    <cellStyle name="Vírgula 75 6" xfId="6818"/>
    <cellStyle name="Vírgula 75 6 2" xfId="19579"/>
    <cellStyle name="Vírgula 75 7" xfId="13202"/>
    <cellStyle name="Vírgula 76" xfId="430"/>
    <cellStyle name="Vírgula 76 2" xfId="679"/>
    <cellStyle name="Vírgula 76 2 2" xfId="1378"/>
    <cellStyle name="Vírgula 76 2 2 2" xfId="2957"/>
    <cellStyle name="Vírgula 76 2 2 2 2" xfId="6147"/>
    <cellStyle name="Vírgula 76 2 2 2 2 2" xfId="12524"/>
    <cellStyle name="Vírgula 76 2 2 2 2 2 2" xfId="25285"/>
    <cellStyle name="Vírgula 76 2 2 2 2 3" xfId="18908"/>
    <cellStyle name="Vírgula 76 2 2 2 3" xfId="9337"/>
    <cellStyle name="Vírgula 76 2 2 2 3 2" xfId="22098"/>
    <cellStyle name="Vírgula 76 2 2 2 4" xfId="15721"/>
    <cellStyle name="Vírgula 76 2 2 3" xfId="4574"/>
    <cellStyle name="Vírgula 76 2 2 3 2" xfId="10951"/>
    <cellStyle name="Vírgula 76 2 2 3 2 2" xfId="23712"/>
    <cellStyle name="Vírgula 76 2 2 3 3" xfId="17335"/>
    <cellStyle name="Vírgula 76 2 2 4" xfId="7764"/>
    <cellStyle name="Vírgula 76 2 2 4 2" xfId="20525"/>
    <cellStyle name="Vírgula 76 2 2 5" xfId="14148"/>
    <cellStyle name="Vírgula 76 2 3" xfId="2260"/>
    <cellStyle name="Vírgula 76 2 3 2" xfId="5450"/>
    <cellStyle name="Vírgula 76 2 3 2 2" xfId="11827"/>
    <cellStyle name="Vírgula 76 2 3 2 2 2" xfId="24588"/>
    <cellStyle name="Vírgula 76 2 3 2 3" xfId="18211"/>
    <cellStyle name="Vírgula 76 2 3 3" xfId="8640"/>
    <cellStyle name="Vírgula 76 2 3 3 2" xfId="21401"/>
    <cellStyle name="Vírgula 76 2 3 4" xfId="15024"/>
    <cellStyle name="Vírgula 76 2 4" xfId="3877"/>
    <cellStyle name="Vírgula 76 2 4 2" xfId="10254"/>
    <cellStyle name="Vírgula 76 2 4 2 2" xfId="23015"/>
    <cellStyle name="Vírgula 76 2 4 3" xfId="16638"/>
    <cellStyle name="Vírgula 76 2 5" xfId="7067"/>
    <cellStyle name="Vírgula 76 2 5 2" xfId="19828"/>
    <cellStyle name="Vírgula 76 2 6" xfId="13451"/>
    <cellStyle name="Vírgula 76 3" xfId="1131"/>
    <cellStyle name="Vírgula 76 3 2" xfId="2710"/>
    <cellStyle name="Vírgula 76 3 2 2" xfId="5900"/>
    <cellStyle name="Vírgula 76 3 2 2 2" xfId="12277"/>
    <cellStyle name="Vírgula 76 3 2 2 2 2" xfId="25038"/>
    <cellStyle name="Vírgula 76 3 2 2 3" xfId="18661"/>
    <cellStyle name="Vírgula 76 3 2 3" xfId="9090"/>
    <cellStyle name="Vírgula 76 3 2 3 2" xfId="21851"/>
    <cellStyle name="Vírgula 76 3 2 4" xfId="15474"/>
    <cellStyle name="Vírgula 76 3 3" xfId="4327"/>
    <cellStyle name="Vírgula 76 3 3 2" xfId="10704"/>
    <cellStyle name="Vírgula 76 3 3 2 2" xfId="23465"/>
    <cellStyle name="Vírgula 76 3 3 3" xfId="17088"/>
    <cellStyle name="Vírgula 76 3 4" xfId="7517"/>
    <cellStyle name="Vírgula 76 3 4 2" xfId="20278"/>
    <cellStyle name="Vírgula 76 3 5" xfId="13901"/>
    <cellStyle name="Vírgula 76 4" xfId="2013"/>
    <cellStyle name="Vírgula 76 4 2" xfId="5203"/>
    <cellStyle name="Vírgula 76 4 2 2" xfId="11580"/>
    <cellStyle name="Vírgula 76 4 2 2 2" xfId="24341"/>
    <cellStyle name="Vírgula 76 4 2 3" xfId="17964"/>
    <cellStyle name="Vírgula 76 4 3" xfId="8393"/>
    <cellStyle name="Vírgula 76 4 3 2" xfId="21154"/>
    <cellStyle name="Vírgula 76 4 4" xfId="14777"/>
    <cellStyle name="Vírgula 76 5" xfId="3630"/>
    <cellStyle name="Vírgula 76 5 2" xfId="10007"/>
    <cellStyle name="Vírgula 76 5 2 2" xfId="22768"/>
    <cellStyle name="Vírgula 76 5 3" xfId="16391"/>
    <cellStyle name="Vírgula 76 6" xfId="6820"/>
    <cellStyle name="Vírgula 76 6 2" xfId="19581"/>
    <cellStyle name="Vírgula 76 7" xfId="13204"/>
    <cellStyle name="Vírgula 77" xfId="432"/>
    <cellStyle name="Vírgula 77 2" xfId="681"/>
    <cellStyle name="Vírgula 77 2 2" xfId="1380"/>
    <cellStyle name="Vírgula 77 2 2 2" xfId="2959"/>
    <cellStyle name="Vírgula 77 2 2 2 2" xfId="6149"/>
    <cellStyle name="Vírgula 77 2 2 2 2 2" xfId="12526"/>
    <cellStyle name="Vírgula 77 2 2 2 2 2 2" xfId="25287"/>
    <cellStyle name="Vírgula 77 2 2 2 2 3" xfId="18910"/>
    <cellStyle name="Vírgula 77 2 2 2 3" xfId="9339"/>
    <cellStyle name="Vírgula 77 2 2 2 3 2" xfId="22100"/>
    <cellStyle name="Vírgula 77 2 2 2 4" xfId="15723"/>
    <cellStyle name="Vírgula 77 2 2 3" xfId="4576"/>
    <cellStyle name="Vírgula 77 2 2 3 2" xfId="10953"/>
    <cellStyle name="Vírgula 77 2 2 3 2 2" xfId="23714"/>
    <cellStyle name="Vírgula 77 2 2 3 3" xfId="17337"/>
    <cellStyle name="Vírgula 77 2 2 4" xfId="7766"/>
    <cellStyle name="Vírgula 77 2 2 4 2" xfId="20527"/>
    <cellStyle name="Vírgula 77 2 2 5" xfId="14150"/>
    <cellStyle name="Vírgula 77 2 3" xfId="2262"/>
    <cellStyle name="Vírgula 77 2 3 2" xfId="5452"/>
    <cellStyle name="Vírgula 77 2 3 2 2" xfId="11829"/>
    <cellStyle name="Vírgula 77 2 3 2 2 2" xfId="24590"/>
    <cellStyle name="Vírgula 77 2 3 2 3" xfId="18213"/>
    <cellStyle name="Vírgula 77 2 3 3" xfId="8642"/>
    <cellStyle name="Vírgula 77 2 3 3 2" xfId="21403"/>
    <cellStyle name="Vírgula 77 2 3 4" xfId="15026"/>
    <cellStyle name="Vírgula 77 2 4" xfId="3879"/>
    <cellStyle name="Vírgula 77 2 4 2" xfId="10256"/>
    <cellStyle name="Vírgula 77 2 4 2 2" xfId="23017"/>
    <cellStyle name="Vírgula 77 2 4 3" xfId="16640"/>
    <cellStyle name="Vírgula 77 2 5" xfId="7069"/>
    <cellStyle name="Vírgula 77 2 5 2" xfId="19830"/>
    <cellStyle name="Vírgula 77 2 6" xfId="13453"/>
    <cellStyle name="Vírgula 77 3" xfId="1133"/>
    <cellStyle name="Vírgula 77 3 2" xfId="2712"/>
    <cellStyle name="Vírgula 77 3 2 2" xfId="5902"/>
    <cellStyle name="Vírgula 77 3 2 2 2" xfId="12279"/>
    <cellStyle name="Vírgula 77 3 2 2 2 2" xfId="25040"/>
    <cellStyle name="Vírgula 77 3 2 2 3" xfId="18663"/>
    <cellStyle name="Vírgula 77 3 2 3" xfId="9092"/>
    <cellStyle name="Vírgula 77 3 2 3 2" xfId="21853"/>
    <cellStyle name="Vírgula 77 3 2 4" xfId="15476"/>
    <cellStyle name="Vírgula 77 3 3" xfId="4329"/>
    <cellStyle name="Vírgula 77 3 3 2" xfId="10706"/>
    <cellStyle name="Vírgula 77 3 3 2 2" xfId="23467"/>
    <cellStyle name="Vírgula 77 3 3 3" xfId="17090"/>
    <cellStyle name="Vírgula 77 3 4" xfId="7519"/>
    <cellStyle name="Vírgula 77 3 4 2" xfId="20280"/>
    <cellStyle name="Vírgula 77 3 5" xfId="13903"/>
    <cellStyle name="Vírgula 77 4" xfId="2015"/>
    <cellStyle name="Vírgula 77 4 2" xfId="5205"/>
    <cellStyle name="Vírgula 77 4 2 2" xfId="11582"/>
    <cellStyle name="Vírgula 77 4 2 2 2" xfId="24343"/>
    <cellStyle name="Vírgula 77 4 2 3" xfId="17966"/>
    <cellStyle name="Vírgula 77 4 3" xfId="8395"/>
    <cellStyle name="Vírgula 77 4 3 2" xfId="21156"/>
    <cellStyle name="Vírgula 77 4 4" xfId="14779"/>
    <cellStyle name="Vírgula 77 5" xfId="3632"/>
    <cellStyle name="Vírgula 77 5 2" xfId="10009"/>
    <cellStyle name="Vírgula 77 5 2 2" xfId="22770"/>
    <cellStyle name="Vírgula 77 5 3" xfId="16393"/>
    <cellStyle name="Vírgula 77 6" xfId="6822"/>
    <cellStyle name="Vírgula 77 6 2" xfId="19583"/>
    <cellStyle name="Vírgula 77 7" xfId="13206"/>
    <cellStyle name="Vírgula 78" xfId="434"/>
    <cellStyle name="Vírgula 78 2" xfId="683"/>
    <cellStyle name="Vírgula 78 2 2" xfId="1382"/>
    <cellStyle name="Vírgula 78 2 2 2" xfId="2961"/>
    <cellStyle name="Vírgula 78 2 2 2 2" xfId="6151"/>
    <cellStyle name="Vírgula 78 2 2 2 2 2" xfId="12528"/>
    <cellStyle name="Vírgula 78 2 2 2 2 2 2" xfId="25289"/>
    <cellStyle name="Vírgula 78 2 2 2 2 3" xfId="18912"/>
    <cellStyle name="Vírgula 78 2 2 2 3" xfId="9341"/>
    <cellStyle name="Vírgula 78 2 2 2 3 2" xfId="22102"/>
    <cellStyle name="Vírgula 78 2 2 2 4" xfId="15725"/>
    <cellStyle name="Vírgula 78 2 2 3" xfId="4578"/>
    <cellStyle name="Vírgula 78 2 2 3 2" xfId="10955"/>
    <cellStyle name="Vírgula 78 2 2 3 2 2" xfId="23716"/>
    <cellStyle name="Vírgula 78 2 2 3 3" xfId="17339"/>
    <cellStyle name="Vírgula 78 2 2 4" xfId="7768"/>
    <cellStyle name="Vírgula 78 2 2 4 2" xfId="20529"/>
    <cellStyle name="Vírgula 78 2 2 5" xfId="14152"/>
    <cellStyle name="Vírgula 78 2 3" xfId="2264"/>
    <cellStyle name="Vírgula 78 2 3 2" xfId="5454"/>
    <cellStyle name="Vírgula 78 2 3 2 2" xfId="11831"/>
    <cellStyle name="Vírgula 78 2 3 2 2 2" xfId="24592"/>
    <cellStyle name="Vírgula 78 2 3 2 3" xfId="18215"/>
    <cellStyle name="Vírgula 78 2 3 3" xfId="8644"/>
    <cellStyle name="Vírgula 78 2 3 3 2" xfId="21405"/>
    <cellStyle name="Vírgula 78 2 3 4" xfId="15028"/>
    <cellStyle name="Vírgula 78 2 4" xfId="3881"/>
    <cellStyle name="Vírgula 78 2 4 2" xfId="10258"/>
    <cellStyle name="Vírgula 78 2 4 2 2" xfId="23019"/>
    <cellStyle name="Vírgula 78 2 4 3" xfId="16642"/>
    <cellStyle name="Vírgula 78 2 5" xfId="7071"/>
    <cellStyle name="Vírgula 78 2 5 2" xfId="19832"/>
    <cellStyle name="Vírgula 78 2 6" xfId="13455"/>
    <cellStyle name="Vírgula 78 3" xfId="1135"/>
    <cellStyle name="Vírgula 78 3 2" xfId="2714"/>
    <cellStyle name="Vírgula 78 3 2 2" xfId="5904"/>
    <cellStyle name="Vírgula 78 3 2 2 2" xfId="12281"/>
    <cellStyle name="Vírgula 78 3 2 2 2 2" xfId="25042"/>
    <cellStyle name="Vírgula 78 3 2 2 3" xfId="18665"/>
    <cellStyle name="Vírgula 78 3 2 3" xfId="9094"/>
    <cellStyle name="Vírgula 78 3 2 3 2" xfId="21855"/>
    <cellStyle name="Vírgula 78 3 2 4" xfId="15478"/>
    <cellStyle name="Vírgula 78 3 3" xfId="4331"/>
    <cellStyle name="Vírgula 78 3 3 2" xfId="10708"/>
    <cellStyle name="Vírgula 78 3 3 2 2" xfId="23469"/>
    <cellStyle name="Vírgula 78 3 3 3" xfId="17092"/>
    <cellStyle name="Vírgula 78 3 4" xfId="7521"/>
    <cellStyle name="Vírgula 78 3 4 2" xfId="20282"/>
    <cellStyle name="Vírgula 78 3 5" xfId="13905"/>
    <cellStyle name="Vírgula 78 4" xfId="2017"/>
    <cellStyle name="Vírgula 78 4 2" xfId="5207"/>
    <cellStyle name="Vírgula 78 4 2 2" xfId="11584"/>
    <cellStyle name="Vírgula 78 4 2 2 2" xfId="24345"/>
    <cellStyle name="Vírgula 78 4 2 3" xfId="17968"/>
    <cellStyle name="Vírgula 78 4 3" xfId="8397"/>
    <cellStyle name="Vírgula 78 4 3 2" xfId="21158"/>
    <cellStyle name="Vírgula 78 4 4" xfId="14781"/>
    <cellStyle name="Vírgula 78 5" xfId="3634"/>
    <cellStyle name="Vírgula 78 5 2" xfId="10011"/>
    <cellStyle name="Vírgula 78 5 2 2" xfId="22772"/>
    <cellStyle name="Vírgula 78 5 3" xfId="16395"/>
    <cellStyle name="Vírgula 78 6" xfId="6824"/>
    <cellStyle name="Vírgula 78 6 2" xfId="19585"/>
    <cellStyle name="Vírgula 78 7" xfId="13208"/>
    <cellStyle name="Vírgula 79" xfId="436"/>
    <cellStyle name="Vírgula 79 2" xfId="685"/>
    <cellStyle name="Vírgula 79 2 2" xfId="1384"/>
    <cellStyle name="Vírgula 79 2 2 2" xfId="2963"/>
    <cellStyle name="Vírgula 79 2 2 2 2" xfId="6153"/>
    <cellStyle name="Vírgula 79 2 2 2 2 2" xfId="12530"/>
    <cellStyle name="Vírgula 79 2 2 2 2 2 2" xfId="25291"/>
    <cellStyle name="Vírgula 79 2 2 2 2 3" xfId="18914"/>
    <cellStyle name="Vírgula 79 2 2 2 3" xfId="9343"/>
    <cellStyle name="Vírgula 79 2 2 2 3 2" xfId="22104"/>
    <cellStyle name="Vírgula 79 2 2 2 4" xfId="15727"/>
    <cellStyle name="Vírgula 79 2 2 3" xfId="4580"/>
    <cellStyle name="Vírgula 79 2 2 3 2" xfId="10957"/>
    <cellStyle name="Vírgula 79 2 2 3 2 2" xfId="23718"/>
    <cellStyle name="Vírgula 79 2 2 3 3" xfId="17341"/>
    <cellStyle name="Vírgula 79 2 2 4" xfId="7770"/>
    <cellStyle name="Vírgula 79 2 2 4 2" xfId="20531"/>
    <cellStyle name="Vírgula 79 2 2 5" xfId="14154"/>
    <cellStyle name="Vírgula 79 2 3" xfId="2266"/>
    <cellStyle name="Vírgula 79 2 3 2" xfId="5456"/>
    <cellStyle name="Vírgula 79 2 3 2 2" xfId="11833"/>
    <cellStyle name="Vírgula 79 2 3 2 2 2" xfId="24594"/>
    <cellStyle name="Vírgula 79 2 3 2 3" xfId="18217"/>
    <cellStyle name="Vírgula 79 2 3 3" xfId="8646"/>
    <cellStyle name="Vírgula 79 2 3 3 2" xfId="21407"/>
    <cellStyle name="Vírgula 79 2 3 4" xfId="15030"/>
    <cellStyle name="Vírgula 79 2 4" xfId="3883"/>
    <cellStyle name="Vírgula 79 2 4 2" xfId="10260"/>
    <cellStyle name="Vírgula 79 2 4 2 2" xfId="23021"/>
    <cellStyle name="Vírgula 79 2 4 3" xfId="16644"/>
    <cellStyle name="Vírgula 79 2 5" xfId="7073"/>
    <cellStyle name="Vírgula 79 2 5 2" xfId="19834"/>
    <cellStyle name="Vírgula 79 2 6" xfId="13457"/>
    <cellStyle name="Vírgula 79 3" xfId="1137"/>
    <cellStyle name="Vírgula 79 3 2" xfId="2716"/>
    <cellStyle name="Vírgula 79 3 2 2" xfId="5906"/>
    <cellStyle name="Vírgula 79 3 2 2 2" xfId="12283"/>
    <cellStyle name="Vírgula 79 3 2 2 2 2" xfId="25044"/>
    <cellStyle name="Vírgula 79 3 2 2 3" xfId="18667"/>
    <cellStyle name="Vírgula 79 3 2 3" xfId="9096"/>
    <cellStyle name="Vírgula 79 3 2 3 2" xfId="21857"/>
    <cellStyle name="Vírgula 79 3 2 4" xfId="15480"/>
    <cellStyle name="Vírgula 79 3 3" xfId="4333"/>
    <cellStyle name="Vírgula 79 3 3 2" xfId="10710"/>
    <cellStyle name="Vírgula 79 3 3 2 2" xfId="23471"/>
    <cellStyle name="Vírgula 79 3 3 3" xfId="17094"/>
    <cellStyle name="Vírgula 79 3 4" xfId="7523"/>
    <cellStyle name="Vírgula 79 3 4 2" xfId="20284"/>
    <cellStyle name="Vírgula 79 3 5" xfId="13907"/>
    <cellStyle name="Vírgula 79 4" xfId="2019"/>
    <cellStyle name="Vírgula 79 4 2" xfId="5209"/>
    <cellStyle name="Vírgula 79 4 2 2" xfId="11586"/>
    <cellStyle name="Vírgula 79 4 2 2 2" xfId="24347"/>
    <cellStyle name="Vírgula 79 4 2 3" xfId="17970"/>
    <cellStyle name="Vírgula 79 4 3" xfId="8399"/>
    <cellStyle name="Vírgula 79 4 3 2" xfId="21160"/>
    <cellStyle name="Vírgula 79 4 4" xfId="14783"/>
    <cellStyle name="Vírgula 79 5" xfId="3636"/>
    <cellStyle name="Vírgula 79 5 2" xfId="10013"/>
    <cellStyle name="Vírgula 79 5 2 2" xfId="22774"/>
    <cellStyle name="Vírgula 79 5 3" xfId="16397"/>
    <cellStyle name="Vírgula 79 6" xfId="6826"/>
    <cellStyle name="Vírgula 79 6 2" xfId="19587"/>
    <cellStyle name="Vírgula 79 7" xfId="13210"/>
    <cellStyle name="Vírgula 8" xfId="226"/>
    <cellStyle name="Vírgula 8 2" xfId="495"/>
    <cellStyle name="Vírgula 8 2 2" xfId="1194"/>
    <cellStyle name="Vírgula 8 2 2 2" xfId="2773"/>
    <cellStyle name="Vírgula 8 2 2 2 2" xfId="5963"/>
    <cellStyle name="Vírgula 8 2 2 2 2 2" xfId="12340"/>
    <cellStyle name="Vírgula 8 2 2 2 2 2 2" xfId="25101"/>
    <cellStyle name="Vírgula 8 2 2 2 2 3" xfId="18724"/>
    <cellStyle name="Vírgula 8 2 2 2 3" xfId="9153"/>
    <cellStyle name="Vírgula 8 2 2 2 3 2" xfId="21914"/>
    <cellStyle name="Vírgula 8 2 2 2 4" xfId="15537"/>
    <cellStyle name="Vírgula 8 2 2 3" xfId="4390"/>
    <cellStyle name="Vírgula 8 2 2 3 2" xfId="10767"/>
    <cellStyle name="Vírgula 8 2 2 3 2 2" xfId="23528"/>
    <cellStyle name="Vírgula 8 2 2 3 3" xfId="17151"/>
    <cellStyle name="Vírgula 8 2 2 4" xfId="7580"/>
    <cellStyle name="Vírgula 8 2 2 4 2" xfId="20341"/>
    <cellStyle name="Vírgula 8 2 2 5" xfId="13964"/>
    <cellStyle name="Vírgula 8 2 3" xfId="2076"/>
    <cellStyle name="Vírgula 8 2 3 2" xfId="5266"/>
    <cellStyle name="Vírgula 8 2 3 2 2" xfId="11643"/>
    <cellStyle name="Vírgula 8 2 3 2 2 2" xfId="24404"/>
    <cellStyle name="Vírgula 8 2 3 2 3" xfId="18027"/>
    <cellStyle name="Vírgula 8 2 3 3" xfId="8456"/>
    <cellStyle name="Vírgula 8 2 3 3 2" xfId="21217"/>
    <cellStyle name="Vírgula 8 2 3 4" xfId="14840"/>
    <cellStyle name="Vírgula 8 2 4" xfId="3693"/>
    <cellStyle name="Vírgula 8 2 4 2" xfId="10070"/>
    <cellStyle name="Vírgula 8 2 4 2 2" xfId="22831"/>
    <cellStyle name="Vírgula 8 2 4 3" xfId="16454"/>
    <cellStyle name="Vírgula 8 2 5" xfId="6883"/>
    <cellStyle name="Vírgula 8 2 5 2" xfId="19644"/>
    <cellStyle name="Vírgula 8 2 6" xfId="13267"/>
    <cellStyle name="Vírgula 8 3" xfId="947"/>
    <cellStyle name="Vírgula 8 3 2" xfId="2526"/>
    <cellStyle name="Vírgula 8 3 2 2" xfId="5716"/>
    <cellStyle name="Vírgula 8 3 2 2 2" xfId="12093"/>
    <cellStyle name="Vírgula 8 3 2 2 2 2" xfId="24854"/>
    <cellStyle name="Vírgula 8 3 2 2 3" xfId="18477"/>
    <cellStyle name="Vírgula 8 3 2 3" xfId="8906"/>
    <cellStyle name="Vírgula 8 3 2 3 2" xfId="21667"/>
    <cellStyle name="Vírgula 8 3 2 4" xfId="15290"/>
    <cellStyle name="Vírgula 8 3 3" xfId="4143"/>
    <cellStyle name="Vírgula 8 3 3 2" xfId="10520"/>
    <cellStyle name="Vírgula 8 3 3 2 2" xfId="23281"/>
    <cellStyle name="Vírgula 8 3 3 3" xfId="16904"/>
    <cellStyle name="Vírgula 8 3 4" xfId="7333"/>
    <cellStyle name="Vírgula 8 3 4 2" xfId="20094"/>
    <cellStyle name="Vírgula 8 3 5" xfId="13717"/>
    <cellStyle name="Vírgula 8 4" xfId="1829"/>
    <cellStyle name="Vírgula 8 4 2" xfId="5019"/>
    <cellStyle name="Vírgula 8 4 2 2" xfId="11396"/>
    <cellStyle name="Vírgula 8 4 2 2 2" xfId="24157"/>
    <cellStyle name="Vírgula 8 4 2 3" xfId="17780"/>
    <cellStyle name="Vírgula 8 4 3" xfId="8209"/>
    <cellStyle name="Vírgula 8 4 3 2" xfId="20970"/>
    <cellStyle name="Vírgula 8 4 4" xfId="14593"/>
    <cellStyle name="Vírgula 8 5" xfId="3446"/>
    <cellStyle name="Vírgula 8 5 2" xfId="9823"/>
    <cellStyle name="Vírgula 8 5 2 2" xfId="22584"/>
    <cellStyle name="Vírgula 8 5 3" xfId="16207"/>
    <cellStyle name="Vírgula 8 6" xfId="6636"/>
    <cellStyle name="Vírgula 8 6 2" xfId="19397"/>
    <cellStyle name="Vírgula 8 7" xfId="13020"/>
    <cellStyle name="Vírgula 80" xfId="451"/>
    <cellStyle name="Vírgula 81" xfId="687"/>
    <cellStyle name="Vírgula 81 2" xfId="1386"/>
    <cellStyle name="Vírgula 81 2 2" xfId="2965"/>
    <cellStyle name="Vírgula 81 2 2 2" xfId="6155"/>
    <cellStyle name="Vírgula 81 2 2 2 2" xfId="12532"/>
    <cellStyle name="Vírgula 81 2 2 2 2 2" xfId="25293"/>
    <cellStyle name="Vírgula 81 2 2 2 3" xfId="18916"/>
    <cellStyle name="Vírgula 81 2 2 3" xfId="9345"/>
    <cellStyle name="Vírgula 81 2 2 3 2" xfId="22106"/>
    <cellStyle name="Vírgula 81 2 2 4" xfId="15729"/>
    <cellStyle name="Vírgula 81 2 3" xfId="4582"/>
    <cellStyle name="Vírgula 81 2 3 2" xfId="10959"/>
    <cellStyle name="Vírgula 81 2 3 2 2" xfId="23720"/>
    <cellStyle name="Vírgula 81 2 3 3" xfId="17343"/>
    <cellStyle name="Vírgula 81 2 4" xfId="7772"/>
    <cellStyle name="Vírgula 81 2 4 2" xfId="20533"/>
    <cellStyle name="Vírgula 81 2 5" xfId="14156"/>
    <cellStyle name="Vírgula 81 3" xfId="2268"/>
    <cellStyle name="Vírgula 81 3 2" xfId="5458"/>
    <cellStyle name="Vírgula 81 3 2 2" xfId="11835"/>
    <cellStyle name="Vírgula 81 3 2 2 2" xfId="24596"/>
    <cellStyle name="Vírgula 81 3 2 3" xfId="18219"/>
    <cellStyle name="Vírgula 81 3 3" xfId="8648"/>
    <cellStyle name="Vírgula 81 3 3 2" xfId="21409"/>
    <cellStyle name="Vírgula 81 3 4" xfId="15032"/>
    <cellStyle name="Vírgula 81 4" xfId="3885"/>
    <cellStyle name="Vírgula 81 4 2" xfId="10262"/>
    <cellStyle name="Vírgula 81 4 2 2" xfId="23023"/>
    <cellStyle name="Vírgula 81 4 3" xfId="16646"/>
    <cellStyle name="Vírgula 81 5" xfId="7075"/>
    <cellStyle name="Vírgula 81 5 2" xfId="19836"/>
    <cellStyle name="Vírgula 81 6" xfId="13459"/>
    <cellStyle name="Vírgula 82" xfId="689"/>
    <cellStyle name="Vírgula 82 2" xfId="1388"/>
    <cellStyle name="Vírgula 82 2 2" xfId="2967"/>
    <cellStyle name="Vírgula 82 2 2 2" xfId="6157"/>
    <cellStyle name="Vírgula 82 2 2 2 2" xfId="12534"/>
    <cellStyle name="Vírgula 82 2 2 2 2 2" xfId="25295"/>
    <cellStyle name="Vírgula 82 2 2 2 3" xfId="18918"/>
    <cellStyle name="Vírgula 82 2 2 3" xfId="9347"/>
    <cellStyle name="Vírgula 82 2 2 3 2" xfId="22108"/>
    <cellStyle name="Vírgula 82 2 2 4" xfId="15731"/>
    <cellStyle name="Vírgula 82 2 3" xfId="4584"/>
    <cellStyle name="Vírgula 82 2 3 2" xfId="10961"/>
    <cellStyle name="Vírgula 82 2 3 2 2" xfId="23722"/>
    <cellStyle name="Vírgula 82 2 3 3" xfId="17345"/>
    <cellStyle name="Vírgula 82 2 4" xfId="7774"/>
    <cellStyle name="Vírgula 82 2 4 2" xfId="20535"/>
    <cellStyle name="Vírgula 82 2 5" xfId="14158"/>
    <cellStyle name="Vírgula 82 3" xfId="2270"/>
    <cellStyle name="Vírgula 82 3 2" xfId="5460"/>
    <cellStyle name="Vírgula 82 3 2 2" xfId="11837"/>
    <cellStyle name="Vírgula 82 3 2 2 2" xfId="24598"/>
    <cellStyle name="Vírgula 82 3 2 3" xfId="18221"/>
    <cellStyle name="Vírgula 82 3 3" xfId="8650"/>
    <cellStyle name="Vírgula 82 3 3 2" xfId="21411"/>
    <cellStyle name="Vírgula 82 3 4" xfId="15034"/>
    <cellStyle name="Vírgula 82 4" xfId="3887"/>
    <cellStyle name="Vírgula 82 4 2" xfId="10264"/>
    <cellStyle name="Vírgula 82 4 2 2" xfId="23025"/>
    <cellStyle name="Vírgula 82 4 3" xfId="16648"/>
    <cellStyle name="Vírgula 82 5" xfId="7077"/>
    <cellStyle name="Vírgula 82 5 2" xfId="19838"/>
    <cellStyle name="Vírgula 82 6" xfId="13461"/>
    <cellStyle name="Vírgula 83" xfId="691"/>
    <cellStyle name="Vírgula 83 2" xfId="1390"/>
    <cellStyle name="Vírgula 83 2 2" xfId="2969"/>
    <cellStyle name="Vírgula 83 2 2 2" xfId="6159"/>
    <cellStyle name="Vírgula 83 2 2 2 2" xfId="12536"/>
    <cellStyle name="Vírgula 83 2 2 2 2 2" xfId="25297"/>
    <cellStyle name="Vírgula 83 2 2 2 3" xfId="18920"/>
    <cellStyle name="Vírgula 83 2 2 3" xfId="9349"/>
    <cellStyle name="Vírgula 83 2 2 3 2" xfId="22110"/>
    <cellStyle name="Vírgula 83 2 2 4" xfId="15733"/>
    <cellStyle name="Vírgula 83 2 3" xfId="4586"/>
    <cellStyle name="Vírgula 83 2 3 2" xfId="10963"/>
    <cellStyle name="Vírgula 83 2 3 2 2" xfId="23724"/>
    <cellStyle name="Vírgula 83 2 3 3" xfId="17347"/>
    <cellStyle name="Vírgula 83 2 4" xfId="7776"/>
    <cellStyle name="Vírgula 83 2 4 2" xfId="20537"/>
    <cellStyle name="Vírgula 83 2 5" xfId="14160"/>
    <cellStyle name="Vírgula 83 3" xfId="2272"/>
    <cellStyle name="Vírgula 83 3 2" xfId="5462"/>
    <cellStyle name="Vírgula 83 3 2 2" xfId="11839"/>
    <cellStyle name="Vírgula 83 3 2 2 2" xfId="24600"/>
    <cellStyle name="Vírgula 83 3 2 3" xfId="18223"/>
    <cellStyle name="Vírgula 83 3 3" xfId="8652"/>
    <cellStyle name="Vírgula 83 3 3 2" xfId="21413"/>
    <cellStyle name="Vírgula 83 3 4" xfId="15036"/>
    <cellStyle name="Vírgula 83 4" xfId="3889"/>
    <cellStyle name="Vírgula 83 4 2" xfId="10266"/>
    <cellStyle name="Vírgula 83 4 2 2" xfId="23027"/>
    <cellStyle name="Vírgula 83 4 3" xfId="16650"/>
    <cellStyle name="Vírgula 83 5" xfId="7079"/>
    <cellStyle name="Vírgula 83 5 2" xfId="19840"/>
    <cellStyle name="Vírgula 83 6" xfId="13463"/>
    <cellStyle name="Vírgula 84" xfId="693"/>
    <cellStyle name="Vírgula 84 2" xfId="1392"/>
    <cellStyle name="Vírgula 84 2 2" xfId="2971"/>
    <cellStyle name="Vírgula 84 2 2 2" xfId="6161"/>
    <cellStyle name="Vírgula 84 2 2 2 2" xfId="12538"/>
    <cellStyle name="Vírgula 84 2 2 2 2 2" xfId="25299"/>
    <cellStyle name="Vírgula 84 2 2 2 3" xfId="18922"/>
    <cellStyle name="Vírgula 84 2 2 3" xfId="9351"/>
    <cellStyle name="Vírgula 84 2 2 3 2" xfId="22112"/>
    <cellStyle name="Vírgula 84 2 2 4" xfId="15735"/>
    <cellStyle name="Vírgula 84 2 3" xfId="4588"/>
    <cellStyle name="Vírgula 84 2 3 2" xfId="10965"/>
    <cellStyle name="Vírgula 84 2 3 2 2" xfId="23726"/>
    <cellStyle name="Vírgula 84 2 3 3" xfId="17349"/>
    <cellStyle name="Vírgula 84 2 4" xfId="7778"/>
    <cellStyle name="Vírgula 84 2 4 2" xfId="20539"/>
    <cellStyle name="Vírgula 84 2 5" xfId="14162"/>
    <cellStyle name="Vírgula 84 3" xfId="2274"/>
    <cellStyle name="Vírgula 84 3 2" xfId="5464"/>
    <cellStyle name="Vírgula 84 3 2 2" xfId="11841"/>
    <cellStyle name="Vírgula 84 3 2 2 2" xfId="24602"/>
    <cellStyle name="Vírgula 84 3 2 3" xfId="18225"/>
    <cellStyle name="Vírgula 84 3 3" xfId="8654"/>
    <cellStyle name="Vírgula 84 3 3 2" xfId="21415"/>
    <cellStyle name="Vírgula 84 3 4" xfId="15038"/>
    <cellStyle name="Vírgula 84 4" xfId="3891"/>
    <cellStyle name="Vírgula 84 4 2" xfId="10268"/>
    <cellStyle name="Vírgula 84 4 2 2" xfId="23029"/>
    <cellStyle name="Vírgula 84 4 3" xfId="16652"/>
    <cellStyle name="Vírgula 84 5" xfId="7081"/>
    <cellStyle name="Vírgula 84 5 2" xfId="19842"/>
    <cellStyle name="Vírgula 84 6" xfId="13465"/>
    <cellStyle name="Vírgula 85" xfId="695"/>
    <cellStyle name="Vírgula 85 2" xfId="1394"/>
    <cellStyle name="Vírgula 85 2 2" xfId="2973"/>
    <cellStyle name="Vírgula 85 2 2 2" xfId="6163"/>
    <cellStyle name="Vírgula 85 2 2 2 2" xfId="12540"/>
    <cellStyle name="Vírgula 85 2 2 2 2 2" xfId="25301"/>
    <cellStyle name="Vírgula 85 2 2 2 3" xfId="18924"/>
    <cellStyle name="Vírgula 85 2 2 3" xfId="9353"/>
    <cellStyle name="Vírgula 85 2 2 3 2" xfId="22114"/>
    <cellStyle name="Vírgula 85 2 2 4" xfId="15737"/>
    <cellStyle name="Vírgula 85 2 3" xfId="4590"/>
    <cellStyle name="Vírgula 85 2 3 2" xfId="10967"/>
    <cellStyle name="Vírgula 85 2 3 2 2" xfId="23728"/>
    <cellStyle name="Vírgula 85 2 3 3" xfId="17351"/>
    <cellStyle name="Vírgula 85 2 4" xfId="7780"/>
    <cellStyle name="Vírgula 85 2 4 2" xfId="20541"/>
    <cellStyle name="Vírgula 85 2 5" xfId="14164"/>
    <cellStyle name="Vírgula 85 3" xfId="2276"/>
    <cellStyle name="Vírgula 85 3 2" xfId="5466"/>
    <cellStyle name="Vírgula 85 3 2 2" xfId="11843"/>
    <cellStyle name="Vírgula 85 3 2 2 2" xfId="24604"/>
    <cellStyle name="Vírgula 85 3 2 3" xfId="18227"/>
    <cellStyle name="Vírgula 85 3 3" xfId="8656"/>
    <cellStyle name="Vírgula 85 3 3 2" xfId="21417"/>
    <cellStyle name="Vírgula 85 3 4" xfId="15040"/>
    <cellStyle name="Vírgula 85 4" xfId="3893"/>
    <cellStyle name="Vírgula 85 4 2" xfId="10270"/>
    <cellStyle name="Vírgula 85 4 2 2" xfId="23031"/>
    <cellStyle name="Vírgula 85 4 3" xfId="16654"/>
    <cellStyle name="Vírgula 85 5" xfId="7083"/>
    <cellStyle name="Vírgula 85 5 2" xfId="19844"/>
    <cellStyle name="Vírgula 85 6" xfId="13467"/>
    <cellStyle name="Vírgula 86" xfId="697"/>
    <cellStyle name="Vírgula 86 2" xfId="1396"/>
    <cellStyle name="Vírgula 86 2 2" xfId="2975"/>
    <cellStyle name="Vírgula 86 2 2 2" xfId="6165"/>
    <cellStyle name="Vírgula 86 2 2 2 2" xfId="12542"/>
    <cellStyle name="Vírgula 86 2 2 2 2 2" xfId="25303"/>
    <cellStyle name="Vírgula 86 2 2 2 3" xfId="18926"/>
    <cellStyle name="Vírgula 86 2 2 3" xfId="9355"/>
    <cellStyle name="Vírgula 86 2 2 3 2" xfId="22116"/>
    <cellStyle name="Vírgula 86 2 2 4" xfId="15739"/>
    <cellStyle name="Vírgula 86 2 3" xfId="4592"/>
    <cellStyle name="Vírgula 86 2 3 2" xfId="10969"/>
    <cellStyle name="Vírgula 86 2 3 2 2" xfId="23730"/>
    <cellStyle name="Vírgula 86 2 3 3" xfId="17353"/>
    <cellStyle name="Vírgula 86 2 4" xfId="7782"/>
    <cellStyle name="Vírgula 86 2 4 2" xfId="20543"/>
    <cellStyle name="Vírgula 86 2 5" xfId="14166"/>
    <cellStyle name="Vírgula 86 3" xfId="2278"/>
    <cellStyle name="Vírgula 86 3 2" xfId="5468"/>
    <cellStyle name="Vírgula 86 3 2 2" xfId="11845"/>
    <cellStyle name="Vírgula 86 3 2 2 2" xfId="24606"/>
    <cellStyle name="Vírgula 86 3 2 3" xfId="18229"/>
    <cellStyle name="Vírgula 86 3 3" xfId="8658"/>
    <cellStyle name="Vírgula 86 3 3 2" xfId="21419"/>
    <cellStyle name="Vírgula 86 3 4" xfId="15042"/>
    <cellStyle name="Vírgula 86 4" xfId="3895"/>
    <cellStyle name="Vírgula 86 4 2" xfId="10272"/>
    <cellStyle name="Vírgula 86 4 2 2" xfId="23033"/>
    <cellStyle name="Vírgula 86 4 3" xfId="16656"/>
    <cellStyle name="Vírgula 86 5" xfId="7085"/>
    <cellStyle name="Vírgula 86 5 2" xfId="19846"/>
    <cellStyle name="Vírgula 86 6" xfId="13469"/>
    <cellStyle name="Vírgula 87" xfId="699"/>
    <cellStyle name="Vírgula 87 2" xfId="1398"/>
    <cellStyle name="Vírgula 87 2 2" xfId="2977"/>
    <cellStyle name="Vírgula 87 2 2 2" xfId="6167"/>
    <cellStyle name="Vírgula 87 2 2 2 2" xfId="12544"/>
    <cellStyle name="Vírgula 87 2 2 2 2 2" xfId="25305"/>
    <cellStyle name="Vírgula 87 2 2 2 3" xfId="18928"/>
    <cellStyle name="Vírgula 87 2 2 3" xfId="9357"/>
    <cellStyle name="Vírgula 87 2 2 3 2" xfId="22118"/>
    <cellStyle name="Vírgula 87 2 2 4" xfId="15741"/>
    <cellStyle name="Vírgula 87 2 3" xfId="4594"/>
    <cellStyle name="Vírgula 87 2 3 2" xfId="10971"/>
    <cellStyle name="Vírgula 87 2 3 2 2" xfId="23732"/>
    <cellStyle name="Vírgula 87 2 3 3" xfId="17355"/>
    <cellStyle name="Vírgula 87 2 4" xfId="7784"/>
    <cellStyle name="Vírgula 87 2 4 2" xfId="20545"/>
    <cellStyle name="Vírgula 87 2 5" xfId="14168"/>
    <cellStyle name="Vírgula 87 3" xfId="2280"/>
    <cellStyle name="Vírgula 87 3 2" xfId="5470"/>
    <cellStyle name="Vírgula 87 3 2 2" xfId="11847"/>
    <cellStyle name="Vírgula 87 3 2 2 2" xfId="24608"/>
    <cellStyle name="Vírgula 87 3 2 3" xfId="18231"/>
    <cellStyle name="Vírgula 87 3 3" xfId="8660"/>
    <cellStyle name="Vírgula 87 3 3 2" xfId="21421"/>
    <cellStyle name="Vírgula 87 3 4" xfId="15044"/>
    <cellStyle name="Vírgula 87 4" xfId="3897"/>
    <cellStyle name="Vírgula 87 4 2" xfId="10274"/>
    <cellStyle name="Vírgula 87 4 2 2" xfId="23035"/>
    <cellStyle name="Vírgula 87 4 3" xfId="16658"/>
    <cellStyle name="Vírgula 87 5" xfId="7087"/>
    <cellStyle name="Vírgula 87 5 2" xfId="19848"/>
    <cellStyle name="Vírgula 87 6" xfId="13471"/>
    <cellStyle name="Vírgula 88" xfId="701"/>
    <cellStyle name="Vírgula 88 2" xfId="1400"/>
    <cellStyle name="Vírgula 88 2 2" xfId="2979"/>
    <cellStyle name="Vírgula 88 2 2 2" xfId="6169"/>
    <cellStyle name="Vírgula 88 2 2 2 2" xfId="12546"/>
    <cellStyle name="Vírgula 88 2 2 2 2 2" xfId="25307"/>
    <cellStyle name="Vírgula 88 2 2 2 3" xfId="18930"/>
    <cellStyle name="Vírgula 88 2 2 3" xfId="9359"/>
    <cellStyle name="Vírgula 88 2 2 3 2" xfId="22120"/>
    <cellStyle name="Vírgula 88 2 2 4" xfId="15743"/>
    <cellStyle name="Vírgula 88 2 3" xfId="4596"/>
    <cellStyle name="Vírgula 88 2 3 2" xfId="10973"/>
    <cellStyle name="Vírgula 88 2 3 2 2" xfId="23734"/>
    <cellStyle name="Vírgula 88 2 3 3" xfId="17357"/>
    <cellStyle name="Vírgula 88 2 4" xfId="7786"/>
    <cellStyle name="Vírgula 88 2 4 2" xfId="20547"/>
    <cellStyle name="Vírgula 88 2 5" xfId="14170"/>
    <cellStyle name="Vírgula 88 3" xfId="2282"/>
    <cellStyle name="Vírgula 88 3 2" xfId="5472"/>
    <cellStyle name="Vírgula 88 3 2 2" xfId="11849"/>
    <cellStyle name="Vírgula 88 3 2 2 2" xfId="24610"/>
    <cellStyle name="Vírgula 88 3 2 3" xfId="18233"/>
    <cellStyle name="Vírgula 88 3 3" xfId="8662"/>
    <cellStyle name="Vírgula 88 3 3 2" xfId="21423"/>
    <cellStyle name="Vírgula 88 3 4" xfId="15046"/>
    <cellStyle name="Vírgula 88 4" xfId="3899"/>
    <cellStyle name="Vírgula 88 4 2" xfId="10276"/>
    <cellStyle name="Vírgula 88 4 2 2" xfId="23037"/>
    <cellStyle name="Vírgula 88 4 3" xfId="16660"/>
    <cellStyle name="Vírgula 88 5" xfId="7089"/>
    <cellStyle name="Vírgula 88 5 2" xfId="19850"/>
    <cellStyle name="Vírgula 88 6" xfId="13473"/>
    <cellStyle name="Vírgula 89" xfId="704"/>
    <cellStyle name="Vírgula 89 2" xfId="1403"/>
    <cellStyle name="Vírgula 89 2 2" xfId="2982"/>
    <cellStyle name="Vírgula 89 2 2 2" xfId="6172"/>
    <cellStyle name="Vírgula 89 2 2 2 2" xfId="12549"/>
    <cellStyle name="Vírgula 89 2 2 2 2 2" xfId="25310"/>
    <cellStyle name="Vírgula 89 2 2 2 3" xfId="18933"/>
    <cellStyle name="Vírgula 89 2 2 3" xfId="9362"/>
    <cellStyle name="Vírgula 89 2 2 3 2" xfId="22123"/>
    <cellStyle name="Vírgula 89 2 2 4" xfId="15746"/>
    <cellStyle name="Vírgula 89 2 3" xfId="4599"/>
    <cellStyle name="Vírgula 89 2 3 2" xfId="10976"/>
    <cellStyle name="Vírgula 89 2 3 2 2" xfId="23737"/>
    <cellStyle name="Vírgula 89 2 3 3" xfId="17360"/>
    <cellStyle name="Vírgula 89 2 4" xfId="7789"/>
    <cellStyle name="Vírgula 89 2 4 2" xfId="20550"/>
    <cellStyle name="Vírgula 89 2 5" xfId="14173"/>
    <cellStyle name="Vírgula 89 3" xfId="2285"/>
    <cellStyle name="Vírgula 89 3 2" xfId="5475"/>
    <cellStyle name="Vírgula 89 3 2 2" xfId="11852"/>
    <cellStyle name="Vírgula 89 3 2 2 2" xfId="24613"/>
    <cellStyle name="Vírgula 89 3 2 3" xfId="18236"/>
    <cellStyle name="Vírgula 89 3 3" xfId="8665"/>
    <cellStyle name="Vírgula 89 3 3 2" xfId="21426"/>
    <cellStyle name="Vírgula 89 3 4" xfId="15049"/>
    <cellStyle name="Vírgula 89 4" xfId="3902"/>
    <cellStyle name="Vírgula 89 4 2" xfId="10279"/>
    <cellStyle name="Vírgula 89 4 2 2" xfId="23040"/>
    <cellStyle name="Vírgula 89 4 3" xfId="16663"/>
    <cellStyle name="Vírgula 89 5" xfId="7092"/>
    <cellStyle name="Vírgula 89 5 2" xfId="19853"/>
    <cellStyle name="Vírgula 89 6" xfId="13476"/>
    <cellStyle name="Vírgula 9" xfId="228"/>
    <cellStyle name="Vírgula 9 2" xfId="497"/>
    <cellStyle name="Vírgula 9 2 2" xfId="1196"/>
    <cellStyle name="Vírgula 9 2 2 2" xfId="2775"/>
    <cellStyle name="Vírgula 9 2 2 2 2" xfId="5965"/>
    <cellStyle name="Vírgula 9 2 2 2 2 2" xfId="12342"/>
    <cellStyle name="Vírgula 9 2 2 2 2 2 2" xfId="25103"/>
    <cellStyle name="Vírgula 9 2 2 2 2 3" xfId="18726"/>
    <cellStyle name="Vírgula 9 2 2 2 3" xfId="9155"/>
    <cellStyle name="Vírgula 9 2 2 2 3 2" xfId="21916"/>
    <cellStyle name="Vírgula 9 2 2 2 4" xfId="15539"/>
    <cellStyle name="Vírgula 9 2 2 3" xfId="4392"/>
    <cellStyle name="Vírgula 9 2 2 3 2" xfId="10769"/>
    <cellStyle name="Vírgula 9 2 2 3 2 2" xfId="23530"/>
    <cellStyle name="Vírgula 9 2 2 3 3" xfId="17153"/>
    <cellStyle name="Vírgula 9 2 2 4" xfId="7582"/>
    <cellStyle name="Vírgula 9 2 2 4 2" xfId="20343"/>
    <cellStyle name="Vírgula 9 2 2 5" xfId="13966"/>
    <cellStyle name="Vírgula 9 2 3" xfId="2078"/>
    <cellStyle name="Vírgula 9 2 3 2" xfId="5268"/>
    <cellStyle name="Vírgula 9 2 3 2 2" xfId="11645"/>
    <cellStyle name="Vírgula 9 2 3 2 2 2" xfId="24406"/>
    <cellStyle name="Vírgula 9 2 3 2 3" xfId="18029"/>
    <cellStyle name="Vírgula 9 2 3 3" xfId="8458"/>
    <cellStyle name="Vírgula 9 2 3 3 2" xfId="21219"/>
    <cellStyle name="Vírgula 9 2 3 4" xfId="14842"/>
    <cellStyle name="Vírgula 9 2 4" xfId="3695"/>
    <cellStyle name="Vírgula 9 2 4 2" xfId="10072"/>
    <cellStyle name="Vírgula 9 2 4 2 2" xfId="22833"/>
    <cellStyle name="Vírgula 9 2 4 3" xfId="16456"/>
    <cellStyle name="Vírgula 9 2 5" xfId="6885"/>
    <cellStyle name="Vírgula 9 2 5 2" xfId="19646"/>
    <cellStyle name="Vírgula 9 2 6" xfId="13269"/>
    <cellStyle name="Vírgula 9 3" xfId="949"/>
    <cellStyle name="Vírgula 9 3 2" xfId="2528"/>
    <cellStyle name="Vírgula 9 3 2 2" xfId="5718"/>
    <cellStyle name="Vírgula 9 3 2 2 2" xfId="12095"/>
    <cellStyle name="Vírgula 9 3 2 2 2 2" xfId="24856"/>
    <cellStyle name="Vírgula 9 3 2 2 3" xfId="18479"/>
    <cellStyle name="Vírgula 9 3 2 3" xfId="8908"/>
    <cellStyle name="Vírgula 9 3 2 3 2" xfId="21669"/>
    <cellStyle name="Vírgula 9 3 2 4" xfId="15292"/>
    <cellStyle name="Vírgula 9 3 3" xfId="4145"/>
    <cellStyle name="Vírgula 9 3 3 2" xfId="10522"/>
    <cellStyle name="Vírgula 9 3 3 2 2" xfId="23283"/>
    <cellStyle name="Vírgula 9 3 3 3" xfId="16906"/>
    <cellStyle name="Vírgula 9 3 4" xfId="7335"/>
    <cellStyle name="Vírgula 9 3 4 2" xfId="20096"/>
    <cellStyle name="Vírgula 9 3 5" xfId="13719"/>
    <cellStyle name="Vírgula 9 4" xfId="1831"/>
    <cellStyle name="Vírgula 9 4 2" xfId="5021"/>
    <cellStyle name="Vírgula 9 4 2 2" xfId="11398"/>
    <cellStyle name="Vírgula 9 4 2 2 2" xfId="24159"/>
    <cellStyle name="Vírgula 9 4 2 3" xfId="17782"/>
    <cellStyle name="Vírgula 9 4 3" xfId="8211"/>
    <cellStyle name="Vírgula 9 4 3 2" xfId="20972"/>
    <cellStyle name="Vírgula 9 4 4" xfId="14595"/>
    <cellStyle name="Vírgula 9 5" xfId="3448"/>
    <cellStyle name="Vírgula 9 5 2" xfId="9825"/>
    <cellStyle name="Vírgula 9 5 2 2" xfId="22586"/>
    <cellStyle name="Vírgula 9 5 3" xfId="16209"/>
    <cellStyle name="Vírgula 9 6" xfId="6638"/>
    <cellStyle name="Vírgula 9 6 2" xfId="19399"/>
    <cellStyle name="Vírgula 9 7" xfId="13022"/>
    <cellStyle name="Vírgula 90" xfId="706"/>
    <cellStyle name="Vírgula 90 2" xfId="1405"/>
    <cellStyle name="Vírgula 90 2 2" xfId="2984"/>
    <cellStyle name="Vírgula 90 2 2 2" xfId="6174"/>
    <cellStyle name="Vírgula 90 2 2 2 2" xfId="12551"/>
    <cellStyle name="Vírgula 90 2 2 2 2 2" xfId="25312"/>
    <cellStyle name="Vírgula 90 2 2 2 3" xfId="18935"/>
    <cellStyle name="Vírgula 90 2 2 3" xfId="9364"/>
    <cellStyle name="Vírgula 90 2 2 3 2" xfId="22125"/>
    <cellStyle name="Vírgula 90 2 2 4" xfId="15748"/>
    <cellStyle name="Vírgula 90 2 3" xfId="4601"/>
    <cellStyle name="Vírgula 90 2 3 2" xfId="10978"/>
    <cellStyle name="Vírgula 90 2 3 2 2" xfId="23739"/>
    <cellStyle name="Vírgula 90 2 3 3" xfId="17362"/>
    <cellStyle name="Vírgula 90 2 4" xfId="7791"/>
    <cellStyle name="Vírgula 90 2 4 2" xfId="20552"/>
    <cellStyle name="Vírgula 90 2 5" xfId="14175"/>
    <cellStyle name="Vírgula 90 3" xfId="2287"/>
    <cellStyle name="Vírgula 90 3 2" xfId="5477"/>
    <cellStyle name="Vírgula 90 3 2 2" xfId="11854"/>
    <cellStyle name="Vírgula 90 3 2 2 2" xfId="24615"/>
    <cellStyle name="Vírgula 90 3 2 3" xfId="18238"/>
    <cellStyle name="Vírgula 90 3 3" xfId="8667"/>
    <cellStyle name="Vírgula 90 3 3 2" xfId="21428"/>
    <cellStyle name="Vírgula 90 3 4" xfId="15051"/>
    <cellStyle name="Vírgula 90 4" xfId="3904"/>
    <cellStyle name="Vírgula 90 4 2" xfId="10281"/>
    <cellStyle name="Vírgula 90 4 2 2" xfId="23042"/>
    <cellStyle name="Vírgula 90 4 3" xfId="16665"/>
    <cellStyle name="Vírgula 90 5" xfId="7094"/>
    <cellStyle name="Vírgula 90 5 2" xfId="19855"/>
    <cellStyle name="Vírgula 90 6" xfId="13478"/>
    <cellStyle name="Vírgula 91" xfId="708"/>
    <cellStyle name="Vírgula 91 2" xfId="1407"/>
    <cellStyle name="Vírgula 91 2 2" xfId="2986"/>
    <cellStyle name="Vírgula 91 2 2 2" xfId="6176"/>
    <cellStyle name="Vírgula 91 2 2 2 2" xfId="12553"/>
    <cellStyle name="Vírgula 91 2 2 2 2 2" xfId="25314"/>
    <cellStyle name="Vírgula 91 2 2 2 3" xfId="18937"/>
    <cellStyle name="Vírgula 91 2 2 3" xfId="9366"/>
    <cellStyle name="Vírgula 91 2 2 3 2" xfId="22127"/>
    <cellStyle name="Vírgula 91 2 2 4" xfId="15750"/>
    <cellStyle name="Vírgula 91 2 3" xfId="4603"/>
    <cellStyle name="Vírgula 91 2 3 2" xfId="10980"/>
    <cellStyle name="Vírgula 91 2 3 2 2" xfId="23741"/>
    <cellStyle name="Vírgula 91 2 3 3" xfId="17364"/>
    <cellStyle name="Vírgula 91 2 4" xfId="7793"/>
    <cellStyle name="Vírgula 91 2 4 2" xfId="20554"/>
    <cellStyle name="Vírgula 91 2 5" xfId="14177"/>
    <cellStyle name="Vírgula 91 3" xfId="2289"/>
    <cellStyle name="Vírgula 91 3 2" xfId="5479"/>
    <cellStyle name="Vírgula 91 3 2 2" xfId="11856"/>
    <cellStyle name="Vírgula 91 3 2 2 2" xfId="24617"/>
    <cellStyle name="Vírgula 91 3 2 3" xfId="18240"/>
    <cellStyle name="Vírgula 91 3 3" xfId="8669"/>
    <cellStyle name="Vírgula 91 3 3 2" xfId="21430"/>
    <cellStyle name="Vírgula 91 3 4" xfId="15053"/>
    <cellStyle name="Vírgula 91 4" xfId="3906"/>
    <cellStyle name="Vírgula 91 4 2" xfId="10283"/>
    <cellStyle name="Vírgula 91 4 2 2" xfId="23044"/>
    <cellStyle name="Vírgula 91 4 3" xfId="16667"/>
    <cellStyle name="Vírgula 91 5" xfId="7096"/>
    <cellStyle name="Vírgula 91 5 2" xfId="19857"/>
    <cellStyle name="Vírgula 91 6" xfId="13480"/>
    <cellStyle name="Vírgula 92" xfId="710"/>
    <cellStyle name="Vírgula 92 2" xfId="1409"/>
    <cellStyle name="Vírgula 92 2 2" xfId="2988"/>
    <cellStyle name="Vírgula 92 2 2 2" xfId="6178"/>
    <cellStyle name="Vírgula 92 2 2 2 2" xfId="12555"/>
    <cellStyle name="Vírgula 92 2 2 2 2 2" xfId="25316"/>
    <cellStyle name="Vírgula 92 2 2 2 3" xfId="18939"/>
    <cellStyle name="Vírgula 92 2 2 3" xfId="9368"/>
    <cellStyle name="Vírgula 92 2 2 3 2" xfId="22129"/>
    <cellStyle name="Vírgula 92 2 2 4" xfId="15752"/>
    <cellStyle name="Vírgula 92 2 3" xfId="4605"/>
    <cellStyle name="Vírgula 92 2 3 2" xfId="10982"/>
    <cellStyle name="Vírgula 92 2 3 2 2" xfId="23743"/>
    <cellStyle name="Vírgula 92 2 3 3" xfId="17366"/>
    <cellStyle name="Vírgula 92 2 4" xfId="7795"/>
    <cellStyle name="Vírgula 92 2 4 2" xfId="20556"/>
    <cellStyle name="Vírgula 92 2 5" xfId="14179"/>
    <cellStyle name="Vírgula 92 3" xfId="2291"/>
    <cellStyle name="Vírgula 92 3 2" xfId="5481"/>
    <cellStyle name="Vírgula 92 3 2 2" xfId="11858"/>
    <cellStyle name="Vírgula 92 3 2 2 2" xfId="24619"/>
    <cellStyle name="Vírgula 92 3 2 3" xfId="18242"/>
    <cellStyle name="Vírgula 92 3 3" xfId="8671"/>
    <cellStyle name="Vírgula 92 3 3 2" xfId="21432"/>
    <cellStyle name="Vírgula 92 3 4" xfId="15055"/>
    <cellStyle name="Vírgula 92 4" xfId="3908"/>
    <cellStyle name="Vírgula 92 4 2" xfId="10285"/>
    <cellStyle name="Vírgula 92 4 2 2" xfId="23046"/>
    <cellStyle name="Vírgula 92 4 3" xfId="16669"/>
    <cellStyle name="Vírgula 92 5" xfId="7098"/>
    <cellStyle name="Vírgula 92 5 2" xfId="19859"/>
    <cellStyle name="Vírgula 92 6" xfId="13482"/>
    <cellStyle name="Vírgula 93" xfId="713"/>
    <cellStyle name="Vírgula 93 2" xfId="1412"/>
    <cellStyle name="Vírgula 93 2 2" xfId="2991"/>
    <cellStyle name="Vírgula 93 2 2 2" xfId="6181"/>
    <cellStyle name="Vírgula 93 2 2 2 2" xfId="12558"/>
    <cellStyle name="Vírgula 93 2 2 2 2 2" xfId="25319"/>
    <cellStyle name="Vírgula 93 2 2 2 3" xfId="18942"/>
    <cellStyle name="Vírgula 93 2 2 3" xfId="9371"/>
    <cellStyle name="Vírgula 93 2 2 3 2" xfId="22132"/>
    <cellStyle name="Vírgula 93 2 2 4" xfId="15755"/>
    <cellStyle name="Vírgula 93 2 3" xfId="4608"/>
    <cellStyle name="Vírgula 93 2 3 2" xfId="10985"/>
    <cellStyle name="Vírgula 93 2 3 2 2" xfId="23746"/>
    <cellStyle name="Vírgula 93 2 3 3" xfId="17369"/>
    <cellStyle name="Vírgula 93 2 4" xfId="7798"/>
    <cellStyle name="Vírgula 93 2 4 2" xfId="20559"/>
    <cellStyle name="Vírgula 93 2 5" xfId="14182"/>
    <cellStyle name="Vírgula 93 3" xfId="2294"/>
    <cellStyle name="Vírgula 93 3 2" xfId="5484"/>
    <cellStyle name="Vírgula 93 3 2 2" xfId="11861"/>
    <cellStyle name="Vírgula 93 3 2 2 2" xfId="24622"/>
    <cellStyle name="Vírgula 93 3 2 3" xfId="18245"/>
    <cellStyle name="Vírgula 93 3 3" xfId="8674"/>
    <cellStyle name="Vírgula 93 3 3 2" xfId="21435"/>
    <cellStyle name="Vírgula 93 3 4" xfId="15058"/>
    <cellStyle name="Vírgula 93 4" xfId="3911"/>
    <cellStyle name="Vírgula 93 4 2" xfId="10288"/>
    <cellStyle name="Vírgula 93 4 2 2" xfId="23049"/>
    <cellStyle name="Vírgula 93 4 3" xfId="16672"/>
    <cellStyle name="Vírgula 93 5" xfId="7101"/>
    <cellStyle name="Vírgula 93 5 2" xfId="19862"/>
    <cellStyle name="Vírgula 93 6" xfId="13485"/>
    <cellStyle name="Vírgula 94" xfId="715"/>
    <cellStyle name="Vírgula 94 2" xfId="1414"/>
    <cellStyle name="Vírgula 94 2 2" xfId="2993"/>
    <cellStyle name="Vírgula 94 2 2 2" xfId="6183"/>
    <cellStyle name="Vírgula 94 2 2 2 2" xfId="12560"/>
    <cellStyle name="Vírgula 94 2 2 2 2 2" xfId="25321"/>
    <cellStyle name="Vírgula 94 2 2 2 3" xfId="18944"/>
    <cellStyle name="Vírgula 94 2 2 3" xfId="9373"/>
    <cellStyle name="Vírgula 94 2 2 3 2" xfId="22134"/>
    <cellStyle name="Vírgula 94 2 2 4" xfId="15757"/>
    <cellStyle name="Vírgula 94 2 3" xfId="4610"/>
    <cellStyle name="Vírgula 94 2 3 2" xfId="10987"/>
    <cellStyle name="Vírgula 94 2 3 2 2" xfId="23748"/>
    <cellStyle name="Vírgula 94 2 3 3" xfId="17371"/>
    <cellStyle name="Vírgula 94 2 4" xfId="7800"/>
    <cellStyle name="Vírgula 94 2 4 2" xfId="20561"/>
    <cellStyle name="Vírgula 94 2 5" xfId="14184"/>
    <cellStyle name="Vírgula 94 3" xfId="2296"/>
    <cellStyle name="Vírgula 94 3 2" xfId="5486"/>
    <cellStyle name="Vírgula 94 3 2 2" xfId="11863"/>
    <cellStyle name="Vírgula 94 3 2 2 2" xfId="24624"/>
    <cellStyle name="Vírgula 94 3 2 3" xfId="18247"/>
    <cellStyle name="Vírgula 94 3 3" xfId="8676"/>
    <cellStyle name="Vírgula 94 3 3 2" xfId="21437"/>
    <cellStyle name="Vírgula 94 3 4" xfId="15060"/>
    <cellStyle name="Vírgula 94 4" xfId="3913"/>
    <cellStyle name="Vírgula 94 4 2" xfId="10290"/>
    <cellStyle name="Vírgula 94 4 2 2" xfId="23051"/>
    <cellStyle name="Vírgula 94 4 3" xfId="16674"/>
    <cellStyle name="Vírgula 94 5" xfId="7103"/>
    <cellStyle name="Vírgula 94 5 2" xfId="19864"/>
    <cellStyle name="Vírgula 94 6" xfId="13487"/>
    <cellStyle name="Vírgula 95" xfId="717"/>
    <cellStyle name="Vírgula 95 2" xfId="1416"/>
    <cellStyle name="Vírgula 95 2 2" xfId="2995"/>
    <cellStyle name="Vírgula 95 2 2 2" xfId="6185"/>
    <cellStyle name="Vírgula 95 2 2 2 2" xfId="12562"/>
    <cellStyle name="Vírgula 95 2 2 2 2 2" xfId="25323"/>
    <cellStyle name="Vírgula 95 2 2 2 3" xfId="18946"/>
    <cellStyle name="Vírgula 95 2 2 3" xfId="9375"/>
    <cellStyle name="Vírgula 95 2 2 3 2" xfId="22136"/>
    <cellStyle name="Vírgula 95 2 2 4" xfId="15759"/>
    <cellStyle name="Vírgula 95 2 3" xfId="4612"/>
    <cellStyle name="Vírgula 95 2 3 2" xfId="10989"/>
    <cellStyle name="Vírgula 95 2 3 2 2" xfId="23750"/>
    <cellStyle name="Vírgula 95 2 3 3" xfId="17373"/>
    <cellStyle name="Vírgula 95 2 4" xfId="7802"/>
    <cellStyle name="Vírgula 95 2 4 2" xfId="20563"/>
    <cellStyle name="Vírgula 95 2 5" xfId="14186"/>
    <cellStyle name="Vírgula 95 3" xfId="2298"/>
    <cellStyle name="Vírgula 95 3 2" xfId="5488"/>
    <cellStyle name="Vírgula 95 3 2 2" xfId="11865"/>
    <cellStyle name="Vírgula 95 3 2 2 2" xfId="24626"/>
    <cellStyle name="Vírgula 95 3 2 3" xfId="18249"/>
    <cellStyle name="Vírgula 95 3 3" xfId="8678"/>
    <cellStyle name="Vírgula 95 3 3 2" xfId="21439"/>
    <cellStyle name="Vírgula 95 3 4" xfId="15062"/>
    <cellStyle name="Vírgula 95 4" xfId="3915"/>
    <cellStyle name="Vírgula 95 4 2" xfId="10292"/>
    <cellStyle name="Vírgula 95 4 2 2" xfId="23053"/>
    <cellStyle name="Vírgula 95 4 3" xfId="16676"/>
    <cellStyle name="Vírgula 95 5" xfId="7105"/>
    <cellStyle name="Vírgula 95 5 2" xfId="19866"/>
    <cellStyle name="Vírgula 95 6" xfId="13489"/>
    <cellStyle name="Vírgula 96" xfId="719"/>
    <cellStyle name="Vírgula 96 2" xfId="1418"/>
    <cellStyle name="Vírgula 96 2 2" xfId="2997"/>
    <cellStyle name="Vírgula 96 2 2 2" xfId="6187"/>
    <cellStyle name="Vírgula 96 2 2 2 2" xfId="12564"/>
    <cellStyle name="Vírgula 96 2 2 2 2 2" xfId="25325"/>
    <cellStyle name="Vírgula 96 2 2 2 3" xfId="18948"/>
    <cellStyle name="Vírgula 96 2 2 3" xfId="9377"/>
    <cellStyle name="Vírgula 96 2 2 3 2" xfId="22138"/>
    <cellStyle name="Vírgula 96 2 2 4" xfId="15761"/>
    <cellStyle name="Vírgula 96 2 3" xfId="4614"/>
    <cellStyle name="Vírgula 96 2 3 2" xfId="10991"/>
    <cellStyle name="Vírgula 96 2 3 2 2" xfId="23752"/>
    <cellStyle name="Vírgula 96 2 3 3" xfId="17375"/>
    <cellStyle name="Vírgula 96 2 4" xfId="7804"/>
    <cellStyle name="Vírgula 96 2 4 2" xfId="20565"/>
    <cellStyle name="Vírgula 96 2 5" xfId="14188"/>
    <cellStyle name="Vírgula 96 3" xfId="2300"/>
    <cellStyle name="Vírgula 96 3 2" xfId="5490"/>
    <cellStyle name="Vírgula 96 3 2 2" xfId="11867"/>
    <cellStyle name="Vírgula 96 3 2 2 2" xfId="24628"/>
    <cellStyle name="Vírgula 96 3 2 3" xfId="18251"/>
    <cellStyle name="Vírgula 96 3 3" xfId="8680"/>
    <cellStyle name="Vírgula 96 3 3 2" xfId="21441"/>
    <cellStyle name="Vírgula 96 3 4" xfId="15064"/>
    <cellStyle name="Vírgula 96 4" xfId="3917"/>
    <cellStyle name="Vírgula 96 4 2" xfId="10294"/>
    <cellStyle name="Vírgula 96 4 2 2" xfId="23055"/>
    <cellStyle name="Vírgula 96 4 3" xfId="16678"/>
    <cellStyle name="Vírgula 96 5" xfId="7107"/>
    <cellStyle name="Vírgula 96 5 2" xfId="19868"/>
    <cellStyle name="Vírgula 96 6" xfId="13491"/>
    <cellStyle name="Vírgula 97" xfId="721"/>
    <cellStyle name="Vírgula 97 2" xfId="1420"/>
    <cellStyle name="Vírgula 97 2 2" xfId="2999"/>
    <cellStyle name="Vírgula 97 2 2 2" xfId="6189"/>
    <cellStyle name="Vírgula 97 2 2 2 2" xfId="12566"/>
    <cellStyle name="Vírgula 97 2 2 2 2 2" xfId="25327"/>
    <cellStyle name="Vírgula 97 2 2 2 3" xfId="18950"/>
    <cellStyle name="Vírgula 97 2 2 3" xfId="9379"/>
    <cellStyle name="Vírgula 97 2 2 3 2" xfId="22140"/>
    <cellStyle name="Vírgula 97 2 2 4" xfId="15763"/>
    <cellStyle name="Vírgula 97 2 3" xfId="4616"/>
    <cellStyle name="Vírgula 97 2 3 2" xfId="10993"/>
    <cellStyle name="Vírgula 97 2 3 2 2" xfId="23754"/>
    <cellStyle name="Vírgula 97 2 3 3" xfId="17377"/>
    <cellStyle name="Vírgula 97 2 4" xfId="7806"/>
    <cellStyle name="Vírgula 97 2 4 2" xfId="20567"/>
    <cellStyle name="Vírgula 97 2 5" xfId="14190"/>
    <cellStyle name="Vírgula 97 3" xfId="2302"/>
    <cellStyle name="Vírgula 97 3 2" xfId="5492"/>
    <cellStyle name="Vírgula 97 3 2 2" xfId="11869"/>
    <cellStyle name="Vírgula 97 3 2 2 2" xfId="24630"/>
    <cellStyle name="Vírgula 97 3 2 3" xfId="18253"/>
    <cellStyle name="Vírgula 97 3 3" xfId="8682"/>
    <cellStyle name="Vírgula 97 3 3 2" xfId="21443"/>
    <cellStyle name="Vírgula 97 3 4" xfId="15066"/>
    <cellStyle name="Vírgula 97 4" xfId="3919"/>
    <cellStyle name="Vírgula 97 4 2" xfId="10296"/>
    <cellStyle name="Vírgula 97 4 2 2" xfId="23057"/>
    <cellStyle name="Vírgula 97 4 3" xfId="16680"/>
    <cellStyle name="Vírgula 97 5" xfId="7109"/>
    <cellStyle name="Vírgula 97 5 2" xfId="19870"/>
    <cellStyle name="Vírgula 97 6" xfId="13493"/>
    <cellStyle name="Vírgula 98" xfId="723"/>
    <cellStyle name="Vírgula 98 2" xfId="1422"/>
    <cellStyle name="Vírgula 98 2 2" xfId="3001"/>
    <cellStyle name="Vírgula 98 2 2 2" xfId="6191"/>
    <cellStyle name="Vírgula 98 2 2 2 2" xfId="12568"/>
    <cellStyle name="Vírgula 98 2 2 2 2 2" xfId="25329"/>
    <cellStyle name="Vírgula 98 2 2 2 3" xfId="18952"/>
    <cellStyle name="Vírgula 98 2 2 3" xfId="9381"/>
    <cellStyle name="Vírgula 98 2 2 3 2" xfId="22142"/>
    <cellStyle name="Vírgula 98 2 2 4" xfId="15765"/>
    <cellStyle name="Vírgula 98 2 3" xfId="4618"/>
    <cellStyle name="Vírgula 98 2 3 2" xfId="10995"/>
    <cellStyle name="Vírgula 98 2 3 2 2" xfId="23756"/>
    <cellStyle name="Vírgula 98 2 3 3" xfId="17379"/>
    <cellStyle name="Vírgula 98 2 4" xfId="7808"/>
    <cellStyle name="Vírgula 98 2 4 2" xfId="20569"/>
    <cellStyle name="Vírgula 98 2 5" xfId="14192"/>
    <cellStyle name="Vírgula 98 3" xfId="2304"/>
    <cellStyle name="Vírgula 98 3 2" xfId="5494"/>
    <cellStyle name="Vírgula 98 3 2 2" xfId="11871"/>
    <cellStyle name="Vírgula 98 3 2 2 2" xfId="24632"/>
    <cellStyle name="Vírgula 98 3 2 3" xfId="18255"/>
    <cellStyle name="Vírgula 98 3 3" xfId="8684"/>
    <cellStyle name="Vírgula 98 3 3 2" xfId="21445"/>
    <cellStyle name="Vírgula 98 3 4" xfId="15068"/>
    <cellStyle name="Vírgula 98 4" xfId="3921"/>
    <cellStyle name="Vírgula 98 4 2" xfId="10298"/>
    <cellStyle name="Vírgula 98 4 2 2" xfId="23059"/>
    <cellStyle name="Vírgula 98 4 3" xfId="16682"/>
    <cellStyle name="Vírgula 98 5" xfId="7111"/>
    <cellStyle name="Vírgula 98 5 2" xfId="19872"/>
    <cellStyle name="Vírgula 98 6" xfId="13495"/>
    <cellStyle name="Vírgula 99" xfId="725"/>
    <cellStyle name="Vírgula 99 2" xfId="1424"/>
    <cellStyle name="Vírgula 99 2 2" xfId="3003"/>
    <cellStyle name="Vírgula 99 2 2 2" xfId="6193"/>
    <cellStyle name="Vírgula 99 2 2 2 2" xfId="12570"/>
    <cellStyle name="Vírgula 99 2 2 2 2 2" xfId="25331"/>
    <cellStyle name="Vírgula 99 2 2 2 3" xfId="18954"/>
    <cellStyle name="Vírgula 99 2 2 3" xfId="9383"/>
    <cellStyle name="Vírgula 99 2 2 3 2" xfId="22144"/>
    <cellStyle name="Vírgula 99 2 2 4" xfId="15767"/>
    <cellStyle name="Vírgula 99 2 3" xfId="4620"/>
    <cellStyle name="Vírgula 99 2 3 2" xfId="10997"/>
    <cellStyle name="Vírgula 99 2 3 2 2" xfId="23758"/>
    <cellStyle name="Vírgula 99 2 3 3" xfId="17381"/>
    <cellStyle name="Vírgula 99 2 4" xfId="7810"/>
    <cellStyle name="Vírgula 99 2 4 2" xfId="20571"/>
    <cellStyle name="Vírgula 99 2 5" xfId="14194"/>
    <cellStyle name="Vírgula 99 3" xfId="2306"/>
    <cellStyle name="Vírgula 99 3 2" xfId="5496"/>
    <cellStyle name="Vírgula 99 3 2 2" xfId="11873"/>
    <cellStyle name="Vírgula 99 3 2 2 2" xfId="24634"/>
    <cellStyle name="Vírgula 99 3 2 3" xfId="18257"/>
    <cellStyle name="Vírgula 99 3 3" xfId="8686"/>
    <cellStyle name="Vírgula 99 3 3 2" xfId="21447"/>
    <cellStyle name="Vírgula 99 3 4" xfId="15070"/>
    <cellStyle name="Vírgula 99 4" xfId="3923"/>
    <cellStyle name="Vírgula 99 4 2" xfId="10300"/>
    <cellStyle name="Vírgula 99 4 2 2" xfId="23061"/>
    <cellStyle name="Vírgula 99 4 3" xfId="16684"/>
    <cellStyle name="Vírgula 99 5" xfId="7113"/>
    <cellStyle name="Vírgula 99 5 2" xfId="19874"/>
    <cellStyle name="Vírgula 99 6" xfId="13497"/>
  </cellStyles>
  <dxfs count="24">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
      <numFmt numFmtId="181" formatCode="\ \-\ "/>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0095D9"/>
      <color rgb="FF4C4D4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142875</xdr:colOff>
      <xdr:row>27</xdr:row>
      <xdr:rowOff>2167</xdr:rowOff>
    </xdr:from>
    <xdr:to>
      <xdr:col>6</xdr:col>
      <xdr:colOff>136071</xdr:colOff>
      <xdr:row>30</xdr:row>
      <xdr:rowOff>54122</xdr:rowOff>
    </xdr:to>
    <xdr:sp macro="" textlink="">
      <xdr:nvSpPr>
        <xdr:cNvPr id="3" name="CaixaDeTexto 2"/>
        <xdr:cNvSpPr txBox="1"/>
      </xdr:nvSpPr>
      <xdr:spPr>
        <a:xfrm>
          <a:off x="142875" y="8084810"/>
          <a:ext cx="6334125"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166685</xdr:colOff>
      <xdr:row>23</xdr:row>
      <xdr:rowOff>261938</xdr:rowOff>
    </xdr:from>
    <xdr:to>
      <xdr:col>15</xdr:col>
      <xdr:colOff>881061</xdr:colOff>
      <xdr:row>26</xdr:row>
      <xdr:rowOff>229898</xdr:rowOff>
    </xdr:to>
    <xdr:sp macro="" textlink="">
      <xdr:nvSpPr>
        <xdr:cNvPr id="4" name="CaixaDeTexto 3"/>
        <xdr:cNvSpPr txBox="1"/>
      </xdr:nvSpPr>
      <xdr:spPr>
        <a:xfrm>
          <a:off x="166685" y="7191376"/>
          <a:ext cx="13501689"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0095D9"/>
              </a:solidFill>
            </a:rPr>
            <a:t>Boletim de  Fundos de Investimento</a:t>
          </a:r>
        </a:p>
        <a:p>
          <a:pPr algn="l"/>
          <a:endParaRPr lang="pt-BR" sz="3200" b="1">
            <a:solidFill>
              <a:schemeClr val="bg1">
                <a:lumMod val="75000"/>
              </a:schemeClr>
            </a:solidFill>
          </a:endParaRPr>
        </a:p>
      </xdr:txBody>
    </xdr:sp>
    <xdr:clientData/>
  </xdr:twoCellAnchor>
  <xdr:twoCellAnchor>
    <xdr:from>
      <xdr:col>0</xdr:col>
      <xdr:colOff>123825</xdr:colOff>
      <xdr:row>36</xdr:row>
      <xdr:rowOff>161924</xdr:rowOff>
    </xdr:from>
    <xdr:to>
      <xdr:col>10</xdr:col>
      <xdr:colOff>147638</xdr:colOff>
      <xdr:row>45</xdr:row>
      <xdr:rowOff>95249</xdr:rowOff>
    </xdr:to>
    <xdr:sp macro="" textlink="">
      <xdr:nvSpPr>
        <xdr:cNvPr id="5" name="CaixaDeTexto 4"/>
        <xdr:cNvSpPr txBox="1"/>
      </xdr:nvSpPr>
      <xdr:spPr>
        <a:xfrm>
          <a:off x="123825" y="10677524"/>
          <a:ext cx="9453563" cy="2276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800" b="1">
              <a:solidFill>
                <a:srgbClr val="4C4D4F"/>
              </a:solidFill>
              <a:effectLst/>
              <a:latin typeface="+mn-lt"/>
              <a:ea typeface="+mn-ea"/>
              <a:cs typeface="Arial" pitchFamily="34" charset="0"/>
            </a:rPr>
            <a:t>SÃO PAULO: </a:t>
          </a:r>
          <a:r>
            <a:rPr lang="pt-BR" sz="1800" b="0">
              <a:solidFill>
                <a:srgbClr val="4C4D4F"/>
              </a:solidFill>
              <a:effectLst/>
              <a:latin typeface="+mn-lt"/>
              <a:ea typeface="+mn-ea"/>
              <a:cs typeface="Arial" pitchFamily="34" charset="0"/>
            </a:rPr>
            <a:t>Av. das Nações Unidas, 8501 21º andar • CEP 05425-070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+ 11 3471 4200</a:t>
          </a:r>
        </a:p>
        <a:p>
          <a:endParaRPr lang="pt-BR" sz="1800" b="0">
            <a:solidFill>
              <a:srgbClr val="4C4D4F"/>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1800" b="1">
              <a:solidFill>
                <a:srgbClr val="4C4D4F"/>
              </a:solidFill>
              <a:effectLst/>
              <a:latin typeface="+mn-lt"/>
              <a:ea typeface="+mn-ea"/>
              <a:cs typeface="Arial" pitchFamily="34" charset="0"/>
            </a:rPr>
            <a:t>RIO DE JANEIRO: </a:t>
          </a:r>
          <a:r>
            <a:rPr lang="pt-BR" sz="1800" b="0">
              <a:solidFill>
                <a:srgbClr val="4C4D4F"/>
              </a:solidFill>
              <a:effectLst/>
              <a:latin typeface="+mn-lt"/>
              <a:ea typeface="+mn-ea"/>
              <a:cs typeface="Arial" pitchFamily="34" charset="0"/>
            </a:rPr>
            <a:t>Avenida República do Chile, 230 • 13º andar • CEP 20031-170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+ 21 3814 3800</a:t>
          </a:r>
        </a:p>
        <a:p>
          <a:endParaRPr lang="pt-BR" sz="1800" b="0">
            <a:solidFill>
              <a:srgbClr val="4C4D4F"/>
            </a:solidFill>
            <a:effectLst/>
            <a:latin typeface="+mn-lt"/>
            <a:ea typeface="+mn-ea"/>
            <a:cs typeface="Arial" pitchFamily="34" charset="0"/>
          </a:endParaRPr>
        </a:p>
        <a:p>
          <a:r>
            <a:rPr lang="pt-BR" sz="1800" b="0">
              <a:solidFill>
                <a:srgbClr val="0095D9"/>
              </a:solidFill>
              <a:effectLst/>
              <a:latin typeface="+mn-lt"/>
              <a:ea typeface="+mn-ea"/>
              <a:cs typeface="Arial" pitchFamily="34" charset="0"/>
            </a:rPr>
            <a:t>www.anbima.com.br</a:t>
          </a:r>
        </a:p>
      </xdr:txBody>
    </xdr:sp>
    <xdr:clientData/>
  </xdr:twoCellAnchor>
  <xdr:twoCellAnchor>
    <xdr:from>
      <xdr:col>0</xdr:col>
      <xdr:colOff>171450</xdr:colOff>
      <xdr:row>29</xdr:row>
      <xdr:rowOff>228600</xdr:rowOff>
    </xdr:from>
    <xdr:to>
      <xdr:col>9</xdr:col>
      <xdr:colOff>57606</xdr:colOff>
      <xdr:row>32</xdr:row>
      <xdr:rowOff>272616</xdr:rowOff>
    </xdr:to>
    <xdr:sp macro="" textlink="">
      <xdr:nvSpPr>
        <xdr:cNvPr id="7" name="CaixaDeTexto 15"/>
        <xdr:cNvSpPr txBox="1"/>
      </xdr:nvSpPr>
      <xdr:spPr>
        <a:xfrm>
          <a:off x="171450" y="8743950"/>
          <a:ext cx="8477706" cy="9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lnSpc>
              <a:spcPts val="2100"/>
            </a:lnSpc>
            <a:defRPr sz="1000"/>
          </a:pPr>
          <a:r>
            <a:rPr lang="pt-BR" sz="1800" b="1" i="0" u="none" strike="noStrike" baseline="0">
              <a:solidFill>
                <a:srgbClr val="0095D9"/>
              </a:solidFill>
              <a:latin typeface="Calibri"/>
            </a:rPr>
            <a:t>Textos </a:t>
          </a:r>
          <a:r>
            <a:rPr lang="pt-BR" sz="1800" b="1" i="0" baseline="0">
              <a:solidFill>
                <a:srgbClr val="0095D9"/>
              </a:solidFill>
              <a:effectLst/>
              <a:latin typeface="+mn-lt"/>
              <a:ea typeface="+mn-ea"/>
              <a:cs typeface="+mn-cs"/>
            </a:rPr>
            <a:t>• </a:t>
          </a:r>
          <a:r>
            <a:rPr lang="pt-BR" sz="1800" b="0" i="0" baseline="0">
              <a:solidFill>
                <a:srgbClr val="4C4D4F"/>
              </a:solidFill>
              <a:effectLst/>
              <a:latin typeface="+mn-lt"/>
              <a:ea typeface="+mn-ea"/>
              <a:cs typeface="+mn-cs"/>
            </a:rPr>
            <a:t>Marcelo Cidade</a:t>
          </a:r>
        </a:p>
        <a:p>
          <a:pPr algn="l" rtl="0">
            <a:lnSpc>
              <a:spcPts val="2100"/>
            </a:lnSpc>
            <a:defRPr sz="1000"/>
          </a:pPr>
          <a:r>
            <a:rPr lang="pt-BR" sz="2000" b="1" i="0" u="none" strike="noStrike" baseline="0">
              <a:solidFill>
                <a:srgbClr val="0095D9"/>
              </a:solidFill>
              <a:latin typeface="Calibri"/>
            </a:rPr>
            <a:t/>
          </a:r>
          <a:br>
            <a:rPr lang="pt-BR" sz="2000" b="1" i="0" u="none" strike="noStrike" baseline="0">
              <a:solidFill>
                <a:srgbClr val="0095D9"/>
              </a:solidFill>
              <a:latin typeface="Calibri"/>
            </a:rPr>
          </a:br>
          <a:r>
            <a:rPr lang="pt-BR" sz="2000" b="1" i="0" u="none" strike="noStrike" baseline="0">
              <a:solidFill>
                <a:srgbClr val="0095D9"/>
              </a:solidFill>
              <a:latin typeface="Calibri"/>
            </a:rPr>
            <a:t>Gerencia de Informações Técnicas: </a:t>
          </a:r>
          <a:r>
            <a:rPr lang="pt-BR" sz="1800" b="0" i="0" baseline="0">
              <a:solidFill>
                <a:srgbClr val="4C4D4F"/>
              </a:solidFill>
              <a:effectLst/>
              <a:latin typeface="+mn-lt"/>
              <a:ea typeface="+mn-ea"/>
              <a:cs typeface="+mn-cs"/>
            </a:rPr>
            <a:t>Rodrigo Luz Guerrero</a:t>
          </a:r>
        </a:p>
        <a:p>
          <a:pPr algn="l" rtl="0">
            <a:lnSpc>
              <a:spcPts val="2100"/>
            </a:lnSpc>
            <a:defRPr sz="1000"/>
          </a:pPr>
          <a:r>
            <a:rPr lang="pt-BR" sz="1800" b="0" i="0" baseline="0">
              <a:solidFill>
                <a:srgbClr val="4C4D4F"/>
              </a:solidFill>
              <a:effectLst/>
              <a:latin typeface="+mn-lt"/>
              <a:ea typeface="+mn-ea"/>
              <a:cs typeface="+mn-cs"/>
            </a:rPr>
            <a:t/>
          </a:r>
          <a:br>
            <a:rPr lang="pt-BR" sz="1800" b="0" i="0" baseline="0">
              <a:solidFill>
                <a:srgbClr val="4C4D4F"/>
              </a:solidFill>
              <a:effectLst/>
              <a:latin typeface="+mn-lt"/>
              <a:ea typeface="+mn-ea"/>
              <a:cs typeface="+mn-cs"/>
            </a:rPr>
          </a:br>
          <a:r>
            <a:rPr lang="pt-BR" sz="2000" b="1" i="0" u="none" strike="noStrike" baseline="0">
              <a:solidFill>
                <a:srgbClr val="0095D9"/>
              </a:solidFill>
              <a:latin typeface="Calibri"/>
            </a:rPr>
            <a:t>Superintendência de Educação e Informações Técnicas • </a:t>
          </a:r>
          <a:r>
            <a:rPr lang="pt-BR" sz="2000" b="0" i="0" u="none" strike="noStrike" baseline="0">
              <a:solidFill>
                <a:srgbClr val="4C4D4F"/>
              </a:solidFill>
              <a:latin typeface="Calibri"/>
            </a:rPr>
            <a:t>Ana Claudia Leoni    </a:t>
          </a:r>
        </a:p>
        <a:p>
          <a:pPr algn="l" rtl="0">
            <a:lnSpc>
              <a:spcPts val="2100"/>
            </a:lnSpc>
            <a:defRPr sz="1000"/>
          </a:pPr>
          <a:endParaRPr lang="pt-BR" sz="2000" b="1" i="0" u="none" strike="noStrike" baseline="0">
            <a:solidFill>
              <a:srgbClr val="0095D9"/>
            </a:solidFill>
            <a:latin typeface="Calibri"/>
          </a:endParaRPr>
        </a:p>
        <a:p>
          <a:pPr algn="l" rtl="0">
            <a:lnSpc>
              <a:spcPts val="2100"/>
            </a:lnSpc>
            <a:defRPr sz="1000"/>
          </a:pPr>
          <a:r>
            <a:rPr lang="pt-BR" sz="2000" b="1" i="0" u="none" strike="noStrike" baseline="0">
              <a:solidFill>
                <a:srgbClr val="0095D9"/>
              </a:solidFill>
              <a:latin typeface="Calibri"/>
            </a:rPr>
            <a:t>Superintendência Geral • </a:t>
          </a:r>
          <a:r>
            <a:rPr lang="pt-BR" sz="2000" b="0" i="0" u="none" strike="noStrike" baseline="0">
              <a:solidFill>
                <a:srgbClr val="4C4D4F"/>
              </a:solidFill>
              <a:latin typeface="Calibri"/>
            </a:rPr>
            <a:t>José Carlos Doherty</a:t>
          </a:r>
        </a:p>
        <a:p>
          <a:pPr algn="l" rtl="0">
            <a:lnSpc>
              <a:spcPts val="2100"/>
            </a:lnSpc>
            <a:defRPr sz="1000"/>
          </a:pPr>
          <a:endParaRPr lang="pt-BR" sz="2000" b="0" i="0" u="none" strike="noStrike" baseline="0">
            <a:solidFill>
              <a:srgbClr val="4C4D4F"/>
            </a:solidFill>
            <a:latin typeface="Calibri"/>
          </a:endParaRPr>
        </a:p>
        <a:p>
          <a:pPr algn="l" rtl="0">
            <a:lnSpc>
              <a:spcPts val="2100"/>
            </a:lnSpc>
            <a:defRPr sz="1000"/>
          </a:pPr>
          <a:endParaRPr lang="pt-BR" sz="2000" b="0" i="0" u="none" strike="noStrike" baseline="0">
            <a:solidFill>
              <a:srgbClr val="4C4D4F"/>
            </a:solidFill>
            <a:latin typeface="Calibri"/>
          </a:endParaRPr>
        </a:p>
        <a:p>
          <a:pPr algn="l" rtl="0">
            <a:lnSpc>
              <a:spcPts val="1400"/>
            </a:lnSpc>
            <a:defRPr sz="1000"/>
          </a:pPr>
          <a:r>
            <a:rPr lang="pt-BR" sz="1400" b="0" i="0" u="none" strike="noStrike" baseline="0">
              <a:solidFill>
                <a:srgbClr val="333333"/>
              </a:solidFill>
              <a:latin typeface="Times New Roman"/>
              <a:cs typeface="Times New Roman"/>
            </a:rPr>
            <a:t> </a:t>
          </a:r>
        </a:p>
      </xdr:txBody>
    </xdr:sp>
    <xdr:clientData/>
  </xdr:twoCellAnchor>
  <xdr:twoCellAnchor editAs="absolute">
    <xdr:from>
      <xdr:col>11</xdr:col>
      <xdr:colOff>0</xdr:colOff>
      <xdr:row>27</xdr:row>
      <xdr:rowOff>0</xdr:rowOff>
    </xdr:from>
    <xdr:to>
      <xdr:col>29</xdr:col>
      <xdr:colOff>361949</xdr:colOff>
      <xdr:row>39</xdr:row>
      <xdr:rowOff>34635</xdr:rowOff>
    </xdr:to>
    <xdr:sp macro="" textlink="">
      <xdr:nvSpPr>
        <xdr:cNvPr id="8" name="CaixaDeTexto 7"/>
        <xdr:cNvSpPr txBox="1"/>
      </xdr:nvSpPr>
      <xdr:spPr>
        <a:xfrm>
          <a:off x="10172700" y="7943850"/>
          <a:ext cx="11791949" cy="3463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rtl="0">
            <a:defRPr sz="1000"/>
          </a:pPr>
          <a:r>
            <a:rPr lang="pt-BR" sz="2000" b="1" i="0" u="none" strike="noStrike" baseline="0">
              <a:solidFill>
                <a:srgbClr val="0095D9"/>
              </a:solidFill>
              <a:latin typeface="Calibri"/>
            </a:rPr>
            <a:t>Presidente • </a:t>
          </a:r>
          <a:r>
            <a:rPr lang="pt-BR" sz="2000" b="0" i="0" u="none" strike="noStrike" baseline="0">
              <a:solidFill>
                <a:srgbClr val="4C4D4F"/>
              </a:solidFill>
              <a:latin typeface="Calibri"/>
            </a:rPr>
            <a:t>Carlos Ambrósio</a:t>
          </a:r>
        </a:p>
        <a:p>
          <a:pPr algn="l" rtl="0">
            <a:defRPr sz="1000"/>
          </a:pPr>
          <a:endParaRPr lang="pt-BR" sz="1400" b="0" i="0" u="none" strike="noStrike" baseline="0">
            <a:solidFill>
              <a:srgbClr val="0095D9"/>
            </a:solidFill>
            <a:latin typeface="Arial"/>
            <a:cs typeface="Arial"/>
          </a:endParaRPr>
        </a:p>
        <a:p>
          <a:pPr algn="l" rtl="0">
            <a:defRPr sz="1000"/>
          </a:pPr>
          <a:r>
            <a:rPr lang="pt-BR" sz="2000" b="1" i="0" u="none" strike="noStrike" baseline="0">
              <a:solidFill>
                <a:srgbClr val="0095D9"/>
              </a:solidFill>
              <a:latin typeface="Calibri"/>
            </a:rPr>
            <a:t>Vice Presidentes • </a:t>
          </a:r>
          <a:r>
            <a:rPr lang="pt-BR" sz="2000" b="0" i="0" u="none" strike="noStrike" baseline="0">
              <a:solidFill>
                <a:srgbClr val="4C4D4F"/>
              </a:solidFill>
              <a:latin typeface="Calibri"/>
            </a:rPr>
            <a:t>Carlos André, Flavio Souza, Luiz Sorge, Miguel Ferreira, Pedro Lorenzini, Ricardo Almeida e Sergio Cutolo</a:t>
          </a:r>
        </a:p>
        <a:p>
          <a:pPr algn="l" rtl="0">
            <a:defRPr sz="1000"/>
          </a:pPr>
          <a:endParaRPr lang="pt-BR" sz="2000" b="1" i="0" u="none" strike="noStrike" baseline="0">
            <a:solidFill>
              <a:srgbClr val="0095D9"/>
            </a:solidFill>
            <a:latin typeface="Calibri"/>
          </a:endParaRPr>
        </a:p>
        <a:p>
          <a:pPr algn="l" rtl="0">
            <a:defRPr sz="1000"/>
          </a:pPr>
          <a:r>
            <a:rPr lang="pt-BR" sz="2000" b="1" i="0" u="none" strike="noStrike" baseline="0">
              <a:solidFill>
                <a:srgbClr val="0095D9"/>
              </a:solidFill>
              <a:latin typeface="Calibri"/>
            </a:rPr>
            <a:t>Diretores • </a:t>
          </a:r>
          <a:r>
            <a:rPr lang="pt-BR" sz="2000" b="0" i="0" u="none" strike="noStrike" baseline="0">
              <a:solidFill>
                <a:srgbClr val="4C4D4F"/>
              </a:solidFill>
              <a:latin typeface="Calibri"/>
            </a:rPr>
            <a:t>Alenir Romanello, Carlos Augusto Salamonde, Fernando Rabello, Jan Karsten, José Eduardo Laloni, Julio Capua, Luiz Chrysostomo, Luiz Fernando Figueiredo, Lywal Salles Filho, Pedro Rudge, Reinaldo Lacerda, Saša Markus, Teodoro Lima e Vital Menezes </a:t>
          </a:r>
        </a:p>
        <a:p>
          <a:pPr algn="l" rtl="0">
            <a:defRPr sz="1000"/>
          </a:pPr>
          <a:r>
            <a:rPr lang="pt-BR" sz="2000" b="0" i="0" u="none" strike="noStrike" baseline="0">
              <a:solidFill>
                <a:srgbClr val="333333"/>
              </a:solidFill>
              <a:latin typeface="Calibri"/>
            </a:rPr>
            <a:t> </a:t>
          </a:r>
        </a:p>
        <a:p>
          <a:pPr algn="l" rtl="0">
            <a:defRPr sz="1000"/>
          </a:pPr>
          <a:r>
            <a:rPr lang="pt-BR" sz="2000" b="1" i="0" u="none" strike="noStrike" baseline="0">
              <a:solidFill>
                <a:srgbClr val="0095D9"/>
              </a:solidFill>
              <a:latin typeface="Calibri"/>
            </a:rPr>
            <a:t>Comitê Executivo • </a:t>
          </a:r>
          <a:r>
            <a:rPr lang="pt-BR" sz="2000" b="0" i="0" u="none" strike="noStrike" baseline="0">
              <a:solidFill>
                <a:srgbClr val="4C4D4F"/>
              </a:solidFill>
              <a:latin typeface="Calibri"/>
            </a:rPr>
            <a:t>José Carlos Doherty, Ana Claudia Leoni, Guilherme Benaderet, Patrícia Herculano, Marcelo Billi, Soraya Alves e Eliana Marino</a:t>
          </a:r>
        </a:p>
        <a:p>
          <a:pPr algn="l" rtl="0">
            <a:defRPr sz="1000"/>
          </a:pPr>
          <a:endParaRPr lang="pt-BR" sz="2000" b="0" i="0" u="none" strike="noStrike" baseline="0">
            <a:solidFill>
              <a:srgbClr val="333333"/>
            </a:solidFill>
            <a:latin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modelo_arquivo_historico_02_2004%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undos\Analise\ESTUDOS\Capta&#231;&#227;o\Capta&#231;&#227;o%20Men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undos/Analise/Relatorio_Diario/Gera&#231;&#227;o%20do%20Relat&#243;rio/An&#225;lise%20Diaria/An&#225;lise_Gerenci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undos\Analise\Relatorio_Diario\Gera&#231;&#227;o%20do%20Relat&#243;rio\An&#225;lise%20Diaria\An&#225;lise_Gerencial.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simuconsm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row r="2">
          <cell r="A2" t="str">
            <v>DATA</v>
          </cell>
          <cell r="B2" t="str">
            <v>PRÉ</v>
          </cell>
          <cell r="C2" t="str">
            <v xml:space="preserve"> PÓS</v>
          </cell>
          <cell r="D2" t="str">
            <v xml:space="preserve"> FLUTUANTE</v>
          </cell>
          <cell r="E2" t="str">
            <v>TOTAL</v>
          </cell>
          <cell r="F2" t="str">
            <v>PRÉ</v>
          </cell>
          <cell r="G2" t="str">
            <v xml:space="preserve"> PÓS</v>
          </cell>
          <cell r="H2" t="str">
            <v xml:space="preserve"> FLUTUANTE</v>
          </cell>
          <cell r="I2" t="str">
            <v>TOTAL</v>
          </cell>
        </row>
        <row r="3">
          <cell r="A3">
            <v>34516</v>
          </cell>
          <cell r="B3">
            <v>0</v>
          </cell>
          <cell r="C3">
            <v>0</v>
          </cell>
          <cell r="D3">
            <v>0</v>
          </cell>
          <cell r="E3">
            <v>0</v>
          </cell>
          <cell r="F3">
            <v>0</v>
          </cell>
          <cell r="G3">
            <v>0</v>
          </cell>
          <cell r="H3">
            <v>0</v>
          </cell>
          <cell r="I3">
            <v>0</v>
          </cell>
        </row>
        <row r="4">
          <cell r="A4">
            <v>34547</v>
          </cell>
          <cell r="B4">
            <v>0</v>
          </cell>
          <cell r="C4">
            <v>0</v>
          </cell>
          <cell r="D4">
            <v>0</v>
          </cell>
          <cell r="E4">
            <v>0</v>
          </cell>
          <cell r="F4">
            <v>0</v>
          </cell>
          <cell r="G4">
            <v>0</v>
          </cell>
          <cell r="H4">
            <v>0</v>
          </cell>
          <cell r="I4">
            <v>0</v>
          </cell>
        </row>
        <row r="5">
          <cell r="A5">
            <v>34578</v>
          </cell>
          <cell r="B5">
            <v>0</v>
          </cell>
          <cell r="C5">
            <v>0</v>
          </cell>
          <cell r="D5">
            <v>0</v>
          </cell>
          <cell r="E5">
            <v>0</v>
          </cell>
          <cell r="F5">
            <v>0</v>
          </cell>
          <cell r="G5">
            <v>0</v>
          </cell>
          <cell r="H5">
            <v>0</v>
          </cell>
          <cell r="I5">
            <v>0</v>
          </cell>
        </row>
        <row r="6">
          <cell r="A6">
            <v>34608</v>
          </cell>
          <cell r="B6">
            <v>0</v>
          </cell>
          <cell r="C6">
            <v>0</v>
          </cell>
          <cell r="D6">
            <v>0</v>
          </cell>
          <cell r="E6">
            <v>0</v>
          </cell>
          <cell r="F6">
            <v>0</v>
          </cell>
          <cell r="G6">
            <v>0</v>
          </cell>
          <cell r="H6">
            <v>0</v>
          </cell>
          <cell r="I6">
            <v>0</v>
          </cell>
        </row>
        <row r="7">
          <cell r="A7">
            <v>34639</v>
          </cell>
          <cell r="B7">
            <v>0</v>
          </cell>
          <cell r="C7">
            <v>0</v>
          </cell>
          <cell r="D7">
            <v>0</v>
          </cell>
          <cell r="E7">
            <v>0</v>
          </cell>
          <cell r="F7">
            <v>0</v>
          </cell>
          <cell r="G7">
            <v>0</v>
          </cell>
          <cell r="H7">
            <v>0</v>
          </cell>
          <cell r="I7">
            <v>0</v>
          </cell>
        </row>
        <row r="8">
          <cell r="A8">
            <v>34669</v>
          </cell>
          <cell r="B8">
            <v>0</v>
          </cell>
          <cell r="C8">
            <v>0</v>
          </cell>
          <cell r="D8">
            <v>0</v>
          </cell>
          <cell r="E8">
            <v>0</v>
          </cell>
          <cell r="F8">
            <v>0</v>
          </cell>
          <cell r="G8">
            <v>0</v>
          </cell>
          <cell r="H8">
            <v>0</v>
          </cell>
          <cell r="I8">
            <v>0</v>
          </cell>
        </row>
        <row r="9">
          <cell r="A9">
            <v>34700</v>
          </cell>
          <cell r="B9">
            <v>39218800000</v>
          </cell>
          <cell r="C9">
            <v>16126400000</v>
          </cell>
          <cell r="D9">
            <v>0</v>
          </cell>
          <cell r="E9">
            <v>55345200000</v>
          </cell>
          <cell r="F9">
            <v>22820800000</v>
          </cell>
          <cell r="G9">
            <v>8864700000</v>
          </cell>
          <cell r="H9">
            <v>0</v>
          </cell>
          <cell r="I9">
            <v>31685500000</v>
          </cell>
        </row>
        <row r="10">
          <cell r="A10">
            <v>34731</v>
          </cell>
          <cell r="B10">
            <v>39783300000</v>
          </cell>
          <cell r="C10">
            <v>13473700000</v>
          </cell>
          <cell r="D10">
            <v>444800000</v>
          </cell>
          <cell r="E10">
            <v>53701800000</v>
          </cell>
          <cell r="F10">
            <v>21348100000</v>
          </cell>
          <cell r="G10">
            <v>7081800000</v>
          </cell>
          <cell r="H10">
            <v>0</v>
          </cell>
          <cell r="I10">
            <v>28429900000</v>
          </cell>
        </row>
        <row r="11">
          <cell r="A11">
            <v>34759</v>
          </cell>
          <cell r="B11">
            <v>43970500000</v>
          </cell>
          <cell r="C11">
            <v>11058400000</v>
          </cell>
          <cell r="D11">
            <v>319800000</v>
          </cell>
          <cell r="E11">
            <v>55348700000</v>
          </cell>
          <cell r="F11">
            <v>21450800000</v>
          </cell>
          <cell r="G11">
            <v>6240800000</v>
          </cell>
          <cell r="H11">
            <v>0</v>
          </cell>
          <cell r="I11">
            <v>27691600000</v>
          </cell>
        </row>
        <row r="12">
          <cell r="A12">
            <v>34790</v>
          </cell>
          <cell r="B12">
            <v>42311700000</v>
          </cell>
          <cell r="C12">
            <v>10473500000</v>
          </cell>
          <cell r="D12">
            <v>292000000</v>
          </cell>
          <cell r="E12">
            <v>53077200000</v>
          </cell>
          <cell r="F12">
            <v>23398800000</v>
          </cell>
          <cell r="G12">
            <v>6120000000</v>
          </cell>
          <cell r="H12">
            <v>0</v>
          </cell>
          <cell r="I12">
            <v>29518800000</v>
          </cell>
        </row>
        <row r="13">
          <cell r="A13">
            <v>34820</v>
          </cell>
          <cell r="B13">
            <v>40238700000</v>
          </cell>
          <cell r="C13">
            <v>10402100000</v>
          </cell>
          <cell r="D13">
            <v>284100000</v>
          </cell>
          <cell r="E13">
            <v>50924900000</v>
          </cell>
          <cell r="F13">
            <v>27817600000</v>
          </cell>
          <cell r="G13">
            <v>6010490000</v>
          </cell>
          <cell r="H13">
            <v>0</v>
          </cell>
          <cell r="I13">
            <v>33828090000</v>
          </cell>
        </row>
        <row r="14">
          <cell r="A14">
            <v>34851</v>
          </cell>
          <cell r="B14">
            <v>41486800000</v>
          </cell>
          <cell r="C14">
            <v>9542600000</v>
          </cell>
          <cell r="D14">
            <v>282200000</v>
          </cell>
          <cell r="E14">
            <v>51311600000</v>
          </cell>
          <cell r="F14">
            <v>25421600000</v>
          </cell>
          <cell r="G14">
            <v>5297090000</v>
          </cell>
          <cell r="H14">
            <v>0</v>
          </cell>
          <cell r="I14">
            <v>30718690000</v>
          </cell>
        </row>
        <row r="15">
          <cell r="A15">
            <v>34881</v>
          </cell>
          <cell r="B15">
            <v>42498200000</v>
          </cell>
          <cell r="C15">
            <v>8592500000</v>
          </cell>
          <cell r="D15">
            <v>298400000</v>
          </cell>
          <cell r="E15">
            <v>51389100000</v>
          </cell>
          <cell r="F15">
            <v>27291200000</v>
          </cell>
          <cell r="G15">
            <v>5174190000</v>
          </cell>
          <cell r="H15">
            <v>0</v>
          </cell>
          <cell r="I15">
            <v>32465390000</v>
          </cell>
        </row>
        <row r="16">
          <cell r="A16">
            <v>34912</v>
          </cell>
          <cell r="B16">
            <v>46509000000</v>
          </cell>
          <cell r="C16">
            <v>7591100000</v>
          </cell>
          <cell r="D16">
            <v>302000000</v>
          </cell>
          <cell r="E16">
            <v>54402100000</v>
          </cell>
          <cell r="F16">
            <v>29184000000</v>
          </cell>
          <cell r="G16">
            <v>5060080000</v>
          </cell>
          <cell r="H16">
            <v>0</v>
          </cell>
          <cell r="I16">
            <v>34244080000</v>
          </cell>
        </row>
        <row r="17">
          <cell r="A17">
            <v>34943</v>
          </cell>
          <cell r="B17">
            <v>49837000000</v>
          </cell>
          <cell r="C17">
            <v>6712600000</v>
          </cell>
          <cell r="D17">
            <v>339000000</v>
          </cell>
          <cell r="E17">
            <v>56888600000</v>
          </cell>
          <cell r="F17">
            <v>31316000000</v>
          </cell>
          <cell r="G17">
            <v>4586080000</v>
          </cell>
          <cell r="H17">
            <v>0</v>
          </cell>
          <cell r="I17">
            <v>35902080000</v>
          </cell>
        </row>
        <row r="18">
          <cell r="A18">
            <v>34973</v>
          </cell>
          <cell r="B18">
            <v>50665000000</v>
          </cell>
          <cell r="C18">
            <v>5952600000</v>
          </cell>
          <cell r="D18">
            <v>340000000</v>
          </cell>
          <cell r="E18">
            <v>56957600000</v>
          </cell>
          <cell r="F18">
            <v>35360000000</v>
          </cell>
          <cell r="G18">
            <v>4096080000</v>
          </cell>
          <cell r="H18">
            <v>0</v>
          </cell>
          <cell r="I18">
            <v>39456080000</v>
          </cell>
        </row>
        <row r="19">
          <cell r="A19">
            <v>35004</v>
          </cell>
          <cell r="B19">
            <v>49311000000</v>
          </cell>
          <cell r="C19">
            <v>5243600000</v>
          </cell>
          <cell r="D19">
            <v>399000000</v>
          </cell>
          <cell r="E19">
            <v>54953600000</v>
          </cell>
          <cell r="F19">
            <v>31758000000</v>
          </cell>
          <cell r="G19">
            <v>3485070000</v>
          </cell>
          <cell r="H19">
            <v>0</v>
          </cell>
          <cell r="I19">
            <v>35243070000</v>
          </cell>
        </row>
        <row r="20">
          <cell r="A20">
            <v>35034</v>
          </cell>
          <cell r="B20">
            <v>47280000000</v>
          </cell>
          <cell r="C20">
            <v>4509000000</v>
          </cell>
          <cell r="D20">
            <v>416000000</v>
          </cell>
          <cell r="E20">
            <v>52205000000</v>
          </cell>
          <cell r="F20">
            <v>25175000000</v>
          </cell>
          <cell r="G20">
            <v>3572070000</v>
          </cell>
          <cell r="H20">
            <v>0</v>
          </cell>
          <cell r="I20">
            <v>28747070000</v>
          </cell>
        </row>
        <row r="21">
          <cell r="A21">
            <v>35065</v>
          </cell>
          <cell r="B21">
            <v>46283000000</v>
          </cell>
          <cell r="C21">
            <v>4623000000</v>
          </cell>
          <cell r="D21">
            <v>374000000</v>
          </cell>
          <cell r="E21">
            <v>51280000000</v>
          </cell>
          <cell r="F21">
            <v>22722000000</v>
          </cell>
          <cell r="G21">
            <v>3625070000</v>
          </cell>
          <cell r="H21">
            <v>0</v>
          </cell>
          <cell r="I21">
            <v>26347070000</v>
          </cell>
        </row>
        <row r="22">
          <cell r="A22">
            <v>35096</v>
          </cell>
          <cell r="B22">
            <v>43901000000</v>
          </cell>
          <cell r="C22">
            <v>3755441000</v>
          </cell>
          <cell r="D22">
            <v>354000000</v>
          </cell>
          <cell r="E22">
            <v>48010441000</v>
          </cell>
          <cell r="F22">
            <v>26583000000</v>
          </cell>
          <cell r="G22">
            <v>3291000000</v>
          </cell>
          <cell r="H22">
            <v>0</v>
          </cell>
          <cell r="I22">
            <v>29874000000</v>
          </cell>
        </row>
        <row r="23">
          <cell r="A23">
            <v>35125</v>
          </cell>
          <cell r="B23">
            <v>43400000000</v>
          </cell>
          <cell r="C23">
            <v>3822444000</v>
          </cell>
          <cell r="D23">
            <v>317000000</v>
          </cell>
          <cell r="E23">
            <v>47539444000</v>
          </cell>
          <cell r="F23">
            <v>24374000000</v>
          </cell>
          <cell r="G23">
            <v>3165260000</v>
          </cell>
          <cell r="H23">
            <v>0</v>
          </cell>
          <cell r="I23">
            <v>27539260000</v>
          </cell>
        </row>
        <row r="24">
          <cell r="A24">
            <v>35156</v>
          </cell>
          <cell r="B24">
            <v>40239831000</v>
          </cell>
          <cell r="C24">
            <v>3676912000</v>
          </cell>
          <cell r="D24">
            <v>315443000</v>
          </cell>
          <cell r="E24">
            <v>44232186000</v>
          </cell>
          <cell r="F24">
            <v>24386684000</v>
          </cell>
          <cell r="G24">
            <v>3081511000</v>
          </cell>
          <cell r="H24">
            <v>0</v>
          </cell>
          <cell r="I24">
            <v>27468195000</v>
          </cell>
        </row>
        <row r="25">
          <cell r="A25">
            <v>35186</v>
          </cell>
          <cell r="B25">
            <v>37857227000</v>
          </cell>
          <cell r="C25">
            <v>3804668000</v>
          </cell>
          <cell r="D25">
            <v>278452000</v>
          </cell>
          <cell r="E25">
            <v>41940347000</v>
          </cell>
          <cell r="F25">
            <v>22678108000</v>
          </cell>
          <cell r="G25">
            <v>2947817000</v>
          </cell>
          <cell r="H25">
            <v>0</v>
          </cell>
          <cell r="I25">
            <v>25625925000</v>
          </cell>
        </row>
        <row r="26">
          <cell r="A26">
            <v>35217</v>
          </cell>
          <cell r="B26">
            <v>39068730000</v>
          </cell>
          <cell r="C26">
            <v>3840959000</v>
          </cell>
          <cell r="D26">
            <v>259141000</v>
          </cell>
          <cell r="E26">
            <v>43168830000</v>
          </cell>
          <cell r="F26">
            <v>25005663000</v>
          </cell>
          <cell r="G26">
            <v>2840283000</v>
          </cell>
          <cell r="H26">
            <v>0</v>
          </cell>
          <cell r="I26">
            <v>27845946000</v>
          </cell>
        </row>
        <row r="27">
          <cell r="A27">
            <v>35247</v>
          </cell>
          <cell r="B27">
            <v>37673084000</v>
          </cell>
          <cell r="C27">
            <v>3746584000</v>
          </cell>
          <cell r="D27">
            <v>269941000</v>
          </cell>
          <cell r="E27">
            <v>41689609000</v>
          </cell>
          <cell r="F27">
            <v>25279169000</v>
          </cell>
          <cell r="G27">
            <v>2653104000</v>
          </cell>
          <cell r="H27">
            <v>0</v>
          </cell>
          <cell r="I27">
            <v>27932273000</v>
          </cell>
        </row>
        <row r="28">
          <cell r="A28">
            <v>35278</v>
          </cell>
          <cell r="B28">
            <v>37165879000</v>
          </cell>
          <cell r="C28">
            <v>3670552000</v>
          </cell>
          <cell r="D28">
            <v>281894000</v>
          </cell>
          <cell r="E28">
            <v>41118325000</v>
          </cell>
          <cell r="F28">
            <v>26333910000</v>
          </cell>
          <cell r="G28">
            <v>2672838000</v>
          </cell>
          <cell r="H28">
            <v>0</v>
          </cell>
          <cell r="I28">
            <v>29006748000</v>
          </cell>
        </row>
        <row r="29">
          <cell r="A29">
            <v>35309</v>
          </cell>
          <cell r="B29">
            <v>36774309282.769997</v>
          </cell>
          <cell r="C29">
            <v>3744213148.7399998</v>
          </cell>
          <cell r="D29">
            <v>0</v>
          </cell>
          <cell r="E29">
            <v>40518522431.509995</v>
          </cell>
          <cell r="F29">
            <v>27519022193.009998</v>
          </cell>
          <cell r="G29">
            <v>2814066932.52</v>
          </cell>
          <cell r="H29">
            <v>0</v>
          </cell>
          <cell r="I29">
            <v>30333089125.529999</v>
          </cell>
        </row>
        <row r="30">
          <cell r="A30">
            <v>35339</v>
          </cell>
          <cell r="B30">
            <v>39548959641.559998</v>
          </cell>
          <cell r="C30">
            <v>3300646593.8800001</v>
          </cell>
          <cell r="D30">
            <v>326421731.92000002</v>
          </cell>
          <cell r="E30">
            <v>43176027967.359993</v>
          </cell>
          <cell r="F30">
            <v>133164974064.97</v>
          </cell>
          <cell r="G30">
            <v>2775573942.3600001</v>
          </cell>
          <cell r="H30">
            <v>0</v>
          </cell>
          <cell r="I30">
            <v>135940548007.33</v>
          </cell>
        </row>
        <row r="31">
          <cell r="A31">
            <v>35370</v>
          </cell>
          <cell r="B31">
            <v>40295467331.150002</v>
          </cell>
          <cell r="C31">
            <v>3274754878.9299998</v>
          </cell>
          <cell r="D31">
            <v>526238770.81999999</v>
          </cell>
          <cell r="E31">
            <v>44096460980.900002</v>
          </cell>
          <cell r="F31">
            <v>30267404986.52</v>
          </cell>
          <cell r="G31">
            <v>2723569556.2600002</v>
          </cell>
          <cell r="H31">
            <v>0</v>
          </cell>
          <cell r="I31">
            <v>32990974542.779999</v>
          </cell>
        </row>
        <row r="32">
          <cell r="A32">
            <v>35400</v>
          </cell>
          <cell r="B32">
            <v>40692342474.910004</v>
          </cell>
          <cell r="C32">
            <v>3799125679.73</v>
          </cell>
          <cell r="D32">
            <v>726493702.09000003</v>
          </cell>
          <cell r="E32">
            <v>45217961856.730003</v>
          </cell>
          <cell r="F32">
            <v>23352155947.82</v>
          </cell>
          <cell r="G32">
            <v>2708430527.9499998</v>
          </cell>
          <cell r="H32">
            <v>0</v>
          </cell>
          <cell r="I32">
            <v>26060586475.77</v>
          </cell>
        </row>
        <row r="33">
          <cell r="A33">
            <v>35431</v>
          </cell>
          <cell r="B33">
            <v>40905155123.580002</v>
          </cell>
          <cell r="C33">
            <v>4212287448.3699999</v>
          </cell>
          <cell r="D33">
            <v>1185237225.02</v>
          </cell>
          <cell r="E33">
            <v>46302679796.970001</v>
          </cell>
          <cell r="F33">
            <v>26515369127.82</v>
          </cell>
          <cell r="G33">
            <v>2947874877.1199999</v>
          </cell>
          <cell r="H33">
            <v>0</v>
          </cell>
          <cell r="I33">
            <v>29463244004.939999</v>
          </cell>
        </row>
        <row r="34">
          <cell r="A34">
            <v>35462</v>
          </cell>
          <cell r="B34">
            <v>39184950064.610001</v>
          </cell>
          <cell r="C34">
            <v>4023160922.3299999</v>
          </cell>
          <cell r="D34">
            <v>1229247514.55</v>
          </cell>
          <cell r="E34">
            <v>44437358501.490005</v>
          </cell>
          <cell r="F34">
            <v>28832080287.43</v>
          </cell>
          <cell r="G34">
            <v>2952909426.6999998</v>
          </cell>
          <cell r="H34">
            <v>0</v>
          </cell>
          <cell r="I34">
            <v>31784989714.130001</v>
          </cell>
        </row>
        <row r="35">
          <cell r="A35">
            <v>35490</v>
          </cell>
          <cell r="B35">
            <v>40440315718.849998</v>
          </cell>
          <cell r="C35">
            <v>4071586193.73</v>
          </cell>
          <cell r="D35">
            <v>1301357977.1500001</v>
          </cell>
          <cell r="E35">
            <v>45813259889.730003</v>
          </cell>
          <cell r="F35">
            <v>36518642108.279999</v>
          </cell>
          <cell r="G35">
            <v>3179705730.8400002</v>
          </cell>
          <cell r="H35">
            <v>0</v>
          </cell>
          <cell r="I35">
            <v>39698347839.119995</v>
          </cell>
        </row>
        <row r="36">
          <cell r="A36">
            <v>35521</v>
          </cell>
          <cell r="B36">
            <v>40405744357.199997</v>
          </cell>
          <cell r="C36">
            <v>3590213098.4499998</v>
          </cell>
          <cell r="D36">
            <v>1341779466.72</v>
          </cell>
          <cell r="E36">
            <v>45337736922.369995</v>
          </cell>
          <cell r="F36">
            <v>39141910071.970001</v>
          </cell>
          <cell r="G36">
            <v>2998199640.1700001</v>
          </cell>
          <cell r="H36">
            <v>0</v>
          </cell>
          <cell r="I36">
            <v>42140109712.139999</v>
          </cell>
        </row>
        <row r="37">
          <cell r="A37">
            <v>35551</v>
          </cell>
          <cell r="B37">
            <v>42924604814.68</v>
          </cell>
          <cell r="C37">
            <v>3429718487.5500002</v>
          </cell>
          <cell r="D37">
            <v>1367739775.6800001</v>
          </cell>
          <cell r="E37">
            <v>47722063077.910004</v>
          </cell>
          <cell r="F37">
            <v>40043346087.519997</v>
          </cell>
          <cell r="G37">
            <v>2865528071.6599998</v>
          </cell>
          <cell r="H37">
            <v>0</v>
          </cell>
          <cell r="I37">
            <v>42908874159.179993</v>
          </cell>
        </row>
        <row r="38">
          <cell r="A38">
            <v>35582</v>
          </cell>
          <cell r="B38">
            <v>46853792919.410004</v>
          </cell>
          <cell r="C38">
            <v>3532290739.5599999</v>
          </cell>
          <cell r="D38">
            <v>1403263668.0899999</v>
          </cell>
          <cell r="E38">
            <v>51789347327.059998</v>
          </cell>
          <cell r="F38">
            <v>42517806001.540001</v>
          </cell>
          <cell r="G38">
            <v>2878911881.4099998</v>
          </cell>
          <cell r="H38">
            <v>0</v>
          </cell>
          <cell r="I38">
            <v>45396717882.949997</v>
          </cell>
        </row>
        <row r="39">
          <cell r="A39">
            <v>35612</v>
          </cell>
          <cell r="B39">
            <v>48860996906.68</v>
          </cell>
          <cell r="C39">
            <v>3728717916.1599998</v>
          </cell>
          <cell r="D39">
            <v>1415860090.8900001</v>
          </cell>
          <cell r="E39">
            <v>54005574913.729996</v>
          </cell>
          <cell r="F39">
            <v>40546347001.010002</v>
          </cell>
          <cell r="G39">
            <v>2817684937.98</v>
          </cell>
          <cell r="H39">
            <v>0</v>
          </cell>
          <cell r="I39">
            <v>43364031938.990005</v>
          </cell>
        </row>
        <row r="40">
          <cell r="A40">
            <v>35643</v>
          </cell>
          <cell r="B40">
            <v>50591418173.650002</v>
          </cell>
          <cell r="C40">
            <v>3730167769.9899998</v>
          </cell>
          <cell r="D40">
            <v>1428553715.23</v>
          </cell>
          <cell r="E40">
            <v>55750139658.870003</v>
          </cell>
          <cell r="F40">
            <v>40990692697.620003</v>
          </cell>
          <cell r="G40">
            <v>2798678991.9299998</v>
          </cell>
          <cell r="H40">
            <v>0</v>
          </cell>
          <cell r="I40">
            <v>43789371689.550003</v>
          </cell>
        </row>
        <row r="41">
          <cell r="A41">
            <v>35674</v>
          </cell>
          <cell r="B41">
            <v>54754066845.260002</v>
          </cell>
          <cell r="C41">
            <v>3665034163.2600002</v>
          </cell>
          <cell r="D41">
            <v>1441093324.5799999</v>
          </cell>
          <cell r="E41">
            <v>59860194333.100006</v>
          </cell>
          <cell r="F41">
            <v>41667300212.099998</v>
          </cell>
          <cell r="G41">
            <v>2792826464.6399999</v>
          </cell>
          <cell r="H41">
            <v>0</v>
          </cell>
          <cell r="I41">
            <v>44460126676.739998</v>
          </cell>
        </row>
        <row r="42">
          <cell r="A42">
            <v>35704</v>
          </cell>
          <cell r="B42">
            <v>60923800778.040001</v>
          </cell>
          <cell r="C42">
            <v>3315400473.3299999</v>
          </cell>
          <cell r="D42">
            <v>1438109954.24</v>
          </cell>
          <cell r="E42">
            <v>65677311205.610001</v>
          </cell>
          <cell r="F42">
            <v>31815790723.450001</v>
          </cell>
          <cell r="G42">
            <v>2814515217.77</v>
          </cell>
          <cell r="H42">
            <v>0</v>
          </cell>
          <cell r="I42">
            <v>34630305941.220001</v>
          </cell>
        </row>
        <row r="43">
          <cell r="A43">
            <v>35735</v>
          </cell>
          <cell r="B43">
            <v>61370334930.470001</v>
          </cell>
          <cell r="C43">
            <v>2412805020.3899999</v>
          </cell>
          <cell r="D43">
            <v>1449923723.9200001</v>
          </cell>
          <cell r="E43">
            <v>65233063674.779999</v>
          </cell>
          <cell r="F43">
            <v>33938766203.689999</v>
          </cell>
          <cell r="G43">
            <v>2845455526.48</v>
          </cell>
          <cell r="H43">
            <v>0</v>
          </cell>
          <cell r="I43">
            <v>36784221730.169998</v>
          </cell>
        </row>
        <row r="44">
          <cell r="A44">
            <v>35765</v>
          </cell>
          <cell r="B44">
            <v>62967703434.57</v>
          </cell>
          <cell r="C44">
            <v>1966418609.3399999</v>
          </cell>
          <cell r="D44">
            <v>1600829888.4300001</v>
          </cell>
          <cell r="E44">
            <v>66534951932.339996</v>
          </cell>
          <cell r="F44">
            <v>32900320455.619999</v>
          </cell>
          <cell r="G44">
            <v>2868273351.5100002</v>
          </cell>
          <cell r="H44">
            <v>0</v>
          </cell>
          <cell r="I44">
            <v>35768593807.129997</v>
          </cell>
        </row>
        <row r="45">
          <cell r="A45">
            <v>35796</v>
          </cell>
          <cell r="B45">
            <v>67933989315.330002</v>
          </cell>
          <cell r="C45">
            <v>2182944712.8000002</v>
          </cell>
          <cell r="D45">
            <v>1625222735.3900001</v>
          </cell>
          <cell r="E45">
            <v>71742156763.520004</v>
          </cell>
          <cell r="F45">
            <v>35828956616.900002</v>
          </cell>
          <cell r="G45">
            <v>3276036020.3000002</v>
          </cell>
          <cell r="H45">
            <v>0</v>
          </cell>
          <cell r="I45">
            <v>39104992637.200005</v>
          </cell>
        </row>
        <row r="46">
          <cell r="A46">
            <v>35827</v>
          </cell>
          <cell r="B46">
            <v>71807506508.690002</v>
          </cell>
          <cell r="C46">
            <v>2080399627.0999999</v>
          </cell>
          <cell r="D46">
            <v>1626109335.48</v>
          </cell>
          <cell r="E46">
            <v>75514015471.270004</v>
          </cell>
          <cell r="F46">
            <v>35670410461.940002</v>
          </cell>
          <cell r="G46">
            <v>3104608072.8400002</v>
          </cell>
          <cell r="H46">
            <v>0</v>
          </cell>
          <cell r="I46">
            <v>38775018534.779999</v>
          </cell>
        </row>
        <row r="47">
          <cell r="A47">
            <v>35855</v>
          </cell>
          <cell r="B47">
            <v>68679038042.339996</v>
          </cell>
          <cell r="C47">
            <v>1746899354.1900001</v>
          </cell>
          <cell r="D47">
            <v>1447613581.5899999</v>
          </cell>
          <cell r="E47">
            <v>71873550978.119995</v>
          </cell>
          <cell r="F47">
            <v>36414675679.150002</v>
          </cell>
          <cell r="G47">
            <v>2379686197.9000001</v>
          </cell>
          <cell r="H47">
            <v>0</v>
          </cell>
          <cell r="I47">
            <v>38794361877.050003</v>
          </cell>
        </row>
        <row r="48">
          <cell r="A48">
            <v>35886</v>
          </cell>
          <cell r="B48">
            <v>67775725214.379997</v>
          </cell>
          <cell r="C48">
            <v>1624587543.8800001</v>
          </cell>
          <cell r="D48">
            <v>1282259564.1199999</v>
          </cell>
          <cell r="E48">
            <v>70682572322.37999</v>
          </cell>
          <cell r="F48">
            <v>36884524155.849998</v>
          </cell>
          <cell r="G48">
            <v>2239663693.71</v>
          </cell>
          <cell r="H48">
            <v>0</v>
          </cell>
          <cell r="I48">
            <v>39124187849.559998</v>
          </cell>
        </row>
        <row r="49">
          <cell r="A49">
            <v>35916</v>
          </cell>
          <cell r="B49">
            <v>68406751500.470001</v>
          </cell>
          <cell r="C49">
            <v>1347194764.9300001</v>
          </cell>
          <cell r="D49">
            <v>1143230426.3299999</v>
          </cell>
          <cell r="E49">
            <v>70897176691.729996</v>
          </cell>
          <cell r="F49">
            <v>38738429509.43</v>
          </cell>
          <cell r="G49">
            <v>2198322000.52</v>
          </cell>
          <cell r="H49">
            <v>0</v>
          </cell>
          <cell r="I49">
            <v>40936751509.949997</v>
          </cell>
        </row>
        <row r="50">
          <cell r="A50">
            <v>35947</v>
          </cell>
          <cell r="B50">
            <v>67239432203.32</v>
          </cell>
          <cell r="C50">
            <v>1226573921.6900001</v>
          </cell>
          <cell r="D50">
            <v>1008391361.5</v>
          </cell>
          <cell r="E50">
            <v>69474397486.51001</v>
          </cell>
          <cell r="F50">
            <v>39050653068.559998</v>
          </cell>
          <cell r="G50">
            <v>2088289139.5699999</v>
          </cell>
          <cell r="H50">
            <v>0</v>
          </cell>
          <cell r="I50">
            <v>41138942208.129997</v>
          </cell>
        </row>
        <row r="51">
          <cell r="A51">
            <v>35977</v>
          </cell>
          <cell r="B51">
            <v>65010367820.93</v>
          </cell>
          <cell r="C51">
            <v>1315887514.6800001</v>
          </cell>
          <cell r="D51">
            <v>969587038.62</v>
          </cell>
          <cell r="E51">
            <v>67295842374.230003</v>
          </cell>
          <cell r="F51">
            <v>40884323600.269997</v>
          </cell>
          <cell r="G51">
            <v>2039162746.0999999</v>
          </cell>
          <cell r="H51">
            <v>0</v>
          </cell>
          <cell r="I51">
            <v>42923486346.369995</v>
          </cell>
        </row>
        <row r="52">
          <cell r="A52">
            <v>36008</v>
          </cell>
          <cell r="B52">
            <v>64569422105.389999</v>
          </cell>
          <cell r="C52">
            <v>1257244573.97</v>
          </cell>
          <cell r="D52">
            <v>1024873315.3099999</v>
          </cell>
          <cell r="E52">
            <v>66851539994.669998</v>
          </cell>
          <cell r="F52">
            <v>42520816065.07</v>
          </cell>
          <cell r="G52">
            <v>2131562836.99</v>
          </cell>
          <cell r="H52">
            <v>0</v>
          </cell>
          <cell r="I52">
            <v>44652378902.059998</v>
          </cell>
        </row>
        <row r="53">
          <cell r="A53">
            <v>36039</v>
          </cell>
          <cell r="B53">
            <v>67416776721.230003</v>
          </cell>
          <cell r="C53">
            <v>1281938523.55</v>
          </cell>
          <cell r="D53">
            <v>1176791150.28</v>
          </cell>
          <cell r="E53">
            <v>69875506395.060013</v>
          </cell>
          <cell r="F53">
            <v>46111836359.050003</v>
          </cell>
          <cell r="G53">
            <v>1971184879.9300001</v>
          </cell>
          <cell r="H53">
            <v>0</v>
          </cell>
          <cell r="I53">
            <v>48083021238.980003</v>
          </cell>
        </row>
        <row r="54">
          <cell r="A54">
            <v>36069</v>
          </cell>
          <cell r="B54">
            <v>68650824605.730003</v>
          </cell>
          <cell r="C54">
            <v>1350703148.0899999</v>
          </cell>
          <cell r="D54">
            <v>1225128552.3499999</v>
          </cell>
          <cell r="E54">
            <v>71226656306.170013</v>
          </cell>
          <cell r="F54">
            <v>46090360561.919998</v>
          </cell>
          <cell r="G54">
            <v>1886323178.3399999</v>
          </cell>
          <cell r="H54">
            <v>0</v>
          </cell>
          <cell r="I54">
            <v>47976683740.259995</v>
          </cell>
        </row>
        <row r="55">
          <cell r="A55">
            <v>36100</v>
          </cell>
          <cell r="B55">
            <v>70717973750.570007</v>
          </cell>
          <cell r="C55">
            <v>1286604694.3699999</v>
          </cell>
          <cell r="D55">
            <v>1229433029.52</v>
          </cell>
          <cell r="E55">
            <v>73234011474.460007</v>
          </cell>
          <cell r="F55">
            <v>43369197842.739998</v>
          </cell>
          <cell r="G55">
            <v>1808761460.0599999</v>
          </cell>
          <cell r="H55">
            <v>0</v>
          </cell>
          <cell r="I55">
            <v>45177959302.799995</v>
          </cell>
        </row>
        <row r="56">
          <cell r="A56">
            <v>36130</v>
          </cell>
          <cell r="B56">
            <v>73234890971.949997</v>
          </cell>
          <cell r="C56">
            <v>1124858233.4000001</v>
          </cell>
          <cell r="D56">
            <v>1165297347.76</v>
          </cell>
          <cell r="E56">
            <v>75525046553.109985</v>
          </cell>
          <cell r="F56">
            <v>39218776538.669998</v>
          </cell>
          <cell r="G56">
            <v>1671562858.4400001</v>
          </cell>
          <cell r="H56">
            <v>0</v>
          </cell>
          <cell r="I56">
            <v>40890339397.110001</v>
          </cell>
        </row>
        <row r="57">
          <cell r="A57">
            <v>36161</v>
          </cell>
          <cell r="B57">
            <v>76642054977.190002</v>
          </cell>
          <cell r="C57">
            <v>1052593992.9400001</v>
          </cell>
          <cell r="D57">
            <v>1168175267.1199999</v>
          </cell>
          <cell r="E57">
            <v>78862824237.25</v>
          </cell>
          <cell r="F57">
            <v>40522360311.650002</v>
          </cell>
          <cell r="G57">
            <v>1346277694.45</v>
          </cell>
          <cell r="H57">
            <v>0</v>
          </cell>
          <cell r="I57">
            <v>41868638006.099998</v>
          </cell>
        </row>
        <row r="58">
          <cell r="A58">
            <v>36192</v>
          </cell>
          <cell r="B58">
            <v>78001026344.389999</v>
          </cell>
          <cell r="C58">
            <v>1045457466.99</v>
          </cell>
          <cell r="D58">
            <v>1255566465.8</v>
          </cell>
          <cell r="E58">
            <v>80302050277.180008</v>
          </cell>
          <cell r="F58">
            <v>42510801128.790001</v>
          </cell>
          <cell r="G58">
            <v>985286235.21000004</v>
          </cell>
          <cell r="H58">
            <v>0</v>
          </cell>
          <cell r="I58">
            <v>43496087364</v>
          </cell>
        </row>
        <row r="59">
          <cell r="A59">
            <v>36220</v>
          </cell>
          <cell r="B59">
            <v>76398558682.660004</v>
          </cell>
          <cell r="C59">
            <v>1217358918.8199999</v>
          </cell>
          <cell r="D59">
            <v>1074628360.95</v>
          </cell>
          <cell r="E59">
            <v>78690545962.430008</v>
          </cell>
          <cell r="F59">
            <v>42538379018.239998</v>
          </cell>
          <cell r="G59">
            <v>963535887.63</v>
          </cell>
          <cell r="H59">
            <v>0</v>
          </cell>
          <cell r="I59">
            <v>43501914905.869995</v>
          </cell>
        </row>
        <row r="60">
          <cell r="A60">
            <v>36251</v>
          </cell>
          <cell r="B60">
            <v>66301070817.050003</v>
          </cell>
          <cell r="C60">
            <v>1263672049.4200001</v>
          </cell>
          <cell r="D60">
            <v>974927701.15999997</v>
          </cell>
          <cell r="E60">
            <v>68539670567.630005</v>
          </cell>
          <cell r="F60">
            <v>42539409807.099998</v>
          </cell>
          <cell r="G60">
            <v>914534270.73000002</v>
          </cell>
          <cell r="H60">
            <v>0</v>
          </cell>
          <cell r="I60">
            <v>43453944077.830002</v>
          </cell>
        </row>
        <row r="61">
          <cell r="A61">
            <v>36281</v>
          </cell>
          <cell r="B61">
            <v>64304230742.559998</v>
          </cell>
          <cell r="C61">
            <v>1330268394.9400001</v>
          </cell>
          <cell r="D61">
            <v>904814903.91999996</v>
          </cell>
          <cell r="E61">
            <v>66539314041.419998</v>
          </cell>
          <cell r="F61">
            <v>41388940361.110001</v>
          </cell>
          <cell r="G61">
            <v>913711148.67999995</v>
          </cell>
          <cell r="H61">
            <v>0</v>
          </cell>
          <cell r="I61">
            <v>42302651509.790001</v>
          </cell>
        </row>
        <row r="62">
          <cell r="A62">
            <v>36312</v>
          </cell>
          <cell r="B62">
            <v>64480780193.610001</v>
          </cell>
          <cell r="C62">
            <v>1317756611.97</v>
          </cell>
          <cell r="D62">
            <v>857912138.16999996</v>
          </cell>
          <cell r="E62">
            <v>66656448943.75</v>
          </cell>
          <cell r="F62">
            <v>47062494373.25</v>
          </cell>
          <cell r="G62">
            <v>889931816.90999997</v>
          </cell>
          <cell r="H62">
            <v>0</v>
          </cell>
          <cell r="I62">
            <v>47952426190.160004</v>
          </cell>
        </row>
        <row r="63">
          <cell r="A63">
            <v>36342</v>
          </cell>
          <cell r="B63">
            <v>54977331157.43</v>
          </cell>
          <cell r="C63">
            <v>903594769.00999999</v>
          </cell>
          <cell r="D63">
            <v>915255989.08000004</v>
          </cell>
          <cell r="E63">
            <v>56796181915.520004</v>
          </cell>
          <cell r="F63">
            <v>42612851841.190002</v>
          </cell>
          <cell r="G63">
            <v>397904414.25</v>
          </cell>
          <cell r="H63">
            <v>0</v>
          </cell>
          <cell r="I63">
            <v>43010756255.440002</v>
          </cell>
        </row>
        <row r="64">
          <cell r="A64">
            <v>36373</v>
          </cell>
          <cell r="B64">
            <v>36738575441.910004</v>
          </cell>
          <cell r="C64">
            <v>665372024</v>
          </cell>
          <cell r="D64">
            <v>6522940217.6800003</v>
          </cell>
          <cell r="E64">
            <v>43926887683.590004</v>
          </cell>
          <cell r="F64">
            <v>38804690389.389999</v>
          </cell>
          <cell r="G64">
            <v>341218764.13999999</v>
          </cell>
          <cell r="H64">
            <v>1478349281.4000001</v>
          </cell>
          <cell r="I64">
            <v>40624258434.93</v>
          </cell>
        </row>
        <row r="65">
          <cell r="A65">
            <v>36404</v>
          </cell>
          <cell r="B65">
            <v>32129579475.490002</v>
          </cell>
          <cell r="C65">
            <v>660191945.92999995</v>
          </cell>
          <cell r="D65">
            <v>10467259168</v>
          </cell>
          <cell r="E65">
            <v>43257030589.419998</v>
          </cell>
          <cell r="F65">
            <v>39601443008.339996</v>
          </cell>
          <cell r="G65">
            <v>335668418.25999999</v>
          </cell>
          <cell r="H65">
            <v>2617938101.27</v>
          </cell>
          <cell r="I65">
            <v>42555049527.869995</v>
          </cell>
        </row>
        <row r="66">
          <cell r="A66">
            <v>36434</v>
          </cell>
          <cell r="B66">
            <v>31039777459.43</v>
          </cell>
          <cell r="C66">
            <v>675739163.82000005</v>
          </cell>
          <cell r="D66">
            <v>12795108296.290001</v>
          </cell>
          <cell r="E66">
            <v>44510624919.540001</v>
          </cell>
          <cell r="F66">
            <v>39009294850.580002</v>
          </cell>
          <cell r="G66">
            <v>278448161.89999998</v>
          </cell>
          <cell r="H66">
            <v>2784033878.04</v>
          </cell>
          <cell r="I66">
            <v>42071776890.520004</v>
          </cell>
        </row>
        <row r="67">
          <cell r="A67">
            <v>36465</v>
          </cell>
          <cell r="B67">
            <v>27771238558.810001</v>
          </cell>
          <cell r="C67">
            <v>668949518.13</v>
          </cell>
          <cell r="D67">
            <v>15603291461.84</v>
          </cell>
          <cell r="E67">
            <v>44043479538.779999</v>
          </cell>
          <cell r="F67">
            <v>38725338566.139999</v>
          </cell>
          <cell r="G67">
            <v>260624919.81999999</v>
          </cell>
          <cell r="H67">
            <v>2425627067.1599998</v>
          </cell>
          <cell r="I67">
            <v>41411590553.119995</v>
          </cell>
        </row>
        <row r="68">
          <cell r="A68">
            <v>36495</v>
          </cell>
          <cell r="B68">
            <v>24201959656.290001</v>
          </cell>
          <cell r="C68">
            <v>1069725988.0599999</v>
          </cell>
          <cell r="D68">
            <v>19822004053.59</v>
          </cell>
          <cell r="E68">
            <v>45093689697.940002</v>
          </cell>
          <cell r="F68">
            <v>39637613477.059998</v>
          </cell>
          <cell r="G68">
            <v>248153732.55000001</v>
          </cell>
          <cell r="H68">
            <v>2836524740.1900001</v>
          </cell>
          <cell r="I68">
            <v>42722291949.800003</v>
          </cell>
        </row>
        <row r="69">
          <cell r="A69">
            <v>36526</v>
          </cell>
          <cell r="B69">
            <v>23165085982.16</v>
          </cell>
          <cell r="C69">
            <v>1026420762.17</v>
          </cell>
          <cell r="D69">
            <v>20888053467.689999</v>
          </cell>
          <cell r="E69">
            <v>45079560212.019997</v>
          </cell>
          <cell r="F69">
            <v>39095462213.419998</v>
          </cell>
          <cell r="G69">
            <v>227676292.77000001</v>
          </cell>
          <cell r="H69">
            <v>2884027266.3200002</v>
          </cell>
          <cell r="I69">
            <v>42207165772.509995</v>
          </cell>
        </row>
        <row r="70">
          <cell r="A70">
            <v>36557</v>
          </cell>
          <cell r="B70">
            <v>14362168174.34</v>
          </cell>
          <cell r="C70">
            <v>1076890866.5599999</v>
          </cell>
          <cell r="D70">
            <v>22614235330.34</v>
          </cell>
          <cell r="E70">
            <v>38053294371.239998</v>
          </cell>
          <cell r="F70">
            <v>38027760987.239998</v>
          </cell>
          <cell r="G70">
            <v>225090537.09</v>
          </cell>
          <cell r="H70">
            <v>2525477598.9000001</v>
          </cell>
          <cell r="I70">
            <v>40778329123.229996</v>
          </cell>
        </row>
        <row r="71">
          <cell r="A71">
            <v>36586</v>
          </cell>
          <cell r="B71">
            <v>13303137727.27</v>
          </cell>
          <cell r="C71">
            <v>1223420270.72</v>
          </cell>
          <cell r="D71">
            <v>24220687451.48</v>
          </cell>
          <cell r="E71">
            <v>38747245449.470001</v>
          </cell>
          <cell r="F71">
            <v>38309521591.690002</v>
          </cell>
          <cell r="G71">
            <v>224439582.36000001</v>
          </cell>
          <cell r="H71">
            <v>2429568754.23</v>
          </cell>
          <cell r="I71">
            <v>40963529928.280006</v>
          </cell>
        </row>
        <row r="72">
          <cell r="A72">
            <v>36617</v>
          </cell>
          <cell r="B72">
            <v>11679398717.559999</v>
          </cell>
          <cell r="C72">
            <v>1221387274.4300001</v>
          </cell>
          <cell r="D72">
            <v>24812848254.77</v>
          </cell>
          <cell r="E72">
            <v>37713634246.760002</v>
          </cell>
          <cell r="F72">
            <v>39166392038.510002</v>
          </cell>
          <cell r="G72">
            <v>212836579.03</v>
          </cell>
          <cell r="H72">
            <v>3686399537.1399999</v>
          </cell>
          <cell r="I72">
            <v>43065628154.68</v>
          </cell>
        </row>
        <row r="73">
          <cell r="A73">
            <v>36647</v>
          </cell>
          <cell r="B73">
            <v>10918400248.76</v>
          </cell>
          <cell r="C73">
            <v>1142209186.72</v>
          </cell>
          <cell r="D73">
            <v>26747828194.790001</v>
          </cell>
          <cell r="E73">
            <v>38808437630.270004</v>
          </cell>
          <cell r="F73">
            <v>37199209713.629997</v>
          </cell>
          <cell r="G73">
            <v>211519953.59</v>
          </cell>
          <cell r="H73">
            <v>3919353235.9000001</v>
          </cell>
          <cell r="I73">
            <v>41330082903.119995</v>
          </cell>
        </row>
        <row r="74">
          <cell r="A74">
            <v>36678</v>
          </cell>
          <cell r="B74">
            <v>9792125953.5300007</v>
          </cell>
          <cell r="C74">
            <v>1154514748.3099999</v>
          </cell>
          <cell r="D74">
            <v>27468607925.689999</v>
          </cell>
          <cell r="E74">
            <v>38415248627.529999</v>
          </cell>
          <cell r="F74">
            <v>36864837358.910004</v>
          </cell>
          <cell r="G74">
            <v>212804589.18000001</v>
          </cell>
          <cell r="H74">
            <v>6658176791.9499998</v>
          </cell>
          <cell r="I74">
            <v>43735818740.040001</v>
          </cell>
        </row>
        <row r="75">
          <cell r="A75">
            <v>36708</v>
          </cell>
          <cell r="B75">
            <v>9492725805.7600002</v>
          </cell>
          <cell r="C75">
            <v>1158359217.8699999</v>
          </cell>
          <cell r="D75">
            <v>28701954038.950001</v>
          </cell>
          <cell r="E75">
            <v>39353039062.580002</v>
          </cell>
          <cell r="F75">
            <v>37386782745.349998</v>
          </cell>
          <cell r="G75">
            <v>212767652.31999999</v>
          </cell>
          <cell r="H75">
            <v>7535354695.96</v>
          </cell>
          <cell r="I75">
            <v>45134905093.629997</v>
          </cell>
        </row>
        <row r="76">
          <cell r="A76">
            <v>36739</v>
          </cell>
          <cell r="B76">
            <v>9056355282.0300007</v>
          </cell>
          <cell r="C76">
            <v>1203110052.9200001</v>
          </cell>
          <cell r="D76">
            <v>31084542093.080002</v>
          </cell>
          <cell r="E76">
            <v>41344007428.029999</v>
          </cell>
          <cell r="F76">
            <v>37017175858.150002</v>
          </cell>
          <cell r="G76">
            <v>210315549.58000001</v>
          </cell>
          <cell r="H76">
            <v>7454892841.3000002</v>
          </cell>
          <cell r="I76">
            <v>44682384249.030006</v>
          </cell>
        </row>
        <row r="77">
          <cell r="A77">
            <v>36770</v>
          </cell>
          <cell r="B77">
            <v>8514670198.3199997</v>
          </cell>
          <cell r="C77">
            <v>1294101106.0899999</v>
          </cell>
          <cell r="D77">
            <v>30743064397.709999</v>
          </cell>
          <cell r="E77">
            <v>40551835702.119995</v>
          </cell>
          <cell r="F77">
            <v>37648104981.720001</v>
          </cell>
          <cell r="G77">
            <v>204402509.06</v>
          </cell>
          <cell r="H77">
            <v>7400716660.9899998</v>
          </cell>
          <cell r="I77">
            <v>45253224151.769997</v>
          </cell>
        </row>
        <row r="78">
          <cell r="A78">
            <v>36800</v>
          </cell>
          <cell r="B78">
            <v>8232676543.8100004</v>
          </cell>
          <cell r="C78">
            <v>1424713028.6300001</v>
          </cell>
          <cell r="D78">
            <v>31852649166.490002</v>
          </cell>
          <cell r="E78">
            <v>41510038738.93</v>
          </cell>
          <cell r="F78">
            <v>36878748591.040001</v>
          </cell>
          <cell r="G78">
            <v>205098598.50999999</v>
          </cell>
          <cell r="H78">
            <v>8787188798.1299992</v>
          </cell>
          <cell r="I78">
            <v>45871035987.68</v>
          </cell>
        </row>
        <row r="79">
          <cell r="A79">
            <v>36831</v>
          </cell>
          <cell r="B79">
            <v>8432838606.0699997</v>
          </cell>
          <cell r="C79">
            <v>1481531113.5999999</v>
          </cell>
          <cell r="D79">
            <v>33633472461.07</v>
          </cell>
          <cell r="E79">
            <v>43547842180.739998</v>
          </cell>
          <cell r="F79">
            <v>37215121416.449997</v>
          </cell>
          <cell r="G79">
            <v>207431514.94</v>
          </cell>
          <cell r="H79">
            <v>8562927528.8699999</v>
          </cell>
          <cell r="I79">
            <v>45985480460.260002</v>
          </cell>
        </row>
        <row r="80">
          <cell r="A80">
            <v>36861</v>
          </cell>
          <cell r="B80">
            <v>8506317522.8999996</v>
          </cell>
          <cell r="C80">
            <v>1576593959.8299999</v>
          </cell>
          <cell r="D80">
            <v>34714295579.839996</v>
          </cell>
          <cell r="E80">
            <v>44797207062.569992</v>
          </cell>
          <cell r="F80">
            <v>37486970269.809998</v>
          </cell>
          <cell r="G80">
            <v>209122919.72999999</v>
          </cell>
          <cell r="H80">
            <v>9162888059.9300003</v>
          </cell>
          <cell r="I80">
            <v>46858981249.470001</v>
          </cell>
        </row>
        <row r="81">
          <cell r="A81">
            <v>36892</v>
          </cell>
          <cell r="B81">
            <v>8378804451.0699997</v>
          </cell>
          <cell r="C81">
            <v>1788270761.8499999</v>
          </cell>
          <cell r="D81">
            <v>35335266433.669998</v>
          </cell>
          <cell r="E81">
            <v>45502341646.589996</v>
          </cell>
          <cell r="F81">
            <v>36341970815.459999</v>
          </cell>
          <cell r="G81">
            <v>210809788.22</v>
          </cell>
          <cell r="H81">
            <v>9020938833.4099998</v>
          </cell>
          <cell r="I81">
            <v>45573719437.089996</v>
          </cell>
        </row>
        <row r="82">
          <cell r="A82">
            <v>36923</v>
          </cell>
          <cell r="B82">
            <v>9782537150.9200001</v>
          </cell>
          <cell r="C82">
            <v>1868116313.0899999</v>
          </cell>
          <cell r="D82">
            <v>35141086060.330002</v>
          </cell>
          <cell r="E82">
            <v>46791739524.340004</v>
          </cell>
          <cell r="F82">
            <v>36321895746.720001</v>
          </cell>
          <cell r="G82">
            <v>50407236.689999998</v>
          </cell>
          <cell r="H82">
            <v>9140125704.3799992</v>
          </cell>
          <cell r="I82">
            <v>45512428687.790001</v>
          </cell>
        </row>
        <row r="83">
          <cell r="A83">
            <v>36951</v>
          </cell>
          <cell r="B83">
            <v>9505239384.3600006</v>
          </cell>
          <cell r="C83">
            <v>1843671667.3299999</v>
          </cell>
          <cell r="D83">
            <v>36611581480.220001</v>
          </cell>
          <cell r="E83">
            <v>47960492531.910004</v>
          </cell>
          <cell r="F83">
            <v>36099932022.900002</v>
          </cell>
          <cell r="G83">
            <v>42758588.549999997</v>
          </cell>
          <cell r="H83">
            <v>10326528437.870001</v>
          </cell>
          <cell r="I83">
            <v>46469219049.320007</v>
          </cell>
        </row>
        <row r="84">
          <cell r="A84">
            <v>36982</v>
          </cell>
          <cell r="B84">
            <v>9426213234.3799992</v>
          </cell>
          <cell r="C84">
            <v>1788503514.8099999</v>
          </cell>
          <cell r="D84">
            <v>38813726451.75</v>
          </cell>
          <cell r="E84">
            <v>50028443200.940002</v>
          </cell>
          <cell r="F84">
            <v>37328853989.760002</v>
          </cell>
          <cell r="G84">
            <v>36220598.789999999</v>
          </cell>
          <cell r="H84">
            <v>10358041610.969999</v>
          </cell>
          <cell r="I84">
            <v>47723116199.520004</v>
          </cell>
        </row>
        <row r="85">
          <cell r="A85">
            <v>37012</v>
          </cell>
          <cell r="B85">
            <v>8576100771.29</v>
          </cell>
          <cell r="C85">
            <v>1545836721.73</v>
          </cell>
          <cell r="D85">
            <v>37063743969.519997</v>
          </cell>
          <cell r="E85">
            <v>47185681462.539993</v>
          </cell>
          <cell r="F85">
            <v>32122542773.119999</v>
          </cell>
          <cell r="G85">
            <v>34619909.159999996</v>
          </cell>
          <cell r="H85">
            <v>10369309246.18</v>
          </cell>
          <cell r="I85">
            <v>42526471928.459999</v>
          </cell>
        </row>
        <row r="86">
          <cell r="A86">
            <v>37043</v>
          </cell>
          <cell r="B86">
            <v>8833847692.5900002</v>
          </cell>
          <cell r="C86">
            <v>1623661833.3699999</v>
          </cell>
          <cell r="D86">
            <v>37299392404.529999</v>
          </cell>
          <cell r="E86">
            <v>47756901930.489998</v>
          </cell>
          <cell r="F86">
            <v>30753767667.959999</v>
          </cell>
          <cell r="G86">
            <v>31915127.739999998</v>
          </cell>
          <cell r="H86">
            <v>10449440957.940001</v>
          </cell>
          <cell r="I86">
            <v>41235123753.639999</v>
          </cell>
        </row>
        <row r="87">
          <cell r="A87">
            <v>37073</v>
          </cell>
          <cell r="B87">
            <v>8696612585.0200005</v>
          </cell>
          <cell r="C87">
            <v>1675778969.4799998</v>
          </cell>
          <cell r="D87">
            <v>39024412355.610001</v>
          </cell>
          <cell r="E87">
            <v>49396803910.110001</v>
          </cell>
          <cell r="F87">
            <v>30827616698.549999</v>
          </cell>
          <cell r="G87">
            <v>32677681.690000001</v>
          </cell>
          <cell r="H87">
            <v>11007007491.889999</v>
          </cell>
          <cell r="I87">
            <v>41867301872.129997</v>
          </cell>
        </row>
        <row r="88">
          <cell r="A88">
            <v>37104</v>
          </cell>
          <cell r="B88">
            <v>8422813736.46</v>
          </cell>
          <cell r="C88">
            <v>1613422556.98</v>
          </cell>
          <cell r="D88">
            <v>43869608527.639999</v>
          </cell>
          <cell r="E88">
            <v>53905844821.080002</v>
          </cell>
          <cell r="F88">
            <v>27516191017.02</v>
          </cell>
          <cell r="G88">
            <v>30946793.829999998</v>
          </cell>
          <cell r="H88">
            <v>14492021212.58</v>
          </cell>
          <cell r="I88">
            <v>42039159023.43</v>
          </cell>
        </row>
        <row r="89">
          <cell r="A89">
            <v>37135</v>
          </cell>
          <cell r="B89">
            <v>9289558693.6599998</v>
          </cell>
          <cell r="C89">
            <v>1690065713.51</v>
          </cell>
          <cell r="D89">
            <v>44550080945.290001</v>
          </cell>
          <cell r="E89">
            <v>55529705352.459999</v>
          </cell>
          <cell r="F89">
            <v>27599621610.990002</v>
          </cell>
          <cell r="G89">
            <v>30613173.489999998</v>
          </cell>
          <cell r="H89">
            <v>13317647172.41</v>
          </cell>
          <cell r="I89">
            <v>40947881956.889999</v>
          </cell>
        </row>
        <row r="90">
          <cell r="A90">
            <v>37165</v>
          </cell>
          <cell r="B90">
            <v>9472480566.1299992</v>
          </cell>
          <cell r="C90">
            <v>1635063538</v>
          </cell>
          <cell r="D90">
            <v>46142999935.449997</v>
          </cell>
          <cell r="E90">
            <v>57250544039.579994</v>
          </cell>
          <cell r="F90">
            <v>27704588491.560001</v>
          </cell>
          <cell r="G90">
            <v>30416494.640000001</v>
          </cell>
          <cell r="H90">
            <v>14342412153.43</v>
          </cell>
          <cell r="I90">
            <v>42077417139.630005</v>
          </cell>
        </row>
        <row r="91">
          <cell r="A91">
            <v>37196</v>
          </cell>
          <cell r="B91">
            <v>9774518272.4200001</v>
          </cell>
          <cell r="C91">
            <v>1597573998.8199999</v>
          </cell>
          <cell r="D91">
            <v>48544037900.190002</v>
          </cell>
          <cell r="E91">
            <v>59916130171.43</v>
          </cell>
          <cell r="F91">
            <v>28561103596.040001</v>
          </cell>
          <cell r="G91">
            <v>29961932.989999998</v>
          </cell>
          <cell r="H91">
            <v>14751882678.01</v>
          </cell>
          <cell r="I91">
            <v>43342948207.040001</v>
          </cell>
        </row>
        <row r="92">
          <cell r="A92">
            <v>37226</v>
          </cell>
          <cell r="B92">
            <v>9327133746.6700001</v>
          </cell>
          <cell r="C92">
            <v>1447259676.5799999</v>
          </cell>
          <cell r="D92">
            <v>52170922544.449997</v>
          </cell>
          <cell r="E92">
            <v>62945315967.699997</v>
          </cell>
          <cell r="F92">
            <v>28995349864.27</v>
          </cell>
          <cell r="G92">
            <v>29352525.140000001</v>
          </cell>
          <cell r="H92">
            <v>14463905889.690001</v>
          </cell>
          <cell r="I92">
            <v>43488608279.099998</v>
          </cell>
        </row>
        <row r="93">
          <cell r="A93">
            <v>37257</v>
          </cell>
          <cell r="B93">
            <v>8698152459.2000008</v>
          </cell>
          <cell r="C93">
            <v>1425384941.02</v>
          </cell>
          <cell r="D93">
            <v>52869682149.199997</v>
          </cell>
          <cell r="E93">
            <v>62993219549.419998</v>
          </cell>
          <cell r="F93">
            <v>28169402960.290001</v>
          </cell>
          <cell r="G93">
            <v>23564759.43</v>
          </cell>
          <cell r="H93">
            <v>15299538726.5</v>
          </cell>
          <cell r="I93">
            <v>43492506446.220001</v>
          </cell>
        </row>
        <row r="94">
          <cell r="A94">
            <v>37288</v>
          </cell>
          <cell r="B94">
            <v>8732131025.3899994</v>
          </cell>
          <cell r="C94">
            <v>1378055248.4300001</v>
          </cell>
          <cell r="D94">
            <v>52681366118.769997</v>
          </cell>
          <cell r="E94">
            <v>62791552392.589996</v>
          </cell>
          <cell r="F94">
            <v>28276808484.060001</v>
          </cell>
          <cell r="G94">
            <v>23295471.350000001</v>
          </cell>
          <cell r="H94">
            <v>16233952979.01</v>
          </cell>
          <cell r="I94">
            <v>44534056934.419998</v>
          </cell>
        </row>
        <row r="95">
          <cell r="A95">
            <v>37316</v>
          </cell>
          <cell r="B95">
            <v>8797335859.6499996</v>
          </cell>
          <cell r="C95">
            <v>1405490347.25</v>
          </cell>
          <cell r="D95">
            <v>56934598369.459999</v>
          </cell>
          <cell r="E95">
            <v>67137424576.360001</v>
          </cell>
          <cell r="F95">
            <v>27692320644.299999</v>
          </cell>
          <cell r="G95">
            <v>23221987.149999999</v>
          </cell>
          <cell r="H95">
            <v>18167047858.060001</v>
          </cell>
          <cell r="I95">
            <v>45882590489.510002</v>
          </cell>
        </row>
        <row r="96">
          <cell r="A96">
            <v>37347</v>
          </cell>
          <cell r="B96">
            <v>8512541626.1700001</v>
          </cell>
          <cell r="C96">
            <v>1420884310.1800001</v>
          </cell>
          <cell r="D96">
            <v>56137475810.059998</v>
          </cell>
          <cell r="E96">
            <v>66070901746.409996</v>
          </cell>
          <cell r="F96">
            <v>26593919688.75</v>
          </cell>
          <cell r="G96">
            <v>23084154.329999998</v>
          </cell>
          <cell r="H96">
            <v>24103265203.16</v>
          </cell>
          <cell r="I96">
            <v>50720269046.240005</v>
          </cell>
        </row>
        <row r="97">
          <cell r="A97">
            <v>37377</v>
          </cell>
          <cell r="B97">
            <v>8629630101.25</v>
          </cell>
          <cell r="C97">
            <v>1435340270.54</v>
          </cell>
          <cell r="D97">
            <v>60519362731.599998</v>
          </cell>
          <cell r="E97">
            <v>70584333103.389999</v>
          </cell>
          <cell r="F97">
            <v>23634794611.240002</v>
          </cell>
          <cell r="G97">
            <v>22971363.609999999</v>
          </cell>
          <cell r="H97">
            <v>25992693496.32</v>
          </cell>
          <cell r="I97">
            <v>49650459471.169998</v>
          </cell>
        </row>
        <row r="98">
          <cell r="A98">
            <v>37408</v>
          </cell>
          <cell r="B98">
            <v>10427330100.719999</v>
          </cell>
          <cell r="C98">
            <v>1393906292.78</v>
          </cell>
          <cell r="D98">
            <v>62313123134.529999</v>
          </cell>
          <cell r="E98">
            <v>74134359528.029999</v>
          </cell>
          <cell r="F98">
            <v>22819996121.57</v>
          </cell>
          <cell r="G98">
            <v>22709692.809999999</v>
          </cell>
          <cell r="H98">
            <v>25235321732.049999</v>
          </cell>
          <cell r="I98">
            <v>48078027546.43</v>
          </cell>
        </row>
        <row r="99">
          <cell r="A99">
            <v>37438</v>
          </cell>
          <cell r="B99">
            <v>10413645206.030001</v>
          </cell>
          <cell r="C99">
            <v>1406626089.75</v>
          </cell>
          <cell r="D99">
            <v>60036186999.099998</v>
          </cell>
          <cell r="E99">
            <v>71856458294.880005</v>
          </cell>
          <cell r="F99">
            <v>22775982875.049999</v>
          </cell>
          <cell r="G99">
            <v>21034431.68</v>
          </cell>
          <cell r="H99">
            <v>26692353645.259998</v>
          </cell>
          <cell r="I99">
            <v>49489370951.989998</v>
          </cell>
        </row>
        <row r="100">
          <cell r="A100">
            <v>37469</v>
          </cell>
          <cell r="B100">
            <v>11112827344.700001</v>
          </cell>
          <cell r="C100">
            <v>1468991482.73</v>
          </cell>
          <cell r="D100">
            <v>64262186445.629997</v>
          </cell>
          <cell r="E100">
            <v>76844005273.059998</v>
          </cell>
          <cell r="F100">
            <v>20393130299.790001</v>
          </cell>
          <cell r="G100">
            <v>21010835.350000001</v>
          </cell>
          <cell r="H100">
            <v>27587377695.110001</v>
          </cell>
          <cell r="I100">
            <v>48001518830.25</v>
          </cell>
        </row>
        <row r="101">
          <cell r="A101">
            <v>37500</v>
          </cell>
          <cell r="B101">
            <v>11829637348.42</v>
          </cell>
          <cell r="C101">
            <v>1497798800.9100001</v>
          </cell>
          <cell r="D101">
            <v>62209546621.360001</v>
          </cell>
          <cell r="E101">
            <v>75536982770.690002</v>
          </cell>
          <cell r="F101">
            <v>18966620733.950001</v>
          </cell>
          <cell r="G101">
            <v>21006881.670000002</v>
          </cell>
          <cell r="H101">
            <v>30205247774.200001</v>
          </cell>
          <cell r="I101">
            <v>49192875389.82</v>
          </cell>
        </row>
        <row r="102">
          <cell r="A102">
            <v>37530</v>
          </cell>
          <cell r="B102">
            <v>11484063572.790001</v>
          </cell>
          <cell r="C102">
            <v>1920897563.99</v>
          </cell>
          <cell r="D102">
            <v>64363026626.760002</v>
          </cell>
          <cell r="E102">
            <v>77767987763.540009</v>
          </cell>
          <cell r="F102">
            <v>18362551679.130001</v>
          </cell>
          <cell r="G102">
            <v>31022680.100000001</v>
          </cell>
          <cell r="H102">
            <v>32712291888.779999</v>
          </cell>
          <cell r="I102">
            <v>51105866248.009995</v>
          </cell>
        </row>
        <row r="103">
          <cell r="A103">
            <v>37561</v>
          </cell>
          <cell r="B103">
            <v>11592498139.379999</v>
          </cell>
          <cell r="C103">
            <v>1302710276.8599999</v>
          </cell>
          <cell r="D103">
            <v>65158063901.029999</v>
          </cell>
          <cell r="E103">
            <v>78053272317.270004</v>
          </cell>
          <cell r="F103">
            <v>18615293100.34</v>
          </cell>
          <cell r="G103">
            <v>11778812.02</v>
          </cell>
          <cell r="H103">
            <v>36086615090.519997</v>
          </cell>
          <cell r="I103">
            <v>54713687002.879997</v>
          </cell>
        </row>
        <row r="104">
          <cell r="A104">
            <v>37591</v>
          </cell>
          <cell r="B104">
            <v>10966731277.639999</v>
          </cell>
          <cell r="C104">
            <v>1536886691.8199999</v>
          </cell>
          <cell r="D104">
            <v>68591481026.5</v>
          </cell>
          <cell r="E104">
            <v>81095098995.959991</v>
          </cell>
          <cell r="F104">
            <v>16156131176.639999</v>
          </cell>
          <cell r="G104">
            <v>12437409.42</v>
          </cell>
          <cell r="H104">
            <v>39321422411.900002</v>
          </cell>
          <cell r="I104">
            <v>55489990997.959999</v>
          </cell>
        </row>
        <row r="105">
          <cell r="A105">
            <v>37622</v>
          </cell>
          <cell r="B105">
            <v>10713931089.42</v>
          </cell>
          <cell r="C105">
            <v>1524044713.6500001</v>
          </cell>
          <cell r="D105">
            <v>71233133265.779999</v>
          </cell>
          <cell r="E105">
            <v>83471109068.850006</v>
          </cell>
          <cell r="F105">
            <v>15029342945.92</v>
          </cell>
          <cell r="G105">
            <v>12946022.060000001</v>
          </cell>
          <cell r="H105">
            <v>40179069409.440002</v>
          </cell>
          <cell r="I105">
            <v>55221358377.419998</v>
          </cell>
        </row>
        <row r="106">
          <cell r="A106">
            <v>37653</v>
          </cell>
          <cell r="B106">
            <v>10424007167.469999</v>
          </cell>
          <cell r="C106">
            <v>1581830315.97</v>
          </cell>
          <cell r="D106">
            <v>72403880156.729996</v>
          </cell>
          <cell r="E106">
            <v>84409717640.169998</v>
          </cell>
          <cell r="F106">
            <v>14852714281.02</v>
          </cell>
          <cell r="G106">
            <v>13267796.449999999</v>
          </cell>
          <cell r="H106">
            <v>38509824923.089996</v>
          </cell>
          <cell r="I106">
            <v>53375807000.559998</v>
          </cell>
        </row>
        <row r="107">
          <cell r="A107">
            <v>37681</v>
          </cell>
          <cell r="B107">
            <v>10049392951.49</v>
          </cell>
          <cell r="C107">
            <v>1638378688.45</v>
          </cell>
          <cell r="D107">
            <v>73372795832.110001</v>
          </cell>
          <cell r="E107">
            <v>85060567472.050003</v>
          </cell>
          <cell r="F107">
            <v>14943776349.52</v>
          </cell>
          <cell r="G107">
            <v>12602327.970000001</v>
          </cell>
          <cell r="H107">
            <v>40958478650.769997</v>
          </cell>
          <cell r="I107">
            <v>55914857328.259995</v>
          </cell>
        </row>
        <row r="108">
          <cell r="A108">
            <v>37712</v>
          </cell>
          <cell r="B108">
            <v>10012019454</v>
          </cell>
          <cell r="C108">
            <v>1814861655.4000001</v>
          </cell>
          <cell r="D108">
            <v>70275949872.070007</v>
          </cell>
          <cell r="E108">
            <v>82102830981.470001</v>
          </cell>
          <cell r="F108">
            <v>14532819540.17</v>
          </cell>
          <cell r="G108">
            <v>12898009.16</v>
          </cell>
          <cell r="H108">
            <v>43553493558.5</v>
          </cell>
          <cell r="I108">
            <v>58099211107.830002</v>
          </cell>
        </row>
        <row r="109">
          <cell r="A109">
            <v>37742</v>
          </cell>
          <cell r="B109">
            <v>10398048381.02</v>
          </cell>
          <cell r="C109">
            <v>1969453701.1300001</v>
          </cell>
          <cell r="D109">
            <v>79613202635.25</v>
          </cell>
          <cell r="E109">
            <v>91980704717.399994</v>
          </cell>
          <cell r="F109">
            <v>14135060204.620001</v>
          </cell>
          <cell r="G109">
            <v>13095402.32</v>
          </cell>
          <cell r="H109">
            <v>46450869443.900002</v>
          </cell>
          <cell r="I109">
            <v>60599025050.840004</v>
          </cell>
        </row>
        <row r="110">
          <cell r="A110">
            <v>37773</v>
          </cell>
          <cell r="B110">
            <v>10580985531.35</v>
          </cell>
          <cell r="C110">
            <v>2011970926.6199999</v>
          </cell>
          <cell r="D110">
            <v>75690071670.270004</v>
          </cell>
          <cell r="E110">
            <v>88283028128.240005</v>
          </cell>
          <cell r="F110">
            <v>13979077782.809999</v>
          </cell>
          <cell r="G110">
            <v>13114352.93</v>
          </cell>
          <cell r="H110">
            <v>48039542582.139999</v>
          </cell>
          <cell r="I110">
            <v>62031734717.879997</v>
          </cell>
        </row>
        <row r="111">
          <cell r="A111">
            <v>37803</v>
          </cell>
          <cell r="B111">
            <v>9936814088.9300003</v>
          </cell>
          <cell r="C111">
            <v>2032477663.6900001</v>
          </cell>
          <cell r="D111">
            <v>77503423482.800003</v>
          </cell>
          <cell r="E111">
            <v>89472715235.419998</v>
          </cell>
          <cell r="F111">
            <v>17600136761.610001</v>
          </cell>
          <cell r="G111">
            <v>13092898.369999999</v>
          </cell>
          <cell r="H111">
            <v>49245802458.370003</v>
          </cell>
          <cell r="I111">
            <v>66859032118.350006</v>
          </cell>
        </row>
        <row r="112">
          <cell r="A112">
            <v>37834</v>
          </cell>
          <cell r="B112">
            <v>9704099979.6399994</v>
          </cell>
          <cell r="C112">
            <v>1963511014.23</v>
          </cell>
          <cell r="D112">
            <v>77139731268.669998</v>
          </cell>
          <cell r="E112">
            <v>88807342262.539993</v>
          </cell>
          <cell r="F112">
            <v>17562451660.09</v>
          </cell>
          <cell r="G112">
            <v>13141252.52</v>
          </cell>
          <cell r="H112">
            <v>42327612974.529999</v>
          </cell>
          <cell r="I112">
            <v>59903205887.139999</v>
          </cell>
        </row>
        <row r="113">
          <cell r="A113">
            <v>37865</v>
          </cell>
          <cell r="B113">
            <v>9813862869.8700008</v>
          </cell>
          <cell r="C113">
            <v>1970958784.04</v>
          </cell>
          <cell r="D113">
            <v>77181217190.220001</v>
          </cell>
          <cell r="E113">
            <v>88966038844.130005</v>
          </cell>
          <cell r="F113">
            <v>17325428128</v>
          </cell>
          <cell r="G113">
            <v>13278413.199999999</v>
          </cell>
          <cell r="H113">
            <v>53994788944.589996</v>
          </cell>
          <cell r="I113">
            <v>71333495485.789993</v>
          </cell>
        </row>
        <row r="114">
          <cell r="A114">
            <v>37895</v>
          </cell>
          <cell r="B114">
            <v>9563765664.6800003</v>
          </cell>
          <cell r="C114">
            <v>1409907515.48</v>
          </cell>
          <cell r="D114">
            <v>74431800111.699997</v>
          </cell>
          <cell r="E114">
            <v>85405473291.860001</v>
          </cell>
          <cell r="F114">
            <v>19227003072.720001</v>
          </cell>
          <cell r="G114">
            <v>3010510.32</v>
          </cell>
          <cell r="H114">
            <v>54323691089.849998</v>
          </cell>
          <cell r="I114">
            <v>73553704672.889999</v>
          </cell>
        </row>
        <row r="115">
          <cell r="A115">
            <v>37926</v>
          </cell>
          <cell r="B115">
            <v>9687220076.5300007</v>
          </cell>
          <cell r="C115">
            <v>1350818832.04</v>
          </cell>
          <cell r="D115">
            <v>78821904030.410004</v>
          </cell>
          <cell r="E115">
            <v>89859942938.980011</v>
          </cell>
          <cell r="F115">
            <v>19264935322.490002</v>
          </cell>
          <cell r="G115">
            <v>3052849.99</v>
          </cell>
          <cell r="H115">
            <v>52487526253.080002</v>
          </cell>
          <cell r="I115">
            <v>71755514425.559998</v>
          </cell>
        </row>
        <row r="116">
          <cell r="A116">
            <v>37956</v>
          </cell>
          <cell r="B116">
            <v>8889203994.8700008</v>
          </cell>
          <cell r="C116">
            <v>1135124192.8900001</v>
          </cell>
          <cell r="D116">
            <v>141584235317.91</v>
          </cell>
          <cell r="E116">
            <v>151608563505.67001</v>
          </cell>
          <cell r="F116">
            <v>19431274280.25</v>
          </cell>
          <cell r="G116">
            <v>3100532.33</v>
          </cell>
          <cell r="H116">
            <v>54163232143.82</v>
          </cell>
          <cell r="I116">
            <v>73597606956.399994</v>
          </cell>
        </row>
        <row r="117">
          <cell r="A117">
            <v>37987</v>
          </cell>
          <cell r="B117">
            <v>8870247809.7299995</v>
          </cell>
          <cell r="C117">
            <v>1074558468.1800001</v>
          </cell>
          <cell r="D117">
            <v>83737216283.419998</v>
          </cell>
          <cell r="E117">
            <v>93682022561.330002</v>
          </cell>
          <cell r="F117">
            <v>23897274260.099998</v>
          </cell>
          <cell r="G117">
            <v>3143216.81</v>
          </cell>
          <cell r="H117">
            <v>53453281135.599998</v>
          </cell>
          <cell r="I117">
            <v>77353698612.509995</v>
          </cell>
        </row>
        <row r="118">
          <cell r="A118">
            <v>38018</v>
          </cell>
          <cell r="B118">
            <v>8549706558.6199999</v>
          </cell>
          <cell r="C118">
            <v>1080436432.4400001</v>
          </cell>
          <cell r="D118">
            <v>84809878431.380005</v>
          </cell>
          <cell r="E118">
            <v>94440021422.440002</v>
          </cell>
          <cell r="F118">
            <v>25844037553.759998</v>
          </cell>
          <cell r="G118">
            <v>3183776.79</v>
          </cell>
          <cell r="H118">
            <v>52756518495.660004</v>
          </cell>
          <cell r="I118">
            <v>78603739826.210007</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sheetData>
      <sheetData sheetId="5"/>
      <sheetData sheetId="6">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row>
        <row r="2">
          <cell r="A2" t="str">
            <v>Fonte: BACEN</v>
          </cell>
          <cell r="B2" t="str">
            <v>Soma de acoes cias_ abertas</v>
          </cell>
          <cell r="C2" t="str">
            <v>Soma de acoes conv_ Debêntures</v>
          </cell>
          <cell r="D2" t="str">
            <v>Soma de cdb/rdb</v>
          </cell>
          <cell r="E2" t="str">
            <v>Soma de debêntures</v>
          </cell>
          <cell r="F2" t="str">
            <v>Soma de exp notes</v>
          </cell>
          <cell r="G2" t="str">
            <v>Soma de let cambio</v>
          </cell>
          <cell r="H2" t="str">
            <v>Soma de let hip</v>
          </cell>
          <cell r="I2" t="str">
            <v>Soma de op compromissadas</v>
          </cell>
          <cell r="J2" t="str">
            <v>Soma de ouro</v>
          </cell>
          <cell r="K2" t="str">
            <v>Soma de outros</v>
          </cell>
          <cell r="L2" t="str">
            <v>Soma de Tit_ bacen</v>
          </cell>
          <cell r="M2" t="str">
            <v>Soma de tit_ est_</v>
          </cell>
          <cell r="N2" t="str">
            <v>Soma de tit_munic</v>
          </cell>
          <cell r="O2" t="str">
            <v>Soma de tit_tesouro</v>
          </cell>
          <cell r="P2" t="str">
            <v>Soma de warrants</v>
          </cell>
          <cell r="Q2" t="str">
            <v>TOTAL</v>
          </cell>
          <cell r="R2" t="str">
            <v>Soma de acoes cias_ abertas</v>
          </cell>
          <cell r="S2" t="str">
            <v>Soma de acoes conv_ Debêntures</v>
          </cell>
          <cell r="T2" t="str">
            <v>Soma de cdb/rdb</v>
          </cell>
          <cell r="U2" t="str">
            <v>Soma de debêntures</v>
          </cell>
          <cell r="V2" t="str">
            <v>Soma de exp notes</v>
          </cell>
          <cell r="W2" t="str">
            <v>Soma de let cambio</v>
          </cell>
          <cell r="X2" t="str">
            <v>Soma de let hip</v>
          </cell>
          <cell r="Y2" t="str">
            <v>Soma de op compromissadas</v>
          </cell>
          <cell r="Z2" t="str">
            <v>Soma de ouro</v>
          </cell>
          <cell r="AA2" t="str">
            <v>Soma de outros</v>
          </cell>
          <cell r="AB2" t="str">
            <v>Soma de Tit_ bacen</v>
          </cell>
          <cell r="AC2" t="str">
            <v>Soma de tit_ est_</v>
          </cell>
          <cell r="AD2" t="str">
            <v>Soma de tit_munic</v>
          </cell>
          <cell r="AE2" t="str">
            <v>Soma de tit_tesouro</v>
          </cell>
          <cell r="AF2" t="str">
            <v>Soma de warrents</v>
          </cell>
        </row>
        <row r="3">
          <cell r="A3">
            <v>35034</v>
          </cell>
          <cell r="B3">
            <v>67557111.609999999</v>
          </cell>
          <cell r="C3">
            <v>0</v>
          </cell>
          <cell r="D3">
            <v>17550197652.389999</v>
          </cell>
          <cell r="E3">
            <v>2324795324.5900002</v>
          </cell>
          <cell r="F3">
            <v>316278363.57999998</v>
          </cell>
          <cell r="G3">
            <v>33697189.630000003</v>
          </cell>
          <cell r="H3">
            <v>123493026</v>
          </cell>
          <cell r="I3">
            <v>12632126542.18</v>
          </cell>
          <cell r="J3">
            <v>62441074.789999999</v>
          </cell>
          <cell r="K3">
            <v>4908231117.0500002</v>
          </cell>
          <cell r="L3">
            <v>9809162675.2800007</v>
          </cell>
          <cell r="M3">
            <v>1222600348.4300001</v>
          </cell>
          <cell r="N3">
            <v>1035037412.49</v>
          </cell>
          <cell r="O3">
            <v>9802425723.0100002</v>
          </cell>
          <cell r="P3">
            <v>296548985.88999999</v>
          </cell>
          <cell r="Q3">
            <v>60184592546.920006</v>
          </cell>
          <cell r="R3">
            <v>0.11224984460488351</v>
          </cell>
          <cell r="S3">
            <v>0</v>
          </cell>
          <cell r="T3">
            <v>29.160615549083989</v>
          </cell>
          <cell r="U3">
            <v>3.8627748834181874</v>
          </cell>
          <cell r="V3">
            <v>0.52551384032953097</v>
          </cell>
          <cell r="W3">
            <v>5.598972794196392E-2</v>
          </cell>
          <cell r="X3">
            <v>0.20519043292305195</v>
          </cell>
          <cell r="Y3">
            <v>20.988970777416121</v>
          </cell>
          <cell r="Z3">
            <v>0.1037492689533801</v>
          </cell>
          <cell r="AA3">
            <v>8.1552950835773039</v>
          </cell>
          <cell r="AB3">
            <v>16.298461549993483</v>
          </cell>
          <cell r="AC3">
            <v>2.031417505197628</v>
          </cell>
          <cell r="AD3">
            <v>1.7197714044222916</v>
          </cell>
          <cell r="AE3">
            <v>16.287267734458805</v>
          </cell>
          <cell r="AF3">
            <v>0.49273239767937266</v>
          </cell>
          <cell r="AG3">
            <v>100</v>
          </cell>
        </row>
        <row r="4">
          <cell r="A4">
            <v>35400</v>
          </cell>
          <cell r="B4">
            <v>223606880.86000001</v>
          </cell>
          <cell r="C4">
            <v>0</v>
          </cell>
          <cell r="D4">
            <v>13906314403.27</v>
          </cell>
          <cell r="E4">
            <v>2226642541.1999998</v>
          </cell>
          <cell r="F4">
            <v>572321248.98000002</v>
          </cell>
          <cell r="G4">
            <v>179771097.11000001</v>
          </cell>
          <cell r="H4">
            <v>577308449.07000005</v>
          </cell>
          <cell r="I4">
            <v>33780377345.549999</v>
          </cell>
          <cell r="J4">
            <v>0</v>
          </cell>
          <cell r="K4">
            <v>8456261678.9899998</v>
          </cell>
          <cell r="L4">
            <v>19029289171.549999</v>
          </cell>
          <cell r="M4">
            <v>1640780562.3800001</v>
          </cell>
          <cell r="N4">
            <v>1606650830.9300001</v>
          </cell>
          <cell r="O4">
            <v>19804051774.189999</v>
          </cell>
          <cell r="P4">
            <v>153843450.02000001</v>
          </cell>
          <cell r="Q4">
            <v>102157219434.10001</v>
          </cell>
          <cell r="R4">
            <v>0.21888505002257355</v>
          </cell>
          <cell r="S4">
            <v>0</v>
          </cell>
          <cell r="T4">
            <v>13.612659467734185</v>
          </cell>
          <cell r="U4">
            <v>2.179623284124693</v>
          </cell>
          <cell r="V4">
            <v>0.56023573483144318</v>
          </cell>
          <cell r="W4">
            <v>0.17597493168455655</v>
          </cell>
          <cell r="X4">
            <v>0.56511762190474701</v>
          </cell>
          <cell r="Y4">
            <v>33.067048547989486</v>
          </cell>
          <cell r="Z4">
            <v>0</v>
          </cell>
          <cell r="AA4">
            <v>8.277693662605019</v>
          </cell>
          <cell r="AB4">
            <v>18.627454111381223</v>
          </cell>
          <cell r="AC4">
            <v>1.6061327544632729</v>
          </cell>
          <cell r="AD4">
            <v>1.5727237290032399</v>
          </cell>
          <cell r="AE4">
            <v>19.385856314310978</v>
          </cell>
          <cell r="AF4">
            <v>0.15059478994457359</v>
          </cell>
          <cell r="AG4">
            <v>100</v>
          </cell>
        </row>
        <row r="5">
          <cell r="A5">
            <v>35765</v>
          </cell>
          <cell r="B5">
            <v>614769943.58000004</v>
          </cell>
          <cell r="C5">
            <v>157799.07</v>
          </cell>
          <cell r="D5">
            <v>16304737960.459999</v>
          </cell>
          <cell r="E5">
            <v>3081670937.0700002</v>
          </cell>
          <cell r="F5">
            <v>361186008.77999997</v>
          </cell>
          <cell r="G5">
            <v>19876160.079999998</v>
          </cell>
          <cell r="H5">
            <v>546984156</v>
          </cell>
          <cell r="I5">
            <v>32186264509.549999</v>
          </cell>
          <cell r="J5">
            <v>0</v>
          </cell>
          <cell r="K5">
            <v>4168865658</v>
          </cell>
          <cell r="L5">
            <v>17810289709.650002</v>
          </cell>
          <cell r="M5">
            <v>1690576797.5899999</v>
          </cell>
          <cell r="N5">
            <v>1235885017.51</v>
          </cell>
          <cell r="O5">
            <v>29853079182.029999</v>
          </cell>
          <cell r="P5">
            <v>32003131.719999999</v>
          </cell>
          <cell r="Q5">
            <v>107906346971.08998</v>
          </cell>
          <cell r="R5">
            <v>0.56972547105566251</v>
          </cell>
          <cell r="S5">
            <v>1.4623706058947318E-4</v>
          </cell>
          <cell r="T5">
            <v>15.110082416957669</v>
          </cell>
          <cell r="U5">
            <v>2.8558755101733122</v>
          </cell>
          <cell r="V5">
            <v>0.33472174614229883</v>
          </cell>
          <cell r="W5">
            <v>1.8419824818391058E-2</v>
          </cell>
          <cell r="X5">
            <v>0.50690637886809997</v>
          </cell>
          <cell r="Y5">
            <v>29.827962314555297</v>
          </cell>
          <cell r="Z5">
            <v>0</v>
          </cell>
          <cell r="AA5">
            <v>3.8634109809285944</v>
          </cell>
          <cell r="AB5">
            <v>16.505321706814609</v>
          </cell>
          <cell r="AC5">
            <v>1.5667074690638314</v>
          </cell>
          <cell r="AD5">
            <v>1.1453311618834761</v>
          </cell>
          <cell r="AE5">
            <v>27.665730533930656</v>
          </cell>
          <cell r="AF5">
            <v>2.9658247747534446E-2</v>
          </cell>
          <cell r="AG5">
            <v>100</v>
          </cell>
        </row>
        <row r="6">
          <cell r="A6">
            <v>35796</v>
          </cell>
          <cell r="B6">
            <v>585794753.12</v>
          </cell>
          <cell r="C6">
            <v>9446694.9700000007</v>
          </cell>
          <cell r="D6">
            <v>14419154405.15</v>
          </cell>
          <cell r="E6">
            <v>2811111020.3299999</v>
          </cell>
          <cell r="F6">
            <v>453241331.44999999</v>
          </cell>
          <cell r="G6">
            <v>19810397.440000001</v>
          </cell>
          <cell r="H6">
            <v>387411600.99000001</v>
          </cell>
          <cell r="I6">
            <v>35488258733.160004</v>
          </cell>
          <cell r="J6">
            <v>0</v>
          </cell>
          <cell r="K6">
            <v>3959085588.3400002</v>
          </cell>
          <cell r="L6">
            <v>14509318977.66</v>
          </cell>
          <cell r="M6">
            <v>1655717330.77</v>
          </cell>
          <cell r="N6">
            <v>1309529889.6600001</v>
          </cell>
          <cell r="O6">
            <v>32368792802.759998</v>
          </cell>
          <cell r="P6">
            <v>33893814.700000003</v>
          </cell>
          <cell r="Q6">
            <v>108010567340.5</v>
          </cell>
          <cell r="R6">
            <v>0.5423494825958094</v>
          </cell>
          <cell r="S6">
            <v>8.7460840199270369E-3</v>
          </cell>
          <cell r="T6">
            <v>13.349762676177839</v>
          </cell>
          <cell r="U6">
            <v>2.6026259185067131</v>
          </cell>
          <cell r="V6">
            <v>0.41962684078972623</v>
          </cell>
          <cell r="W6">
            <v>1.8341165987535581E-2</v>
          </cell>
          <cell r="X6">
            <v>0.35867935011275037</v>
          </cell>
          <cell r="Y6">
            <v>32.856283979403941</v>
          </cell>
          <cell r="Z6">
            <v>0</v>
          </cell>
          <cell r="AA6">
            <v>3.6654613394068232</v>
          </cell>
          <cell r="AB6">
            <v>13.433240223542034</v>
          </cell>
          <cell r="AC6">
            <v>1.5329216127070251</v>
          </cell>
          <cell r="AD6">
            <v>1.2124090465442583</v>
          </cell>
          <cell r="AE6">
            <v>29.968172188854791</v>
          </cell>
          <cell r="AF6">
            <v>3.1380091350831252E-2</v>
          </cell>
          <cell r="AG6">
            <v>100</v>
          </cell>
        </row>
        <row r="7">
          <cell r="A7">
            <v>35827</v>
          </cell>
          <cell r="B7">
            <v>580714758.25999999</v>
          </cell>
          <cell r="C7">
            <v>0</v>
          </cell>
          <cell r="D7">
            <v>13541835730.870001</v>
          </cell>
          <cell r="E7">
            <v>2893119374.0799999</v>
          </cell>
          <cell r="F7">
            <v>330934789.07999998</v>
          </cell>
          <cell r="G7">
            <v>15717994.76</v>
          </cell>
          <cell r="H7">
            <v>334779742.12</v>
          </cell>
          <cell r="I7">
            <v>35494583219.059998</v>
          </cell>
          <cell r="J7">
            <v>0</v>
          </cell>
          <cell r="K7">
            <v>3585575411.6500001</v>
          </cell>
          <cell r="L7">
            <v>16899199250.51</v>
          </cell>
          <cell r="M7">
            <v>1456679012.1300001</v>
          </cell>
          <cell r="N7">
            <v>1348878699.8199999</v>
          </cell>
          <cell r="O7">
            <v>31676488684.41</v>
          </cell>
          <cell r="P7">
            <v>31878015.719999999</v>
          </cell>
          <cell r="Q7">
            <v>108190384682.47002</v>
          </cell>
          <cell r="R7">
            <v>0.53675265132326744</v>
          </cell>
          <cell r="S7">
            <v>0</v>
          </cell>
          <cell r="T7">
            <v>12.516672133678227</v>
          </cell>
          <cell r="U7">
            <v>2.6741002747804901</v>
          </cell>
          <cell r="V7">
            <v>0.30588188594695054</v>
          </cell>
          <cell r="W7">
            <v>1.4528088430530158E-2</v>
          </cell>
          <cell r="X7">
            <v>0.30943576280142765</v>
          </cell>
          <cell r="Y7">
            <v>32.807521041018305</v>
          </cell>
          <cell r="Z7">
            <v>0</v>
          </cell>
          <cell r="AA7">
            <v>3.3141350057802019</v>
          </cell>
          <cell r="AB7">
            <v>15.61987167353899</v>
          </cell>
          <cell r="AC7">
            <v>1.3464033947242489</v>
          </cell>
          <cell r="AD7">
            <v>1.2467639372748782</v>
          </cell>
          <cell r="AE7">
            <v>29.278469410546897</v>
          </cell>
          <cell r="AF7">
            <v>2.9464740155568707E-2</v>
          </cell>
          <cell r="AG7">
            <v>100</v>
          </cell>
        </row>
        <row r="8">
          <cell r="A8">
            <v>35886</v>
          </cell>
          <cell r="B8">
            <v>740618284.5</v>
          </cell>
          <cell r="C8">
            <v>0</v>
          </cell>
          <cell r="D8">
            <v>13045428250.26</v>
          </cell>
          <cell r="E8">
            <v>2672837462.1500001</v>
          </cell>
          <cell r="F8">
            <v>268795676.98000002</v>
          </cell>
          <cell r="G8">
            <v>20362655.48</v>
          </cell>
          <cell r="H8">
            <v>314297282.19</v>
          </cell>
          <cell r="I8">
            <v>37310666822.849998</v>
          </cell>
          <cell r="J8">
            <v>0</v>
          </cell>
          <cell r="K8">
            <v>3943971776.9299998</v>
          </cell>
          <cell r="L8">
            <v>26507353249.880001</v>
          </cell>
          <cell r="M8">
            <v>746288728.22000003</v>
          </cell>
          <cell r="N8">
            <v>1296796552.71</v>
          </cell>
          <cell r="O8">
            <v>32764473846.459999</v>
          </cell>
          <cell r="P8">
            <v>36491238.43</v>
          </cell>
          <cell r="Q8">
            <v>119668381827.04001</v>
          </cell>
          <cell r="R8">
            <v>0.61889220292995684</v>
          </cell>
          <cell r="S8">
            <v>0</v>
          </cell>
          <cell r="T8">
            <v>10.901315828866906</v>
          </cell>
          <cell r="U8">
            <v>2.2335368970001825</v>
          </cell>
          <cell r="V8">
            <v>0.22461712348421137</v>
          </cell>
          <cell r="W8">
            <v>1.7015902754856923E-2</v>
          </cell>
          <cell r="X8">
            <v>0.26264020403005239</v>
          </cell>
          <cell r="Y8">
            <v>31.1783833400339</v>
          </cell>
          <cell r="Z8">
            <v>0</v>
          </cell>
          <cell r="AA8">
            <v>3.2957509048884193</v>
          </cell>
          <cell r="AB8">
            <v>22.15067409216898</v>
          </cell>
          <cell r="AC8">
            <v>0.62363066737096151</v>
          </cell>
          <cell r="AD8">
            <v>1.0836584676011543</v>
          </cell>
          <cell r="AE8">
            <v>27.379390734818653</v>
          </cell>
          <cell r="AF8">
            <v>3.0493634051759626E-2</v>
          </cell>
          <cell r="AG8">
            <v>100</v>
          </cell>
        </row>
        <row r="9">
          <cell r="A9">
            <v>35916</v>
          </cell>
          <cell r="B9">
            <v>519626026</v>
          </cell>
          <cell r="C9">
            <v>0</v>
          </cell>
          <cell r="D9">
            <v>13107421042.780001</v>
          </cell>
          <cell r="E9">
            <v>2596745935.4499998</v>
          </cell>
          <cell r="F9">
            <v>198273991.94</v>
          </cell>
          <cell r="G9">
            <v>21024097.850000001</v>
          </cell>
          <cell r="H9">
            <v>215358324.46000001</v>
          </cell>
          <cell r="I9">
            <v>37957921118.940002</v>
          </cell>
          <cell r="J9">
            <v>0</v>
          </cell>
          <cell r="K9">
            <v>3841702439.0100002</v>
          </cell>
          <cell r="L9">
            <v>28474101162.080002</v>
          </cell>
          <cell r="M9">
            <v>715679622.33000004</v>
          </cell>
          <cell r="N9">
            <v>1279614793.1500001</v>
          </cell>
          <cell r="O9">
            <v>32606691119.689999</v>
          </cell>
          <cell r="P9">
            <v>31392451.23</v>
          </cell>
          <cell r="Q9">
            <v>121565552124.91</v>
          </cell>
          <cell r="R9">
            <v>0.42744512480482821</v>
          </cell>
          <cell r="S9">
            <v>0</v>
          </cell>
          <cell r="T9">
            <v>10.782183615068828</v>
          </cell>
          <cell r="U9">
            <v>2.1360869835739433</v>
          </cell>
          <cell r="V9">
            <v>0.16310047416744439</v>
          </cell>
          <cell r="W9">
            <v>1.7294453471817E-2</v>
          </cell>
          <cell r="X9">
            <v>0.17715407094825419</v>
          </cell>
          <cell r="Y9">
            <v>31.224241123782999</v>
          </cell>
          <cell r="Z9">
            <v>0</v>
          </cell>
          <cell r="AA9">
            <v>3.1601900142423625</v>
          </cell>
          <cell r="AB9">
            <v>23.422837032667392</v>
          </cell>
          <cell r="AC9">
            <v>0.58871909831383074</v>
          </cell>
          <cell r="AD9">
            <v>1.0526129900970476</v>
          </cell>
          <cell r="AE9">
            <v>26.822311542817861</v>
          </cell>
          <cell r="AF9">
            <v>2.5823476043397471E-2</v>
          </cell>
          <cell r="AG9">
            <v>100</v>
          </cell>
        </row>
        <row r="10">
          <cell r="A10">
            <v>35947</v>
          </cell>
          <cell r="B10">
            <v>492786814.83999997</v>
          </cell>
          <cell r="C10">
            <v>0</v>
          </cell>
          <cell r="D10">
            <v>12552304869.74</v>
          </cell>
          <cell r="E10">
            <v>2674954307.2199998</v>
          </cell>
          <cell r="F10">
            <v>188742476.18000001</v>
          </cell>
          <cell r="G10">
            <v>21088230.710000001</v>
          </cell>
          <cell r="H10">
            <v>222347457.61000001</v>
          </cell>
          <cell r="I10">
            <v>31375427125.91</v>
          </cell>
          <cell r="J10">
            <v>0</v>
          </cell>
          <cell r="K10">
            <v>4616406438.29</v>
          </cell>
          <cell r="L10">
            <v>34294921108.700001</v>
          </cell>
          <cell r="M10">
            <v>729952423.63</v>
          </cell>
          <cell r="N10">
            <v>1001850325.0700001</v>
          </cell>
          <cell r="O10">
            <v>34649458601.269997</v>
          </cell>
          <cell r="P10">
            <v>25716992.66</v>
          </cell>
          <cell r="Q10">
            <v>122845957171.83002</v>
          </cell>
          <cell r="R10">
            <v>0.4011420694542821</v>
          </cell>
          <cell r="S10">
            <v>0</v>
          </cell>
          <cell r="T10">
            <v>10.217922639637656</v>
          </cell>
          <cell r="U10">
            <v>2.1774866416470053</v>
          </cell>
          <cell r="V10">
            <v>0.15364158538485531</v>
          </cell>
          <cell r="W10">
            <v>1.7166401886960732E-2</v>
          </cell>
          <cell r="X10">
            <v>0.18099696785218003</v>
          </cell>
          <cell r="Y10">
            <v>25.540463722403022</v>
          </cell>
          <cell r="Z10">
            <v>0</v>
          </cell>
          <cell r="AA10">
            <v>3.7578822653747004</v>
          </cell>
          <cell r="AB10">
            <v>27.917012409883533</v>
          </cell>
          <cell r="AC10">
            <v>0.5942014213857959</v>
          </cell>
          <cell r="AD10">
            <v>0.81553381823438287</v>
          </cell>
          <cell r="AE10">
            <v>28.205615714975689</v>
          </cell>
          <cell r="AF10">
            <v>2.0934341879911049E-2</v>
          </cell>
          <cell r="AG10">
            <v>100</v>
          </cell>
        </row>
        <row r="11">
          <cell r="A11">
            <v>35977</v>
          </cell>
          <cell r="B11">
            <v>487388542.69</v>
          </cell>
          <cell r="C11">
            <v>0</v>
          </cell>
          <cell r="D11">
            <v>12142418081.09</v>
          </cell>
          <cell r="E11">
            <v>2369611616.8000002</v>
          </cell>
          <cell r="F11">
            <v>144592550.81</v>
          </cell>
          <cell r="G11">
            <v>60751568.789999999</v>
          </cell>
          <cell r="H11">
            <v>472976176.77999997</v>
          </cell>
          <cell r="I11">
            <v>31687448922.970001</v>
          </cell>
          <cell r="J11">
            <v>1947.4</v>
          </cell>
          <cell r="K11">
            <v>5833510863.3100004</v>
          </cell>
          <cell r="L11">
            <v>29946685820.889999</v>
          </cell>
          <cell r="M11">
            <v>736046664.11000001</v>
          </cell>
          <cell r="N11">
            <v>1941735514.5599999</v>
          </cell>
          <cell r="O11">
            <v>43026429231.980003</v>
          </cell>
          <cell r="P11">
            <v>25590386.100000001</v>
          </cell>
          <cell r="Q11">
            <v>128875187888.28</v>
          </cell>
          <cell r="R11">
            <v>0.37818648467268184</v>
          </cell>
          <cell r="S11">
            <v>0</v>
          </cell>
          <cell r="T11">
            <v>9.4218431647339944</v>
          </cell>
          <cell r="U11">
            <v>1.8386872257010258</v>
          </cell>
          <cell r="V11">
            <v>0.11219580213946624</v>
          </cell>
          <cell r="W11">
            <v>4.7139848861104776E-2</v>
          </cell>
          <cell r="X11">
            <v>0.36700328785554598</v>
          </cell>
          <cell r="Y11">
            <v>24.587703375795954</v>
          </cell>
          <cell r="Z11">
            <v>1.5110744216242558E-6</v>
          </cell>
          <cell r="AA11">
            <v>4.5264809765918521</v>
          </cell>
          <cell r="AB11">
            <v>23.23696772946732</v>
          </cell>
          <cell r="AC11">
            <v>0.57113139943436442</v>
          </cell>
          <cell r="AD11">
            <v>1.5066790950041229</v>
          </cell>
          <cell r="AE11">
            <v>33.386123377976354</v>
          </cell>
          <cell r="AF11">
            <v>1.985672069179362E-2</v>
          </cell>
          <cell r="AG11">
            <v>100</v>
          </cell>
        </row>
        <row r="12">
          <cell r="A12">
            <v>36008</v>
          </cell>
          <cell r="B12">
            <v>916631167.10000002</v>
          </cell>
          <cell r="C12">
            <v>0</v>
          </cell>
          <cell r="D12">
            <v>10626919853.83</v>
          </cell>
          <cell r="E12">
            <v>2279114477.0999999</v>
          </cell>
          <cell r="F12">
            <v>138481174.52000001</v>
          </cell>
          <cell r="G12">
            <v>76607518.980000004</v>
          </cell>
          <cell r="H12">
            <v>504716774.33999997</v>
          </cell>
          <cell r="I12">
            <v>21780197792.07</v>
          </cell>
          <cell r="J12">
            <v>0</v>
          </cell>
          <cell r="K12">
            <v>6084426872.5</v>
          </cell>
          <cell r="L12">
            <v>42980770499.769997</v>
          </cell>
          <cell r="M12">
            <v>749617534.35000002</v>
          </cell>
          <cell r="N12">
            <v>1948719357.49</v>
          </cell>
          <cell r="O12">
            <v>42258865298.059998</v>
          </cell>
          <cell r="P12">
            <v>28313481.25</v>
          </cell>
          <cell r="Q12">
            <v>130373381801.36</v>
          </cell>
          <cell r="R12">
            <v>0.70308152970719218</v>
          </cell>
          <cell r="S12">
            <v>0</v>
          </cell>
          <cell r="T12">
            <v>8.1511422861005691</v>
          </cell>
          <cell r="U12">
            <v>1.7481440195917548</v>
          </cell>
          <cell r="V12">
            <v>0.10621890190053768</v>
          </cell>
          <cell r="W12">
            <v>5.8760091915634326E-2</v>
          </cell>
          <cell r="X12">
            <v>0.38713176521646003</v>
          </cell>
          <cell r="Y12">
            <v>16.706015822504959</v>
          </cell>
          <cell r="Z12">
            <v>0</v>
          </cell>
          <cell r="AA12">
            <v>4.6669241745760477</v>
          </cell>
          <cell r="AB12">
            <v>32.967443128273324</v>
          </cell>
          <cell r="AC12">
            <v>0.57497744094123082</v>
          </cell>
          <cell r="AD12">
            <v>1.4947217987020658</v>
          </cell>
          <cell r="AE12">
            <v>32.413721815122209</v>
          </cell>
          <cell r="AF12">
            <v>2.1717225448012922E-2</v>
          </cell>
          <cell r="AG12">
            <v>100</v>
          </cell>
        </row>
        <row r="13">
          <cell r="A13">
            <v>36039</v>
          </cell>
          <cell r="B13">
            <v>903316067.88</v>
          </cell>
          <cell r="C13">
            <v>12114889.699999999</v>
          </cell>
          <cell r="D13">
            <v>10248792924.530001</v>
          </cell>
          <cell r="E13">
            <v>2251926733.7600002</v>
          </cell>
          <cell r="F13">
            <v>115965840.11</v>
          </cell>
          <cell r="G13">
            <v>76344838.980000004</v>
          </cell>
          <cell r="H13">
            <v>1112180219.1900001</v>
          </cell>
          <cell r="I13">
            <v>19530326517.18</v>
          </cell>
          <cell r="J13">
            <v>0</v>
          </cell>
          <cell r="K13">
            <v>5847942774.2700005</v>
          </cell>
          <cell r="L13">
            <v>40497374212.360001</v>
          </cell>
          <cell r="M13">
            <v>829755712.96000004</v>
          </cell>
          <cell r="N13">
            <v>1882180628.78</v>
          </cell>
          <cell r="O13">
            <v>42423008095.230003</v>
          </cell>
          <cell r="P13">
            <v>23321934.899999999</v>
          </cell>
          <cell r="Q13">
            <v>125754551389.83002</v>
          </cell>
          <cell r="R13">
            <v>0.71831679879305954</v>
          </cell>
          <cell r="S13">
            <v>9.6337584334778605E-3</v>
          </cell>
          <cell r="T13">
            <v>8.1498385635041419</v>
          </cell>
          <cell r="U13">
            <v>1.7907317936980189</v>
          </cell>
          <cell r="V13">
            <v>9.2216018289878257E-2</v>
          </cell>
          <cell r="W13">
            <v>6.070940426111221E-2</v>
          </cell>
          <cell r="X13">
            <v>0.88440553991745541</v>
          </cell>
          <cell r="Y13">
            <v>15.530512654478326</v>
          </cell>
          <cell r="Z13">
            <v>0</v>
          </cell>
          <cell r="AA13">
            <v>4.6502831982134794</v>
          </cell>
          <cell r="AB13">
            <v>32.203505769601186</v>
          </cell>
          <cell r="AC13">
            <v>0.65982161582988541</v>
          </cell>
          <cell r="AD13">
            <v>1.496709747661837</v>
          </cell>
          <cell r="AE13">
            <v>33.734769538258497</v>
          </cell>
          <cell r="AF13">
            <v>1.8545599059634578E-2</v>
          </cell>
          <cell r="AG13">
            <v>100</v>
          </cell>
        </row>
        <row r="14">
          <cell r="A14">
            <v>36069</v>
          </cell>
          <cell r="B14">
            <v>957650168.02999997</v>
          </cell>
          <cell r="C14">
            <v>0</v>
          </cell>
          <cell r="D14">
            <v>11200071532.200001</v>
          </cell>
          <cell r="E14">
            <v>1993035411.5</v>
          </cell>
          <cell r="F14">
            <v>96131762.180000007</v>
          </cell>
          <cell r="G14">
            <v>77227111.030000001</v>
          </cell>
          <cell r="H14">
            <v>1433070032.53</v>
          </cell>
          <cell r="I14">
            <v>24957318210.110001</v>
          </cell>
          <cell r="J14">
            <v>0</v>
          </cell>
          <cell r="K14">
            <v>5854092741.5100002</v>
          </cell>
          <cell r="L14">
            <v>30308680633.810001</v>
          </cell>
          <cell r="M14">
            <v>782395570.39999998</v>
          </cell>
          <cell r="N14">
            <v>1850277423.8699999</v>
          </cell>
          <cell r="O14">
            <v>45780230572.010002</v>
          </cell>
          <cell r="P14">
            <v>32070255.960000001</v>
          </cell>
          <cell r="Q14">
            <v>125322251425.14</v>
          </cell>
          <cell r="R14">
            <v>0.76415014663381042</v>
          </cell>
          <cell r="S14">
            <v>0</v>
          </cell>
          <cell r="T14">
            <v>8.937017492771627</v>
          </cell>
          <cell r="U14">
            <v>1.5903284443389687</v>
          </cell>
          <cell r="V14">
            <v>7.670765653091012E-2</v>
          </cell>
          <cell r="W14">
            <v>6.162282447992154E-2</v>
          </cell>
          <cell r="X14">
            <v>1.1435080492357976</v>
          </cell>
          <cell r="Y14">
            <v>19.91451472208669</v>
          </cell>
          <cell r="Z14">
            <v>0</v>
          </cell>
          <cell r="AA14">
            <v>4.6712317046162264</v>
          </cell>
          <cell r="AB14">
            <v>24.184596341946975</v>
          </cell>
          <cell r="AC14">
            <v>0.62430698579282717</v>
          </cell>
          <cell r="AD14">
            <v>1.4764157225305234</v>
          </cell>
          <cell r="AE14">
            <v>36.530009676179787</v>
          </cell>
          <cell r="AF14">
            <v>2.5590232855940073E-2</v>
          </cell>
          <cell r="AG14">
            <v>100</v>
          </cell>
        </row>
        <row r="15">
          <cell r="A15">
            <v>36100</v>
          </cell>
          <cell r="B15">
            <v>1066044002.45</v>
          </cell>
          <cell r="C15">
            <v>0</v>
          </cell>
          <cell r="D15">
            <v>10891513128.57</v>
          </cell>
          <cell r="E15">
            <v>2019010209.1800001</v>
          </cell>
          <cell r="F15">
            <v>85572528.980000004</v>
          </cell>
          <cell r="G15">
            <v>79036279.239999995</v>
          </cell>
          <cell r="H15">
            <v>1450334714.26</v>
          </cell>
          <cell r="I15">
            <v>23546736542.360001</v>
          </cell>
          <cell r="J15">
            <v>0</v>
          </cell>
          <cell r="K15">
            <v>6082089185.2399998</v>
          </cell>
          <cell r="L15">
            <v>30056910381.810001</v>
          </cell>
          <cell r="M15">
            <v>858396606.07000005</v>
          </cell>
          <cell r="N15">
            <v>1798325861.76</v>
          </cell>
          <cell r="O15">
            <v>50346529618.720001</v>
          </cell>
          <cell r="P15">
            <v>31333501.629999999</v>
          </cell>
          <cell r="Q15">
            <v>128311832560.27</v>
          </cell>
          <cell r="R15">
            <v>0.83082283307680393</v>
          </cell>
          <cell r="S15">
            <v>0</v>
          </cell>
          <cell r="T15">
            <v>8.488315466505469</v>
          </cell>
          <cell r="U15">
            <v>1.57351833333971</v>
          </cell>
          <cell r="V15">
            <v>6.6691066032281393E-2</v>
          </cell>
          <cell r="W15">
            <v>6.1597030969747446E-2</v>
          </cell>
          <cell r="X15">
            <v>1.1303203183375594</v>
          </cell>
          <cell r="Y15">
            <v>18.351180925811921</v>
          </cell>
          <cell r="Z15">
            <v>0</v>
          </cell>
          <cell r="AA15">
            <v>4.7400844208059691</v>
          </cell>
          <cell r="AB15">
            <v>23.424893700034886</v>
          </cell>
          <cell r="AC15">
            <v>0.66899255426563886</v>
          </cell>
          <cell r="AD15">
            <v>1.4015276891282018</v>
          </cell>
          <cell r="AE15">
            <v>39.23763585487837</v>
          </cell>
          <cell r="AF15">
            <v>2.4419806813438017E-2</v>
          </cell>
          <cell r="AG15">
            <v>100</v>
          </cell>
        </row>
        <row r="16">
          <cell r="A16">
            <v>36130</v>
          </cell>
          <cell r="B16">
            <v>1049537470.29</v>
          </cell>
          <cell r="C16">
            <v>0</v>
          </cell>
          <cell r="D16">
            <v>10657186755.370001</v>
          </cell>
          <cell r="E16">
            <v>2087461972.8099999</v>
          </cell>
          <cell r="F16">
            <v>70862743.790000007</v>
          </cell>
          <cell r="G16">
            <v>75983821.140000001</v>
          </cell>
          <cell r="H16">
            <v>1447631315.0999999</v>
          </cell>
          <cell r="I16">
            <v>14922588506.43</v>
          </cell>
          <cell r="J16">
            <v>0</v>
          </cell>
          <cell r="K16">
            <v>5936296395.8199997</v>
          </cell>
          <cell r="L16">
            <v>36930672222.57</v>
          </cell>
          <cell r="M16">
            <v>877275006.88</v>
          </cell>
          <cell r="N16">
            <v>1811687639.3800001</v>
          </cell>
          <cell r="O16">
            <v>55911206621.830002</v>
          </cell>
          <cell r="P16">
            <v>64053676.829999998</v>
          </cell>
          <cell r="Q16">
            <v>131842444148.24002</v>
          </cell>
          <cell r="R16">
            <v>0.79605431852425979</v>
          </cell>
          <cell r="S16">
            <v>0</v>
          </cell>
          <cell r="T16">
            <v>8.083274566259826</v>
          </cell>
          <cell r="U16">
            <v>1.5833004206618886</v>
          </cell>
          <cell r="V16">
            <v>5.3748050749365575E-2</v>
          </cell>
          <cell r="W16">
            <v>5.7632291050798388E-2</v>
          </cell>
          <cell r="X16">
            <v>1.0980009696060573</v>
          </cell>
          <cell r="Y16">
            <v>11.318501111562716</v>
          </cell>
          <cell r="Z16">
            <v>0</v>
          </cell>
          <cell r="AA16">
            <v>4.5025685272835139</v>
          </cell>
          <cell r="AB16">
            <v>28.011216312894021</v>
          </cell>
          <cell r="AC16">
            <v>0.66539649848543159</v>
          </cell>
          <cell r="AD16">
            <v>1.3741308052079104</v>
          </cell>
          <cell r="AE16">
            <v>42.407592625456012</v>
          </cell>
          <cell r="AF16">
            <v>4.8583502258180082E-2</v>
          </cell>
          <cell r="AG16">
            <v>100</v>
          </cell>
        </row>
        <row r="17">
          <cell r="A17">
            <v>36161</v>
          </cell>
          <cell r="B17">
            <v>1184566447.54</v>
          </cell>
          <cell r="C17">
            <v>3964895.62</v>
          </cell>
          <cell r="D17">
            <v>10307429340.09</v>
          </cell>
          <cell r="E17">
            <v>2069697927.1300001</v>
          </cell>
          <cell r="F17">
            <v>184882616.56</v>
          </cell>
          <cell r="G17">
            <v>77924712.670000002</v>
          </cell>
          <cell r="H17">
            <v>1291950567.29</v>
          </cell>
          <cell r="I17">
            <v>14599606598.35</v>
          </cell>
          <cell r="J17">
            <v>6982832.1900000004</v>
          </cell>
          <cell r="K17">
            <v>7187238805.71</v>
          </cell>
          <cell r="L17">
            <v>42346376971.559998</v>
          </cell>
          <cell r="M17">
            <v>670377456.63</v>
          </cell>
          <cell r="N17">
            <v>1645265616.71</v>
          </cell>
          <cell r="O17">
            <v>61358076924.489998</v>
          </cell>
          <cell r="P17">
            <v>47061432.450000003</v>
          </cell>
          <cell r="Q17">
            <v>142981403144.99002</v>
          </cell>
          <cell r="R17">
            <v>0.82847588671289829</v>
          </cell>
          <cell r="S17">
            <v>2.7730149045882596E-3</v>
          </cell>
          <cell r="T17">
            <v>7.2089300519996788</v>
          </cell>
          <cell r="U17">
            <v>1.4475294560029088</v>
          </cell>
          <cell r="V17">
            <v>0.12930535894414194</v>
          </cell>
          <cell r="W17">
            <v>5.4499893661681717E-2</v>
          </cell>
          <cell r="X17">
            <v>0.90357944381053523</v>
          </cell>
          <cell r="Y17">
            <v>10.21084300281016</v>
          </cell>
          <cell r="Z17">
            <v>4.8837345531705777E-3</v>
          </cell>
          <cell r="AA17">
            <v>5.0266948341679054</v>
          </cell>
          <cell r="AB17">
            <v>29.616702620143361</v>
          </cell>
          <cell r="AC17">
            <v>0.46885639802415768</v>
          </cell>
          <cell r="AD17">
            <v>1.1506850405165079</v>
          </cell>
          <cell r="AE17">
            <v>42.913326890679592</v>
          </cell>
          <cell r="AF17">
            <v>3.2914373068697225E-2</v>
          </cell>
          <cell r="AG17">
            <v>100</v>
          </cell>
        </row>
        <row r="18">
          <cell r="A18">
            <v>36192</v>
          </cell>
          <cell r="B18">
            <v>1154796949.8399999</v>
          </cell>
          <cell r="C18">
            <v>658</v>
          </cell>
          <cell r="D18">
            <v>8998349016.75</v>
          </cell>
          <cell r="E18">
            <v>1682267203.8900001</v>
          </cell>
          <cell r="F18">
            <v>111420473.8</v>
          </cell>
          <cell r="G18">
            <v>78320346.390000001</v>
          </cell>
          <cell r="H18">
            <v>1249380035.26</v>
          </cell>
          <cell r="I18">
            <v>18128784240.669998</v>
          </cell>
          <cell r="J18">
            <v>4899800.3</v>
          </cell>
          <cell r="K18">
            <v>6853443291.6300001</v>
          </cell>
          <cell r="L18">
            <v>40126242843.160004</v>
          </cell>
          <cell r="M18">
            <v>611577282.27999997</v>
          </cell>
          <cell r="N18">
            <v>1861051367.51</v>
          </cell>
          <cell r="O18">
            <v>61919788167.949997</v>
          </cell>
          <cell r="P18">
            <v>44893549.350000001</v>
          </cell>
          <cell r="Q18">
            <v>142825215226.78</v>
          </cell>
          <cell r="R18">
            <v>0.80853856793171719</v>
          </cell>
          <cell r="S18">
            <v>4.6070296407760896E-7</v>
          </cell>
          <cell r="T18">
            <v>6.3002523766285163</v>
          </cell>
          <cell r="U18">
            <v>1.1778502845025447</v>
          </cell>
          <cell r="V18">
            <v>7.8011766775975031E-2</v>
          </cell>
          <cell r="W18">
            <v>5.4836498069085207E-2</v>
          </cell>
          <cell r="X18">
            <v>0.87476152812107844</v>
          </cell>
          <cell r="Y18">
            <v>12.692985767173425</v>
          </cell>
          <cell r="Z18">
            <v>3.4306269325203001E-3</v>
          </cell>
          <cell r="AA18">
            <v>4.798482733422107</v>
          </cell>
          <cell r="AB18">
            <v>28.094648959182006</v>
          </cell>
          <cell r="AC18">
            <v>0.42819979742997649</v>
          </cell>
          <cell r="AD18">
            <v>1.3030271752470284</v>
          </cell>
          <cell r="AE18">
            <v>43.353540948377244</v>
          </cell>
          <cell r="AF18">
            <v>3.1432509503813703E-2</v>
          </cell>
          <cell r="AG18">
            <v>100</v>
          </cell>
        </row>
        <row r="19">
          <cell r="A19">
            <v>36220</v>
          </cell>
          <cell r="B19">
            <v>1194267709.3800001</v>
          </cell>
          <cell r="C19">
            <v>0</v>
          </cell>
          <cell r="D19">
            <v>11266633753.15</v>
          </cell>
          <cell r="E19">
            <v>1885006027.99</v>
          </cell>
          <cell r="F19">
            <v>84464489.219999999</v>
          </cell>
          <cell r="G19">
            <v>81168925.75</v>
          </cell>
          <cell r="H19">
            <v>663237237.44000006</v>
          </cell>
          <cell r="I19">
            <v>15639725819.9</v>
          </cell>
          <cell r="J19">
            <v>2695267.28</v>
          </cell>
          <cell r="K19">
            <v>7062400162.0100002</v>
          </cell>
          <cell r="L19">
            <v>33863276022.990002</v>
          </cell>
          <cell r="M19">
            <v>455444758.74000001</v>
          </cell>
          <cell r="N19">
            <v>2600276899.3699999</v>
          </cell>
          <cell r="O19">
            <v>69889477301.970001</v>
          </cell>
          <cell r="P19">
            <v>64615667.579999998</v>
          </cell>
          <cell r="Q19">
            <v>144752690042.76999</v>
          </cell>
          <cell r="R19">
            <v>0.82504007975750271</v>
          </cell>
          <cell r="S19">
            <v>0</v>
          </cell>
          <cell r="T19">
            <v>7.7833674454140054</v>
          </cell>
          <cell r="U19">
            <v>1.3022252142140078</v>
          </cell>
          <cell r="V19">
            <v>5.8350894339195589E-2</v>
          </cell>
          <cell r="W19">
            <v>5.6074208863418747E-2</v>
          </cell>
          <cell r="X19">
            <v>0.45818646772231575</v>
          </cell>
          <cell r="Y19">
            <v>10.804445717229116</v>
          </cell>
          <cell r="Z19">
            <v>1.8619807888914746E-3</v>
          </cell>
          <cell r="AA19">
            <v>4.8789422565641285</v>
          </cell>
          <cell r="AB19">
            <v>23.393883742667885</v>
          </cell>
          <cell r="AC19">
            <v>0.31463647314977705</v>
          </cell>
          <cell r="AD19">
            <v>1.7963582566940191</v>
          </cell>
          <cell r="AE19">
            <v>48.281988598153028</v>
          </cell>
          <cell r="AF19">
            <v>4.4638664442718162E-2</v>
          </cell>
          <cell r="AG19">
            <v>100</v>
          </cell>
        </row>
        <row r="20">
          <cell r="A20">
            <v>36251</v>
          </cell>
          <cell r="B20">
            <v>1170495630.47</v>
          </cell>
          <cell r="C20">
            <v>0</v>
          </cell>
          <cell r="D20">
            <v>9291167273.6399994</v>
          </cell>
          <cell r="E20">
            <v>2797639464.9699998</v>
          </cell>
          <cell r="F20">
            <v>77321554.980000004</v>
          </cell>
          <cell r="G20">
            <v>80777794.030000001</v>
          </cell>
          <cell r="H20">
            <v>266537348.90000001</v>
          </cell>
          <cell r="I20">
            <v>15858144705.49</v>
          </cell>
          <cell r="J20">
            <v>0</v>
          </cell>
          <cell r="K20">
            <v>7194183060.6400003</v>
          </cell>
          <cell r="L20">
            <v>29094577886.639999</v>
          </cell>
          <cell r="M20">
            <v>344456233.39999998</v>
          </cell>
          <cell r="N20">
            <v>2077074367.74</v>
          </cell>
          <cell r="O20">
            <v>83671328077.960007</v>
          </cell>
          <cell r="P20">
            <v>36903098.219999999</v>
          </cell>
          <cell r="Q20">
            <v>151960606497.07999</v>
          </cell>
          <cell r="R20">
            <v>0.77026254201775102</v>
          </cell>
          <cell r="S20">
            <v>0</v>
          </cell>
          <cell r="T20">
            <v>6.1141946507159632</v>
          </cell>
          <cell r="U20">
            <v>1.8410294150963118</v>
          </cell>
          <cell r="V20">
            <v>5.088263120447982E-2</v>
          </cell>
          <cell r="W20">
            <v>5.3157062143965712E-2</v>
          </cell>
          <cell r="X20">
            <v>0.17539897677699889</v>
          </cell>
          <cell r="Y20">
            <v>10.435694533632125</v>
          </cell>
          <cell r="Z20">
            <v>0</v>
          </cell>
          <cell r="AA20">
            <v>4.7342421345088805</v>
          </cell>
          <cell r="AB20">
            <v>19.146131722762682</v>
          </cell>
          <cell r="AC20">
            <v>0.2266746898029911</v>
          </cell>
          <cell r="AD20">
            <v>1.3668505381886009</v>
          </cell>
          <cell r="AE20">
            <v>55.061196455258823</v>
          </cell>
          <cell r="AF20">
            <v>2.4284647890444627E-2</v>
          </cell>
          <cell r="AG20">
            <v>100</v>
          </cell>
        </row>
        <row r="21">
          <cell r="A21">
            <v>36281</v>
          </cell>
          <cell r="B21">
            <v>1080105003.4200001</v>
          </cell>
          <cell r="C21">
            <v>0</v>
          </cell>
          <cell r="D21">
            <v>10542009507.01</v>
          </cell>
          <cell r="E21">
            <v>2726415290.9099998</v>
          </cell>
          <cell r="F21">
            <v>59214957.460000001</v>
          </cell>
          <cell r="G21">
            <v>82994746.780000001</v>
          </cell>
          <cell r="H21">
            <v>262903102.05000001</v>
          </cell>
          <cell r="I21">
            <v>14960653163.639999</v>
          </cell>
          <cell r="J21">
            <v>0</v>
          </cell>
          <cell r="K21">
            <v>5922412005.5100002</v>
          </cell>
          <cell r="L21">
            <v>24979989101.66</v>
          </cell>
          <cell r="M21">
            <v>337178787.54000002</v>
          </cell>
          <cell r="N21">
            <v>2247908577.0300002</v>
          </cell>
          <cell r="O21">
            <v>88799672747.75</v>
          </cell>
          <cell r="P21">
            <v>33265862.449999999</v>
          </cell>
          <cell r="Q21">
            <v>152034722853.21002</v>
          </cell>
          <cell r="R21">
            <v>0.71043310577337304</v>
          </cell>
          <cell r="S21">
            <v>0</v>
          </cell>
          <cell r="T21">
            <v>6.9339485804097141</v>
          </cell>
          <cell r="U21">
            <v>1.793284612714664</v>
          </cell>
          <cell r="V21">
            <v>3.8948311509846484E-2</v>
          </cell>
          <cell r="W21">
            <v>5.4589336713647754E-2</v>
          </cell>
          <cell r="X21">
            <v>0.17292306462375293</v>
          </cell>
          <cell r="Y21">
            <v>9.8402870626367065</v>
          </cell>
          <cell r="Z21">
            <v>0</v>
          </cell>
          <cell r="AA21">
            <v>3.8954338156212556</v>
          </cell>
          <cell r="AB21">
            <v>16.430449987256036</v>
          </cell>
          <cell r="AC21">
            <v>0.22177748688735213</v>
          </cell>
          <cell r="AD21">
            <v>1.4785494621517234</v>
          </cell>
          <cell r="AE21">
            <v>58.407494736242818</v>
          </cell>
          <cell r="AF21">
            <v>2.1880437459091691E-2</v>
          </cell>
          <cell r="AG21">
            <v>100</v>
          </cell>
        </row>
        <row r="22">
          <cell r="A22">
            <v>36312</v>
          </cell>
          <cell r="B22">
            <v>1084287165.74</v>
          </cell>
          <cell r="C22">
            <v>0</v>
          </cell>
          <cell r="D22">
            <v>11859139819.18</v>
          </cell>
          <cell r="E22">
            <v>2723759619.21</v>
          </cell>
          <cell r="F22">
            <v>46438032.590000004</v>
          </cell>
          <cell r="G22">
            <v>88488467.299999997</v>
          </cell>
          <cell r="H22">
            <v>131556170.03</v>
          </cell>
          <cell r="I22">
            <v>14256330281.809999</v>
          </cell>
          <cell r="J22">
            <v>0</v>
          </cell>
          <cell r="K22">
            <v>6158805712.1899996</v>
          </cell>
          <cell r="L22">
            <v>21426819266.709999</v>
          </cell>
          <cell r="M22">
            <v>318115073.25</v>
          </cell>
          <cell r="N22">
            <v>2279099925.4699998</v>
          </cell>
          <cell r="O22">
            <v>101920364653.7</v>
          </cell>
          <cell r="P22">
            <v>26597764.699999999</v>
          </cell>
          <cell r="Q22">
            <v>162319801951.88</v>
          </cell>
          <cell r="R22">
            <v>0.66799438682252632</v>
          </cell>
          <cell r="S22">
            <v>0</v>
          </cell>
          <cell r="T22">
            <v>7.3060339382964896</v>
          </cell>
          <cell r="U22">
            <v>1.6780205412137352</v>
          </cell>
          <cell r="V22">
            <v>2.860897563426466E-2</v>
          </cell>
          <cell r="W22">
            <v>5.4514893584106619E-2</v>
          </cell>
          <cell r="X22">
            <v>8.1047517584453471E-2</v>
          </cell>
          <cell r="Y22">
            <v>8.7828657442770375</v>
          </cell>
          <cell r="Z22">
            <v>0</v>
          </cell>
          <cell r="AA22">
            <v>3.7942417610981245</v>
          </cell>
          <cell r="AB22">
            <v>13.200372973016576</v>
          </cell>
          <cell r="AC22">
            <v>0.19598044688614505</v>
          </cell>
          <cell r="AD22">
            <v>1.4040800309414145</v>
          </cell>
          <cell r="AE22">
            <v>62.789852764799747</v>
          </cell>
          <cell r="AF22">
            <v>1.6386025845377114E-2</v>
          </cell>
          <cell r="AG22">
            <v>100</v>
          </cell>
        </row>
        <row r="23">
          <cell r="A23">
            <v>36342</v>
          </cell>
          <cell r="B23">
            <v>1021557763.4400001</v>
          </cell>
          <cell r="C23">
            <v>0</v>
          </cell>
          <cell r="D23">
            <v>11868366039.870001</v>
          </cell>
          <cell r="E23">
            <v>2659935835.6199999</v>
          </cell>
          <cell r="F23">
            <v>65760926.640000001</v>
          </cell>
          <cell r="G23">
            <v>20090209.559999999</v>
          </cell>
          <cell r="H23">
            <v>6079381.2199999997</v>
          </cell>
          <cell r="I23">
            <v>16561431780.629999</v>
          </cell>
          <cell r="J23">
            <v>0</v>
          </cell>
          <cell r="K23">
            <v>5867681955.1099997</v>
          </cell>
          <cell r="L23">
            <v>23744626239.09</v>
          </cell>
          <cell r="M23">
            <v>337833659.70999998</v>
          </cell>
          <cell r="N23">
            <v>186076717.77000001</v>
          </cell>
          <cell r="O23">
            <v>106261517926.73</v>
          </cell>
          <cell r="P23">
            <v>26473683.120000001</v>
          </cell>
          <cell r="Q23">
            <v>168627432118.50998</v>
          </cell>
          <cell r="R23">
            <v>0.60580757864002677</v>
          </cell>
          <cell r="S23">
            <v>0</v>
          </cell>
          <cell r="T23">
            <v>7.0382178574177718</v>
          </cell>
          <cell r="U23">
            <v>1.5774039859366529</v>
          </cell>
          <cell r="V23">
            <v>3.8997763183503717E-2</v>
          </cell>
          <cell r="W23">
            <v>1.1913962815896267E-2</v>
          </cell>
          <cell r="X23">
            <v>3.6052148476811651E-3</v>
          </cell>
          <cell r="Y23">
            <v>9.8213152940565216</v>
          </cell>
          <cell r="Z23">
            <v>0</v>
          </cell>
          <cell r="AA23">
            <v>3.4796722463200656</v>
          </cell>
          <cell r="AB23">
            <v>14.081117135438836</v>
          </cell>
          <cell r="AC23">
            <v>0.20034323921423011</v>
          </cell>
          <cell r="AD23">
            <v>0.11034783334613481</v>
          </cell>
          <cell r="AE23">
            <v>63.015558377269407</v>
          </cell>
          <cell r="AF23">
            <v>1.5699511513283623E-2</v>
          </cell>
          <cell r="AG23">
            <v>100</v>
          </cell>
        </row>
        <row r="24">
          <cell r="A24">
            <v>36373</v>
          </cell>
          <cell r="B24">
            <v>1021022553.95</v>
          </cell>
          <cell r="C24">
            <v>0</v>
          </cell>
          <cell r="D24">
            <v>12143766106.33</v>
          </cell>
          <cell r="E24">
            <v>2824945491.6999998</v>
          </cell>
          <cell r="F24">
            <v>60527077.43</v>
          </cell>
          <cell r="G24">
            <v>1505907.19</v>
          </cell>
          <cell r="H24">
            <v>6197270.75</v>
          </cell>
          <cell r="I24">
            <v>19286179224.470001</v>
          </cell>
          <cell r="J24">
            <v>0</v>
          </cell>
          <cell r="K24">
            <v>3110518828.5</v>
          </cell>
          <cell r="L24">
            <v>25216070311</v>
          </cell>
          <cell r="M24">
            <v>347486731.67000002</v>
          </cell>
          <cell r="N24">
            <v>150112154.84999999</v>
          </cell>
          <cell r="O24">
            <v>112900432704.45</v>
          </cell>
          <cell r="P24">
            <v>31270658.84</v>
          </cell>
          <cell r="Q24">
            <v>177100035021.12997</v>
          </cell>
          <cell r="R24">
            <v>0.57652306721914581</v>
          </cell>
          <cell r="S24">
            <v>0</v>
          </cell>
          <cell r="T24">
            <v>6.8570094324832382</v>
          </cell>
          <cell r="U24">
            <v>1.5951128927574481</v>
          </cell>
          <cell r="V24">
            <v>3.4176773269851954E-2</v>
          </cell>
          <cell r="W24">
            <v>8.503144507116154E-4</v>
          </cell>
          <cell r="X24">
            <v>3.4993052086413181E-3</v>
          </cell>
          <cell r="Y24">
            <v>10.889991762095896</v>
          </cell>
          <cell r="Z24">
            <v>0</v>
          </cell>
          <cell r="AA24">
            <v>1.756362627556161</v>
          </cell>
          <cell r="AB24">
            <v>14.238320341377372</v>
          </cell>
          <cell r="AC24">
            <v>0.19620929585278798</v>
          </cell>
          <cell r="AD24">
            <v>8.4761222566720543E-2</v>
          </cell>
          <cell r="AE24">
            <v>63.749525905502921</v>
          </cell>
          <cell r="AF24">
            <v>1.7657059659118117E-2</v>
          </cell>
          <cell r="AG24">
            <v>100</v>
          </cell>
        </row>
        <row r="25">
          <cell r="A25">
            <v>36404</v>
          </cell>
          <cell r="B25">
            <v>1126711542.74</v>
          </cell>
          <cell r="C25">
            <v>0</v>
          </cell>
          <cell r="D25">
            <v>11616381614.75</v>
          </cell>
          <cell r="E25">
            <v>2856566722.3699999</v>
          </cell>
          <cell r="F25">
            <v>57465005.770000003</v>
          </cell>
          <cell r="G25">
            <v>1340600.1499999999</v>
          </cell>
          <cell r="H25">
            <v>15499235.689999999</v>
          </cell>
          <cell r="I25">
            <v>18936893838.860001</v>
          </cell>
          <cell r="J25">
            <v>0</v>
          </cell>
          <cell r="K25">
            <v>3214393475.21</v>
          </cell>
          <cell r="L25">
            <v>24960480636.740002</v>
          </cell>
          <cell r="M25">
            <v>352672117.99000001</v>
          </cell>
          <cell r="N25">
            <v>98903320.849999994</v>
          </cell>
          <cell r="O25">
            <v>118807366694.48</v>
          </cell>
          <cell r="P25">
            <v>30808770.170000002</v>
          </cell>
          <cell r="Q25">
            <v>182075483575.76999</v>
          </cell>
          <cell r="R25">
            <v>0.61881562559251613</v>
          </cell>
          <cell r="S25">
            <v>0</v>
          </cell>
          <cell r="T25">
            <v>6.3799811960493242</v>
          </cell>
          <cell r="U25">
            <v>1.5688914653802091</v>
          </cell>
          <cell r="V25">
            <v>3.1561089193035796E-2</v>
          </cell>
          <cell r="W25">
            <v>7.3628811725336683E-4</v>
          </cell>
          <cell r="X25">
            <v>8.5125330360855834E-3</v>
          </cell>
          <cell r="Y25">
            <v>10.400573139754693</v>
          </cell>
          <cell r="Z25">
            <v>0</v>
          </cell>
          <cell r="AA25">
            <v>1.765418062927919</v>
          </cell>
          <cell r="AB25">
            <v>13.708864118629565</v>
          </cell>
          <cell r="AC25">
            <v>0.19369555475778094</v>
          </cell>
          <cell r="AD25">
            <v>5.431995505800305E-2</v>
          </cell>
          <cell r="AE25">
            <v>65.251710093653983</v>
          </cell>
          <cell r="AF25">
            <v>1.6920877849641441E-2</v>
          </cell>
          <cell r="AG25">
            <v>100</v>
          </cell>
        </row>
        <row r="26">
          <cell r="A26">
            <v>36434</v>
          </cell>
          <cell r="B26">
            <v>1382581392.4000001</v>
          </cell>
          <cell r="C26">
            <v>0</v>
          </cell>
          <cell r="D26">
            <v>11143941624.690001</v>
          </cell>
          <cell r="E26">
            <v>2738829158.0900002</v>
          </cell>
          <cell r="F26">
            <v>47648981.090000004</v>
          </cell>
          <cell r="G26">
            <v>1242846.0900000001</v>
          </cell>
          <cell r="H26">
            <v>17822206.609999999</v>
          </cell>
          <cell r="I26">
            <v>18463394687.619999</v>
          </cell>
          <cell r="J26">
            <v>0</v>
          </cell>
          <cell r="K26">
            <v>3568782622.8299999</v>
          </cell>
          <cell r="L26">
            <v>23821038952.75</v>
          </cell>
          <cell r="M26">
            <v>368929533.80000001</v>
          </cell>
          <cell r="N26">
            <v>56450105.969999999</v>
          </cell>
          <cell r="O26">
            <v>128494115578.09</v>
          </cell>
          <cell r="P26">
            <v>33335414.949999999</v>
          </cell>
          <cell r="Q26">
            <v>190138113104.98001</v>
          </cell>
          <cell r="R26">
            <v>0.72714584668074533</v>
          </cell>
          <cell r="S26">
            <v>0</v>
          </cell>
          <cell r="T26">
            <v>5.8609720285470335</v>
          </cell>
          <cell r="U26">
            <v>1.4404419573564526</v>
          </cell>
          <cell r="V26">
            <v>2.506019456693136E-2</v>
          </cell>
          <cell r="W26">
            <v>6.5365437244756588E-4</v>
          </cell>
          <cell r="X26">
            <v>9.3732951899864036E-3</v>
          </cell>
          <cell r="Y26">
            <v>9.7105174686496945</v>
          </cell>
          <cell r="Z26">
            <v>0</v>
          </cell>
          <cell r="AA26">
            <v>1.8769422734618104</v>
          </cell>
          <cell r="AB26">
            <v>12.528281975533126</v>
          </cell>
          <cell r="AC26">
            <v>0.19403239454485635</v>
          </cell>
          <cell r="AD26">
            <v>2.9689000825853618E-2</v>
          </cell>
          <cell r="AE26">
            <v>67.579357699392546</v>
          </cell>
          <cell r="AF26">
            <v>1.7532210878517914E-2</v>
          </cell>
          <cell r="AG26">
            <v>100</v>
          </cell>
        </row>
        <row r="27">
          <cell r="A27">
            <v>36465</v>
          </cell>
          <cell r="B27">
            <v>1548111616.8900001</v>
          </cell>
          <cell r="C27">
            <v>272577.27</v>
          </cell>
          <cell r="D27">
            <v>10120185886.370001</v>
          </cell>
          <cell r="E27">
            <v>3096520669.77</v>
          </cell>
          <cell r="F27">
            <v>48081199.060000002</v>
          </cell>
          <cell r="G27">
            <v>20139980.539999999</v>
          </cell>
          <cell r="H27">
            <v>15927680.439999999</v>
          </cell>
          <cell r="I27">
            <v>17474007359.860001</v>
          </cell>
          <cell r="J27">
            <v>0</v>
          </cell>
          <cell r="K27">
            <v>3855508222.5300002</v>
          </cell>
          <cell r="L27">
            <v>22014632533.009998</v>
          </cell>
          <cell r="M27">
            <v>354403065.26999998</v>
          </cell>
          <cell r="N27">
            <v>68713608.370000005</v>
          </cell>
          <cell r="O27">
            <v>133962312297.74001</v>
          </cell>
          <cell r="P27">
            <v>45406336.719999999</v>
          </cell>
          <cell r="Q27">
            <v>192624223033.84</v>
          </cell>
          <cell r="R27">
            <v>0.8036951908265606</v>
          </cell>
          <cell r="S27">
            <v>1.4150726513358289E-4</v>
          </cell>
          <cell r="T27">
            <v>5.253849036728937</v>
          </cell>
          <cell r="U27">
            <v>1.6075447942110619</v>
          </cell>
          <cell r="V27">
            <v>2.4961138481297419E-2</v>
          </cell>
          <cell r="W27">
            <v>1.0455580416000863E-2</v>
          </cell>
          <cell r="X27">
            <v>8.2687837433622485E-3</v>
          </cell>
          <cell r="Y27">
            <v>9.0715524167436552</v>
          </cell>
          <cell r="Z27">
            <v>0</v>
          </cell>
          <cell r="AA27">
            <v>2.0015697723814667</v>
          </cell>
          <cell r="AB27">
            <v>11.428797576067312</v>
          </cell>
          <cell r="AC27">
            <v>0.18398675913555215</v>
          </cell>
          <cell r="AD27">
            <v>3.5672361080946957E-2</v>
          </cell>
          <cell r="AE27">
            <v>69.545932587204078</v>
          </cell>
          <cell r="AF27">
            <v>2.3572495714634534E-2</v>
          </cell>
          <cell r="AG27">
            <v>100</v>
          </cell>
        </row>
        <row r="28">
          <cell r="A28">
            <v>36495</v>
          </cell>
          <cell r="B28">
            <v>1520732464.6199999</v>
          </cell>
          <cell r="C28">
            <v>28012.080000000002</v>
          </cell>
          <cell r="D28">
            <v>12509115236.34</v>
          </cell>
          <cell r="E28">
            <v>3315818806.77</v>
          </cell>
          <cell r="F28">
            <v>100084484.93000001</v>
          </cell>
          <cell r="G28">
            <v>42404579.469999999</v>
          </cell>
          <cell r="H28">
            <v>480359.7</v>
          </cell>
          <cell r="I28">
            <v>19935161646.73</v>
          </cell>
          <cell r="J28">
            <v>0</v>
          </cell>
          <cell r="K28">
            <v>4528882560.6700001</v>
          </cell>
          <cell r="L28">
            <v>20293004833.16</v>
          </cell>
          <cell r="M28">
            <v>346422768.67000002</v>
          </cell>
          <cell r="N28">
            <v>89479050.870000005</v>
          </cell>
          <cell r="O28">
            <v>134560127607.08</v>
          </cell>
          <cell r="P28">
            <v>56894582.899999999</v>
          </cell>
          <cell r="Q28">
            <v>197298636993.98999</v>
          </cell>
          <cell r="R28">
            <v>0.7707769743317201</v>
          </cell>
          <cell r="S28">
            <v>1.4197807155075933E-5</v>
          </cell>
          <cell r="T28">
            <v>6.3401934381944285</v>
          </cell>
          <cell r="U28">
            <v>1.6806090793577071</v>
          </cell>
          <cell r="V28">
            <v>5.0727408184299175E-2</v>
          </cell>
          <cell r="W28">
            <v>2.1492586120243549E-2</v>
          </cell>
          <cell r="X28">
            <v>2.4346833172224724E-4</v>
          </cell>
          <cell r="Y28">
            <v>10.104054417434853</v>
          </cell>
          <cell r="Z28">
            <v>0</v>
          </cell>
          <cell r="AA28">
            <v>2.2954454372677477</v>
          </cell>
          <cell r="AB28">
            <v>10.285425759823244</v>
          </cell>
          <cell r="AC28">
            <v>0.17558295077352842</v>
          </cell>
          <cell r="AD28">
            <v>4.5352087694719184E-2</v>
          </cell>
          <cell r="AE28">
            <v>68.201245410113458</v>
          </cell>
          <cell r="AF28">
            <v>2.8836784565183331E-2</v>
          </cell>
          <cell r="AG28">
            <v>100</v>
          </cell>
        </row>
        <row r="29">
          <cell r="A29">
            <v>36526</v>
          </cell>
          <cell r="B29">
            <v>1319641732.97</v>
          </cell>
          <cell r="C29">
            <v>0</v>
          </cell>
          <cell r="D29">
            <v>11786489566.75</v>
          </cell>
          <cell r="E29">
            <v>3396373036.4299998</v>
          </cell>
          <cell r="F29">
            <v>93311591.819999993</v>
          </cell>
          <cell r="G29">
            <v>104825626.53</v>
          </cell>
          <cell r="H29">
            <v>2829471.82</v>
          </cell>
          <cell r="I29">
            <v>22668347282.16</v>
          </cell>
          <cell r="J29">
            <v>0</v>
          </cell>
          <cell r="K29">
            <v>5333525971.7600002</v>
          </cell>
          <cell r="L29">
            <v>18835233137.75</v>
          </cell>
          <cell r="M29">
            <v>351735798.52999997</v>
          </cell>
          <cell r="N29">
            <v>86153412.280000001</v>
          </cell>
          <cell r="O29">
            <v>143824041824.14001</v>
          </cell>
          <cell r="P29">
            <v>50579651.229999997</v>
          </cell>
          <cell r="Q29">
            <v>207853088104.17001</v>
          </cell>
          <cell r="R29">
            <v>0.63489156933219748</v>
          </cell>
          <cell r="S29">
            <v>0</v>
          </cell>
          <cell r="T29">
            <v>5.6705866986411815</v>
          </cell>
          <cell r="U29">
            <v>1.6340257762866794</v>
          </cell>
          <cell r="V29">
            <v>4.4893050505573864E-2</v>
          </cell>
          <cell r="W29">
            <v>5.0432556709219735E-2</v>
          </cell>
          <cell r="X29">
            <v>1.361284475399254E-3</v>
          </cell>
          <cell r="Y29">
            <v>10.905946834332948</v>
          </cell>
          <cell r="Z29">
            <v>0</v>
          </cell>
          <cell r="AA29">
            <v>2.5660075683296992</v>
          </cell>
          <cell r="AB29">
            <v>9.0618009621826356</v>
          </cell>
          <cell r="AC29">
            <v>0.16922327290789158</v>
          </cell>
          <cell r="AD29">
            <v>4.1449185607876256E-2</v>
          </cell>
          <cell r="AE29">
            <v>69.19504691316375</v>
          </cell>
          <cell r="AF29">
            <v>2.4334327524954031E-2</v>
          </cell>
          <cell r="AG29">
            <v>100</v>
          </cell>
        </row>
        <row r="30">
          <cell r="A30">
            <v>36557</v>
          </cell>
          <cell r="B30">
            <v>1332136956.4400001</v>
          </cell>
          <cell r="C30">
            <v>0</v>
          </cell>
          <cell r="D30">
            <v>11425457908.790001</v>
          </cell>
          <cell r="E30">
            <v>3901619238.6999998</v>
          </cell>
          <cell r="F30">
            <v>88936119.879999995</v>
          </cell>
          <cell r="G30">
            <v>241719213.96000001</v>
          </cell>
          <cell r="H30">
            <v>0</v>
          </cell>
          <cell r="I30">
            <v>24478957823.669998</v>
          </cell>
          <cell r="J30">
            <v>0</v>
          </cell>
          <cell r="K30">
            <v>5621952312.5600004</v>
          </cell>
          <cell r="L30">
            <v>16917020825.9</v>
          </cell>
          <cell r="M30">
            <v>357589255.19</v>
          </cell>
          <cell r="N30">
            <v>87647328.239999995</v>
          </cell>
          <cell r="O30">
            <v>148700559598.20001</v>
          </cell>
          <cell r="P30">
            <v>67414865.609999999</v>
          </cell>
          <cell r="Q30">
            <v>213221011447.13998</v>
          </cell>
          <cell r="R30">
            <v>0.62476814428312222</v>
          </cell>
          <cell r="S30">
            <v>0</v>
          </cell>
          <cell r="T30">
            <v>5.3585046948445356</v>
          </cell>
          <cell r="U30">
            <v>1.8298474490011776</v>
          </cell>
          <cell r="V30">
            <v>4.1710767281510769E-2</v>
          </cell>
          <cell r="W30">
            <v>0.11336556951842669</v>
          </cell>
          <cell r="X30">
            <v>0</v>
          </cell>
          <cell r="Y30">
            <v>11.48055609413457</v>
          </cell>
          <cell r="Z30">
            <v>0</v>
          </cell>
          <cell r="AA30">
            <v>2.6366783809923673</v>
          </cell>
          <cell r="AB30">
            <v>7.9340308495318856</v>
          </cell>
          <cell r="AC30">
            <v>0.16770826325371344</v>
          </cell>
          <cell r="AD30">
            <v>4.1106327957612571E-2</v>
          </cell>
          <cell r="AE30">
            <v>69.740106094124144</v>
          </cell>
          <cell r="AF30">
            <v>3.1617365076946437E-2</v>
          </cell>
          <cell r="AG30">
            <v>100</v>
          </cell>
        </row>
        <row r="31">
          <cell r="A31">
            <v>36586</v>
          </cell>
          <cell r="B31">
            <v>1460266227.72</v>
          </cell>
          <cell r="C31">
            <v>0</v>
          </cell>
          <cell r="D31">
            <v>10977716607.450001</v>
          </cell>
          <cell r="E31">
            <v>4073144568.0700002</v>
          </cell>
          <cell r="F31">
            <v>95398251.540000007</v>
          </cell>
          <cell r="G31">
            <v>316510480.06999999</v>
          </cell>
          <cell r="H31">
            <v>838650.34</v>
          </cell>
          <cell r="I31">
            <v>23712185503.369999</v>
          </cell>
          <cell r="J31">
            <v>0</v>
          </cell>
          <cell r="K31">
            <v>6778189412.8000002</v>
          </cell>
          <cell r="L31">
            <v>16944918455.83</v>
          </cell>
          <cell r="M31">
            <v>323395827.27999997</v>
          </cell>
          <cell r="N31">
            <v>69264017.390000001</v>
          </cell>
          <cell r="O31">
            <v>154081909673.48001</v>
          </cell>
          <cell r="P31">
            <v>80270774.629999995</v>
          </cell>
          <cell r="Q31">
            <v>218914008449.97003</v>
          </cell>
          <cell r="R31">
            <v>0.66705015273324775</v>
          </cell>
          <cell r="S31">
            <v>0</v>
          </cell>
          <cell r="T31">
            <v>5.0146250051233316</v>
          </cell>
          <cell r="U31">
            <v>1.8606139446763019</v>
          </cell>
          <cell r="V31">
            <v>4.3577956575493453E-2</v>
          </cell>
          <cell r="W31">
            <v>0.14458210432080884</v>
          </cell>
          <cell r="X31">
            <v>3.8309578538993437E-4</v>
          </cell>
          <cell r="Y31">
            <v>10.831735105151626</v>
          </cell>
          <cell r="Z31">
            <v>0</v>
          </cell>
          <cell r="AA31">
            <v>3.0962794298972729</v>
          </cell>
          <cell r="AB31">
            <v>7.7404450157434956</v>
          </cell>
          <cell r="AC31">
            <v>0.147727333472087</v>
          </cell>
          <cell r="AD31">
            <v>3.1639828753046384E-2</v>
          </cell>
          <cell r="AE31">
            <v>70.384673308238035</v>
          </cell>
          <cell r="AF31">
            <v>3.6667719529855869E-2</v>
          </cell>
          <cell r="AG31">
            <v>100</v>
          </cell>
        </row>
        <row r="32">
          <cell r="A32">
            <v>36617</v>
          </cell>
          <cell r="B32">
            <v>1393234019.71</v>
          </cell>
          <cell r="C32">
            <v>0</v>
          </cell>
          <cell r="D32">
            <v>10562180265.719999</v>
          </cell>
          <cell r="E32">
            <v>4305702287.9799995</v>
          </cell>
          <cell r="F32">
            <v>91395114.569999993</v>
          </cell>
          <cell r="G32">
            <v>337239062.38</v>
          </cell>
          <cell r="H32">
            <v>10902162.27</v>
          </cell>
          <cell r="I32">
            <v>24678789765.869999</v>
          </cell>
          <cell r="J32">
            <v>0</v>
          </cell>
          <cell r="K32">
            <v>6956577176.0299997</v>
          </cell>
          <cell r="L32">
            <v>18040490417.5</v>
          </cell>
          <cell r="M32">
            <v>332032064.22000003</v>
          </cell>
          <cell r="N32">
            <v>72744285.659999996</v>
          </cell>
          <cell r="O32">
            <v>155398708701.32999</v>
          </cell>
          <cell r="P32">
            <v>64545591.619999997</v>
          </cell>
          <cell r="Q32">
            <v>222244540914.85999</v>
          </cell>
          <cell r="R32">
            <v>0.62689234749020739</v>
          </cell>
          <cell r="S32">
            <v>0</v>
          </cell>
          <cell r="T32">
            <v>4.7525038060513181</v>
          </cell>
          <cell r="U32">
            <v>1.9373714514002291</v>
          </cell>
          <cell r="V32">
            <v>4.1123671336886825E-2</v>
          </cell>
          <cell r="W32">
            <v>0.15174233796329487</v>
          </cell>
          <cell r="X32">
            <v>4.905480343913836E-3</v>
          </cell>
          <cell r="Y32">
            <v>11.10434014004611</v>
          </cell>
          <cell r="Z32">
            <v>0</v>
          </cell>
          <cell r="AA32">
            <v>3.1301453558290131</v>
          </cell>
          <cell r="AB32">
            <v>8.1174054234300232</v>
          </cell>
          <cell r="AC32">
            <v>0.14939942409977969</v>
          </cell>
          <cell r="AD32">
            <v>3.2731641173525033E-2</v>
          </cell>
          <cell r="AE32">
            <v>69.922396321474523</v>
          </cell>
          <cell r="AF32">
            <v>2.9042599361181552E-2</v>
          </cell>
          <cell r="AG32">
            <v>100</v>
          </cell>
        </row>
        <row r="33">
          <cell r="A33">
            <v>36647</v>
          </cell>
          <cell r="B33">
            <v>1489931503.74</v>
          </cell>
          <cell r="C33">
            <v>0</v>
          </cell>
          <cell r="D33">
            <v>11028169274.610001</v>
          </cell>
          <cell r="E33">
            <v>5212595940.7700005</v>
          </cell>
          <cell r="F33">
            <v>33932463.520000003</v>
          </cell>
          <cell r="G33">
            <v>370150961.86000001</v>
          </cell>
          <cell r="H33">
            <v>0</v>
          </cell>
          <cell r="I33">
            <v>26009969164.990002</v>
          </cell>
          <cell r="J33">
            <v>0</v>
          </cell>
          <cell r="K33">
            <v>5387264739.8900003</v>
          </cell>
          <cell r="L33">
            <v>18983592109.310001</v>
          </cell>
          <cell r="M33">
            <v>339281351.24000001</v>
          </cell>
          <cell r="N33">
            <v>72281584.640000001</v>
          </cell>
          <cell r="O33">
            <v>159164732484.22</v>
          </cell>
          <cell r="P33">
            <v>45822421.159999996</v>
          </cell>
          <cell r="Q33">
            <v>228137723999.95001</v>
          </cell>
          <cell r="R33">
            <v>0.65308423246140845</v>
          </cell>
          <cell r="S33">
            <v>0</v>
          </cell>
          <cell r="T33">
            <v>4.8339963602917413</v>
          </cell>
          <cell r="U33">
            <v>2.2848461224988563</v>
          </cell>
          <cell r="V33">
            <v>1.4873674956101271E-2</v>
          </cell>
          <cell r="W33">
            <v>0.16224890621775517</v>
          </cell>
          <cell r="X33">
            <v>0</v>
          </cell>
          <cell r="Y33">
            <v>11.400994412040202</v>
          </cell>
          <cell r="Z33">
            <v>0</v>
          </cell>
          <cell r="AA33">
            <v>2.3614089969141538</v>
          </cell>
          <cell r="AB33">
            <v>8.3211105013540685</v>
          </cell>
          <cell r="AC33">
            <v>0.14871777682855919</v>
          </cell>
          <cell r="AD33">
            <v>3.1683311016119299E-2</v>
          </cell>
          <cell r="AE33">
            <v>69.766950284931781</v>
          </cell>
          <cell r="AF33">
            <v>2.0085420489252378E-2</v>
          </cell>
          <cell r="AG33">
            <v>100</v>
          </cell>
        </row>
        <row r="34">
          <cell r="A34">
            <v>36678</v>
          </cell>
          <cell r="B34">
            <v>1402668492.5899999</v>
          </cell>
          <cell r="C34">
            <v>0</v>
          </cell>
          <cell r="D34">
            <v>11558781301.860001</v>
          </cell>
          <cell r="E34">
            <v>5329848877</v>
          </cell>
          <cell r="F34">
            <v>34204536.369999997</v>
          </cell>
          <cell r="G34">
            <v>377279714.31999999</v>
          </cell>
          <cell r="H34">
            <v>0</v>
          </cell>
          <cell r="I34">
            <v>26467987150.290001</v>
          </cell>
          <cell r="J34">
            <v>0</v>
          </cell>
          <cell r="K34">
            <v>5771080021.0900002</v>
          </cell>
          <cell r="L34">
            <v>20225669888.709999</v>
          </cell>
          <cell r="M34">
            <v>341102286.24000001</v>
          </cell>
          <cell r="N34">
            <v>63905080.990000002</v>
          </cell>
          <cell r="O34">
            <v>166717162476.63</v>
          </cell>
          <cell r="P34">
            <v>49955234.399999999</v>
          </cell>
          <cell r="Q34">
            <v>238339645060.49002</v>
          </cell>
          <cell r="R34">
            <v>0.58851664910133017</v>
          </cell>
          <cell r="S34">
            <v>0</v>
          </cell>
          <cell r="T34">
            <v>4.849709874715308</v>
          </cell>
          <cell r="U34">
            <v>2.2362410062527776</v>
          </cell>
          <cell r="V34">
            <v>1.4351173662828513E-2</v>
          </cell>
          <cell r="W34">
            <v>0.15829498874358366</v>
          </cell>
          <cell r="X34">
            <v>0</v>
          </cell>
          <cell r="Y34">
            <v>11.105155058686309</v>
          </cell>
          <cell r="Z34">
            <v>0</v>
          </cell>
          <cell r="AA34">
            <v>2.4213680521447927</v>
          </cell>
          <cell r="AB34">
            <v>8.4860703235404973</v>
          </cell>
          <cell r="AC34">
            <v>0.1431160502707928</v>
          </cell>
          <cell r="AD34">
            <v>2.6812610622870166E-2</v>
          </cell>
          <cell r="AE34">
            <v>69.949404529119604</v>
          </cell>
          <cell r="AF34">
            <v>2.0959683139295388E-2</v>
          </cell>
          <cell r="AG34">
            <v>100</v>
          </cell>
        </row>
        <row r="35">
          <cell r="A35">
            <v>36708</v>
          </cell>
          <cell r="B35">
            <v>1613742481.8399999</v>
          </cell>
          <cell r="C35">
            <v>0</v>
          </cell>
          <cell r="D35">
            <v>12069689011.379999</v>
          </cell>
          <cell r="E35">
            <v>5928167330.1899996</v>
          </cell>
          <cell r="F35">
            <v>30314731.34</v>
          </cell>
          <cell r="G35">
            <v>435247070.27999997</v>
          </cell>
          <cell r="H35">
            <v>5014285.33</v>
          </cell>
          <cell r="I35">
            <v>31344301046.650002</v>
          </cell>
          <cell r="J35">
            <v>0</v>
          </cell>
          <cell r="K35">
            <v>5905536806.4899998</v>
          </cell>
          <cell r="L35">
            <v>20868785878.060001</v>
          </cell>
          <cell r="M35">
            <v>356441375.67000002</v>
          </cell>
          <cell r="N35">
            <v>70077967.590000004</v>
          </cell>
          <cell r="O35">
            <v>167918978334.17999</v>
          </cell>
          <cell r="P35">
            <v>70571492.469999999</v>
          </cell>
          <cell r="Q35">
            <v>246616867811.47</v>
          </cell>
          <cell r="R35">
            <v>0.65435203040274181</v>
          </cell>
          <cell r="S35">
            <v>0</v>
          </cell>
          <cell r="T35">
            <v>4.8941052242245071</v>
          </cell>
          <cell r="U35">
            <v>2.4037963756485126</v>
          </cell>
          <cell r="V35">
            <v>1.229223759470279E-2</v>
          </cell>
          <cell r="W35">
            <v>0.17648714548298097</v>
          </cell>
          <cell r="X35">
            <v>2.0332288600118167E-3</v>
          </cell>
          <cell r="Y35">
            <v>12.709715002386465</v>
          </cell>
          <cell r="Z35">
            <v>0</v>
          </cell>
          <cell r="AA35">
            <v>2.3946199864173834</v>
          </cell>
          <cell r="AB35">
            <v>8.4620269745755827</v>
          </cell>
          <cell r="AC35">
            <v>0.14453243966365148</v>
          </cell>
          <cell r="AD35">
            <v>2.8415723633134521E-2</v>
          </cell>
          <cell r="AE35">
            <v>68.089007789421856</v>
          </cell>
          <cell r="AF35">
            <v>2.8615841688472601E-2</v>
          </cell>
          <cell r="AG35">
            <v>100</v>
          </cell>
        </row>
        <row r="36">
          <cell r="A36">
            <v>36739</v>
          </cell>
          <cell r="B36">
            <v>2095472234.26</v>
          </cell>
          <cell r="C36">
            <v>0</v>
          </cell>
          <cell r="D36">
            <v>12358016745.940001</v>
          </cell>
          <cell r="E36">
            <v>6675468121.0799999</v>
          </cell>
          <cell r="F36">
            <v>18140424.789999999</v>
          </cell>
          <cell r="G36">
            <v>424821555.06</v>
          </cell>
          <cell r="H36">
            <v>7623603.1900000004</v>
          </cell>
          <cell r="I36">
            <v>31029348369.560001</v>
          </cell>
          <cell r="J36">
            <v>0</v>
          </cell>
          <cell r="K36">
            <v>7377840312.8199997</v>
          </cell>
          <cell r="L36">
            <v>19751545956.299999</v>
          </cell>
          <cell r="M36">
            <v>356953568.58999997</v>
          </cell>
          <cell r="N36">
            <v>62679151.539999999</v>
          </cell>
          <cell r="O36">
            <v>170943772112.64001</v>
          </cell>
          <cell r="P36">
            <v>60731726.079999998</v>
          </cell>
          <cell r="Q36">
            <v>251162413881.85001</v>
          </cell>
          <cell r="R36">
            <v>0.83430964126891083</v>
          </cell>
          <cell r="S36">
            <v>0</v>
          </cell>
          <cell r="T36">
            <v>4.920328864076521</v>
          </cell>
          <cell r="U36">
            <v>2.6578292579319709</v>
          </cell>
          <cell r="V36">
            <v>7.2225873727003939E-3</v>
          </cell>
          <cell r="W36">
            <v>0.16914216920205324</v>
          </cell>
          <cell r="X36">
            <v>3.0353280461726411E-3</v>
          </cell>
          <cell r="Y36">
            <v>12.354296126552041</v>
          </cell>
          <cell r="Z36">
            <v>0</v>
          </cell>
          <cell r="AA36">
            <v>2.9374778649366817</v>
          </cell>
          <cell r="AB36">
            <v>7.8640532438867927</v>
          </cell>
          <cell r="AC36">
            <v>0.14212061553044139</v>
          </cell>
          <cell r="AD36">
            <v>2.4955625553704494E-2</v>
          </cell>
          <cell r="AE36">
            <v>68.061048415092131</v>
          </cell>
          <cell r="AF36">
            <v>2.4180260549880275E-2</v>
          </cell>
          <cell r="AG36">
            <v>100</v>
          </cell>
        </row>
        <row r="37">
          <cell r="A37">
            <v>36770</v>
          </cell>
          <cell r="B37">
            <v>2081315391.8199999</v>
          </cell>
          <cell r="C37">
            <v>0</v>
          </cell>
          <cell r="D37">
            <v>11172967292.540001</v>
          </cell>
          <cell r="E37">
            <v>6713097737.4700003</v>
          </cell>
          <cell r="F37">
            <v>18914748.25</v>
          </cell>
          <cell r="G37">
            <v>480695815.79000002</v>
          </cell>
          <cell r="H37">
            <v>24029823.539999999</v>
          </cell>
          <cell r="I37">
            <v>33374196500.939999</v>
          </cell>
          <cell r="J37">
            <v>0</v>
          </cell>
          <cell r="K37">
            <v>7942519409.8299999</v>
          </cell>
          <cell r="L37">
            <v>21001004913.810001</v>
          </cell>
          <cell r="M37">
            <v>192438632.09999999</v>
          </cell>
          <cell r="N37">
            <v>63711685.049999997</v>
          </cell>
          <cell r="O37">
            <v>175321549947.60999</v>
          </cell>
          <cell r="P37">
            <v>65772778.049999997</v>
          </cell>
          <cell r="Q37">
            <v>258452214676.79999</v>
          </cell>
          <cell r="R37">
            <v>0.80529988664354435</v>
          </cell>
          <cell r="S37">
            <v>0</v>
          </cell>
          <cell r="T37">
            <v>4.3230301998038723</v>
          </cell>
          <cell r="U37">
            <v>2.5974231816372217</v>
          </cell>
          <cell r="V37">
            <v>7.3184701758711168E-3</v>
          </cell>
          <cell r="W37">
            <v>0.18599020959875326</v>
          </cell>
          <cell r="X37">
            <v>9.2975885581208142E-3</v>
          </cell>
          <cell r="Y37">
            <v>12.913101380336457</v>
          </cell>
          <cell r="Z37">
            <v>0</v>
          </cell>
          <cell r="AA37">
            <v>3.0731094410478508</v>
          </cell>
          <cell r="AB37">
            <v>8.1256819331466001</v>
          </cell>
          <cell r="AC37">
            <v>7.4458109148203125E-2</v>
          </cell>
          <cell r="AD37">
            <v>2.4651243607903623E-2</v>
          </cell>
          <cell r="AE37">
            <v>67.83518963722301</v>
          </cell>
          <cell r="AF37">
            <v>2.5448719072595397E-2</v>
          </cell>
          <cell r="AG37">
            <v>100</v>
          </cell>
        </row>
        <row r="38">
          <cell r="A38">
            <v>36800</v>
          </cell>
          <cell r="B38">
            <v>1701068395.5999999</v>
          </cell>
          <cell r="C38">
            <v>0</v>
          </cell>
          <cell r="D38">
            <v>11994282379.110001</v>
          </cell>
          <cell r="E38">
            <v>6748197233.7299995</v>
          </cell>
          <cell r="F38">
            <v>19254075.559999999</v>
          </cell>
          <cell r="G38">
            <v>529966631.05000001</v>
          </cell>
          <cell r="H38">
            <v>19031290.850000001</v>
          </cell>
          <cell r="I38">
            <v>36101194766.279999</v>
          </cell>
          <cell r="J38">
            <v>0</v>
          </cell>
          <cell r="K38">
            <v>7916912573.0900002</v>
          </cell>
          <cell r="L38">
            <v>22650190292.07</v>
          </cell>
          <cell r="M38">
            <v>284311737.88</v>
          </cell>
          <cell r="N38">
            <v>26573258.649999999</v>
          </cell>
          <cell r="O38">
            <v>177462084512.87</v>
          </cell>
          <cell r="P38">
            <v>58815810.560000002</v>
          </cell>
          <cell r="Q38">
            <v>265511882957.29999</v>
          </cell>
          <cell r="R38">
            <v>0.64067505252620593</v>
          </cell>
          <cell r="S38">
            <v>0</v>
          </cell>
          <cell r="T38">
            <v>4.5174182961291187</v>
          </cell>
          <cell r="U38">
            <v>2.5415801200940051</v>
          </cell>
          <cell r="V38">
            <v>7.2516812978560621E-3</v>
          </cell>
          <cell r="W38">
            <v>0.19960185026266039</v>
          </cell>
          <cell r="X38">
            <v>7.1677736747701951E-3</v>
          </cell>
          <cell r="Y38">
            <v>13.596828271556435</v>
          </cell>
          <cell r="Z38">
            <v>0</v>
          </cell>
          <cell r="AA38">
            <v>2.9817545207056551</v>
          </cell>
          <cell r="AB38">
            <v>8.5307633088921442</v>
          </cell>
          <cell r="AC38">
            <v>0.10708060773525659</v>
          </cell>
          <cell r="AD38">
            <v>1.0008312379101145E-2</v>
          </cell>
          <cell r="AE38">
            <v>66.837718348526693</v>
          </cell>
          <cell r="AF38">
            <v>2.2151856220107048E-2</v>
          </cell>
          <cell r="AG38">
            <v>100</v>
          </cell>
        </row>
        <row r="39">
          <cell r="A39">
            <v>36831</v>
          </cell>
          <cell r="B39">
            <v>1765460211.9200001</v>
          </cell>
          <cell r="C39">
            <v>0</v>
          </cell>
          <cell r="D39">
            <v>14117635040.33</v>
          </cell>
          <cell r="E39">
            <v>7068899552.5299997</v>
          </cell>
          <cell r="F39">
            <v>134520521.00999999</v>
          </cell>
          <cell r="G39">
            <v>510976333.16000003</v>
          </cell>
          <cell r="H39">
            <v>22144889.920000002</v>
          </cell>
          <cell r="I39">
            <v>37205894629.709999</v>
          </cell>
          <cell r="J39">
            <v>0</v>
          </cell>
          <cell r="K39">
            <v>7542722562.2700005</v>
          </cell>
          <cell r="L39">
            <v>24886421346.349998</v>
          </cell>
          <cell r="M39">
            <v>166940629.49000001</v>
          </cell>
          <cell r="N39">
            <v>27291881.760000002</v>
          </cell>
          <cell r="O39">
            <v>175878964550.62</v>
          </cell>
          <cell r="P39">
            <v>50895504.880000003</v>
          </cell>
          <cell r="Q39">
            <v>269378767653.94998</v>
          </cell>
          <cell r="R39">
            <v>0.65538209536541869</v>
          </cell>
          <cell r="S39">
            <v>0</v>
          </cell>
          <cell r="T39">
            <v>5.2408120963957447</v>
          </cell>
          <cell r="U39">
            <v>2.6241487456839461</v>
          </cell>
          <cell r="V39">
            <v>4.9937313984154859E-2</v>
          </cell>
          <cell r="W39">
            <v>0.18968693695132338</v>
          </cell>
          <cell r="X39">
            <v>8.2207258251503421E-3</v>
          </cell>
          <cell r="Y39">
            <v>13.811739861214869</v>
          </cell>
          <cell r="Z39">
            <v>0</v>
          </cell>
          <cell r="AA39">
            <v>2.800043458495419</v>
          </cell>
          <cell r="AB39">
            <v>9.2384494750973296</v>
          </cell>
          <cell r="AC39">
            <v>6.1972452745219953E-2</v>
          </cell>
          <cell r="AD39">
            <v>1.0131415329310499E-2</v>
          </cell>
          <cell r="AE39">
            <v>65.290581764245829</v>
          </cell>
          <cell r="AF39">
            <v>1.8893658666291589E-2</v>
          </cell>
          <cell r="AG39">
            <v>100</v>
          </cell>
        </row>
        <row r="40">
          <cell r="A40">
            <v>36861</v>
          </cell>
          <cell r="B40">
            <v>1618347109.3299999</v>
          </cell>
          <cell r="C40">
            <v>0</v>
          </cell>
          <cell r="D40">
            <v>15712690715.17</v>
          </cell>
          <cell r="E40">
            <v>8019423975.9399996</v>
          </cell>
          <cell r="F40">
            <v>120554225.3</v>
          </cell>
          <cell r="G40">
            <v>480140092.16000003</v>
          </cell>
          <cell r="H40">
            <v>13160480.699999999</v>
          </cell>
          <cell r="I40">
            <v>36200987615.120003</v>
          </cell>
          <cell r="J40">
            <v>0</v>
          </cell>
          <cell r="K40">
            <v>8105260932.5299997</v>
          </cell>
          <cell r="L40">
            <v>27491019903.919998</v>
          </cell>
          <cell r="M40">
            <v>163997371.02000001</v>
          </cell>
          <cell r="N40">
            <v>17293642.539999999</v>
          </cell>
          <cell r="O40">
            <v>172014662553.17999</v>
          </cell>
          <cell r="P40">
            <v>47633028.799999997</v>
          </cell>
          <cell r="Q40">
            <v>270005171645.70996</v>
          </cell>
          <cell r="R40">
            <v>0.59937633767012821</v>
          </cell>
          <cell r="S40">
            <v>0</v>
          </cell>
          <cell r="T40">
            <v>5.819403613419512</v>
          </cell>
          <cell r="U40">
            <v>2.9701001381050465</v>
          </cell>
          <cell r="V40">
            <v>4.4648857858984439E-2</v>
          </cell>
          <cell r="W40">
            <v>0.1778262576355466</v>
          </cell>
          <cell r="X40">
            <v>4.8741587502881822E-3</v>
          </cell>
          <cell r="Y40">
            <v>13.407516379953455</v>
          </cell>
          <cell r="Z40">
            <v>0</v>
          </cell>
          <cell r="AA40">
            <v>3.0018909945789485</v>
          </cell>
          <cell r="AB40">
            <v>10.181664201600043</v>
          </cell>
          <cell r="AC40">
            <v>6.0738603642448312E-2</v>
          </cell>
          <cell r="AD40">
            <v>6.4049301110024768E-3</v>
          </cell>
          <cell r="AE40">
            <v>63.707914002066147</v>
          </cell>
          <cell r="AF40">
            <v>1.7641524608462744E-2</v>
          </cell>
          <cell r="AG40">
            <v>100</v>
          </cell>
        </row>
        <row r="41">
          <cell r="A41">
            <v>36892</v>
          </cell>
          <cell r="B41">
            <v>1890868469.45</v>
          </cell>
          <cell r="C41">
            <v>33820399.890000001</v>
          </cell>
          <cell r="D41">
            <v>14816480519.209999</v>
          </cell>
          <cell r="E41">
            <v>8292307564.3999996</v>
          </cell>
          <cell r="F41">
            <v>121665494.73</v>
          </cell>
          <cell r="G41">
            <v>492044265.63</v>
          </cell>
          <cell r="H41">
            <v>9617478.3100000005</v>
          </cell>
          <cell r="I41">
            <v>43989858990.82</v>
          </cell>
          <cell r="J41">
            <v>0</v>
          </cell>
          <cell r="K41">
            <v>8694945897.5400009</v>
          </cell>
          <cell r="L41">
            <v>28747335391.220001</v>
          </cell>
          <cell r="M41">
            <v>165963623.88</v>
          </cell>
          <cell r="N41">
            <v>17490984.77</v>
          </cell>
          <cell r="O41">
            <v>176551604230.29999</v>
          </cell>
          <cell r="P41">
            <v>37637656.210000001</v>
          </cell>
          <cell r="Q41">
            <v>283861640966.36005</v>
          </cell>
          <cell r="R41">
            <v>0.66612327858489473</v>
          </cell>
          <cell r="S41">
            <v>1.191439596236534E-2</v>
          </cell>
          <cell r="T41">
            <v>5.2196134950709583</v>
          </cell>
          <cell r="U41">
            <v>2.9212497807629831</v>
          </cell>
          <cell r="V41">
            <v>4.2860843865979895E-2</v>
          </cell>
          <cell r="W41">
            <v>0.1733394705797221</v>
          </cell>
          <cell r="X41">
            <v>3.388086631662836E-3</v>
          </cell>
          <cell r="Y41">
            <v>15.496936761537697</v>
          </cell>
          <cell r="Z41">
            <v>0</v>
          </cell>
          <cell r="AA41">
            <v>3.0630929448373139</v>
          </cell>
          <cell r="AB41">
            <v>10.127234977348278</v>
          </cell>
          <cell r="AC41">
            <v>5.8466379365314833E-2</v>
          </cell>
          <cell r="AD41">
            <v>6.1617993577627577E-3</v>
          </cell>
          <cell r="AE41">
            <v>62.196358630655148</v>
          </cell>
          <cell r="AF41">
            <v>1.3259155439906859E-2</v>
          </cell>
          <cell r="AG41">
            <v>100</v>
          </cell>
        </row>
        <row r="42">
          <cell r="A42">
            <v>36923</v>
          </cell>
          <cell r="B42">
            <v>1768448924.1400001</v>
          </cell>
          <cell r="C42">
            <v>0</v>
          </cell>
          <cell r="D42">
            <v>14308511988.93</v>
          </cell>
          <cell r="E42">
            <v>8858741968.8799992</v>
          </cell>
          <cell r="F42">
            <v>125806767.58</v>
          </cell>
          <cell r="G42">
            <v>491080934.72000003</v>
          </cell>
          <cell r="H42">
            <v>140134141.62</v>
          </cell>
          <cell r="I42">
            <v>40798718722.940002</v>
          </cell>
          <cell r="J42">
            <v>0</v>
          </cell>
          <cell r="K42">
            <v>8252142907.9399996</v>
          </cell>
          <cell r="L42">
            <v>31787488217.82</v>
          </cell>
          <cell r="M42">
            <v>175671676.63999999</v>
          </cell>
          <cell r="N42">
            <v>17702206.399999999</v>
          </cell>
          <cell r="O42">
            <v>180649605038.29001</v>
          </cell>
          <cell r="P42">
            <v>44232515.420000002</v>
          </cell>
          <cell r="Q42">
            <v>287418286011.32001</v>
          </cell>
          <cell r="R42">
            <v>0.61528754787381534</v>
          </cell>
          <cell r="S42">
            <v>0</v>
          </cell>
          <cell r="T42">
            <v>4.9782886772786812</v>
          </cell>
          <cell r="U42">
            <v>3.0821775788236021</v>
          </cell>
          <cell r="V42">
            <v>4.3771316476031413E-2</v>
          </cell>
          <cell r="W42">
            <v>0.17085932197809389</v>
          </cell>
          <cell r="X42">
            <v>4.8756167731958712E-2</v>
          </cell>
          <cell r="Y42">
            <v>14.194893195255204</v>
          </cell>
          <cell r="Z42">
            <v>0</v>
          </cell>
          <cell r="AA42">
            <v>2.871126615658333</v>
          </cell>
          <cell r="AB42">
            <v>11.059661046259265</v>
          </cell>
          <cell r="AC42">
            <v>6.1120563718441046E-2</v>
          </cell>
          <cell r="AD42">
            <v>6.1590397207026684E-3</v>
          </cell>
          <cell r="AE42">
            <v>62.852509332400345</v>
          </cell>
          <cell r="AF42">
            <v>1.5389596825533187E-2</v>
          </cell>
          <cell r="AG42">
            <v>100</v>
          </cell>
        </row>
        <row r="43">
          <cell r="A43">
            <v>36951</v>
          </cell>
          <cell r="B43">
            <v>1766171205.21</v>
          </cell>
          <cell r="C43">
            <v>0</v>
          </cell>
          <cell r="D43">
            <v>13833363906.6</v>
          </cell>
          <cell r="E43">
            <v>10048335683.200001</v>
          </cell>
          <cell r="F43">
            <v>134457819.94</v>
          </cell>
          <cell r="G43">
            <v>564690607.94000006</v>
          </cell>
          <cell r="H43">
            <v>157008175.93000001</v>
          </cell>
          <cell r="I43">
            <v>42819636457.029999</v>
          </cell>
          <cell r="J43">
            <v>0</v>
          </cell>
          <cell r="K43">
            <v>7529741794.0100002</v>
          </cell>
          <cell r="L43">
            <v>35380418019.559998</v>
          </cell>
          <cell r="M43">
            <v>177932738.05000001</v>
          </cell>
          <cell r="N43">
            <v>17950041.129999999</v>
          </cell>
          <cell r="O43">
            <v>180582183996.42001</v>
          </cell>
          <cell r="P43">
            <v>45813813.399999999</v>
          </cell>
          <cell r="Q43">
            <v>293057704258.42004</v>
          </cell>
          <cell r="R43">
            <v>0.60267011566178785</v>
          </cell>
          <cell r="S43">
            <v>0</v>
          </cell>
          <cell r="T43">
            <v>4.7203549695460856</v>
          </cell>
          <cell r="U43">
            <v>3.4287908276041494</v>
          </cell>
          <cell r="V43">
            <v>4.5881004998740552E-2</v>
          </cell>
          <cell r="W43">
            <v>0.192689221178793</v>
          </cell>
          <cell r="X43">
            <v>5.3575856784692913E-2</v>
          </cell>
          <cell r="Y43">
            <v>14.611332797199347</v>
          </cell>
          <cell r="Z43">
            <v>0</v>
          </cell>
          <cell r="AA43">
            <v>2.569371725975929</v>
          </cell>
          <cell r="AB43">
            <v>12.072850331333154</v>
          </cell>
          <cell r="AC43">
            <v>6.0715939374553295E-2</v>
          </cell>
          <cell r="AD43">
            <v>6.1250876087432758E-3</v>
          </cell>
          <cell r="AE43">
            <v>61.620009087760266</v>
          </cell>
          <cell r="AF43">
            <v>1.5633034973754213E-2</v>
          </cell>
          <cell r="AG43">
            <v>100</v>
          </cell>
        </row>
        <row r="44">
          <cell r="A44">
            <v>36982</v>
          </cell>
          <cell r="B44">
            <v>1394896611.1400001</v>
          </cell>
          <cell r="C44">
            <v>0</v>
          </cell>
          <cell r="D44">
            <v>14085737734.959999</v>
          </cell>
          <cell r="E44">
            <v>9876136736.6100006</v>
          </cell>
          <cell r="F44">
            <v>143329799.02000001</v>
          </cell>
          <cell r="G44">
            <v>583494379.72000003</v>
          </cell>
          <cell r="H44">
            <v>175648948.38999999</v>
          </cell>
          <cell r="I44">
            <v>38508004026.860001</v>
          </cell>
          <cell r="J44">
            <v>0</v>
          </cell>
          <cell r="K44">
            <v>7557376460.7700005</v>
          </cell>
          <cell r="L44">
            <v>39734559327.18</v>
          </cell>
          <cell r="M44">
            <v>180172283.56999999</v>
          </cell>
          <cell r="N44">
            <v>18164858.66</v>
          </cell>
          <cell r="O44">
            <v>182598683923.03</v>
          </cell>
          <cell r="P44">
            <v>178648155.52000001</v>
          </cell>
          <cell r="Q44">
            <v>295034853245.43005</v>
          </cell>
          <cell r="R44">
            <v>0.4727904502793201</v>
          </cell>
          <cell r="S44">
            <v>0</v>
          </cell>
          <cell r="T44">
            <v>4.7742622880024701</v>
          </cell>
          <cell r="U44">
            <v>3.3474474720430263</v>
          </cell>
          <cell r="V44">
            <v>4.8580632912806586E-2</v>
          </cell>
          <cell r="W44">
            <v>0.19777133897960511</v>
          </cell>
          <cell r="X44">
            <v>5.9534982547937564E-2</v>
          </cell>
          <cell r="Y44">
            <v>13.052018635515724</v>
          </cell>
          <cell r="Z44">
            <v>0</v>
          </cell>
          <cell r="AA44">
            <v>2.561519894221874</v>
          </cell>
          <cell r="AB44">
            <v>13.467750975891004</v>
          </cell>
          <cell r="AC44">
            <v>6.1068135370474494E-2</v>
          </cell>
          <cell r="AD44">
            <v>6.1568517957060597E-3</v>
          </cell>
          <cell r="AE44">
            <v>61.890546799612181</v>
          </cell>
          <cell r="AF44">
            <v>6.0551542827853064E-2</v>
          </cell>
          <cell r="AG44">
            <v>100</v>
          </cell>
        </row>
        <row r="45">
          <cell r="A45">
            <v>37012</v>
          </cell>
          <cell r="B45">
            <v>1423311961.3</v>
          </cell>
          <cell r="C45">
            <v>0</v>
          </cell>
          <cell r="D45">
            <v>14424226706.200001</v>
          </cell>
          <cell r="E45">
            <v>9195482665.0100002</v>
          </cell>
          <cell r="F45">
            <v>202479287.11000001</v>
          </cell>
          <cell r="G45">
            <v>574583308.13</v>
          </cell>
          <cell r="H45">
            <v>263412519.52000001</v>
          </cell>
          <cell r="I45">
            <v>42843061307.360001</v>
          </cell>
          <cell r="J45">
            <v>0</v>
          </cell>
          <cell r="K45">
            <v>8264546033.9899998</v>
          </cell>
          <cell r="L45">
            <v>43552154239.889999</v>
          </cell>
          <cell r="M45">
            <v>19343705.850000001</v>
          </cell>
          <cell r="N45">
            <v>25330194.66</v>
          </cell>
          <cell r="O45">
            <v>178772001841.20001</v>
          </cell>
          <cell r="P45">
            <v>176974147.81999999</v>
          </cell>
          <cell r="Q45">
            <v>299736907918.04004</v>
          </cell>
          <cell r="R45">
            <v>0.47485375464311858</v>
          </cell>
          <cell r="S45">
            <v>0</v>
          </cell>
          <cell r="T45">
            <v>4.8122958251588281</v>
          </cell>
          <cell r="U45">
            <v>3.0678513129669067</v>
          </cell>
          <cell r="V45">
            <v>6.7552337320222811E-2</v>
          </cell>
          <cell r="W45">
            <v>0.19169588160531564</v>
          </cell>
          <cell r="X45">
            <v>8.788124270369381E-2</v>
          </cell>
          <cell r="Y45">
            <v>14.293555506709568</v>
          </cell>
          <cell r="Z45">
            <v>0</v>
          </cell>
          <cell r="AA45">
            <v>2.7572667281434207</v>
          </cell>
          <cell r="AB45">
            <v>14.530127284758301</v>
          </cell>
          <cell r="AC45">
            <v>6.4535615531502513E-3</v>
          </cell>
          <cell r="AD45">
            <v>8.4508093567597226E-3</v>
          </cell>
          <cell r="AE45">
            <v>59.642972593179408</v>
          </cell>
          <cell r="AF45">
            <v>5.9043161901300371E-2</v>
          </cell>
          <cell r="AG45">
            <v>100</v>
          </cell>
        </row>
        <row r="46">
          <cell r="A46">
            <v>37043</v>
          </cell>
          <cell r="B46">
            <v>1542576470.6300001</v>
          </cell>
          <cell r="C46">
            <v>0</v>
          </cell>
          <cell r="D46">
            <v>14504539994.700001</v>
          </cell>
          <cell r="E46">
            <v>9281742660.4599991</v>
          </cell>
          <cell r="F46">
            <v>213616566.05000001</v>
          </cell>
          <cell r="G46">
            <v>591409844.28999996</v>
          </cell>
          <cell r="H46">
            <v>324023173.79000002</v>
          </cell>
          <cell r="I46">
            <v>44119939321.029999</v>
          </cell>
          <cell r="J46">
            <v>0</v>
          </cell>
          <cell r="K46">
            <v>6816879191.1300001</v>
          </cell>
          <cell r="L46">
            <v>49557755779.75</v>
          </cell>
          <cell r="M46">
            <v>15398376.970000001</v>
          </cell>
          <cell r="N46">
            <v>18248023.829999998</v>
          </cell>
          <cell r="O46">
            <v>175933902816.35001</v>
          </cell>
          <cell r="P46">
            <v>106389614.79000001</v>
          </cell>
          <cell r="Q46">
            <v>303026421833.76996</v>
          </cell>
          <cell r="R46">
            <v>0.50905675528063532</v>
          </cell>
          <cell r="S46">
            <v>0</v>
          </cell>
          <cell r="T46">
            <v>4.7865595042589062</v>
          </cell>
          <cell r="U46">
            <v>3.0630143088815038</v>
          </cell>
          <cell r="V46">
            <v>7.0494369684760638E-2</v>
          </cell>
          <cell r="W46">
            <v>0.19516774831418079</v>
          </cell>
          <cell r="X46">
            <v>0.10692901689204784</v>
          </cell>
          <cell r="Y46">
            <v>14.559766456679709</v>
          </cell>
          <cell r="Z46">
            <v>0</v>
          </cell>
          <cell r="AA46">
            <v>2.2495989458204768</v>
          </cell>
          <cell r="AB46">
            <v>16.354268871951934</v>
          </cell>
          <cell r="AC46">
            <v>5.0815294840682338E-3</v>
          </cell>
          <cell r="AD46">
            <v>6.021924992405529E-3</v>
          </cell>
          <cell r="AE46">
            <v>58.058931545204132</v>
          </cell>
          <cell r="AF46">
            <v>3.5109022555254853E-2</v>
          </cell>
          <cell r="AG46">
            <v>100</v>
          </cell>
        </row>
        <row r="47">
          <cell r="A47">
            <v>37073</v>
          </cell>
          <cell r="B47">
            <v>1616699900</v>
          </cell>
          <cell r="C47">
            <v>0</v>
          </cell>
          <cell r="D47">
            <v>16306888500</v>
          </cell>
          <cell r="E47">
            <v>10699132800</v>
          </cell>
          <cell r="F47">
            <v>1705500</v>
          </cell>
          <cell r="G47">
            <v>516486800</v>
          </cell>
          <cell r="H47">
            <v>358832800</v>
          </cell>
          <cell r="I47">
            <v>46696286800</v>
          </cell>
          <cell r="J47">
            <v>0</v>
          </cell>
          <cell r="K47">
            <v>5953159700</v>
          </cell>
          <cell r="L47">
            <v>54937992600</v>
          </cell>
          <cell r="M47">
            <v>15733700</v>
          </cell>
          <cell r="N47">
            <v>11633100</v>
          </cell>
          <cell r="O47">
            <v>172438724900</v>
          </cell>
          <cell r="P47">
            <v>171698700</v>
          </cell>
          <cell r="Q47">
            <v>309724975800</v>
          </cell>
          <cell r="R47">
            <v>0.52197918357218898</v>
          </cell>
          <cell r="S47">
            <v>0</v>
          </cell>
          <cell r="T47">
            <v>5.2649575507691431</v>
          </cell>
          <cell r="U47">
            <v>3.4543978161156743</v>
          </cell>
          <cell r="V47">
            <v>5.5064981298159812E-4</v>
          </cell>
          <cell r="W47">
            <v>0.1667565874098294</v>
          </cell>
          <cell r="X47">
            <v>0.11585530003615549</v>
          </cell>
          <cell r="Y47">
            <v>15.076693986136069</v>
          </cell>
          <cell r="Z47">
            <v>0</v>
          </cell>
          <cell r="AA47">
            <v>1.922079317182402</v>
          </cell>
          <cell r="AB47">
            <v>17.737669510861579</v>
          </cell>
          <cell r="AC47">
            <v>5.0798938507819235E-3</v>
          </cell>
          <cell r="AD47">
            <v>3.7559450831991959E-3</v>
          </cell>
          <cell r="AE47">
            <v>55.674788400451625</v>
          </cell>
          <cell r="AF47">
            <v>5.543585871837204E-2</v>
          </cell>
          <cell r="AG47">
            <v>100</v>
          </cell>
        </row>
        <row r="48">
          <cell r="A48">
            <v>37104</v>
          </cell>
          <cell r="B48">
            <v>1413900000</v>
          </cell>
          <cell r="C48">
            <v>0</v>
          </cell>
          <cell r="D48">
            <v>18390827300</v>
          </cell>
          <cell r="E48">
            <v>11221227500</v>
          </cell>
          <cell r="F48">
            <v>1770600</v>
          </cell>
          <cell r="G48">
            <v>534303700</v>
          </cell>
          <cell r="H48">
            <v>392180000</v>
          </cell>
          <cell r="I48">
            <v>50485273100</v>
          </cell>
          <cell r="J48">
            <v>0</v>
          </cell>
          <cell r="K48">
            <v>4919776500</v>
          </cell>
          <cell r="L48">
            <v>58866905600</v>
          </cell>
          <cell r="M48">
            <v>16140300</v>
          </cell>
          <cell r="N48">
            <v>10932400</v>
          </cell>
          <cell r="O48">
            <v>170311145600</v>
          </cell>
          <cell r="P48">
            <v>218225700</v>
          </cell>
          <cell r="Q48">
            <v>316782608300</v>
          </cell>
          <cell r="R48">
            <v>0.44633132089783356</v>
          </cell>
          <cell r="S48">
            <v>0</v>
          </cell>
          <cell r="T48">
            <v>5.8055040959140936</v>
          </cell>
          <cell r="U48">
            <v>3.5422485976165881</v>
          </cell>
          <cell r="V48">
            <v>5.5893219943539425E-4</v>
          </cell>
          <cell r="W48">
            <v>0.16866573037810298</v>
          </cell>
          <cell r="X48">
            <v>0.12380098835116513</v>
          </cell>
          <cell r="Y48">
            <v>15.936882826657376</v>
          </cell>
          <cell r="Z48">
            <v>0</v>
          </cell>
          <cell r="AA48">
            <v>1.5530450129196691</v>
          </cell>
          <cell r="AB48">
            <v>18.582745408880452</v>
          </cell>
          <cell r="AC48">
            <v>5.0950713761138003E-3</v>
          </cell>
          <cell r="AD48">
            <v>3.4510732955537701E-3</v>
          </cell>
          <cell r="AE48">
            <v>53.762782784688625</v>
          </cell>
          <cell r="AF48">
            <v>6.8888156824990707E-2</v>
          </cell>
          <cell r="AG48">
            <v>100</v>
          </cell>
        </row>
        <row r="49">
          <cell r="A49">
            <v>37135</v>
          </cell>
          <cell r="B49">
            <v>1295656900</v>
          </cell>
          <cell r="C49">
            <v>0</v>
          </cell>
          <cell r="D49">
            <v>18831010500</v>
          </cell>
          <cell r="E49">
            <v>11418622900</v>
          </cell>
          <cell r="F49">
            <v>1938500</v>
          </cell>
          <cell r="G49">
            <v>530471000</v>
          </cell>
          <cell r="H49">
            <v>445636400</v>
          </cell>
          <cell r="I49">
            <v>48145044100</v>
          </cell>
          <cell r="J49">
            <v>0</v>
          </cell>
          <cell r="K49">
            <v>5331612800</v>
          </cell>
          <cell r="L49">
            <v>64607914400</v>
          </cell>
          <cell r="M49">
            <v>554300</v>
          </cell>
          <cell r="N49">
            <v>11078000</v>
          </cell>
          <cell r="O49">
            <v>172120560900</v>
          </cell>
          <cell r="P49">
            <v>255823500</v>
          </cell>
          <cell r="Q49">
            <v>322995924200</v>
          </cell>
          <cell r="R49">
            <v>0.40113722896321302</v>
          </cell>
          <cell r="S49">
            <v>0</v>
          </cell>
          <cell r="T49">
            <v>5.8301077781835371</v>
          </cell>
          <cell r="U49">
            <v>3.5352219778877321</v>
          </cell>
          <cell r="V49">
            <v>6.001623719560236E-4</v>
          </cell>
          <cell r="W49">
            <v>0.16423458014644507</v>
          </cell>
          <cell r="X49">
            <v>0.1379696666772986</v>
          </cell>
          <cell r="Y49">
            <v>14.905774498314861</v>
          </cell>
          <cell r="Z49">
            <v>0</v>
          </cell>
          <cell r="AA49">
            <v>1.6506749468140811</v>
          </cell>
          <cell r="AB49">
            <v>20.002702684258825</v>
          </cell>
          <cell r="AC49">
            <v>1.716120726206984E-4</v>
          </cell>
          <cell r="AD49">
            <v>3.4297646409743765E-3</v>
          </cell>
          <cell r="AE49">
            <v>53.28877177825391</v>
          </cell>
          <cell r="AF49">
            <v>7.9203321414543101E-2</v>
          </cell>
          <cell r="AG49">
            <v>100</v>
          </cell>
        </row>
        <row r="50">
          <cell r="A50">
            <v>37165</v>
          </cell>
          <cell r="B50">
            <v>1340800300</v>
          </cell>
          <cell r="C50">
            <v>0</v>
          </cell>
          <cell r="D50">
            <v>19942065600</v>
          </cell>
          <cell r="E50">
            <v>11214671200</v>
          </cell>
          <cell r="F50">
            <v>1940600</v>
          </cell>
          <cell r="G50">
            <v>471874600</v>
          </cell>
          <cell r="H50">
            <v>480302300</v>
          </cell>
          <cell r="I50">
            <v>47885793800</v>
          </cell>
          <cell r="J50">
            <v>0</v>
          </cell>
          <cell r="K50">
            <v>4812215600</v>
          </cell>
          <cell r="L50">
            <v>66195470500</v>
          </cell>
          <cell r="M50">
            <v>108700</v>
          </cell>
          <cell r="N50">
            <v>0</v>
          </cell>
          <cell r="O50">
            <v>171723088700</v>
          </cell>
          <cell r="P50">
            <v>136797900</v>
          </cell>
          <cell r="Q50">
            <v>324205129800</v>
          </cell>
          <cell r="R50">
            <v>0.41356541792757284</v>
          </cell>
          <cell r="S50">
            <v>0</v>
          </cell>
          <cell r="T50">
            <v>6.1510641772701522</v>
          </cell>
          <cell r="U50">
            <v>3.4591282398641425</v>
          </cell>
          <cell r="V50">
            <v>5.9857165159513158E-4</v>
          </cell>
          <cell r="W50">
            <v>0.1455481596762816</v>
          </cell>
          <cell r="X50">
            <v>0.14814765586722681</v>
          </cell>
          <cell r="Y50">
            <v>14.770214718545766</v>
          </cell>
          <cell r="Z50">
            <v>0</v>
          </cell>
          <cell r="AA50">
            <v>1.4843119857383578</v>
          </cell>
          <cell r="AB50">
            <v>20.417773938628162</v>
          </cell>
          <cell r="AC50">
            <v>3.3528155482011131E-5</v>
          </cell>
          <cell r="AD50">
            <v>0</v>
          </cell>
          <cell r="AE50">
            <v>52.967418746870173</v>
          </cell>
          <cell r="AF50">
            <v>4.2194859805083813E-2</v>
          </cell>
          <cell r="AG50">
            <v>100</v>
          </cell>
        </row>
        <row r="51">
          <cell r="A51">
            <v>37196</v>
          </cell>
          <cell r="B51">
            <v>1449179800</v>
          </cell>
          <cell r="C51">
            <v>0</v>
          </cell>
          <cell r="D51">
            <v>21484397200</v>
          </cell>
          <cell r="E51">
            <v>11518915500</v>
          </cell>
          <cell r="F51">
            <v>1789600</v>
          </cell>
          <cell r="G51">
            <v>466570500</v>
          </cell>
          <cell r="H51">
            <v>477462500</v>
          </cell>
          <cell r="I51">
            <v>49427573100</v>
          </cell>
          <cell r="J51">
            <v>0</v>
          </cell>
          <cell r="K51">
            <v>4504079700</v>
          </cell>
          <cell r="L51">
            <v>60422179200</v>
          </cell>
          <cell r="M51">
            <v>108700</v>
          </cell>
          <cell r="N51">
            <v>0</v>
          </cell>
          <cell r="O51">
            <v>170443322500</v>
          </cell>
          <cell r="P51">
            <v>145024200</v>
          </cell>
          <cell r="Q51">
            <v>320340602500</v>
          </cell>
          <cell r="R51">
            <v>0.45238717436700837</v>
          </cell>
          <cell r="S51">
            <v>0</v>
          </cell>
          <cell r="T51">
            <v>6.7067355909090551</v>
          </cell>
          <cell r="U51">
            <v>3.5958337501097759</v>
          </cell>
          <cell r="V51">
            <v>5.586553768188034E-4</v>
          </cell>
          <cell r="W51">
            <v>0.14564825574990919</v>
          </cell>
          <cell r="X51">
            <v>0.14904838670895612</v>
          </cell>
          <cell r="Y51">
            <v>15.429693493193703</v>
          </cell>
          <cell r="Z51">
            <v>0</v>
          </cell>
          <cell r="AA51">
            <v>1.406028353836289</v>
          </cell>
          <cell r="AB51">
            <v>18.861854765975224</v>
          </cell>
          <cell r="AC51">
            <v>3.3932632688982971E-5</v>
          </cell>
          <cell r="AD51">
            <v>0</v>
          </cell>
          <cell r="AE51">
            <v>53.206905765247157</v>
          </cell>
          <cell r="AF51">
            <v>4.5271875893409426E-2</v>
          </cell>
          <cell r="AG51">
            <v>100</v>
          </cell>
        </row>
        <row r="52">
          <cell r="A52">
            <v>37226</v>
          </cell>
          <cell r="B52">
            <v>1518900500</v>
          </cell>
          <cell r="C52">
            <v>0</v>
          </cell>
          <cell r="D52">
            <v>26692894500</v>
          </cell>
          <cell r="E52">
            <v>14152841400</v>
          </cell>
          <cell r="F52">
            <v>7429000</v>
          </cell>
          <cell r="G52">
            <v>490076600</v>
          </cell>
          <cell r="H52">
            <v>541044700</v>
          </cell>
          <cell r="I52">
            <v>45525134500</v>
          </cell>
          <cell r="J52">
            <v>0</v>
          </cell>
          <cell r="K52">
            <v>4109918900</v>
          </cell>
          <cell r="L52">
            <v>57741409500</v>
          </cell>
          <cell r="M52">
            <v>108700</v>
          </cell>
          <cell r="N52">
            <v>0</v>
          </cell>
          <cell r="O52">
            <v>165897183500</v>
          </cell>
          <cell r="P52">
            <v>68156900</v>
          </cell>
          <cell r="Q52">
            <v>316745098700</v>
          </cell>
          <cell r="R52">
            <v>0.4795340184375203</v>
          </cell>
          <cell r="S52">
            <v>0</v>
          </cell>
          <cell r="T52">
            <v>8.4272478436301679</v>
          </cell>
          <cell r="U52">
            <v>4.4682116497103674</v>
          </cell>
          <cell r="V52">
            <v>2.3454190863538057E-3</v>
          </cell>
          <cell r="W52">
            <v>0.15472270984188713</v>
          </cell>
          <cell r="X52">
            <v>0.17081391384447017</v>
          </cell>
          <cell r="Y52">
            <v>14.372798406935539</v>
          </cell>
          <cell r="Z52">
            <v>0</v>
          </cell>
          <cell r="AA52">
            <v>1.2975477495525962</v>
          </cell>
          <cell r="AB52">
            <v>18.229614203024759</v>
          </cell>
          <cell r="AC52">
            <v>3.4317815949206981E-5</v>
          </cell>
          <cell r="AD52">
            <v>0</v>
          </cell>
          <cell r="AE52">
            <v>52.375611866097685</v>
          </cell>
          <cell r="AF52">
            <v>2.151790202270934E-2</v>
          </cell>
          <cell r="AG52">
            <v>100</v>
          </cell>
        </row>
        <row r="53">
          <cell r="A53">
            <v>37257</v>
          </cell>
          <cell r="B53">
            <v>1507303000</v>
          </cell>
          <cell r="C53">
            <v>0</v>
          </cell>
          <cell r="D53">
            <v>27141077300</v>
          </cell>
          <cell r="E53">
            <v>15598519200</v>
          </cell>
          <cell r="F53">
            <v>7736200</v>
          </cell>
          <cell r="G53">
            <v>485907000</v>
          </cell>
          <cell r="H53">
            <v>528722100</v>
          </cell>
          <cell r="I53">
            <v>49114911200</v>
          </cell>
          <cell r="J53">
            <v>0</v>
          </cell>
          <cell r="K53">
            <v>4178794100</v>
          </cell>
          <cell r="L53">
            <v>60220995500</v>
          </cell>
          <cell r="M53">
            <v>0</v>
          </cell>
          <cell r="N53">
            <v>0</v>
          </cell>
          <cell r="O53">
            <v>172475478400</v>
          </cell>
          <cell r="P53">
            <v>20962300</v>
          </cell>
          <cell r="Q53">
            <v>331280406300</v>
          </cell>
          <cell r="R53">
            <v>0.45499310292291201</v>
          </cell>
          <cell r="S53">
            <v>0</v>
          </cell>
          <cell r="T53">
            <v>8.192780733135681</v>
          </cell>
          <cell r="U53">
            <v>4.7085547178043292</v>
          </cell>
          <cell r="V53">
            <v>2.3352422458074E-3</v>
          </cell>
          <cell r="W53">
            <v>0.14667544193965207</v>
          </cell>
          <cell r="X53">
            <v>0.15959956880794252</v>
          </cell>
          <cell r="Y53">
            <v>14.825782106631038</v>
          </cell>
          <cell r="Z53">
            <v>0</v>
          </cell>
          <cell r="AA53">
            <v>1.2614069593405952</v>
          </cell>
          <cell r="AB53">
            <v>18.17825454049499</v>
          </cell>
          <cell r="AC53">
            <v>0</v>
          </cell>
          <cell r="AD53">
            <v>0</v>
          </cell>
          <cell r="AE53">
            <v>52.063289926000067</v>
          </cell>
          <cell r="AF53">
            <v>6.3276606769846261E-3</v>
          </cell>
          <cell r="AG53">
            <v>100</v>
          </cell>
        </row>
        <row r="54">
          <cell r="A54">
            <v>37288</v>
          </cell>
          <cell r="B54">
            <v>1676074800</v>
          </cell>
          <cell r="C54">
            <v>284000</v>
          </cell>
          <cell r="D54">
            <v>27158768300</v>
          </cell>
          <cell r="E54">
            <v>15407911400</v>
          </cell>
          <cell r="F54">
            <v>7642100</v>
          </cell>
          <cell r="G54">
            <v>401091500</v>
          </cell>
          <cell r="H54">
            <v>538123500</v>
          </cell>
          <cell r="I54">
            <v>46305429300</v>
          </cell>
          <cell r="J54">
            <v>0</v>
          </cell>
          <cell r="K54">
            <v>4838401900</v>
          </cell>
          <cell r="L54">
            <v>55672913800</v>
          </cell>
          <cell r="M54">
            <v>0</v>
          </cell>
          <cell r="N54">
            <v>11183100</v>
          </cell>
          <cell r="O54">
            <v>172620066200</v>
          </cell>
          <cell r="P54">
            <v>35464500</v>
          </cell>
          <cell r="Q54">
            <v>324673354400</v>
          </cell>
          <cell r="R54">
            <v>0.51623417114022341</v>
          </cell>
          <cell r="S54">
            <v>8.7472530822504718E-5</v>
          </cell>
          <cell r="T54">
            <v>8.3649513986725843</v>
          </cell>
          <cell r="U54">
            <v>4.7456655100243728</v>
          </cell>
          <cell r="V54">
            <v>2.3537810837981105E-3</v>
          </cell>
          <cell r="W54">
            <v>0.12353693167744596</v>
          </cell>
          <cell r="X54">
            <v>0.16574304380304267</v>
          </cell>
          <cell r="Y54">
            <v>14.262158773568887</v>
          </cell>
          <cell r="Z54">
            <v>0</v>
          </cell>
          <cell r="AA54">
            <v>1.4902368286247021</v>
          </cell>
          <cell r="AB54">
            <v>17.147361508271651</v>
          </cell>
          <cell r="AC54">
            <v>0</v>
          </cell>
          <cell r="AD54">
            <v>3.4444157022575795E-3</v>
          </cell>
          <cell r="AE54">
            <v>53.167303032613752</v>
          </cell>
          <cell r="AF54">
            <v>1.0923132286460278E-2</v>
          </cell>
          <cell r="AG54">
            <v>100</v>
          </cell>
        </row>
        <row r="55">
          <cell r="A55">
            <v>37316</v>
          </cell>
          <cell r="B55">
            <v>1625630600</v>
          </cell>
          <cell r="C55">
            <v>0</v>
          </cell>
          <cell r="D55">
            <v>29421584600</v>
          </cell>
          <cell r="E55">
            <v>16347371100</v>
          </cell>
          <cell r="F55">
            <v>0</v>
          </cell>
          <cell r="G55">
            <v>297946000</v>
          </cell>
          <cell r="H55">
            <v>515563100</v>
          </cell>
          <cell r="I55">
            <v>47869545600</v>
          </cell>
          <cell r="J55">
            <v>0</v>
          </cell>
          <cell r="K55">
            <v>4881392400</v>
          </cell>
          <cell r="L55">
            <v>56266732900</v>
          </cell>
          <cell r="M55">
            <v>0</v>
          </cell>
          <cell r="N55">
            <v>11273200</v>
          </cell>
          <cell r="O55">
            <v>173076802600</v>
          </cell>
          <cell r="P55">
            <v>48898500</v>
          </cell>
          <cell r="Q55">
            <v>330362740600</v>
          </cell>
          <cell r="R55">
            <v>0.49207443825158781</v>
          </cell>
          <cell r="S55">
            <v>0</v>
          </cell>
          <cell r="T55">
            <v>8.9058422710033671</v>
          </cell>
          <cell r="U55">
            <v>4.9483095673289741</v>
          </cell>
          <cell r="V55">
            <v>0</v>
          </cell>
          <cell r="W55">
            <v>9.0187531275129518E-2</v>
          </cell>
          <cell r="X55">
            <v>0.15605969942725437</v>
          </cell>
          <cell r="Y55">
            <v>14.489995304270703</v>
          </cell>
          <cell r="Z55">
            <v>0</v>
          </cell>
          <cell r="AA55">
            <v>1.4775856354546781</v>
          </cell>
          <cell r="AB55">
            <v>17.031803525364023</v>
          </cell>
          <cell r="AC55">
            <v>0</v>
          </cell>
          <cell r="AD55">
            <v>3.4123702871352198E-3</v>
          </cell>
          <cell r="AE55">
            <v>52.389928200032621</v>
          </cell>
          <cell r="AF55">
            <v>1.4801457304534785E-2</v>
          </cell>
          <cell r="AG55">
            <v>100</v>
          </cell>
        </row>
        <row r="56">
          <cell r="A56">
            <v>37347</v>
          </cell>
          <cell r="B56">
            <v>1593254700</v>
          </cell>
          <cell r="C56">
            <v>0</v>
          </cell>
          <cell r="D56">
            <v>28184300900</v>
          </cell>
          <cell r="E56">
            <v>15321740700</v>
          </cell>
          <cell r="F56">
            <v>0</v>
          </cell>
          <cell r="G56">
            <v>255356800</v>
          </cell>
          <cell r="H56">
            <v>542536500</v>
          </cell>
          <cell r="I56">
            <v>47253446200</v>
          </cell>
          <cell r="J56">
            <v>0</v>
          </cell>
          <cell r="K56">
            <v>5534385800</v>
          </cell>
          <cell r="L56">
            <v>54200642100</v>
          </cell>
          <cell r="M56">
            <v>0</v>
          </cell>
          <cell r="N56">
            <v>11340000</v>
          </cell>
          <cell r="O56">
            <v>178569553500</v>
          </cell>
          <cell r="P56">
            <v>65229100</v>
          </cell>
          <cell r="Q56">
            <v>331531786300</v>
          </cell>
          <cell r="R56">
            <v>0.48057373857910529</v>
          </cell>
          <cell r="S56">
            <v>0</v>
          </cell>
          <cell r="T56">
            <v>8.5012364016572128</v>
          </cell>
          <cell r="U56">
            <v>4.6214997575332042</v>
          </cell>
          <cell r="V56">
            <v>0</v>
          </cell>
          <cell r="W56">
            <v>7.7023323419411135E-2</v>
          </cell>
          <cell r="X56">
            <v>0.16364539462561933</v>
          </cell>
          <cell r="Y56">
            <v>14.253066569381916</v>
          </cell>
          <cell r="Z56">
            <v>0</v>
          </cell>
          <cell r="AA56">
            <v>1.6693379122905538</v>
          </cell>
          <cell r="AB56">
            <v>16.348550678924749</v>
          </cell>
          <cell r="AC56">
            <v>0</v>
          </cell>
          <cell r="AD56">
            <v>3.4204865019303275E-3</v>
          </cell>
          <cell r="AE56">
            <v>53.861970670412305</v>
          </cell>
          <cell r="AF56">
            <v>1.9675066673991496E-2</v>
          </cell>
          <cell r="AG56">
            <v>100</v>
          </cell>
        </row>
        <row r="57">
          <cell r="A57">
            <v>37377</v>
          </cell>
          <cell r="B57">
            <v>1874794800</v>
          </cell>
          <cell r="C57">
            <v>0</v>
          </cell>
          <cell r="D57">
            <v>32453071700</v>
          </cell>
          <cell r="E57">
            <v>16156899200</v>
          </cell>
          <cell r="F57">
            <v>0</v>
          </cell>
          <cell r="G57">
            <v>279408200</v>
          </cell>
          <cell r="H57">
            <v>484171000</v>
          </cell>
          <cell r="I57">
            <v>42877910400</v>
          </cell>
          <cell r="J57">
            <v>0</v>
          </cell>
          <cell r="K57">
            <v>5607394000</v>
          </cell>
          <cell r="L57">
            <v>55102436700</v>
          </cell>
          <cell r="M57">
            <v>0</v>
          </cell>
          <cell r="N57">
            <v>11460400</v>
          </cell>
          <cell r="O57">
            <v>187859630200</v>
          </cell>
          <cell r="P57">
            <v>70102000</v>
          </cell>
          <cell r="Q57">
            <v>342777278600</v>
          </cell>
          <cell r="R57">
            <v>0.54694255338545061</v>
          </cell>
          <cell r="S57">
            <v>0</v>
          </cell>
          <cell r="T57">
            <v>9.4676846238314241</v>
          </cell>
          <cell r="U57">
            <v>4.7135268901105043</v>
          </cell>
          <cell r="V57">
            <v>0</v>
          </cell>
          <cell r="W57">
            <v>8.1513045771640008E-2</v>
          </cell>
          <cell r="X57">
            <v>0.14124944394724534</v>
          </cell>
          <cell r="Y57">
            <v>12.50897100739162</v>
          </cell>
          <cell r="Z57">
            <v>0</v>
          </cell>
          <cell r="AA57">
            <v>1.6358709722249367</v>
          </cell>
          <cell r="AB57">
            <v>16.075288573692529</v>
          </cell>
          <cell r="AC57">
            <v>0</v>
          </cell>
          <cell r="AD57">
            <v>3.3433954685700108E-3</v>
          </cell>
          <cell r="AE57">
            <v>54.805158313664258</v>
          </cell>
          <cell r="AF57">
            <v>2.0451180511822875E-2</v>
          </cell>
          <cell r="AG57">
            <v>100</v>
          </cell>
        </row>
        <row r="58">
          <cell r="A58">
            <v>37408</v>
          </cell>
          <cell r="B58">
            <v>1820876301.78</v>
          </cell>
          <cell r="C58">
            <v>0</v>
          </cell>
          <cell r="D58">
            <v>26495453264.310001</v>
          </cell>
          <cell r="E58">
            <v>16005642217.219999</v>
          </cell>
          <cell r="F58">
            <v>0</v>
          </cell>
          <cell r="G58">
            <v>270636652.04000002</v>
          </cell>
          <cell r="H58">
            <v>458994133.74000001</v>
          </cell>
          <cell r="I58">
            <v>42303155510.470001</v>
          </cell>
          <cell r="J58">
            <v>0</v>
          </cell>
          <cell r="K58">
            <v>5978597569.7399998</v>
          </cell>
          <cell r="L58">
            <v>55108494208.349998</v>
          </cell>
          <cell r="M58">
            <v>0</v>
          </cell>
          <cell r="N58">
            <v>26100583</v>
          </cell>
          <cell r="O58">
            <v>177424623680.17001</v>
          </cell>
          <cell r="P58">
            <v>65187950.450000003</v>
          </cell>
          <cell r="Q58">
            <v>325957762071.27002</v>
          </cell>
          <cell r="R58">
            <v>0.55862339040782505</v>
          </cell>
          <cell r="S58">
            <v>0</v>
          </cell>
          <cell r="T58">
            <v>8.1284928132856749</v>
          </cell>
          <cell r="U58">
            <v>4.9103424061797298</v>
          </cell>
          <cell r="V58">
            <v>0</v>
          </cell>
          <cell r="W58">
            <v>8.3028135400201278E-2</v>
          </cell>
          <cell r="X58">
            <v>0.14081399099790171</v>
          </cell>
          <cell r="Y58">
            <v>12.978109569061436</v>
          </cell>
          <cell r="Z58">
            <v>0</v>
          </cell>
          <cell r="AA58">
            <v>1.8341632767845519</v>
          </cell>
          <cell r="AB58">
            <v>16.906636570998618</v>
          </cell>
          <cell r="AC58">
            <v>0</v>
          </cell>
          <cell r="AD58">
            <v>8.0073512697308186E-3</v>
          </cell>
          <cell r="AE58">
            <v>54.431783600654512</v>
          </cell>
          <cell r="AF58">
            <v>1.9998894959815924E-2</v>
          </cell>
          <cell r="AG58">
            <v>100</v>
          </cell>
        </row>
        <row r="59">
          <cell r="A59">
            <v>37438</v>
          </cell>
          <cell r="B59">
            <v>1774959800</v>
          </cell>
          <cell r="C59">
            <v>0</v>
          </cell>
          <cell r="D59">
            <v>21064289100</v>
          </cell>
          <cell r="E59">
            <v>15553662800</v>
          </cell>
          <cell r="F59">
            <v>0</v>
          </cell>
          <cell r="G59">
            <v>255142100</v>
          </cell>
          <cell r="H59">
            <v>513016400</v>
          </cell>
          <cell r="I59">
            <v>41857053200</v>
          </cell>
          <cell r="J59">
            <v>0</v>
          </cell>
          <cell r="K59">
            <v>5443949400</v>
          </cell>
          <cell r="L59">
            <v>33461449400</v>
          </cell>
          <cell r="M59">
            <v>0</v>
          </cell>
          <cell r="N59">
            <v>0</v>
          </cell>
          <cell r="O59">
            <v>191314366000</v>
          </cell>
          <cell r="P59">
            <v>126515700</v>
          </cell>
          <cell r="Q59">
            <v>311364403900</v>
          </cell>
          <cell r="R59">
            <v>0.57005867651141606</v>
          </cell>
          <cell r="S59">
            <v>0</v>
          </cell>
          <cell r="T59">
            <v>6.765156464951966</v>
          </cell>
          <cell r="U59">
            <v>4.9953246437879022</v>
          </cell>
          <cell r="V59">
            <v>0</v>
          </cell>
          <cell r="W59">
            <v>8.1943246178501267E-2</v>
          </cell>
          <cell r="X59">
            <v>0.16476398508442344</v>
          </cell>
          <cell r="Y59">
            <v>13.443108035381949</v>
          </cell>
          <cell r="Z59">
            <v>0</v>
          </cell>
          <cell r="AA59">
            <v>1.7484173951202262</v>
          </cell>
          <cell r="AB59">
            <v>10.746716381473945</v>
          </cell>
          <cell r="AC59">
            <v>0</v>
          </cell>
          <cell r="AD59">
            <v>0</v>
          </cell>
          <cell r="AE59">
            <v>61.44387849211045</v>
          </cell>
          <cell r="AF59">
            <v>4.0632679399226594E-2</v>
          </cell>
          <cell r="AG59">
            <v>100</v>
          </cell>
        </row>
        <row r="60">
          <cell r="A60">
            <v>37469</v>
          </cell>
          <cell r="B60">
            <v>2120066100</v>
          </cell>
          <cell r="C60">
            <v>0</v>
          </cell>
          <cell r="D60">
            <v>20935059200</v>
          </cell>
          <cell r="E60">
            <v>15871586400</v>
          </cell>
          <cell r="F60">
            <v>0</v>
          </cell>
          <cell r="G60">
            <v>283596800</v>
          </cell>
          <cell r="H60">
            <v>504968400</v>
          </cell>
          <cell r="I60">
            <v>57542584800</v>
          </cell>
          <cell r="J60">
            <v>2446400</v>
          </cell>
          <cell r="K60">
            <v>5963165200</v>
          </cell>
          <cell r="L60">
            <v>25119072600</v>
          </cell>
          <cell r="M60">
            <v>0</v>
          </cell>
          <cell r="N60">
            <v>0</v>
          </cell>
          <cell r="O60">
            <v>177551543200</v>
          </cell>
          <cell r="P60">
            <v>105947100</v>
          </cell>
          <cell r="Q60">
            <v>306000036200</v>
          </cell>
          <cell r="R60">
            <v>0.69283197686105369</v>
          </cell>
          <cell r="S60">
            <v>0</v>
          </cell>
          <cell r="T60">
            <v>6.8415218050225839</v>
          </cell>
          <cell r="U60">
            <v>5.1867923275755485</v>
          </cell>
          <cell r="V60">
            <v>0</v>
          </cell>
          <cell r="W60">
            <v>9.2678681846508876E-2</v>
          </cell>
          <cell r="X60">
            <v>0.16502233341892655</v>
          </cell>
          <cell r="Y60">
            <v>18.804764049893926</v>
          </cell>
          <cell r="Z60">
            <v>7.9947702960435135E-4</v>
          </cell>
          <cell r="AA60">
            <v>1.9487465668476283</v>
          </cell>
          <cell r="AB60">
            <v>8.2088462837900806</v>
          </cell>
          <cell r="AC60">
            <v>0</v>
          </cell>
          <cell r="AD60">
            <v>0</v>
          </cell>
          <cell r="AE60">
            <v>58.023373266515975</v>
          </cell>
          <cell r="AF60">
            <v>3.4623231198166772E-2</v>
          </cell>
          <cell r="AG60">
            <v>100</v>
          </cell>
        </row>
        <row r="61">
          <cell r="A61">
            <v>37500</v>
          </cell>
          <cell r="B61">
            <v>1992234500</v>
          </cell>
          <cell r="D61">
            <v>19057709000</v>
          </cell>
          <cell r="E61">
            <v>16366270100</v>
          </cell>
          <cell r="F61">
            <v>5328900</v>
          </cell>
          <cell r="G61">
            <v>271399100</v>
          </cell>
          <cell r="H61">
            <v>510114100</v>
          </cell>
          <cell r="I61">
            <v>63924626500</v>
          </cell>
          <cell r="J61">
            <v>2955900</v>
          </cell>
          <cell r="K61">
            <v>6113121400</v>
          </cell>
          <cell r="L61">
            <v>28794462200</v>
          </cell>
          <cell r="O61">
            <v>176424710600</v>
          </cell>
          <cell r="P61">
            <v>54436500</v>
          </cell>
          <cell r="Q61">
            <v>313517368800</v>
          </cell>
          <cell r="R61">
            <v>0.6354462936536357</v>
          </cell>
          <cell r="S61">
            <v>0</v>
          </cell>
          <cell r="T61">
            <v>6.0786772589168274</v>
          </cell>
          <cell r="U61">
            <v>5.2202116146363879</v>
          </cell>
          <cell r="V61">
            <v>1.6997144433804651E-3</v>
          </cell>
          <cell r="W61">
            <v>8.6565889806612839E-2</v>
          </cell>
          <cell r="X61">
            <v>0.16270680694740508</v>
          </cell>
          <cell r="Y61">
            <v>20.389500825639743</v>
          </cell>
          <cell r="Z61">
            <v>9.4281857854122176E-4</v>
          </cell>
          <cell r="AA61">
            <v>1.9498509519259528</v>
          </cell>
          <cell r="AB61">
            <v>9.1843275893172773</v>
          </cell>
          <cell r="AC61">
            <v>0</v>
          </cell>
          <cell r="AD61">
            <v>0</v>
          </cell>
          <cell r="AE61">
            <v>56.272707083270213</v>
          </cell>
          <cell r="AF61">
            <v>1.7363152864020848E-2</v>
          </cell>
          <cell r="AG61">
            <v>100</v>
          </cell>
        </row>
        <row r="62">
          <cell r="A62">
            <v>37530</v>
          </cell>
          <cell r="B62">
            <v>2188135300</v>
          </cell>
          <cell r="C62">
            <v>0</v>
          </cell>
          <cell r="D62">
            <v>20021374500</v>
          </cell>
          <cell r="E62">
            <v>16505692500</v>
          </cell>
          <cell r="F62">
            <v>3350200</v>
          </cell>
          <cell r="G62">
            <v>166456700</v>
          </cell>
          <cell r="H62">
            <v>555423700</v>
          </cell>
          <cell r="I62">
            <v>67393621000</v>
          </cell>
          <cell r="J62">
            <v>2949500</v>
          </cell>
          <cell r="K62">
            <v>6620415600</v>
          </cell>
          <cell r="L62">
            <v>28268893100</v>
          </cell>
          <cell r="M62">
            <v>0</v>
          </cell>
          <cell r="N62">
            <v>0</v>
          </cell>
          <cell r="O62">
            <v>175538782800</v>
          </cell>
          <cell r="P62">
            <v>77837300</v>
          </cell>
          <cell r="Q62">
            <v>317342932200</v>
          </cell>
          <cell r="R62">
            <v>0.68951757798121216</v>
          </cell>
          <cell r="S62">
            <v>0</v>
          </cell>
          <cell r="T62">
            <v>6.3090658302047409</v>
          </cell>
          <cell r="U62">
            <v>5.2012163578288133</v>
          </cell>
          <cell r="V62">
            <v>1.0557033606434926E-3</v>
          </cell>
          <cell r="W62">
            <v>5.2453255803123884E-2</v>
          </cell>
          <cell r="X62">
            <v>0.17502318269686676</v>
          </cell>
          <cell r="Y62">
            <v>21.236843225966766</v>
          </cell>
          <cell r="Z62">
            <v>9.2943617163691167E-4</v>
          </cell>
          <cell r="AA62">
            <v>2.0862023156159646</v>
          </cell>
          <cell r="AB62">
            <v>8.9079951785987816</v>
          </cell>
          <cell r="AC62">
            <v>0</v>
          </cell>
          <cell r="AD62">
            <v>0</v>
          </cell>
          <cell r="AE62">
            <v>55.315170116777537</v>
          </cell>
          <cell r="AF62">
            <v>2.4527818993915505E-2</v>
          </cell>
          <cell r="AG62">
            <v>100</v>
          </cell>
        </row>
        <row r="63">
          <cell r="A63">
            <v>37561</v>
          </cell>
          <cell r="B63">
            <v>2181082200</v>
          </cell>
          <cell r="C63">
            <v>0</v>
          </cell>
          <cell r="D63">
            <v>20030180400</v>
          </cell>
          <cell r="E63">
            <v>17128375500</v>
          </cell>
          <cell r="F63">
            <v>3281700</v>
          </cell>
          <cell r="G63">
            <v>198743000</v>
          </cell>
          <cell r="H63">
            <v>545151500</v>
          </cell>
          <cell r="I63">
            <v>72317082400</v>
          </cell>
          <cell r="J63">
            <v>2919500</v>
          </cell>
          <cell r="K63">
            <v>6322824800</v>
          </cell>
          <cell r="L63">
            <v>24191691900</v>
          </cell>
          <cell r="M63">
            <v>0</v>
          </cell>
          <cell r="N63">
            <v>0</v>
          </cell>
          <cell r="O63">
            <v>177957035500</v>
          </cell>
          <cell r="P63">
            <v>146522800</v>
          </cell>
          <cell r="Q63">
            <v>321024891200</v>
          </cell>
          <cell r="R63">
            <v>0.67941217637269624</v>
          </cell>
          <cell r="S63">
            <v>0</v>
          </cell>
          <cell r="T63">
            <v>6.2394477652890492</v>
          </cell>
          <cell r="U63">
            <v>5.335528792167378</v>
          </cell>
          <cell r="V63">
            <v>1.0222571800376332E-3</v>
          </cell>
          <cell r="W63">
            <v>6.1908906582630749E-2</v>
          </cell>
          <cell r="X63">
            <v>0.16981595974137972</v>
          </cell>
          <cell r="Y63">
            <v>22.526939306692615</v>
          </cell>
          <cell r="Z63">
            <v>9.0943103791323704E-4</v>
          </cell>
          <cell r="AA63">
            <v>1.9695746259316853</v>
          </cell>
          <cell r="AB63">
            <v>7.535768273161243</v>
          </cell>
          <cell r="AC63">
            <v>0</v>
          </cell>
          <cell r="AD63">
            <v>0</v>
          </cell>
          <cell r="AE63">
            <v>55.434030312974059</v>
          </cell>
          <cell r="AF63">
            <v>4.5642192869311066E-2</v>
          </cell>
          <cell r="AG63">
            <v>100</v>
          </cell>
        </row>
        <row r="64">
          <cell r="A64">
            <v>37591</v>
          </cell>
          <cell r="B64">
            <v>2218823200</v>
          </cell>
          <cell r="C64">
            <v>0</v>
          </cell>
          <cell r="D64">
            <v>21144227900</v>
          </cell>
          <cell r="E64">
            <v>16329081700</v>
          </cell>
          <cell r="F64">
            <v>12604100</v>
          </cell>
          <cell r="G64">
            <v>173773500</v>
          </cell>
          <cell r="H64">
            <v>565193300</v>
          </cell>
          <cell r="I64">
            <v>77423827000</v>
          </cell>
          <cell r="J64">
            <v>3083700</v>
          </cell>
          <cell r="K64">
            <v>6455592800</v>
          </cell>
          <cell r="L64">
            <v>20354371800</v>
          </cell>
          <cell r="M64">
            <v>28293500</v>
          </cell>
          <cell r="N64">
            <v>0</v>
          </cell>
          <cell r="O64">
            <v>182675361000</v>
          </cell>
          <cell r="P64">
            <v>133828600</v>
          </cell>
          <cell r="Q64">
            <v>327518062100</v>
          </cell>
          <cell r="R64">
            <v>0.67746590394838557</v>
          </cell>
          <cell r="S64">
            <v>0</v>
          </cell>
          <cell r="T64">
            <v>6.4558967418243034</v>
          </cell>
          <cell r="U64">
            <v>4.9857041762216756</v>
          </cell>
          <cell r="V64">
            <v>3.8483679095999389E-3</v>
          </cell>
          <cell r="W64">
            <v>5.3057684478770004E-2</v>
          </cell>
          <cell r="X64">
            <v>0.17256858946222983</v>
          </cell>
          <cell r="Y64">
            <v>23.639559450116813</v>
          </cell>
          <cell r="Z64">
            <v>9.4153585919132113E-4</v>
          </cell>
          <cell r="AA64">
            <v>1.971064666970622</v>
          </cell>
          <cell r="AB64">
            <v>6.2147326072616016</v>
          </cell>
          <cell r="AC64">
            <v>8.638760201066787E-3</v>
          </cell>
          <cell r="AD64">
            <v>0</v>
          </cell>
          <cell r="AE64">
            <v>55.775660074656997</v>
          </cell>
          <cell r="AF64">
            <v>4.086144108874782E-2</v>
          </cell>
          <cell r="AG64">
            <v>100</v>
          </cell>
        </row>
        <row r="65">
          <cell r="A65">
            <v>37622</v>
          </cell>
          <cell r="B65">
            <v>2182066900</v>
          </cell>
          <cell r="C65">
            <v>0</v>
          </cell>
          <cell r="D65">
            <v>20776523700</v>
          </cell>
          <cell r="E65">
            <v>15982228600</v>
          </cell>
          <cell r="F65">
            <v>3779000</v>
          </cell>
          <cell r="G65">
            <v>155478500</v>
          </cell>
          <cell r="H65">
            <v>587164700</v>
          </cell>
          <cell r="I65">
            <v>77052169300</v>
          </cell>
          <cell r="J65">
            <v>2120600</v>
          </cell>
          <cell r="K65">
            <v>6655925000</v>
          </cell>
          <cell r="L65">
            <v>20471771700</v>
          </cell>
          <cell r="M65">
            <v>28307400</v>
          </cell>
          <cell r="N65">
            <v>96303600</v>
          </cell>
          <cell r="O65">
            <v>188215282900</v>
          </cell>
          <cell r="P65">
            <v>190565300</v>
          </cell>
          <cell r="Q65">
            <v>332399687200</v>
          </cell>
          <cell r="R65">
            <v>0.65645877057853019</v>
          </cell>
          <cell r="S65">
            <v>0</v>
          </cell>
          <cell r="T65">
            <v>6.2504642754068156</v>
          </cell>
          <cell r="U65">
            <v>4.8081358723974157</v>
          </cell>
          <cell r="V65">
            <v>1.136884343012703E-3</v>
          </cell>
          <cell r="W65">
            <v>4.6774562668722028E-2</v>
          </cell>
          <cell r="X65">
            <v>0.17664417946540112</v>
          </cell>
          <cell r="Y65">
            <v>23.180578161506766</v>
          </cell>
          <cell r="Z65">
            <v>6.3796690600495846E-4</v>
          </cell>
          <cell r="AA65">
            <v>2.0023860600070988</v>
          </cell>
          <cell r="AB65">
            <v>6.1587818786611663</v>
          </cell>
          <cell r="AC65">
            <v>8.5160729958713398E-3</v>
          </cell>
          <cell r="AD65">
            <v>2.8972229429943937E-2</v>
          </cell>
          <cell r="AE65">
            <v>56.623182917363465</v>
          </cell>
          <cell r="AF65">
            <v>5.7330168269785299E-2</v>
          </cell>
          <cell r="AG65">
            <v>100</v>
          </cell>
        </row>
        <row r="66">
          <cell r="A66">
            <v>37653</v>
          </cell>
          <cell r="B66">
            <v>2245920300</v>
          </cell>
          <cell r="C66">
            <v>0</v>
          </cell>
          <cell r="D66">
            <v>24734770400</v>
          </cell>
          <cell r="E66">
            <v>16508771500</v>
          </cell>
          <cell r="F66">
            <v>3919200</v>
          </cell>
          <cell r="G66">
            <v>77974700</v>
          </cell>
          <cell r="H66">
            <v>615890300</v>
          </cell>
          <cell r="I66">
            <v>76314660400</v>
          </cell>
          <cell r="J66">
            <v>0</v>
          </cell>
          <cell r="K66">
            <v>7539085200</v>
          </cell>
          <cell r="L66">
            <v>19979388000</v>
          </cell>
          <cell r="M66">
            <v>28281000</v>
          </cell>
          <cell r="N66">
            <v>1235126200</v>
          </cell>
          <cell r="O66">
            <v>202832615300</v>
          </cell>
          <cell r="P66">
            <v>51441200</v>
          </cell>
          <cell r="Q66">
            <v>352167843700</v>
          </cell>
          <cell r="R66">
            <v>0.63774144635227514</v>
          </cell>
          <cell r="S66">
            <v>0</v>
          </cell>
          <cell r="T66">
            <v>7.0235743673038824</v>
          </cell>
          <cell r="U66">
            <v>4.6877566465333693</v>
          </cell>
          <cell r="V66">
            <v>1.1128784385375727E-3</v>
          </cell>
          <cell r="W66">
            <v>2.214134578011729E-2</v>
          </cell>
          <cell r="X66">
            <v>0.1748854448291583</v>
          </cell>
          <cell r="Y66">
            <v>21.669968387292595</v>
          </cell>
          <cell r="Z66">
            <v>0</v>
          </cell>
          <cell r="AA66">
            <v>2.140764790104543</v>
          </cell>
          <cell r="AB66">
            <v>5.6732573281221468</v>
          </cell>
          <cell r="AC66">
            <v>8.0305458053381035E-3</v>
          </cell>
          <cell r="AD66">
            <v>0.35072089121576999</v>
          </cell>
          <cell r="AE66">
            <v>57.595438915992091</v>
          </cell>
          <cell r="AF66">
            <v>1.4607012230174268E-2</v>
          </cell>
          <cell r="AG66">
            <v>100</v>
          </cell>
        </row>
        <row r="67">
          <cell r="A67">
            <v>37681</v>
          </cell>
          <cell r="B67">
            <v>3062422800</v>
          </cell>
          <cell r="C67">
            <v>0</v>
          </cell>
          <cell r="D67">
            <v>26685387100</v>
          </cell>
          <cell r="E67">
            <v>17532713700</v>
          </cell>
          <cell r="F67">
            <v>3838100</v>
          </cell>
          <cell r="G67">
            <v>127065000</v>
          </cell>
          <cell r="H67">
            <v>570276700</v>
          </cell>
          <cell r="I67">
            <v>80074470600</v>
          </cell>
          <cell r="J67">
            <v>0</v>
          </cell>
          <cell r="K67">
            <v>7631166000</v>
          </cell>
          <cell r="L67">
            <v>17333227900</v>
          </cell>
          <cell r="M67">
            <v>28229500</v>
          </cell>
          <cell r="N67">
            <v>0</v>
          </cell>
          <cell r="O67">
            <v>212044403400</v>
          </cell>
          <cell r="P67">
            <v>57120400</v>
          </cell>
          <cell r="Q67">
            <v>365150321200</v>
          </cell>
          <cell r="R67">
            <v>0.83867454639938566</v>
          </cell>
          <cell r="S67">
            <v>0</v>
          </cell>
          <cell r="T67">
            <v>7.308055217452182</v>
          </cell>
          <cell r="U67">
            <v>4.8015057586097507</v>
          </cell>
          <cell r="V67">
            <v>1.0511013621422496E-3</v>
          </cell>
          <cell r="W67">
            <v>3.4797997597927344E-2</v>
          </cell>
          <cell r="X67">
            <v>0.15617587248065112</v>
          </cell>
          <cell r="Y67">
            <v>21.929179833896857</v>
          </cell>
          <cell r="Z67">
            <v>0</v>
          </cell>
          <cell r="AA67">
            <v>2.0898697213031507</v>
          </cell>
          <cell r="AB67">
            <v>4.7468746140048586</v>
          </cell>
          <cell r="AC67">
            <v>7.730925693075907E-3</v>
          </cell>
          <cell r="AD67">
            <v>0</v>
          </cell>
          <cell r="AE67">
            <v>58.070441428931161</v>
          </cell>
          <cell r="AF67">
            <v>1.5642982268859636E-2</v>
          </cell>
          <cell r="AG67">
            <v>100</v>
          </cell>
        </row>
        <row r="68">
          <cell r="A68">
            <v>37712</v>
          </cell>
          <cell r="B68">
            <v>3173873000</v>
          </cell>
          <cell r="C68">
            <v>0</v>
          </cell>
          <cell r="D68">
            <v>28021352500</v>
          </cell>
          <cell r="E68">
            <v>16781437000</v>
          </cell>
          <cell r="F68">
            <v>6396100</v>
          </cell>
          <cell r="G68">
            <v>93906400</v>
          </cell>
          <cell r="H68">
            <v>579140100</v>
          </cell>
          <cell r="I68">
            <v>73801002600</v>
          </cell>
          <cell r="J68">
            <v>0</v>
          </cell>
          <cell r="K68">
            <v>5994769600</v>
          </cell>
          <cell r="L68">
            <v>14130923400</v>
          </cell>
          <cell r="M68">
            <v>28239400</v>
          </cell>
          <cell r="N68">
            <v>0</v>
          </cell>
          <cell r="O68">
            <v>221911664400</v>
          </cell>
          <cell r="P68">
            <v>68940400</v>
          </cell>
          <cell r="Q68">
            <v>364591644900</v>
          </cell>
          <cell r="R68">
            <v>0.87052817704325847</v>
          </cell>
          <cell r="S68">
            <v>0</v>
          </cell>
          <cell r="T68">
            <v>7.6856814718520727</v>
          </cell>
          <cell r="U68">
            <v>4.6028035021490421</v>
          </cell>
          <cell r="V68">
            <v>1.7543188631638333E-3</v>
          </cell>
          <cell r="W68">
            <v>2.5756596815529494E-2</v>
          </cell>
          <cell r="X68">
            <v>0.15884623471249493</v>
          </cell>
          <cell r="Y68">
            <v>20.242099245099844</v>
          </cell>
          <cell r="Z68">
            <v>0</v>
          </cell>
          <cell r="AA68">
            <v>1.6442421772019056</v>
          </cell>
          <cell r="AB68">
            <v>3.8758220594648631</v>
          </cell>
          <cell r="AC68">
            <v>7.7454874227152106E-3</v>
          </cell>
          <cell r="AD68">
            <v>0</v>
          </cell>
          <cell r="AE68">
            <v>60.865811793593295</v>
          </cell>
          <cell r="AF68">
            <v>1.8908935781813907E-2</v>
          </cell>
          <cell r="AG68">
            <v>100</v>
          </cell>
        </row>
        <row r="69">
          <cell r="A69">
            <v>37742</v>
          </cell>
          <cell r="B69">
            <v>3686934200</v>
          </cell>
          <cell r="C69">
            <v>0</v>
          </cell>
          <cell r="D69">
            <v>34505076500</v>
          </cell>
          <cell r="E69">
            <v>17436973100</v>
          </cell>
          <cell r="F69">
            <v>6501700</v>
          </cell>
          <cell r="G69">
            <v>33642100</v>
          </cell>
          <cell r="H69">
            <v>576429400</v>
          </cell>
          <cell r="I69">
            <v>68802687500</v>
          </cell>
          <cell r="J69">
            <v>0</v>
          </cell>
          <cell r="K69">
            <v>6773236900</v>
          </cell>
          <cell r="L69">
            <v>13226687800</v>
          </cell>
          <cell r="M69">
            <v>28203000</v>
          </cell>
          <cell r="N69">
            <v>2895400</v>
          </cell>
          <cell r="O69">
            <v>238327455500</v>
          </cell>
          <cell r="P69">
            <v>39646400</v>
          </cell>
          <cell r="Q69">
            <v>383446369500</v>
          </cell>
          <cell r="R69">
            <v>0.96152539005849169</v>
          </cell>
          <cell r="S69">
            <v>0</v>
          </cell>
          <cell r="T69">
            <v>8.9986708036884941</v>
          </cell>
          <cell r="U69">
            <v>4.5474346576125297</v>
          </cell>
          <cell r="V69">
            <v>1.6955956600861754E-3</v>
          </cell>
          <cell r="W69">
            <v>8.7736128637410406E-3</v>
          </cell>
          <cell r="X69">
            <v>0.1503285585287045</v>
          </cell>
          <cell r="Y69">
            <v>17.943236127053748</v>
          </cell>
          <cell r="Z69">
            <v>0</v>
          </cell>
          <cell r="AA69">
            <v>1.7664104914676995</v>
          </cell>
          <cell r="AB69">
            <v>3.4494231402548197</v>
          </cell>
          <cell r="AC69">
            <v>7.355135487858622E-3</v>
          </cell>
          <cell r="AD69">
            <v>7.5509907781249708E-4</v>
          </cell>
          <cell r="AE69">
            <v>62.154051897993</v>
          </cell>
          <cell r="AF69">
            <v>1.0339490253016987E-2</v>
          </cell>
          <cell r="AG69">
            <v>100</v>
          </cell>
        </row>
        <row r="70">
          <cell r="A70">
            <v>37773</v>
          </cell>
          <cell r="B70">
            <v>3502111400</v>
          </cell>
          <cell r="C70">
            <v>0</v>
          </cell>
          <cell r="D70">
            <v>33480010200</v>
          </cell>
          <cell r="E70">
            <v>16896517600.000002</v>
          </cell>
          <cell r="F70">
            <v>6321000</v>
          </cell>
          <cell r="G70">
            <v>43268000</v>
          </cell>
          <cell r="H70">
            <v>551853900</v>
          </cell>
          <cell r="I70">
            <v>67684282599.999992</v>
          </cell>
          <cell r="J70">
            <v>0</v>
          </cell>
          <cell r="K70">
            <v>7016515200</v>
          </cell>
          <cell r="L70">
            <v>12326407700</v>
          </cell>
          <cell r="M70">
            <v>28158400</v>
          </cell>
          <cell r="N70">
            <v>0</v>
          </cell>
          <cell r="O70">
            <v>245709638600</v>
          </cell>
          <cell r="P70">
            <v>51882900</v>
          </cell>
          <cell r="Q70">
            <v>387296967500</v>
          </cell>
          <cell r="R70">
            <v>0.90424446713489959</v>
          </cell>
          <cell r="S70">
            <v>0</v>
          </cell>
          <cell r="T70">
            <v>8.6445319766155926</v>
          </cell>
          <cell r="U70">
            <v>4.3626774846875094</v>
          </cell>
          <cell r="V70">
            <v>1.6320809431589469E-3</v>
          </cell>
          <cell r="W70">
            <v>1.1171788996772871E-2</v>
          </cell>
          <cell r="X70">
            <v>0.14248856725169168</v>
          </cell>
          <cell r="Y70">
            <v>17.476068309261933</v>
          </cell>
          <cell r="Z70">
            <v>0</v>
          </cell>
          <cell r="AA70">
            <v>1.8116628295056298</v>
          </cell>
          <cell r="AB70">
            <v>3.1826760172089394</v>
          </cell>
          <cell r="AC70">
            <v>7.2704932811021809E-3</v>
          </cell>
          <cell r="AD70">
            <v>0</v>
          </cell>
          <cell r="AE70">
            <v>63.442179830648946</v>
          </cell>
          <cell r="AF70">
            <v>1.3396154463822389E-2</v>
          </cell>
          <cell r="AG70">
            <v>100</v>
          </cell>
        </row>
        <row r="71">
          <cell r="A71">
            <v>37803</v>
          </cell>
          <cell r="B71">
            <v>3504569700</v>
          </cell>
          <cell r="C71">
            <v>0</v>
          </cell>
          <cell r="D71">
            <v>34095169100</v>
          </cell>
          <cell r="E71">
            <v>17440821400</v>
          </cell>
          <cell r="F71">
            <v>6250100</v>
          </cell>
          <cell r="G71">
            <v>42143700</v>
          </cell>
          <cell r="H71">
            <v>553040300</v>
          </cell>
          <cell r="I71">
            <v>69491054600</v>
          </cell>
          <cell r="J71">
            <v>0</v>
          </cell>
          <cell r="K71">
            <v>8632597400</v>
          </cell>
          <cell r="L71">
            <v>12753992000</v>
          </cell>
          <cell r="M71">
            <v>28192100</v>
          </cell>
          <cell r="N71">
            <v>0</v>
          </cell>
          <cell r="O71">
            <v>257348394600</v>
          </cell>
          <cell r="P71">
            <v>49589500</v>
          </cell>
          <cell r="Q71">
            <v>403945814500</v>
          </cell>
          <cell r="R71">
            <v>0.86758411009603376</v>
          </cell>
          <cell r="S71">
            <v>0</v>
          </cell>
          <cell r="T71">
            <v>8.4405303573209807</v>
          </cell>
          <cell r="U71">
            <v>4.3176140893025643</v>
          </cell>
          <cell r="V71">
            <v>1.5472619781285047E-3</v>
          </cell>
          <cell r="W71">
            <v>1.0433008212293286E-2</v>
          </cell>
          <cell r="X71">
            <v>0.13690952601762879</v>
          </cell>
          <cell r="Y71">
            <v>17.203063407406589</v>
          </cell>
          <cell r="Z71">
            <v>0</v>
          </cell>
          <cell r="AA71">
            <v>2.1370681636311399</v>
          </cell>
          <cell r="AB71">
            <v>3.157352184917861</v>
          </cell>
          <cell r="AC71">
            <v>6.9791786393172302E-3</v>
          </cell>
          <cell r="AD71">
            <v>0</v>
          </cell>
          <cell r="AE71">
            <v>63.708642437239561</v>
          </cell>
          <cell r="AF71">
            <v>1.2276275237900751E-2</v>
          </cell>
          <cell r="AG71">
            <v>100</v>
          </cell>
        </row>
        <row r="72">
          <cell r="A72">
            <v>37834</v>
          </cell>
          <cell r="B72">
            <v>3745502600</v>
          </cell>
          <cell r="C72">
            <v>0</v>
          </cell>
          <cell r="D72">
            <v>33527796300</v>
          </cell>
          <cell r="E72">
            <v>18060638400</v>
          </cell>
          <cell r="F72">
            <v>6381100</v>
          </cell>
          <cell r="G72">
            <v>42432000</v>
          </cell>
          <cell r="H72">
            <v>559939800</v>
          </cell>
          <cell r="I72">
            <v>79490555300</v>
          </cell>
          <cell r="J72">
            <v>0</v>
          </cell>
          <cell r="K72">
            <v>8548289699.999999</v>
          </cell>
          <cell r="L72">
            <v>12024183000</v>
          </cell>
          <cell r="M72">
            <v>28142600</v>
          </cell>
          <cell r="N72">
            <v>0</v>
          </cell>
          <cell r="O72">
            <v>260597651500</v>
          </cell>
          <cell r="P72">
            <v>65110200</v>
          </cell>
          <cell r="Q72">
            <v>416696622500</v>
          </cell>
          <cell r="R72">
            <v>0.89885600164661772</v>
          </cell>
          <cell r="S72">
            <v>0</v>
          </cell>
          <cell r="T72">
            <v>8.0460926462152926</v>
          </cell>
          <cell r="U72">
            <v>4.334241610033688</v>
          </cell>
          <cell r="V72">
            <v>1.5313539048423652E-3</v>
          </cell>
          <cell r="W72">
            <v>1.0182947907143164E-2</v>
          </cell>
          <cell r="X72">
            <v>0.13437589117967952</v>
          </cell>
          <cell r="Y72">
            <v>19.076361796045035</v>
          </cell>
          <cell r="Z72">
            <v>0</v>
          </cell>
          <cell r="AA72">
            <v>2.0514420416258594</v>
          </cell>
          <cell r="AB72">
            <v>2.8855964629278943</v>
          </cell>
          <cell r="AC72">
            <v>6.7537384467281107E-3</v>
          </cell>
          <cell r="AD72">
            <v>0</v>
          </cell>
          <cell r="AE72">
            <v>62.538940185434313</v>
          </cell>
          <cell r="AF72">
            <v>1.5625324632910841E-2</v>
          </cell>
          <cell r="AG72">
            <v>100</v>
          </cell>
        </row>
        <row r="73">
          <cell r="A73">
            <v>37865</v>
          </cell>
          <cell r="B73">
            <v>3893688900</v>
          </cell>
          <cell r="C73">
            <v>0</v>
          </cell>
          <cell r="D73">
            <v>32595741900</v>
          </cell>
          <cell r="E73">
            <v>16510298500</v>
          </cell>
          <cell r="F73">
            <v>5969300</v>
          </cell>
          <cell r="G73">
            <v>47560000</v>
          </cell>
          <cell r="H73">
            <v>585624600</v>
          </cell>
          <cell r="I73">
            <v>83594900800</v>
          </cell>
          <cell r="J73">
            <v>0</v>
          </cell>
          <cell r="K73">
            <v>9580619300</v>
          </cell>
          <cell r="L73">
            <v>11967117900</v>
          </cell>
          <cell r="M73">
            <v>89047800</v>
          </cell>
          <cell r="N73">
            <v>0</v>
          </cell>
          <cell r="O73">
            <v>269002900700</v>
          </cell>
          <cell r="P73">
            <v>117066400</v>
          </cell>
          <cell r="Q73">
            <v>427990536100</v>
          </cell>
          <cell r="R73">
            <v>0.90976051374421962</v>
          </cell>
          <cell r="S73">
            <v>0</v>
          </cell>
          <cell r="T73">
            <v>7.6159959509908424</v>
          </cell>
          <cell r="U73">
            <v>3.8576316781318662</v>
          </cell>
          <cell r="V73">
            <v>1.3947271017706038E-3</v>
          </cell>
          <cell r="W73">
            <v>1.111239524905934E-2</v>
          </cell>
          <cell r="X73">
            <v>0.13683120317014877</v>
          </cell>
          <cell r="Y73">
            <v>19.531950767357166</v>
          </cell>
          <cell r="Z73">
            <v>0</v>
          </cell>
          <cell r="AA73">
            <v>2.2385119510590039</v>
          </cell>
          <cell r="AB73">
            <v>2.7961174116251679</v>
          </cell>
          <cell r="AC73">
            <v>2.0806020808645635E-2</v>
          </cell>
          <cell r="AD73">
            <v>0</v>
          </cell>
          <cell r="AE73">
            <v>62.852534813327622</v>
          </cell>
          <cell r="AF73">
            <v>2.735256743449286E-2</v>
          </cell>
          <cell r="AG73">
            <v>100</v>
          </cell>
        </row>
        <row r="74">
          <cell r="A74">
            <v>37895</v>
          </cell>
          <cell r="B74">
            <v>4087186700</v>
          </cell>
          <cell r="C74">
            <v>0</v>
          </cell>
          <cell r="D74">
            <v>31533251500</v>
          </cell>
          <cell r="E74">
            <v>16397166000</v>
          </cell>
          <cell r="F74">
            <v>6158800</v>
          </cell>
          <cell r="G74">
            <v>50632400</v>
          </cell>
          <cell r="H74">
            <v>595458200</v>
          </cell>
          <cell r="I74">
            <v>83652652900</v>
          </cell>
          <cell r="J74">
            <v>0</v>
          </cell>
          <cell r="K74">
            <v>9719078800</v>
          </cell>
          <cell r="L74">
            <v>12050085200</v>
          </cell>
          <cell r="M74">
            <v>90131400</v>
          </cell>
          <cell r="N74">
            <v>0</v>
          </cell>
          <cell r="O74">
            <v>282372041000</v>
          </cell>
          <cell r="P74">
            <v>97079400</v>
          </cell>
          <cell r="Q74">
            <v>440650922300</v>
          </cell>
          <cell r="R74">
            <v>0.92753390340515351</v>
          </cell>
          <cell r="S74">
            <v>0</v>
          </cell>
          <cell r="T74">
            <v>7.1560616134446251</v>
          </cell>
          <cell r="U74">
            <v>3.7211237217918787</v>
          </cell>
          <cell r="V74">
            <v>1.3976596186055458E-3</v>
          </cell>
          <cell r="W74">
            <v>1.1490365147931973E-2</v>
          </cell>
          <cell r="X74">
            <v>0.13513149975767111</v>
          </cell>
          <cell r="Y74">
            <v>18.983882403642934</v>
          </cell>
          <cell r="Z74">
            <v>0</v>
          </cell>
          <cell r="AA74">
            <v>2.2056186219401903</v>
          </cell>
          <cell r="AB74">
            <v>2.7346102300442183</v>
          </cell>
          <cell r="AC74">
            <v>2.0454149858476309E-2</v>
          </cell>
          <cell r="AD74">
            <v>0</v>
          </cell>
          <cell r="AE74">
            <v>64.080664923187882</v>
          </cell>
          <cell r="AF74">
            <v>2.2030908160429827E-2</v>
          </cell>
          <cell r="AG74">
            <v>100</v>
          </cell>
        </row>
        <row r="75">
          <cell r="A75">
            <v>37926</v>
          </cell>
          <cell r="B75">
            <v>4334145500</v>
          </cell>
          <cell r="C75">
            <v>0</v>
          </cell>
          <cell r="D75">
            <v>33759401200.000004</v>
          </cell>
          <cell r="E75">
            <v>15795249800</v>
          </cell>
          <cell r="F75">
            <v>14987600</v>
          </cell>
          <cell r="G75">
            <v>50863000</v>
          </cell>
          <cell r="H75">
            <v>602463400</v>
          </cell>
          <cell r="I75">
            <v>80683278500</v>
          </cell>
          <cell r="J75">
            <v>0</v>
          </cell>
          <cell r="K75">
            <v>10194345300</v>
          </cell>
          <cell r="L75">
            <v>12423411500</v>
          </cell>
          <cell r="M75">
            <v>91800500</v>
          </cell>
          <cell r="N75">
            <v>0</v>
          </cell>
          <cell r="O75">
            <v>293482646800</v>
          </cell>
          <cell r="P75">
            <v>104061700</v>
          </cell>
          <cell r="Q75">
            <v>451536654800</v>
          </cell>
          <cell r="R75">
            <v>0.95986570612295719</v>
          </cell>
          <cell r="S75">
            <v>0</v>
          </cell>
          <cell r="T75">
            <v>7.4765582907002583</v>
          </cell>
          <cell r="U75">
            <v>3.4981102048063448</v>
          </cell>
          <cell r="V75">
            <v>3.319243264234769E-3</v>
          </cell>
          <cell r="W75">
            <v>1.1264423266485165E-2</v>
          </cell>
          <cell r="X75">
            <v>0.13342513693973532</v>
          </cell>
          <cell r="Y75">
            <v>17.868599955796988</v>
          </cell>
          <cell r="Z75">
            <v>0</v>
          </cell>
          <cell r="AA75">
            <v>2.2577004970981593</v>
          </cell>
          <cell r="AB75">
            <v>2.7513627892518993</v>
          </cell>
          <cell r="AC75">
            <v>2.0330686119084038E-2</v>
          </cell>
          <cell r="AD75">
            <v>0</v>
          </cell>
          <cell r="AE75">
            <v>64.996416942051553</v>
          </cell>
          <cell r="AF75">
            <v>2.3046124582309323E-2</v>
          </cell>
          <cell r="AG75">
            <v>100</v>
          </cell>
        </row>
        <row r="76">
          <cell r="A76">
            <v>37956</v>
          </cell>
          <cell r="B76">
            <v>4694918800</v>
          </cell>
          <cell r="C76">
            <v>0</v>
          </cell>
          <cell r="D76">
            <v>34093313400</v>
          </cell>
          <cell r="E76">
            <v>15868083300</v>
          </cell>
          <cell r="F76">
            <v>14800900</v>
          </cell>
          <cell r="G76">
            <v>22212400</v>
          </cell>
          <cell r="H76">
            <v>620131800</v>
          </cell>
          <cell r="I76">
            <v>90138521200</v>
          </cell>
          <cell r="J76">
            <v>0</v>
          </cell>
          <cell r="K76">
            <v>11890449200</v>
          </cell>
          <cell r="L76">
            <v>12017971700</v>
          </cell>
          <cell r="M76">
            <v>93171100</v>
          </cell>
          <cell r="N76">
            <v>0</v>
          </cell>
          <cell r="O76">
            <v>296350824700</v>
          </cell>
          <cell r="P76">
            <v>54793400</v>
          </cell>
          <cell r="Q76">
            <v>465859191900</v>
          </cell>
          <cell r="R76">
            <v>1.0077978242420937</v>
          </cell>
          <cell r="S76">
            <v>0</v>
          </cell>
          <cell r="T76">
            <v>7.3183730175959205</v>
          </cell>
          <cell r="U76">
            <v>3.4061973179668845</v>
          </cell>
          <cell r="V76">
            <v>3.1771188070014765E-3</v>
          </cell>
          <cell r="W76">
            <v>4.7680501718570904E-3</v>
          </cell>
          <cell r="X76">
            <v>0.13311571624696325</v>
          </cell>
          <cell r="Y76">
            <v>19.348876820992057</v>
          </cell>
          <cell r="Z76">
            <v>0</v>
          </cell>
          <cell r="AA76">
            <v>2.5523697732580901</v>
          </cell>
          <cell r="AB76">
            <v>2.5797433879075942</v>
          </cell>
          <cell r="AC76">
            <v>1.9999841501463781E-2</v>
          </cell>
          <cell r="AD76">
            <v>0</v>
          </cell>
          <cell r="AE76">
            <v>63.613819336984093</v>
          </cell>
          <cell r="AF76">
            <v>1.1761794325990629E-2</v>
          </cell>
          <cell r="AG76">
            <v>100</v>
          </cell>
        </row>
        <row r="77">
          <cell r="A77">
            <v>37987</v>
          </cell>
          <cell r="B77">
            <v>4848189900</v>
          </cell>
          <cell r="C77">
            <v>0</v>
          </cell>
          <cell r="D77">
            <v>35814523600</v>
          </cell>
          <cell r="E77">
            <v>16244272000</v>
          </cell>
          <cell r="F77">
            <v>14820300</v>
          </cell>
          <cell r="G77">
            <v>22389800</v>
          </cell>
          <cell r="H77">
            <v>606428100</v>
          </cell>
          <cell r="I77">
            <v>97253349900</v>
          </cell>
          <cell r="J77">
            <v>0</v>
          </cell>
          <cell r="K77">
            <v>12150721100</v>
          </cell>
          <cell r="L77">
            <v>12360111100</v>
          </cell>
          <cell r="M77">
            <v>94233900</v>
          </cell>
          <cell r="N77">
            <v>0</v>
          </cell>
          <cell r="O77">
            <v>306611682100</v>
          </cell>
          <cell r="P77">
            <v>67773900</v>
          </cell>
          <cell r="Q77">
            <v>486088495700</v>
          </cell>
          <cell r="R77">
            <v>0.99738832391379306</v>
          </cell>
          <cell r="S77">
            <v>0</v>
          </cell>
          <cell r="T77">
            <v>7.3679019184407331</v>
          </cell>
          <cell r="U77">
            <v>3.3418342840241797</v>
          </cell>
          <cell r="V77">
            <v>3.0488892724477618E-3</v>
          </cell>
          <cell r="W77">
            <v>4.6061160052260006E-3</v>
          </cell>
          <cell r="X77">
            <v>0.12475672750220163</v>
          </cell>
          <cell r="Y77">
            <v>20.007334211839073</v>
          </cell>
          <cell r="Z77">
            <v>0</v>
          </cell>
          <cell r="AA77">
            <v>2.4996932055555332</v>
          </cell>
          <cell r="AB77">
            <v>2.5427697238957716</v>
          </cell>
          <cell r="AC77">
            <v>1.9386161333503044E-2</v>
          </cell>
          <cell r="AD77">
            <v>0</v>
          </cell>
          <cell r="AE77">
            <v>63.077337730130523</v>
          </cell>
          <cell r="AF77">
            <v>1.3942708087012231E-2</v>
          </cell>
          <cell r="AG77">
            <v>100</v>
          </cell>
        </row>
        <row r="78">
          <cell r="A78">
            <v>38018</v>
          </cell>
          <cell r="B78">
            <v>4469248300</v>
          </cell>
          <cell r="C78">
            <v>0</v>
          </cell>
          <cell r="D78">
            <v>36279890900</v>
          </cell>
          <cell r="E78">
            <v>16923564800</v>
          </cell>
          <cell r="F78">
            <v>15083700</v>
          </cell>
          <cell r="G78">
            <v>22140900</v>
          </cell>
          <cell r="H78">
            <v>591536300</v>
          </cell>
          <cell r="I78">
            <v>96495878100</v>
          </cell>
          <cell r="J78">
            <v>0</v>
          </cell>
          <cell r="K78">
            <v>11738085100</v>
          </cell>
          <cell r="L78">
            <v>12634115800</v>
          </cell>
          <cell r="M78">
            <v>94834300</v>
          </cell>
          <cell r="N78">
            <v>128994400</v>
          </cell>
          <cell r="O78">
            <v>311170157000</v>
          </cell>
          <cell r="P78">
            <v>145876800</v>
          </cell>
          <cell r="Q78">
            <v>490709406400</v>
          </cell>
          <cell r="R78">
            <v>0.91077290178474968</v>
          </cell>
          <cell r="S78">
            <v>0</v>
          </cell>
          <cell r="T78">
            <v>7.3933555026305271</v>
          </cell>
          <cell r="U78">
            <v>3.4487956781095037</v>
          </cell>
          <cell r="V78">
            <v>3.0738558917504377E-3</v>
          </cell>
          <cell r="W78">
            <v>4.5120186634351831E-3</v>
          </cell>
          <cell r="X78">
            <v>0.12054716952334338</v>
          </cell>
          <cell r="Y78">
            <v>19.664566613451413</v>
          </cell>
          <cell r="Z78">
            <v>0</v>
          </cell>
          <cell r="AA78">
            <v>2.3920644167215621</v>
          </cell>
          <cell r="AB78">
            <v>2.5746634637978278</v>
          </cell>
          <cell r="AC78">
            <v>1.9325959266958938E-2</v>
          </cell>
          <cell r="AD78">
            <v>2.628732979592624E-2</v>
          </cell>
          <cell r="AE78">
            <v>63.412307353723477</v>
          </cell>
          <cell r="AF78">
            <v>2.9727736639531436E-2</v>
          </cell>
          <cell r="AG78">
            <v>100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sheetData>
      <sheetData sheetId="7">
        <row r="3">
          <cell r="B3" t="str">
            <v>Data</v>
          </cell>
          <cell r="C3" t="str">
            <v>PL fundos de investimento domésticos</v>
          </cell>
          <cell r="G3" t="str">
            <v>PL Poupança</v>
          </cell>
          <cell r="J3" t="str">
            <v>Poupança
Captação Bruta</v>
          </cell>
          <cell r="M3" t="str">
            <v>PL Fundos
em Cotas (2)</v>
          </cell>
          <cell r="Q3" t="str">
            <v>% dos Fundos em Cotas</v>
          </cell>
          <cell r="R3" t="str">
            <v>Número
de Fundos
de Investimento</v>
          </cell>
          <cell r="S3" t="str">
            <v>Número de Fundos em Cotas</v>
          </cell>
          <cell r="T3" t="str">
            <v>Captação Líquida
R$ mil moeda corrente</v>
          </cell>
          <cell r="U3" t="str">
            <v>Captação Líquida
R$ moeda constante</v>
          </cell>
          <cell r="V3" t="str">
            <v>Captação Líquida
US$ Com</v>
          </cell>
          <cell r="W3" t="str">
            <v>PL Fundos Estrangeiros, Offshore e Imobiliários</v>
          </cell>
        </row>
        <row r="4">
          <cell r="C4" t="str">
            <v>Em Moeda
Corrente</v>
          </cell>
          <cell r="D4" t="str">
            <v>EM US$ Com</v>
          </cell>
          <cell r="E4" t="str">
            <v>Moeda
Constante</v>
          </cell>
          <cell r="F4" t="str">
            <v>A Preços
Constantes (IGP)</v>
          </cell>
          <cell r="G4" t="str">
            <v>Em moeda corrente</v>
          </cell>
          <cell r="H4" t="str">
            <v>Em moeda constante</v>
          </cell>
          <cell r="I4" t="str">
            <v>A preços constantes</v>
          </cell>
          <cell r="J4" t="str">
            <v>Em moeda corrente</v>
          </cell>
          <cell r="K4" t="str">
            <v>Em moeda constante</v>
          </cell>
          <cell r="L4" t="str">
            <v>A preços constantes</v>
          </cell>
          <cell r="M4" t="str">
            <v>Em Moeda
Corrente</v>
          </cell>
          <cell r="N4" t="str">
            <v>EM US$ Com</v>
          </cell>
          <cell r="O4" t="str">
            <v>Moeda
Constante</v>
          </cell>
          <cell r="P4" t="str">
            <v>A Preços
Constantes (IGP)</v>
          </cell>
          <cell r="W4" t="str">
            <v>Em Moeda
Corrente</v>
          </cell>
          <cell r="X4" t="str">
            <v>EM US$ Com</v>
          </cell>
          <cell r="Y4" t="str">
            <v>Moeda
Constante</v>
          </cell>
        </row>
        <row r="5">
          <cell r="B5">
            <v>26634</v>
          </cell>
          <cell r="C5">
            <v>3217500</v>
          </cell>
          <cell r="D5">
            <v>517699.11504424782</v>
          </cell>
          <cell r="E5">
            <v>1.17E-6</v>
          </cell>
          <cell r="F5">
            <v>6416216.1282838816</v>
          </cell>
          <cell r="H5">
            <v>0</v>
          </cell>
          <cell r="I5">
            <v>0</v>
          </cell>
          <cell r="K5">
            <v>0</v>
          </cell>
          <cell r="L5">
            <v>0</v>
          </cell>
          <cell r="M5">
            <v>0</v>
          </cell>
          <cell r="N5">
            <v>0</v>
          </cell>
          <cell r="O5">
            <v>0</v>
          </cell>
          <cell r="P5">
            <v>0</v>
          </cell>
          <cell r="Q5">
            <v>0</v>
          </cell>
          <cell r="R5">
            <v>88</v>
          </cell>
          <cell r="S5">
            <v>0</v>
          </cell>
          <cell r="W5">
            <v>0</v>
          </cell>
          <cell r="X5">
            <v>0</v>
          </cell>
          <cell r="Y5">
            <v>0</v>
          </cell>
        </row>
        <row r="6">
          <cell r="B6">
            <v>26999</v>
          </cell>
          <cell r="C6">
            <v>3407100</v>
          </cell>
          <cell r="D6">
            <v>547765.27331189718</v>
          </cell>
          <cell r="E6">
            <v>1.2389454545454545E-6</v>
          </cell>
          <cell r="F6">
            <v>5880282.3214676082</v>
          </cell>
          <cell r="H6">
            <v>0</v>
          </cell>
          <cell r="I6">
            <v>0</v>
          </cell>
          <cell r="K6">
            <v>0</v>
          </cell>
          <cell r="L6">
            <v>0</v>
          </cell>
          <cell r="M6">
            <v>0</v>
          </cell>
          <cell r="N6">
            <v>0</v>
          </cell>
          <cell r="O6">
            <v>0</v>
          </cell>
          <cell r="P6">
            <v>0</v>
          </cell>
          <cell r="Q6">
            <v>0</v>
          </cell>
          <cell r="R6">
            <v>89</v>
          </cell>
          <cell r="S6">
            <v>0</v>
          </cell>
          <cell r="W6">
            <v>0</v>
          </cell>
          <cell r="X6">
            <v>0</v>
          </cell>
          <cell r="Y6">
            <v>0</v>
          </cell>
        </row>
        <row r="7">
          <cell r="B7">
            <v>27364</v>
          </cell>
          <cell r="C7">
            <v>3781300</v>
          </cell>
          <cell r="D7">
            <v>508581.03564223269</v>
          </cell>
          <cell r="E7">
            <v>1.3750181818181819E-6</v>
          </cell>
          <cell r="F7">
            <v>4850466.2405391401</v>
          </cell>
          <cell r="H7">
            <v>0</v>
          </cell>
          <cell r="I7">
            <v>0</v>
          </cell>
          <cell r="K7">
            <v>0</v>
          </cell>
          <cell r="L7">
            <v>0</v>
          </cell>
          <cell r="M7">
            <v>0</v>
          </cell>
          <cell r="N7">
            <v>0</v>
          </cell>
          <cell r="O7">
            <v>0</v>
          </cell>
          <cell r="P7">
            <v>0</v>
          </cell>
          <cell r="Q7">
            <v>0</v>
          </cell>
          <cell r="R7">
            <v>92</v>
          </cell>
          <cell r="S7">
            <v>0</v>
          </cell>
          <cell r="W7">
            <v>0</v>
          </cell>
          <cell r="X7">
            <v>0</v>
          </cell>
          <cell r="Y7">
            <v>0</v>
          </cell>
        </row>
        <row r="8">
          <cell r="B8">
            <v>27729</v>
          </cell>
          <cell r="C8">
            <v>5362600</v>
          </cell>
          <cell r="D8">
            <v>591245.86549062841</v>
          </cell>
          <cell r="E8">
            <v>1.9500363636363638E-6</v>
          </cell>
          <cell r="F8">
            <v>5317959.6603331221</v>
          </cell>
          <cell r="H8">
            <v>0</v>
          </cell>
          <cell r="I8">
            <v>0</v>
          </cell>
          <cell r="K8">
            <v>0</v>
          </cell>
          <cell r="L8">
            <v>0</v>
          </cell>
          <cell r="M8">
            <v>0</v>
          </cell>
          <cell r="N8">
            <v>0</v>
          </cell>
          <cell r="O8">
            <v>0</v>
          </cell>
          <cell r="P8">
            <v>0</v>
          </cell>
          <cell r="Q8">
            <v>0</v>
          </cell>
          <cell r="R8">
            <v>91</v>
          </cell>
          <cell r="S8">
            <v>0</v>
          </cell>
          <cell r="W8">
            <v>0</v>
          </cell>
          <cell r="X8">
            <v>0</v>
          </cell>
          <cell r="Y8">
            <v>0</v>
          </cell>
        </row>
        <row r="9">
          <cell r="B9">
            <v>28095</v>
          </cell>
          <cell r="C9">
            <v>8434500</v>
          </cell>
          <cell r="D9">
            <v>683232.077764277</v>
          </cell>
          <cell r="E9">
            <v>3.0670909090909093E-6</v>
          </cell>
          <cell r="F9">
            <v>5718925.948248418</v>
          </cell>
          <cell r="H9">
            <v>0</v>
          </cell>
          <cell r="I9">
            <v>0</v>
          </cell>
          <cell r="K9">
            <v>0</v>
          </cell>
          <cell r="L9">
            <v>0</v>
          </cell>
          <cell r="M9">
            <v>0</v>
          </cell>
          <cell r="N9">
            <v>0</v>
          </cell>
          <cell r="O9">
            <v>0</v>
          </cell>
          <cell r="P9">
            <v>0</v>
          </cell>
          <cell r="Q9">
            <v>0</v>
          </cell>
          <cell r="R9">
            <v>82</v>
          </cell>
          <cell r="S9">
            <v>0</v>
          </cell>
          <cell r="W9">
            <v>0</v>
          </cell>
          <cell r="X9">
            <v>0</v>
          </cell>
          <cell r="Y9">
            <v>0</v>
          </cell>
        </row>
        <row r="10">
          <cell r="B10">
            <v>28460</v>
          </cell>
          <cell r="C10">
            <v>14636900</v>
          </cell>
          <cell r="D10">
            <v>911956.38629283488</v>
          </cell>
          <cell r="E10">
            <v>5.3225090909090908E-6</v>
          </cell>
          <cell r="F10">
            <v>7151184.205900426</v>
          </cell>
          <cell r="H10">
            <v>0</v>
          </cell>
          <cell r="I10">
            <v>0</v>
          </cell>
          <cell r="K10">
            <v>0</v>
          </cell>
          <cell r="L10">
            <v>0</v>
          </cell>
          <cell r="M10">
            <v>0</v>
          </cell>
          <cell r="N10">
            <v>0</v>
          </cell>
          <cell r="O10">
            <v>0</v>
          </cell>
          <cell r="P10">
            <v>0</v>
          </cell>
          <cell r="Q10">
            <v>0</v>
          </cell>
          <cell r="R10">
            <v>75</v>
          </cell>
          <cell r="S10">
            <v>0</v>
          </cell>
          <cell r="W10">
            <v>0</v>
          </cell>
          <cell r="X10">
            <v>0</v>
          </cell>
          <cell r="Y10">
            <v>0</v>
          </cell>
        </row>
        <row r="11">
          <cell r="B11">
            <v>28825</v>
          </cell>
          <cell r="C11">
            <v>19831900</v>
          </cell>
          <cell r="D11">
            <v>947987.57170172071</v>
          </cell>
          <cell r="E11">
            <v>7.2115999999999997E-6</v>
          </cell>
          <cell r="F11">
            <v>6881175.4048559116</v>
          </cell>
          <cell r="H11">
            <v>0</v>
          </cell>
          <cell r="I11">
            <v>0</v>
          </cell>
          <cell r="K11">
            <v>0</v>
          </cell>
          <cell r="L11">
            <v>0</v>
          </cell>
          <cell r="M11">
            <v>0</v>
          </cell>
          <cell r="N11">
            <v>0</v>
          </cell>
          <cell r="O11">
            <v>0</v>
          </cell>
          <cell r="P11">
            <v>0</v>
          </cell>
          <cell r="Q11">
            <v>0</v>
          </cell>
          <cell r="R11">
            <v>71</v>
          </cell>
          <cell r="S11">
            <v>0</v>
          </cell>
          <cell r="W11">
            <v>0</v>
          </cell>
          <cell r="X11">
            <v>0</v>
          </cell>
          <cell r="Y11">
            <v>0</v>
          </cell>
        </row>
        <row r="12">
          <cell r="B12">
            <v>29190</v>
          </cell>
          <cell r="C12">
            <v>38596700</v>
          </cell>
          <cell r="D12">
            <v>907517.04679050075</v>
          </cell>
          <cell r="E12">
            <v>1.4035163636363637E-5</v>
          </cell>
          <cell r="F12">
            <v>7555651.6180440737</v>
          </cell>
          <cell r="H12">
            <v>0</v>
          </cell>
          <cell r="I12">
            <v>0</v>
          </cell>
          <cell r="K12">
            <v>0</v>
          </cell>
          <cell r="L12">
            <v>0</v>
          </cell>
          <cell r="M12">
            <v>0</v>
          </cell>
          <cell r="N12">
            <v>0</v>
          </cell>
          <cell r="O12">
            <v>0</v>
          </cell>
          <cell r="P12">
            <v>0</v>
          </cell>
          <cell r="Q12">
            <v>0</v>
          </cell>
          <cell r="R12">
            <v>71</v>
          </cell>
          <cell r="S12">
            <v>0</v>
          </cell>
          <cell r="W12">
            <v>0</v>
          </cell>
          <cell r="X12">
            <v>0</v>
          </cell>
          <cell r="Y12">
            <v>0</v>
          </cell>
        </row>
        <row r="13">
          <cell r="B13">
            <v>29556</v>
          </cell>
          <cell r="C13">
            <v>58000100</v>
          </cell>
          <cell r="D13">
            <v>885497.70992366411</v>
          </cell>
          <cell r="E13">
            <v>2.1090945454545454E-5</v>
          </cell>
          <cell r="F13">
            <v>5400529.7657444095</v>
          </cell>
          <cell r="G13">
            <v>985000000</v>
          </cell>
          <cell r="H13">
            <v>3.581818181818182E-4</v>
          </cell>
          <cell r="I13">
            <v>91715735.304908842</v>
          </cell>
          <cell r="K13">
            <v>0</v>
          </cell>
          <cell r="L13">
            <v>0</v>
          </cell>
          <cell r="M13">
            <v>0</v>
          </cell>
          <cell r="N13">
            <v>0</v>
          </cell>
          <cell r="O13">
            <v>0</v>
          </cell>
          <cell r="P13">
            <v>0</v>
          </cell>
          <cell r="Q13">
            <v>0</v>
          </cell>
          <cell r="R13">
            <v>69</v>
          </cell>
          <cell r="S13">
            <v>0</v>
          </cell>
          <cell r="W13">
            <v>0</v>
          </cell>
          <cell r="X13">
            <v>0</v>
          </cell>
          <cell r="Y13">
            <v>0</v>
          </cell>
        </row>
        <row r="14">
          <cell r="B14">
            <v>29921</v>
          </cell>
          <cell r="C14">
            <v>115189500</v>
          </cell>
          <cell r="D14">
            <v>901326.29107981222</v>
          </cell>
          <cell r="E14">
            <v>4.1887090909090911E-5</v>
          </cell>
          <cell r="F14">
            <v>5494767.9696999555</v>
          </cell>
          <cell r="G14">
            <v>2485000000</v>
          </cell>
          <cell r="H14">
            <v>9.0363636363636362E-4</v>
          </cell>
          <cell r="I14">
            <v>118539436.36099114</v>
          </cell>
          <cell r="K14">
            <v>0</v>
          </cell>
          <cell r="L14">
            <v>0</v>
          </cell>
          <cell r="M14">
            <v>0</v>
          </cell>
          <cell r="N14">
            <v>0</v>
          </cell>
          <cell r="O14">
            <v>0</v>
          </cell>
          <cell r="P14">
            <v>0</v>
          </cell>
          <cell r="Q14">
            <v>0</v>
          </cell>
          <cell r="R14">
            <v>72</v>
          </cell>
          <cell r="S14">
            <v>0</v>
          </cell>
          <cell r="W14">
            <v>0</v>
          </cell>
          <cell r="X14">
            <v>0</v>
          </cell>
          <cell r="Y14">
            <v>0</v>
          </cell>
        </row>
        <row r="15">
          <cell r="B15">
            <v>30286</v>
          </cell>
          <cell r="C15">
            <v>252648300</v>
          </cell>
          <cell r="D15">
            <v>999914.11722800496</v>
          </cell>
          <cell r="E15">
            <v>9.1872109090909094E-5</v>
          </cell>
          <cell r="F15">
            <v>6034339.3117999388</v>
          </cell>
          <cell r="G15">
            <v>5720000000</v>
          </cell>
          <cell r="H15">
            <v>2.0799999999999998E-3</v>
          </cell>
          <cell r="I15">
            <v>136618456.81722635</v>
          </cell>
          <cell r="K15">
            <v>0</v>
          </cell>
          <cell r="L15">
            <v>0</v>
          </cell>
          <cell r="M15">
            <v>0</v>
          </cell>
          <cell r="N15">
            <v>0</v>
          </cell>
          <cell r="O15">
            <v>0</v>
          </cell>
          <cell r="P15">
            <v>0</v>
          </cell>
          <cell r="Q15">
            <v>0</v>
          </cell>
          <cell r="R15">
            <v>72</v>
          </cell>
          <cell r="S15">
            <v>0</v>
          </cell>
          <cell r="W15">
            <v>0</v>
          </cell>
          <cell r="X15">
            <v>0</v>
          </cell>
          <cell r="Y15">
            <v>0</v>
          </cell>
        </row>
        <row r="16">
          <cell r="B16">
            <v>30651</v>
          </cell>
          <cell r="C16">
            <v>1234888200</v>
          </cell>
          <cell r="D16">
            <v>1254967.6829268292</v>
          </cell>
          <cell r="E16">
            <v>4.4905025454545453E-4</v>
          </cell>
          <cell r="F16">
            <v>9484013.0698933285</v>
          </cell>
          <cell r="G16">
            <v>18154000000</v>
          </cell>
          <cell r="H16">
            <v>6.6014545454545458E-3</v>
          </cell>
          <cell r="I16">
            <v>139423773.96661779</v>
          </cell>
          <cell r="K16">
            <v>0</v>
          </cell>
          <cell r="L16">
            <v>0</v>
          </cell>
          <cell r="M16">
            <v>0</v>
          </cell>
          <cell r="N16">
            <v>0</v>
          </cell>
          <cell r="O16">
            <v>0</v>
          </cell>
          <cell r="P16">
            <v>0</v>
          </cell>
          <cell r="Q16">
            <v>0</v>
          </cell>
          <cell r="R16">
            <v>71</v>
          </cell>
          <cell r="S16">
            <v>0</v>
          </cell>
          <cell r="W16">
            <v>0</v>
          </cell>
          <cell r="X16">
            <v>0</v>
          </cell>
          <cell r="Y16">
            <v>0</v>
          </cell>
        </row>
        <row r="17">
          <cell r="B17">
            <v>31017</v>
          </cell>
          <cell r="C17">
            <v>6419093700</v>
          </cell>
          <cell r="D17">
            <v>2016047.0163316582</v>
          </cell>
          <cell r="E17">
            <v>2.334215890909091E-3</v>
          </cell>
          <cell r="F17">
            <v>15224588.758279821</v>
          </cell>
          <cell r="G17">
            <v>62510000000</v>
          </cell>
          <cell r="H17">
            <v>2.273090909090909E-2</v>
          </cell>
          <cell r="I17">
            <v>148259098.20884395</v>
          </cell>
          <cell r="K17">
            <v>0</v>
          </cell>
          <cell r="L17">
            <v>0</v>
          </cell>
          <cell r="M17">
            <v>0</v>
          </cell>
          <cell r="N17">
            <v>0</v>
          </cell>
          <cell r="O17">
            <v>0</v>
          </cell>
          <cell r="P17">
            <v>0</v>
          </cell>
          <cell r="Q17">
            <v>0</v>
          </cell>
          <cell r="R17">
            <v>68</v>
          </cell>
          <cell r="S17">
            <v>0</v>
          </cell>
          <cell r="W17">
            <v>0</v>
          </cell>
          <cell r="X17">
            <v>0</v>
          </cell>
          <cell r="Y17">
            <v>0</v>
          </cell>
        </row>
        <row r="18">
          <cell r="B18">
            <v>31382</v>
          </cell>
          <cell r="C18">
            <v>39531165100</v>
          </cell>
          <cell r="D18">
            <v>3768461.8779790276</v>
          </cell>
          <cell r="E18">
            <v>1.4374969127272727E-2</v>
          </cell>
          <cell r="F18">
            <v>27978809.505294707</v>
          </cell>
          <cell r="G18">
            <v>217637000000</v>
          </cell>
          <cell r="H18">
            <v>7.9140727272727279E-2</v>
          </cell>
          <cell r="I18">
            <v>154036040.90342951</v>
          </cell>
          <cell r="K18">
            <v>0</v>
          </cell>
          <cell r="L18">
            <v>0</v>
          </cell>
          <cell r="M18">
            <v>0</v>
          </cell>
          <cell r="N18">
            <v>0</v>
          </cell>
          <cell r="O18">
            <v>0</v>
          </cell>
          <cell r="P18">
            <v>0</v>
          </cell>
          <cell r="Q18">
            <v>0</v>
          </cell>
          <cell r="R18">
            <v>128</v>
          </cell>
          <cell r="S18">
            <v>0</v>
          </cell>
          <cell r="W18">
            <v>0</v>
          </cell>
          <cell r="X18">
            <v>0</v>
          </cell>
          <cell r="Y18">
            <v>0</v>
          </cell>
        </row>
        <row r="19">
          <cell r="B19">
            <v>31747</v>
          </cell>
          <cell r="C19">
            <v>46182939.400000006</v>
          </cell>
          <cell r="D19">
            <v>3091434.4601378944</v>
          </cell>
          <cell r="E19">
            <v>1.6793796145454547E-2</v>
          </cell>
          <cell r="F19">
            <v>19806189.56041003</v>
          </cell>
          <cell r="G19">
            <v>329841000</v>
          </cell>
          <cell r="H19">
            <v>0.11994218181818182</v>
          </cell>
          <cell r="I19">
            <v>141456855.1865541</v>
          </cell>
          <cell r="K19">
            <v>0</v>
          </cell>
          <cell r="L19">
            <v>0</v>
          </cell>
          <cell r="M19">
            <v>0</v>
          </cell>
          <cell r="N19">
            <v>0</v>
          </cell>
          <cell r="O19">
            <v>0</v>
          </cell>
          <cell r="P19">
            <v>0</v>
          </cell>
          <cell r="Q19">
            <v>0</v>
          </cell>
          <cell r="R19">
            <v>199</v>
          </cell>
          <cell r="S19">
            <v>0</v>
          </cell>
          <cell r="W19">
            <v>0</v>
          </cell>
          <cell r="X19">
            <v>0</v>
          </cell>
          <cell r="Y19">
            <v>0</v>
          </cell>
        </row>
        <row r="20">
          <cell r="B20">
            <v>32112</v>
          </cell>
          <cell r="C20">
            <v>345753054.80000001</v>
          </cell>
          <cell r="D20">
            <v>4785443.1744889347</v>
          </cell>
          <cell r="E20">
            <v>0.12572838356363636</v>
          </cell>
          <cell r="F20">
            <v>28745823.276474293</v>
          </cell>
          <cell r="G20">
            <v>2210265000</v>
          </cell>
          <cell r="H20">
            <v>0.80373272727272727</v>
          </cell>
          <cell r="I20">
            <v>183760884.25575483</v>
          </cell>
          <cell r="K20">
            <v>0</v>
          </cell>
          <cell r="L20">
            <v>0</v>
          </cell>
          <cell r="M20">
            <v>0</v>
          </cell>
          <cell r="N20">
            <v>0</v>
          </cell>
          <cell r="O20">
            <v>0</v>
          </cell>
          <cell r="P20">
            <v>0</v>
          </cell>
          <cell r="Q20">
            <v>0</v>
          </cell>
          <cell r="R20">
            <v>261</v>
          </cell>
          <cell r="S20">
            <v>0</v>
          </cell>
          <cell r="W20">
            <v>0</v>
          </cell>
          <cell r="X20">
            <v>0</v>
          </cell>
          <cell r="Y20">
            <v>0</v>
          </cell>
        </row>
        <row r="21">
          <cell r="B21">
            <v>32143</v>
          </cell>
          <cell r="C21">
            <v>427466887</v>
          </cell>
          <cell r="D21">
            <v>5125317.8782537794</v>
          </cell>
          <cell r="E21">
            <v>0.15544250436363635</v>
          </cell>
          <cell r="F21">
            <v>29829569.534651242</v>
          </cell>
          <cell r="G21">
            <v>2585366000</v>
          </cell>
          <cell r="H21">
            <v>0.94013309090909092</v>
          </cell>
          <cell r="I21">
            <v>180412465.18709448</v>
          </cell>
          <cell r="K21">
            <v>0</v>
          </cell>
          <cell r="L21">
            <v>0</v>
          </cell>
          <cell r="M21">
            <v>0</v>
          </cell>
          <cell r="N21">
            <v>0</v>
          </cell>
          <cell r="O21">
            <v>0</v>
          </cell>
          <cell r="P21">
            <v>0</v>
          </cell>
          <cell r="Q21">
            <v>0</v>
          </cell>
          <cell r="R21">
            <v>0</v>
          </cell>
          <cell r="S21">
            <v>0</v>
          </cell>
          <cell r="W21" t="e">
            <v>#VALUE!</v>
          </cell>
          <cell r="X21" t="e">
            <v>#VALUE!</v>
          </cell>
          <cell r="Y21" t="e">
            <v>#VALUE!</v>
          </cell>
        </row>
        <row r="22">
          <cell r="B22">
            <v>32174</v>
          </cell>
          <cell r="C22">
            <v>511781703.40000004</v>
          </cell>
          <cell r="D22">
            <v>5195806.0833104914</v>
          </cell>
          <cell r="E22">
            <v>0.1861024376</v>
          </cell>
          <cell r="F22">
            <v>30356553.927673645</v>
          </cell>
          <cell r="G22">
            <v>3171028000</v>
          </cell>
          <cell r="H22">
            <v>1.1531010909090909</v>
          </cell>
          <cell r="I22">
            <v>188090902.52475622</v>
          </cell>
          <cell r="K22">
            <v>0</v>
          </cell>
          <cell r="L22">
            <v>0</v>
          </cell>
          <cell r="M22">
            <v>0</v>
          </cell>
          <cell r="N22">
            <v>0</v>
          </cell>
          <cell r="O22">
            <v>0</v>
          </cell>
          <cell r="P22">
            <v>0</v>
          </cell>
          <cell r="Q22">
            <v>0</v>
          </cell>
          <cell r="R22">
            <v>0</v>
          </cell>
          <cell r="S22">
            <v>0</v>
          </cell>
          <cell r="W22" t="e">
            <v>#VALUE!</v>
          </cell>
          <cell r="X22" t="e">
            <v>#VALUE!</v>
          </cell>
          <cell r="Y22" t="e">
            <v>#VALUE!</v>
          </cell>
        </row>
        <row r="23">
          <cell r="B23">
            <v>32203</v>
          </cell>
          <cell r="C23">
            <v>638620722.10000002</v>
          </cell>
          <cell r="D23">
            <v>5575039.0405936278</v>
          </cell>
          <cell r="E23">
            <v>0.23222571712727275</v>
          </cell>
          <cell r="F23">
            <v>32057590.38089918</v>
          </cell>
          <cell r="G23">
            <v>3921575000</v>
          </cell>
          <cell r="H23">
            <v>1.4260272727272727</v>
          </cell>
          <cell r="I23">
            <v>196855881.19436109</v>
          </cell>
          <cell r="K23">
            <v>0</v>
          </cell>
          <cell r="L23">
            <v>0</v>
          </cell>
          <cell r="M23">
            <v>0</v>
          </cell>
          <cell r="N23">
            <v>0</v>
          </cell>
          <cell r="O23">
            <v>0</v>
          </cell>
          <cell r="P23">
            <v>0</v>
          </cell>
          <cell r="Q23">
            <v>0</v>
          </cell>
          <cell r="R23">
            <v>0</v>
          </cell>
          <cell r="S23">
            <v>0</v>
          </cell>
          <cell r="W23" t="e">
            <v>#VALUE!</v>
          </cell>
          <cell r="X23" t="e">
            <v>#VALUE!</v>
          </cell>
          <cell r="Y23" t="e">
            <v>#VALUE!</v>
          </cell>
        </row>
        <row r="24">
          <cell r="B24">
            <v>32234</v>
          </cell>
          <cell r="C24">
            <v>824803977.5</v>
          </cell>
          <cell r="D24">
            <v>6001193.0842549475</v>
          </cell>
          <cell r="E24">
            <v>0.29992871909090907</v>
          </cell>
          <cell r="F24">
            <v>34407710.504990496</v>
          </cell>
          <cell r="G24">
            <v>4582927000</v>
          </cell>
          <cell r="H24">
            <v>1.6665189090909092</v>
          </cell>
          <cell r="I24">
            <v>191182426.10742575</v>
          </cell>
          <cell r="K24">
            <v>0</v>
          </cell>
          <cell r="L24">
            <v>0</v>
          </cell>
          <cell r="M24">
            <v>0</v>
          </cell>
          <cell r="N24">
            <v>0</v>
          </cell>
          <cell r="O24">
            <v>0</v>
          </cell>
          <cell r="P24">
            <v>0</v>
          </cell>
          <cell r="Q24">
            <v>0</v>
          </cell>
          <cell r="R24">
            <v>0</v>
          </cell>
          <cell r="S24">
            <v>0</v>
          </cell>
          <cell r="W24" t="e">
            <v>#VALUE!</v>
          </cell>
          <cell r="X24" t="e">
            <v>#VALUE!</v>
          </cell>
          <cell r="Y24" t="e">
            <v>#VALUE!</v>
          </cell>
        </row>
        <row r="25">
          <cell r="B25">
            <v>32264</v>
          </cell>
          <cell r="C25">
            <v>1029362558.9</v>
          </cell>
          <cell r="D25">
            <v>6327140.9361362103</v>
          </cell>
          <cell r="E25">
            <v>0.37431365778181819</v>
          </cell>
          <cell r="F25">
            <v>35930974.605275221</v>
          </cell>
          <cell r="G25">
            <v>5443055000</v>
          </cell>
          <cell r="H25">
            <v>1.9792927272727272</v>
          </cell>
          <cell r="I25">
            <v>189995516.43797046</v>
          </cell>
          <cell r="K25">
            <v>0</v>
          </cell>
          <cell r="L25">
            <v>0</v>
          </cell>
          <cell r="M25">
            <v>0</v>
          </cell>
          <cell r="N25">
            <v>0</v>
          </cell>
          <cell r="O25">
            <v>0</v>
          </cell>
          <cell r="P25">
            <v>0</v>
          </cell>
          <cell r="Q25">
            <v>0</v>
          </cell>
          <cell r="R25">
            <v>0</v>
          </cell>
          <cell r="S25">
            <v>0</v>
          </cell>
          <cell r="W25" t="e">
            <v>#VALUE!</v>
          </cell>
          <cell r="X25" t="e">
            <v>#VALUE!</v>
          </cell>
          <cell r="Y25" t="e">
            <v>#VALUE!</v>
          </cell>
        </row>
        <row r="26">
          <cell r="B26">
            <v>32295</v>
          </cell>
          <cell r="C26">
            <v>1332265379.9000001</v>
          </cell>
          <cell r="D26">
            <v>6845118.3265683614</v>
          </cell>
          <cell r="E26">
            <v>0.48446013814545458</v>
          </cell>
          <cell r="F26">
            <v>38487229.635529444</v>
          </cell>
          <cell r="G26">
            <v>6656000000</v>
          </cell>
          <cell r="H26">
            <v>2.4203636363636365</v>
          </cell>
          <cell r="I26">
            <v>192282261.71674007</v>
          </cell>
          <cell r="K26">
            <v>0</v>
          </cell>
          <cell r="L26">
            <v>0</v>
          </cell>
          <cell r="M26">
            <v>0</v>
          </cell>
          <cell r="N26">
            <v>0</v>
          </cell>
          <cell r="O26">
            <v>0</v>
          </cell>
          <cell r="P26">
            <v>0</v>
          </cell>
          <cell r="Q26">
            <v>0</v>
          </cell>
          <cell r="R26">
            <v>0</v>
          </cell>
          <cell r="S26">
            <v>0</v>
          </cell>
          <cell r="W26" t="e">
            <v>#VALUE!</v>
          </cell>
          <cell r="X26" t="e">
            <v>#VALUE!</v>
          </cell>
          <cell r="Y26" t="e">
            <v>#VALUE!</v>
          </cell>
        </row>
        <row r="27">
          <cell r="B27">
            <v>32325</v>
          </cell>
          <cell r="C27">
            <v>1685190162.6000001</v>
          </cell>
          <cell r="D27">
            <v>6971373.6921358546</v>
          </cell>
          <cell r="E27">
            <v>0.61279642276363644</v>
          </cell>
          <cell r="F27">
            <v>40055323.627666928</v>
          </cell>
          <cell r="G27">
            <v>8155000000</v>
          </cell>
          <cell r="H27">
            <v>2.9654545454545453</v>
          </cell>
          <cell r="I27">
            <v>193836382.04939979</v>
          </cell>
          <cell r="K27">
            <v>0</v>
          </cell>
          <cell r="L27">
            <v>0</v>
          </cell>
          <cell r="M27">
            <v>0</v>
          </cell>
          <cell r="N27">
            <v>0</v>
          </cell>
          <cell r="O27">
            <v>0</v>
          </cell>
          <cell r="P27">
            <v>0</v>
          </cell>
          <cell r="Q27">
            <v>0</v>
          </cell>
          <cell r="R27">
            <v>0</v>
          </cell>
          <cell r="S27">
            <v>0</v>
          </cell>
          <cell r="W27" t="e">
            <v>#VALUE!</v>
          </cell>
          <cell r="X27" t="e">
            <v>#VALUE!</v>
          </cell>
          <cell r="Y27" t="e">
            <v>#VALUE!</v>
          </cell>
        </row>
        <row r="28">
          <cell r="B28">
            <v>32356</v>
          </cell>
          <cell r="C28">
            <v>2076261342</v>
          </cell>
          <cell r="D28">
            <v>7098572.0605832674</v>
          </cell>
          <cell r="E28">
            <v>0.7550041243636364</v>
          </cell>
          <cell r="F28">
            <v>40156922.090208337</v>
          </cell>
          <cell r="G28">
            <v>10191000000</v>
          </cell>
          <cell r="H28">
            <v>3.7058181818181817</v>
          </cell>
          <cell r="I28">
            <v>197103892.82069153</v>
          </cell>
          <cell r="K28">
            <v>0</v>
          </cell>
          <cell r="L28">
            <v>0</v>
          </cell>
          <cell r="M28">
            <v>0</v>
          </cell>
          <cell r="N28">
            <v>0</v>
          </cell>
          <cell r="O28">
            <v>0</v>
          </cell>
          <cell r="P28">
            <v>0</v>
          </cell>
          <cell r="Q28">
            <v>0</v>
          </cell>
          <cell r="R28">
            <v>0</v>
          </cell>
          <cell r="S28">
            <v>0</v>
          </cell>
          <cell r="W28" t="e">
            <v>#VALUE!</v>
          </cell>
          <cell r="X28" t="e">
            <v>#VALUE!</v>
          </cell>
          <cell r="Y28" t="e">
            <v>#VALUE!</v>
          </cell>
        </row>
        <row r="29">
          <cell r="B29">
            <v>32387</v>
          </cell>
          <cell r="C29">
            <v>2803944214.3000002</v>
          </cell>
          <cell r="D29">
            <v>7724789.8349771341</v>
          </cell>
          <cell r="E29">
            <v>1.0196160779272727</v>
          </cell>
          <cell r="F29">
            <v>43123202.501896068</v>
          </cell>
          <cell r="G29">
            <v>12571000000</v>
          </cell>
          <cell r="H29">
            <v>4.5712727272727269</v>
          </cell>
          <cell r="I29">
            <v>193335436.5206835</v>
          </cell>
          <cell r="K29">
            <v>0</v>
          </cell>
          <cell r="L29">
            <v>0</v>
          </cell>
          <cell r="M29">
            <v>0</v>
          </cell>
          <cell r="N29">
            <v>0</v>
          </cell>
          <cell r="O29">
            <v>0</v>
          </cell>
          <cell r="P29">
            <v>0</v>
          </cell>
          <cell r="Q29">
            <v>0</v>
          </cell>
          <cell r="R29">
            <v>0</v>
          </cell>
          <cell r="S29">
            <v>0</v>
          </cell>
          <cell r="W29" t="e">
            <v>#VALUE!</v>
          </cell>
          <cell r="X29" t="e">
            <v>#VALUE!</v>
          </cell>
          <cell r="Y29" t="e">
            <v>#VALUE!</v>
          </cell>
        </row>
        <row r="30">
          <cell r="B30">
            <v>32417</v>
          </cell>
          <cell r="C30">
            <v>3739464930.7999997</v>
          </cell>
          <cell r="D30">
            <v>8070671.495661933</v>
          </cell>
          <cell r="E30">
            <v>1.359805429381818</v>
          </cell>
          <cell r="F30">
            <v>45077018.462037832</v>
          </cell>
          <cell r="G30">
            <v>15621000000</v>
          </cell>
          <cell r="H30">
            <v>5.6803636363636363</v>
          </cell>
          <cell r="I30">
            <v>188301834.19980666</v>
          </cell>
          <cell r="K30">
            <v>0</v>
          </cell>
          <cell r="L30">
            <v>0</v>
          </cell>
          <cell r="M30">
            <v>0</v>
          </cell>
          <cell r="N30">
            <v>0</v>
          </cell>
          <cell r="O30">
            <v>0</v>
          </cell>
          <cell r="P30">
            <v>0</v>
          </cell>
          <cell r="Q30">
            <v>0</v>
          </cell>
          <cell r="R30">
            <v>0</v>
          </cell>
          <cell r="S30">
            <v>0</v>
          </cell>
          <cell r="W30" t="e">
            <v>#VALUE!</v>
          </cell>
          <cell r="X30" t="e">
            <v>#VALUE!</v>
          </cell>
          <cell r="Y30" t="e">
            <v>#VALUE!</v>
          </cell>
        </row>
        <row r="31">
          <cell r="B31">
            <v>32448</v>
          </cell>
          <cell r="C31">
            <v>5145918254.0999994</v>
          </cell>
          <cell r="D31">
            <v>8750519.9280697852</v>
          </cell>
          <cell r="E31">
            <v>1.8712430014909089</v>
          </cell>
          <cell r="F31">
            <v>48473279.316928685</v>
          </cell>
          <cell r="G31">
            <v>19830000000</v>
          </cell>
          <cell r="H31">
            <v>7.2109090909090909</v>
          </cell>
          <cell r="I31">
            <v>186793703.55112845</v>
          </cell>
          <cell r="K31">
            <v>0</v>
          </cell>
          <cell r="L31">
            <v>0</v>
          </cell>
          <cell r="M31">
            <v>0</v>
          </cell>
          <cell r="N31">
            <v>0</v>
          </cell>
          <cell r="O31">
            <v>0</v>
          </cell>
          <cell r="P31">
            <v>0</v>
          </cell>
          <cell r="Q31">
            <v>0</v>
          </cell>
          <cell r="R31">
            <v>0</v>
          </cell>
          <cell r="S31">
            <v>0</v>
          </cell>
          <cell r="W31" t="e">
            <v>#VALUE!</v>
          </cell>
          <cell r="X31" t="e">
            <v>#VALUE!</v>
          </cell>
          <cell r="Y31" t="e">
            <v>#VALUE!</v>
          </cell>
        </row>
        <row r="32">
          <cell r="B32">
            <v>32478</v>
          </cell>
          <cell r="C32">
            <v>7875278213.3999996</v>
          </cell>
          <cell r="D32">
            <v>10290445.855742846</v>
          </cell>
          <cell r="E32">
            <v>2.8637375321454543</v>
          </cell>
          <cell r="F32">
            <v>57557347.887660198</v>
          </cell>
          <cell r="G32">
            <v>26058000000</v>
          </cell>
          <cell r="H32">
            <v>9.4756363636363634</v>
          </cell>
          <cell r="I32">
            <v>190447795.06388092</v>
          </cell>
          <cell r="K32">
            <v>0</v>
          </cell>
          <cell r="L32">
            <v>0</v>
          </cell>
          <cell r="M32">
            <v>0</v>
          </cell>
          <cell r="N32">
            <v>0</v>
          </cell>
          <cell r="O32">
            <v>0</v>
          </cell>
          <cell r="P32">
            <v>0</v>
          </cell>
          <cell r="Q32">
            <v>0</v>
          </cell>
          <cell r="R32">
            <v>200</v>
          </cell>
          <cell r="S32">
            <v>0</v>
          </cell>
          <cell r="W32" t="e">
            <v>#VALUE!</v>
          </cell>
          <cell r="X32" t="e">
            <v>#VALUE!</v>
          </cell>
          <cell r="Y32" t="e">
            <v>#VALUE!</v>
          </cell>
        </row>
        <row r="33">
          <cell r="B33">
            <v>32509</v>
          </cell>
          <cell r="C33">
            <v>8598571.9197000004</v>
          </cell>
          <cell r="D33">
            <v>8598571.9197000004</v>
          </cell>
          <cell r="E33">
            <v>3.1267534253454548</v>
          </cell>
          <cell r="F33">
            <v>46020142.715746619</v>
          </cell>
          <cell r="G33">
            <v>32674000</v>
          </cell>
          <cell r="H33">
            <v>11.881454545454545</v>
          </cell>
          <cell r="I33">
            <v>174873474.00668913</v>
          </cell>
          <cell r="K33">
            <v>0</v>
          </cell>
          <cell r="L33">
            <v>0</v>
          </cell>
          <cell r="M33">
            <v>0</v>
          </cell>
          <cell r="N33">
            <v>0</v>
          </cell>
          <cell r="O33">
            <v>0</v>
          </cell>
          <cell r="P33">
            <v>0</v>
          </cell>
          <cell r="Q33">
            <v>0</v>
          </cell>
          <cell r="R33">
            <v>0</v>
          </cell>
          <cell r="S33">
            <v>0</v>
          </cell>
          <cell r="W33" t="e">
            <v>#VALUE!</v>
          </cell>
          <cell r="X33" t="e">
            <v>#VALUE!</v>
          </cell>
          <cell r="Y33" t="e">
            <v>#VALUE!</v>
          </cell>
        </row>
        <row r="34">
          <cell r="B34">
            <v>32540</v>
          </cell>
          <cell r="C34">
            <v>10184658.159300001</v>
          </cell>
          <cell r="D34">
            <v>10184658.159300001</v>
          </cell>
          <cell r="E34">
            <v>3.7035120579272731</v>
          </cell>
          <cell r="F34">
            <v>48753916.116254166</v>
          </cell>
          <cell r="G34">
            <v>40134000</v>
          </cell>
          <cell r="H34">
            <v>14.594181818181818</v>
          </cell>
          <cell r="I34">
            <v>192121290.55338165</v>
          </cell>
          <cell r="K34">
            <v>0</v>
          </cell>
          <cell r="L34">
            <v>0</v>
          </cell>
          <cell r="M34">
            <v>0</v>
          </cell>
          <cell r="N34">
            <v>0</v>
          </cell>
          <cell r="O34">
            <v>0</v>
          </cell>
          <cell r="P34">
            <v>0</v>
          </cell>
          <cell r="Q34">
            <v>0</v>
          </cell>
          <cell r="R34">
            <v>0</v>
          </cell>
          <cell r="S34">
            <v>0</v>
          </cell>
          <cell r="W34" t="e">
            <v>#VALUE!</v>
          </cell>
          <cell r="X34" t="e">
            <v>#VALUE!</v>
          </cell>
          <cell r="Y34" t="e">
            <v>#VALUE!</v>
          </cell>
        </row>
        <row r="35">
          <cell r="B35">
            <v>32568</v>
          </cell>
          <cell r="C35">
            <v>11983050.098999999</v>
          </cell>
          <cell r="D35">
            <v>11983050.098999999</v>
          </cell>
          <cell r="E35">
            <v>4.3574727632727273</v>
          </cell>
          <cell r="F35">
            <v>55036027.036617957</v>
          </cell>
          <cell r="G35">
            <v>48195000</v>
          </cell>
          <cell r="H35">
            <v>17.525454545454547</v>
          </cell>
          <cell r="I35">
            <v>221351100.18868685</v>
          </cell>
          <cell r="K35">
            <v>0</v>
          </cell>
          <cell r="L35">
            <v>0</v>
          </cell>
          <cell r="M35">
            <v>0</v>
          </cell>
          <cell r="N35">
            <v>0</v>
          </cell>
          <cell r="O35">
            <v>0</v>
          </cell>
          <cell r="P35">
            <v>0</v>
          </cell>
          <cell r="Q35">
            <v>0</v>
          </cell>
          <cell r="R35">
            <v>0</v>
          </cell>
          <cell r="S35">
            <v>0</v>
          </cell>
          <cell r="W35" t="e">
            <v>#VALUE!</v>
          </cell>
          <cell r="X35" t="e">
            <v>#VALUE!</v>
          </cell>
          <cell r="Y35" t="e">
            <v>#VALUE!</v>
          </cell>
        </row>
        <row r="36">
          <cell r="B36">
            <v>32599</v>
          </cell>
          <cell r="C36">
            <v>13379646.661900001</v>
          </cell>
          <cell r="D36">
            <v>12964773.897189923</v>
          </cell>
          <cell r="E36">
            <v>4.8653260588727276</v>
          </cell>
          <cell r="F36">
            <v>58429752.949686565</v>
          </cell>
          <cell r="G36">
            <v>56662000</v>
          </cell>
          <cell r="H36">
            <v>20.604363636363637</v>
          </cell>
          <cell r="I36">
            <v>247446494.31310105</v>
          </cell>
          <cell r="K36">
            <v>0</v>
          </cell>
          <cell r="L36">
            <v>0</v>
          </cell>
          <cell r="M36">
            <v>0</v>
          </cell>
          <cell r="N36">
            <v>0</v>
          </cell>
          <cell r="O36">
            <v>0</v>
          </cell>
          <cell r="P36">
            <v>0</v>
          </cell>
          <cell r="Q36">
            <v>0</v>
          </cell>
          <cell r="R36">
            <v>0</v>
          </cell>
          <cell r="S36">
            <v>0</v>
          </cell>
          <cell r="W36" t="e">
            <v>#VALUE!</v>
          </cell>
          <cell r="X36" t="e">
            <v>#VALUE!</v>
          </cell>
          <cell r="Y36" t="e">
            <v>#VALUE!</v>
          </cell>
        </row>
        <row r="37">
          <cell r="B37">
            <v>32629</v>
          </cell>
          <cell r="C37">
            <v>14501987.367000001</v>
          </cell>
          <cell r="D37">
            <v>12577612.633998265</v>
          </cell>
          <cell r="E37">
            <v>5.2734499516363638</v>
          </cell>
          <cell r="F37">
            <v>56165380.678524099</v>
          </cell>
          <cell r="G37">
            <v>59664000</v>
          </cell>
          <cell r="H37">
            <v>21.696000000000002</v>
          </cell>
          <cell r="I37">
            <v>231075313.19665521</v>
          </cell>
          <cell r="K37">
            <v>0</v>
          </cell>
          <cell r="L37">
            <v>0</v>
          </cell>
          <cell r="M37">
            <v>0</v>
          </cell>
          <cell r="N37">
            <v>0</v>
          </cell>
          <cell r="O37">
            <v>0</v>
          </cell>
          <cell r="P37">
            <v>0</v>
          </cell>
          <cell r="Q37">
            <v>0</v>
          </cell>
          <cell r="R37">
            <v>0</v>
          </cell>
          <cell r="S37">
            <v>0</v>
          </cell>
          <cell r="W37" t="e">
            <v>#VALUE!</v>
          </cell>
          <cell r="X37" t="e">
            <v>#VALUE!</v>
          </cell>
          <cell r="Y37" t="e">
            <v>#VALUE!</v>
          </cell>
        </row>
        <row r="38">
          <cell r="B38">
            <v>32660</v>
          </cell>
          <cell r="C38">
            <v>17853054.487800002</v>
          </cell>
          <cell r="D38">
            <v>11753162.928110601</v>
          </cell>
          <cell r="E38">
            <v>6.492019813745455</v>
          </cell>
          <cell r="F38">
            <v>54545045.295266457</v>
          </cell>
          <cell r="G38">
            <v>65775000</v>
          </cell>
          <cell r="H38">
            <v>23.918181818181818</v>
          </cell>
          <cell r="I38">
            <v>200957228.73348251</v>
          </cell>
          <cell r="K38">
            <v>0</v>
          </cell>
          <cell r="L38">
            <v>0</v>
          </cell>
          <cell r="M38">
            <v>0</v>
          </cell>
          <cell r="N38">
            <v>0</v>
          </cell>
          <cell r="O38">
            <v>0</v>
          </cell>
          <cell r="P38">
            <v>0</v>
          </cell>
          <cell r="Q38">
            <v>0</v>
          </cell>
          <cell r="R38">
            <v>0</v>
          </cell>
          <cell r="S38">
            <v>0</v>
          </cell>
          <cell r="W38" t="e">
            <v>#VALUE!</v>
          </cell>
          <cell r="X38" t="e">
            <v>#VALUE!</v>
          </cell>
          <cell r="Y38" t="e">
            <v>#VALUE!</v>
          </cell>
        </row>
        <row r="39">
          <cell r="B39">
            <v>32690</v>
          </cell>
          <cell r="C39">
            <v>24230018.739300001</v>
          </cell>
          <cell r="D39">
            <v>11186527.580470916</v>
          </cell>
          <cell r="E39">
            <v>8.8109159051999999</v>
          </cell>
          <cell r="F39">
            <v>53689527.538610987</v>
          </cell>
          <cell r="G39">
            <v>80446000</v>
          </cell>
          <cell r="H39">
            <v>29.253090909090908</v>
          </cell>
          <cell r="I39">
            <v>178254411.55626103</v>
          </cell>
          <cell r="K39">
            <v>0</v>
          </cell>
          <cell r="L39">
            <v>0</v>
          </cell>
          <cell r="M39">
            <v>0</v>
          </cell>
          <cell r="N39">
            <v>0</v>
          </cell>
          <cell r="O39">
            <v>0</v>
          </cell>
          <cell r="P39">
            <v>0</v>
          </cell>
          <cell r="Q39">
            <v>0</v>
          </cell>
          <cell r="R39">
            <v>0</v>
          </cell>
          <cell r="S39">
            <v>0</v>
          </cell>
          <cell r="W39" t="e">
            <v>#VALUE!</v>
          </cell>
          <cell r="X39" t="e">
            <v>#VALUE!</v>
          </cell>
          <cell r="Y39" t="e">
            <v>#VALUE!</v>
          </cell>
        </row>
        <row r="40">
          <cell r="B40">
            <v>32721</v>
          </cell>
          <cell r="C40">
            <v>35815078.895999998</v>
          </cell>
          <cell r="D40">
            <v>12781969.627408992</v>
          </cell>
          <cell r="E40">
            <v>13.023665053090909</v>
          </cell>
          <cell r="F40">
            <v>58147248.978008427</v>
          </cell>
          <cell r="G40">
            <v>103468000</v>
          </cell>
          <cell r="H40">
            <v>37.62472727272727</v>
          </cell>
          <cell r="I40">
            <v>167984540.10744938</v>
          </cell>
          <cell r="K40">
            <v>0</v>
          </cell>
          <cell r="L40">
            <v>0</v>
          </cell>
          <cell r="M40">
            <v>0</v>
          </cell>
          <cell r="N40">
            <v>0</v>
          </cell>
          <cell r="O40">
            <v>0</v>
          </cell>
          <cell r="P40">
            <v>0</v>
          </cell>
          <cell r="Q40">
            <v>0</v>
          </cell>
          <cell r="R40">
            <v>0</v>
          </cell>
          <cell r="S40">
            <v>0</v>
          </cell>
          <cell r="W40" t="e">
            <v>#VALUE!</v>
          </cell>
          <cell r="X40" t="e">
            <v>#VALUE!</v>
          </cell>
          <cell r="Y40" t="e">
            <v>#VALUE!</v>
          </cell>
        </row>
        <row r="41">
          <cell r="B41">
            <v>32752</v>
          </cell>
          <cell r="C41">
            <v>53580034.952699989</v>
          </cell>
          <cell r="D41">
            <v>14111149.57932578</v>
          </cell>
          <cell r="E41">
            <v>19.483649073709088</v>
          </cell>
          <cell r="F41">
            <v>62619163.357895531</v>
          </cell>
          <cell r="G41">
            <v>131549000</v>
          </cell>
          <cell r="H41">
            <v>47.835999999999999</v>
          </cell>
          <cell r="I41">
            <v>153741749.66178697</v>
          </cell>
          <cell r="K41">
            <v>0</v>
          </cell>
          <cell r="L41">
            <v>0</v>
          </cell>
          <cell r="M41">
            <v>0</v>
          </cell>
          <cell r="N41">
            <v>0</v>
          </cell>
          <cell r="O41">
            <v>0</v>
          </cell>
          <cell r="P41">
            <v>0</v>
          </cell>
          <cell r="Q41">
            <v>0</v>
          </cell>
          <cell r="R41">
            <v>0</v>
          </cell>
          <cell r="S41">
            <v>0</v>
          </cell>
          <cell r="W41" t="e">
            <v>#VALUE!</v>
          </cell>
          <cell r="X41" t="e">
            <v>#VALUE!</v>
          </cell>
          <cell r="Y41" t="e">
            <v>#VALUE!</v>
          </cell>
        </row>
        <row r="42">
          <cell r="B42">
            <v>32782</v>
          </cell>
          <cell r="C42">
            <v>83842211.095299989</v>
          </cell>
          <cell r="D42">
            <v>16046356.190488037</v>
          </cell>
          <cell r="E42">
            <v>30.488076761927267</v>
          </cell>
          <cell r="F42">
            <v>70141597.553897262</v>
          </cell>
          <cell r="G42">
            <v>174621000</v>
          </cell>
          <cell r="H42">
            <v>63.498545454545457</v>
          </cell>
          <cell r="I42">
            <v>146086270.22654587</v>
          </cell>
          <cell r="K42">
            <v>0</v>
          </cell>
          <cell r="L42">
            <v>0</v>
          </cell>
          <cell r="M42">
            <v>0</v>
          </cell>
          <cell r="N42">
            <v>0</v>
          </cell>
          <cell r="O42">
            <v>0</v>
          </cell>
          <cell r="P42">
            <v>0</v>
          </cell>
          <cell r="Q42">
            <v>0</v>
          </cell>
          <cell r="R42">
            <v>0</v>
          </cell>
          <cell r="S42">
            <v>0</v>
          </cell>
          <cell r="W42" t="e">
            <v>#VALUE!</v>
          </cell>
          <cell r="X42" t="e">
            <v>#VALUE!</v>
          </cell>
          <cell r="Y42" t="e">
            <v>#VALUE!</v>
          </cell>
        </row>
        <row r="43">
          <cell r="B43">
            <v>32813</v>
          </cell>
          <cell r="C43">
            <v>133925483.1346</v>
          </cell>
          <cell r="D43">
            <v>18176639.947692726</v>
          </cell>
          <cell r="E43">
            <v>48.700175685309091</v>
          </cell>
          <cell r="F43">
            <v>77658165.370129079</v>
          </cell>
          <cell r="G43">
            <v>228997000</v>
          </cell>
          <cell r="H43">
            <v>83.271636363636361</v>
          </cell>
          <cell r="I43">
            <v>132786430.77501833</v>
          </cell>
          <cell r="K43">
            <v>0</v>
          </cell>
          <cell r="L43">
            <v>0</v>
          </cell>
          <cell r="M43">
            <v>0</v>
          </cell>
          <cell r="N43">
            <v>0</v>
          </cell>
          <cell r="O43">
            <v>0</v>
          </cell>
          <cell r="P43">
            <v>0</v>
          </cell>
          <cell r="Q43">
            <v>0</v>
          </cell>
          <cell r="R43">
            <v>0</v>
          </cell>
          <cell r="S43">
            <v>0</v>
          </cell>
          <cell r="W43" t="e">
            <v>#VALUE!</v>
          </cell>
          <cell r="X43" t="e">
            <v>#VALUE!</v>
          </cell>
          <cell r="Y43" t="e">
            <v>#VALUE!</v>
          </cell>
        </row>
        <row r="44">
          <cell r="B44">
            <v>32843</v>
          </cell>
          <cell r="C44">
            <v>266605229.97090003</v>
          </cell>
          <cell r="D44">
            <v>23472902.797226626</v>
          </cell>
          <cell r="E44">
            <v>96.947356353054559</v>
          </cell>
          <cell r="F44">
            <v>103485014.6941811</v>
          </cell>
          <cell r="G44">
            <v>322433000</v>
          </cell>
          <cell r="H44">
            <v>117.24836363636364</v>
          </cell>
          <cell r="I44">
            <v>125155023.20239891</v>
          </cell>
          <cell r="K44">
            <v>0</v>
          </cell>
          <cell r="L44">
            <v>0</v>
          </cell>
          <cell r="M44">
            <v>0</v>
          </cell>
          <cell r="N44">
            <v>0</v>
          </cell>
          <cell r="O44">
            <v>0</v>
          </cell>
          <cell r="P44">
            <v>0</v>
          </cell>
          <cell r="Q44">
            <v>0</v>
          </cell>
          <cell r="R44">
            <v>283</v>
          </cell>
          <cell r="S44">
            <v>0</v>
          </cell>
          <cell r="W44" t="e">
            <v>#VALUE!</v>
          </cell>
          <cell r="X44" t="e">
            <v>#VALUE!</v>
          </cell>
          <cell r="Y44" t="e">
            <v>#VALUE!</v>
          </cell>
        </row>
        <row r="45">
          <cell r="B45">
            <v>33055</v>
          </cell>
          <cell r="C45">
            <v>574193460.43200004</v>
          </cell>
          <cell r="D45">
            <v>8322850.5643136697</v>
          </cell>
          <cell r="E45">
            <v>208.79762197527273</v>
          </cell>
          <cell r="F45">
            <v>27845856.3249612</v>
          </cell>
          <cell r="G45">
            <v>1169701000</v>
          </cell>
          <cell r="H45">
            <v>425.34581818181817</v>
          </cell>
          <cell r="I45">
            <v>56725351.704037324</v>
          </cell>
          <cell r="K45">
            <v>0</v>
          </cell>
          <cell r="L45">
            <v>0</v>
          </cell>
          <cell r="M45">
            <v>0</v>
          </cell>
          <cell r="N45">
            <v>0</v>
          </cell>
          <cell r="O45">
            <v>0</v>
          </cell>
          <cell r="P45">
            <v>0</v>
          </cell>
          <cell r="Q45">
            <v>0</v>
          </cell>
          <cell r="R45">
            <v>0</v>
          </cell>
          <cell r="S45">
            <v>0</v>
          </cell>
          <cell r="W45" t="e">
            <v>#VALUE!</v>
          </cell>
          <cell r="X45" t="e">
            <v>#VALUE!</v>
          </cell>
          <cell r="Y45" t="e">
            <v>#VALUE!</v>
          </cell>
        </row>
        <row r="46">
          <cell r="B46">
            <v>33086</v>
          </cell>
          <cell r="C46">
            <v>645571449.12800002</v>
          </cell>
          <cell r="D46">
            <v>9007052.0569244064</v>
          </cell>
          <cell r="E46">
            <v>234.75325422836363</v>
          </cell>
          <cell r="F46">
            <v>27722819.706554066</v>
          </cell>
          <cell r="G46">
            <v>1354394000</v>
          </cell>
          <cell r="H46">
            <v>492.50690909090912</v>
          </cell>
          <cell r="I46">
            <v>58161835.880994603</v>
          </cell>
          <cell r="K46">
            <v>0</v>
          </cell>
          <cell r="L46">
            <v>0</v>
          </cell>
          <cell r="M46">
            <v>0</v>
          </cell>
          <cell r="N46">
            <v>0</v>
          </cell>
          <cell r="O46">
            <v>0</v>
          </cell>
          <cell r="P46">
            <v>0</v>
          </cell>
          <cell r="Q46">
            <v>0</v>
          </cell>
          <cell r="R46">
            <v>0</v>
          </cell>
          <cell r="S46">
            <v>0</v>
          </cell>
          <cell r="W46" t="e">
            <v>#VALUE!</v>
          </cell>
          <cell r="X46" t="e">
            <v>#VALUE!</v>
          </cell>
          <cell r="Y46" t="e">
            <v>#VALUE!</v>
          </cell>
        </row>
        <row r="47">
          <cell r="B47">
            <v>33117</v>
          </cell>
          <cell r="C47">
            <v>666040971.17900002</v>
          </cell>
          <cell r="D47">
            <v>7908065.1506001931</v>
          </cell>
          <cell r="E47">
            <v>242.19671679236365</v>
          </cell>
          <cell r="F47">
            <v>25603655.191086099</v>
          </cell>
          <cell r="G47">
            <v>1513102000</v>
          </cell>
          <cell r="H47">
            <v>550.21890909090905</v>
          </cell>
          <cell r="I47">
            <v>58166004.124888949</v>
          </cell>
          <cell r="K47">
            <v>0</v>
          </cell>
          <cell r="L47">
            <v>0</v>
          </cell>
          <cell r="M47">
            <v>0</v>
          </cell>
          <cell r="N47">
            <v>0</v>
          </cell>
          <cell r="O47">
            <v>0</v>
          </cell>
          <cell r="P47">
            <v>0</v>
          </cell>
          <cell r="Q47">
            <v>0</v>
          </cell>
          <cell r="R47">
            <v>0</v>
          </cell>
          <cell r="S47">
            <v>0</v>
          </cell>
          <cell r="W47" t="e">
            <v>#VALUE!</v>
          </cell>
          <cell r="X47" t="e">
            <v>#VALUE!</v>
          </cell>
          <cell r="Y47" t="e">
            <v>#VALUE!</v>
          </cell>
        </row>
        <row r="48">
          <cell r="B48">
            <v>33147</v>
          </cell>
          <cell r="C48">
            <v>788959268.30900002</v>
          </cell>
          <cell r="D48">
            <v>7376898.2544086017</v>
          </cell>
          <cell r="E48">
            <v>286.8942793850909</v>
          </cell>
          <cell r="F48">
            <v>26566944.580518134</v>
          </cell>
          <cell r="G48">
            <v>1720881000</v>
          </cell>
          <cell r="H48">
            <v>625.77490909090909</v>
          </cell>
          <cell r="I48">
            <v>57947922.019671015</v>
          </cell>
          <cell r="K48">
            <v>0</v>
          </cell>
          <cell r="L48">
            <v>0</v>
          </cell>
          <cell r="M48">
            <v>0</v>
          </cell>
          <cell r="N48">
            <v>0</v>
          </cell>
          <cell r="O48">
            <v>0</v>
          </cell>
          <cell r="P48">
            <v>0</v>
          </cell>
          <cell r="Q48">
            <v>0</v>
          </cell>
          <cell r="R48">
            <v>0</v>
          </cell>
          <cell r="S48">
            <v>0</v>
          </cell>
          <cell r="W48" t="e">
            <v>#VALUE!</v>
          </cell>
          <cell r="X48" t="e">
            <v>#VALUE!</v>
          </cell>
          <cell r="Y48" t="e">
            <v>#VALUE!</v>
          </cell>
        </row>
        <row r="49">
          <cell r="B49">
            <v>33178</v>
          </cell>
          <cell r="C49">
            <v>936757276.72100008</v>
          </cell>
          <cell r="D49">
            <v>6473341.6952594845</v>
          </cell>
          <cell r="E49">
            <v>340.63900971672729</v>
          </cell>
          <cell r="F49">
            <v>26857222.374353036</v>
          </cell>
          <cell r="G49">
            <v>1956959000</v>
          </cell>
          <cell r="H49">
            <v>711.62145454545453</v>
          </cell>
          <cell r="I49">
            <v>56106831.883351728</v>
          </cell>
          <cell r="K49">
            <v>0</v>
          </cell>
          <cell r="L49">
            <v>0</v>
          </cell>
          <cell r="M49">
            <v>0</v>
          </cell>
          <cell r="N49">
            <v>0</v>
          </cell>
          <cell r="O49">
            <v>0</v>
          </cell>
          <cell r="P49">
            <v>0</v>
          </cell>
          <cell r="Q49">
            <v>0</v>
          </cell>
          <cell r="R49">
            <v>0</v>
          </cell>
          <cell r="S49">
            <v>0</v>
          </cell>
          <cell r="W49" t="e">
            <v>#VALUE!</v>
          </cell>
          <cell r="X49" t="e">
            <v>#VALUE!</v>
          </cell>
          <cell r="Y49" t="e">
            <v>#VALUE!</v>
          </cell>
        </row>
        <row r="50">
          <cell r="B50">
            <v>33208</v>
          </cell>
          <cell r="C50">
            <v>1234182653.4470003</v>
          </cell>
          <cell r="D50">
            <v>7257336.5485534528</v>
          </cell>
          <cell r="E50">
            <v>448.79369216254554</v>
          </cell>
          <cell r="F50">
            <v>30383422.218661014</v>
          </cell>
          <cell r="G50">
            <v>2369105000</v>
          </cell>
          <cell r="H50">
            <v>861.49272727272728</v>
          </cell>
          <cell r="I50">
            <v>58323228.976116881</v>
          </cell>
          <cell r="K50">
            <v>0</v>
          </cell>
          <cell r="L50">
            <v>0</v>
          </cell>
          <cell r="M50">
            <v>0</v>
          </cell>
          <cell r="N50">
            <v>0</v>
          </cell>
          <cell r="O50">
            <v>0</v>
          </cell>
          <cell r="P50">
            <v>0</v>
          </cell>
          <cell r="Q50">
            <v>0</v>
          </cell>
          <cell r="R50">
            <v>184</v>
          </cell>
          <cell r="S50">
            <v>0</v>
          </cell>
          <cell r="W50" t="e">
            <v>#VALUE!</v>
          </cell>
          <cell r="X50" t="e">
            <v>#VALUE!</v>
          </cell>
          <cell r="Y50" t="e">
            <v>#VALUE!</v>
          </cell>
        </row>
        <row r="51">
          <cell r="B51">
            <v>33239</v>
          </cell>
          <cell r="C51">
            <v>1609762271.8500001</v>
          </cell>
          <cell r="D51">
            <v>7312447.8597710561</v>
          </cell>
          <cell r="E51">
            <v>585.36809885454545</v>
          </cell>
          <cell r="F51">
            <v>33043887.307352733</v>
          </cell>
          <cell r="G51">
            <v>2882903000</v>
          </cell>
          <cell r="H51">
            <v>1048.3283636363637</v>
          </cell>
          <cell r="I51">
            <v>59177882.048726387</v>
          </cell>
          <cell r="K51">
            <v>0</v>
          </cell>
          <cell r="L51">
            <v>0</v>
          </cell>
          <cell r="M51">
            <v>0</v>
          </cell>
          <cell r="N51">
            <v>0</v>
          </cell>
          <cell r="O51">
            <v>0</v>
          </cell>
          <cell r="P51">
            <v>0</v>
          </cell>
          <cell r="Q51">
            <v>0</v>
          </cell>
          <cell r="R51">
            <v>0</v>
          </cell>
          <cell r="S51">
            <v>0</v>
          </cell>
          <cell r="W51" t="e">
            <v>#VALUE!</v>
          </cell>
          <cell r="X51" t="e">
            <v>#VALUE!</v>
          </cell>
          <cell r="Y51" t="e">
            <v>#VALUE!</v>
          </cell>
        </row>
        <row r="52">
          <cell r="B52">
            <v>33270</v>
          </cell>
          <cell r="C52">
            <v>1634981178.9899998</v>
          </cell>
          <cell r="D52">
            <v>7317643.9107998023</v>
          </cell>
          <cell r="E52">
            <v>594.53861054181812</v>
          </cell>
          <cell r="F52">
            <v>27711630.843840402</v>
          </cell>
          <cell r="G52">
            <v>3425059000</v>
          </cell>
          <cell r="H52">
            <v>1245.4760000000001</v>
          </cell>
          <cell r="I52">
            <v>58052026.436784871</v>
          </cell>
          <cell r="K52">
            <v>0</v>
          </cell>
          <cell r="L52">
            <v>0</v>
          </cell>
          <cell r="M52">
            <v>0</v>
          </cell>
          <cell r="N52">
            <v>0</v>
          </cell>
          <cell r="O52">
            <v>0</v>
          </cell>
          <cell r="P52">
            <v>0</v>
          </cell>
          <cell r="Q52">
            <v>0</v>
          </cell>
          <cell r="R52">
            <v>0</v>
          </cell>
          <cell r="S52">
            <v>0</v>
          </cell>
          <cell r="W52" t="e">
            <v>#VALUE!</v>
          </cell>
          <cell r="X52" t="e">
            <v>#VALUE!</v>
          </cell>
          <cell r="Y52" t="e">
            <v>#VALUE!</v>
          </cell>
        </row>
        <row r="53">
          <cell r="B53">
            <v>33298</v>
          </cell>
          <cell r="C53">
            <v>2667651210.5799999</v>
          </cell>
          <cell r="D53">
            <v>11164990.627296697</v>
          </cell>
          <cell r="E53">
            <v>970.05498566545452</v>
          </cell>
          <cell r="F53">
            <v>42158108.096292652</v>
          </cell>
          <cell r="G53">
            <v>3801866000</v>
          </cell>
          <cell r="H53">
            <v>1382.4967272727272</v>
          </cell>
          <cell r="I53">
            <v>60082621.431147225</v>
          </cell>
          <cell r="K53">
            <v>0</v>
          </cell>
          <cell r="L53">
            <v>0</v>
          </cell>
          <cell r="M53">
            <v>10268840</v>
          </cell>
          <cell r="N53">
            <v>42978.445569832169</v>
          </cell>
          <cell r="O53">
            <v>3.7341236363636363</v>
          </cell>
          <cell r="P53">
            <v>162283.15944250059</v>
          </cell>
          <cell r="Q53">
            <v>0.38493937885408008</v>
          </cell>
          <cell r="R53">
            <v>0</v>
          </cell>
          <cell r="S53">
            <v>0</v>
          </cell>
          <cell r="W53" t="e">
            <v>#VALUE!</v>
          </cell>
          <cell r="X53" t="e">
            <v>#VALUE!</v>
          </cell>
          <cell r="Y53" t="e">
            <v>#VALUE!</v>
          </cell>
        </row>
        <row r="54">
          <cell r="B54">
            <v>33329</v>
          </cell>
          <cell r="C54">
            <v>2866071989.1999998</v>
          </cell>
          <cell r="D54">
            <v>10992490.274230044</v>
          </cell>
          <cell r="E54">
            <v>1042.2079960727272</v>
          </cell>
          <cell r="F54">
            <v>41653337.022968903</v>
          </cell>
          <cell r="G54">
            <v>4145336000</v>
          </cell>
          <cell r="H54">
            <v>1507.3949090909091</v>
          </cell>
          <cell r="I54">
            <v>60245199.050161332</v>
          </cell>
          <cell r="K54">
            <v>0</v>
          </cell>
          <cell r="L54">
            <v>0</v>
          </cell>
          <cell r="M54">
            <v>13329239.57</v>
          </cell>
          <cell r="N54">
            <v>51122.769033099372</v>
          </cell>
          <cell r="O54">
            <v>4.8469962072727277</v>
          </cell>
          <cell r="P54">
            <v>193717.15370766976</v>
          </cell>
          <cell r="Q54">
            <v>0.4650699500999122</v>
          </cell>
          <cell r="R54">
            <v>0</v>
          </cell>
          <cell r="S54">
            <v>0</v>
          </cell>
          <cell r="W54" t="e">
            <v>#VALUE!</v>
          </cell>
          <cell r="X54" t="e">
            <v>#VALUE!</v>
          </cell>
          <cell r="Y54" t="e">
            <v>#VALUE!</v>
          </cell>
        </row>
        <row r="55">
          <cell r="B55">
            <v>33359</v>
          </cell>
          <cell r="C55">
            <v>3095069921.1700001</v>
          </cell>
          <cell r="D55">
            <v>10871337.973902354</v>
          </cell>
          <cell r="E55">
            <v>1125.4799713345456</v>
          </cell>
          <cell r="F55">
            <v>42224185.528408639</v>
          </cell>
          <cell r="G55">
            <v>4500584000</v>
          </cell>
          <cell r="H55">
            <v>1636.576</v>
          </cell>
          <cell r="I55">
            <v>61398772.448523842</v>
          </cell>
          <cell r="K55">
            <v>0</v>
          </cell>
          <cell r="L55">
            <v>0</v>
          </cell>
          <cell r="M55">
            <v>19859889.120000001</v>
          </cell>
          <cell r="N55">
            <v>69757.250158061128</v>
          </cell>
          <cell r="O55">
            <v>7.2217778618181825</v>
          </cell>
          <cell r="P55">
            <v>270936.5746604873</v>
          </cell>
          <cell r="Q55">
            <v>0.641662050480997</v>
          </cell>
          <cell r="R55">
            <v>0</v>
          </cell>
          <cell r="S55">
            <v>0</v>
          </cell>
          <cell r="W55" t="e">
            <v>#VALUE!</v>
          </cell>
          <cell r="X55" t="e">
            <v>#VALUE!</v>
          </cell>
          <cell r="Y55" t="e">
            <v>#VALUE!</v>
          </cell>
        </row>
        <row r="56">
          <cell r="B56">
            <v>33390</v>
          </cell>
          <cell r="C56">
            <v>3452420736.4700003</v>
          </cell>
          <cell r="D56">
            <v>11057654.014701173</v>
          </cell>
          <cell r="E56">
            <v>1255.4257223527275</v>
          </cell>
          <cell r="F56">
            <v>42872116.155627608</v>
          </cell>
          <cell r="G56">
            <v>5058700000</v>
          </cell>
          <cell r="H56">
            <v>1839.5272727272727</v>
          </cell>
          <cell r="I56">
            <v>62818871.322799414</v>
          </cell>
          <cell r="K56">
            <v>0</v>
          </cell>
          <cell r="L56">
            <v>0</v>
          </cell>
          <cell r="M56">
            <v>24690399.829999998</v>
          </cell>
          <cell r="N56">
            <v>79080.135257190428</v>
          </cell>
          <cell r="O56">
            <v>8.9783272109090895</v>
          </cell>
          <cell r="P56">
            <v>306605.06648531015</v>
          </cell>
          <cell r="Q56">
            <v>0.71516196068400439</v>
          </cell>
          <cell r="R56">
            <v>83</v>
          </cell>
          <cell r="S56">
            <v>0</v>
          </cell>
          <cell r="W56" t="e">
            <v>#VALUE!</v>
          </cell>
          <cell r="X56" t="e">
            <v>#VALUE!</v>
          </cell>
          <cell r="Y56" t="e">
            <v>#VALUE!</v>
          </cell>
        </row>
        <row r="57">
          <cell r="B57">
            <v>33420</v>
          </cell>
          <cell r="C57">
            <v>3926004667.6999998</v>
          </cell>
          <cell r="D57">
            <v>11328172.281790115</v>
          </cell>
          <cell r="E57">
            <v>1427.6380609818182</v>
          </cell>
          <cell r="F57">
            <v>43209317.507920861</v>
          </cell>
          <cell r="G57">
            <v>5708453000</v>
          </cell>
          <cell r="H57">
            <v>2075.8010909090908</v>
          </cell>
          <cell r="I57">
            <v>62826812.25148543</v>
          </cell>
          <cell r="K57">
            <v>0</v>
          </cell>
          <cell r="L57">
            <v>0</v>
          </cell>
          <cell r="M57">
            <v>23050351.640000001</v>
          </cell>
          <cell r="N57">
            <v>66509.945003895322</v>
          </cell>
          <cell r="O57">
            <v>8.3819460509090913</v>
          </cell>
          <cell r="P57">
            <v>253690.46829622655</v>
          </cell>
          <cell r="Q57">
            <v>0.58711982259317474</v>
          </cell>
          <cell r="R57">
            <v>0</v>
          </cell>
          <cell r="S57">
            <v>0</v>
          </cell>
          <cell r="W57" t="e">
            <v>#VALUE!</v>
          </cell>
          <cell r="X57" t="e">
            <v>#VALUE!</v>
          </cell>
          <cell r="Y57" t="e">
            <v>#VALUE!</v>
          </cell>
        </row>
        <row r="58">
          <cell r="B58">
            <v>33451</v>
          </cell>
          <cell r="C58">
            <v>4282960020</v>
          </cell>
          <cell r="D58">
            <v>10877082.537586348</v>
          </cell>
          <cell r="E58">
            <v>1557.4400072727274</v>
          </cell>
          <cell r="F58">
            <v>40815630.406980105</v>
          </cell>
          <cell r="G58">
            <v>6260312156.8000002</v>
          </cell>
          <cell r="H58">
            <v>2276.4771479272727</v>
          </cell>
          <cell r="I58">
            <v>59659344.479305521</v>
          </cell>
          <cell r="K58">
            <v>0</v>
          </cell>
          <cell r="L58">
            <v>0</v>
          </cell>
          <cell r="M58">
            <v>26339410</v>
          </cell>
          <cell r="N58">
            <v>66892.040837058114</v>
          </cell>
          <cell r="O58">
            <v>9.5779672727272729</v>
          </cell>
          <cell r="P58">
            <v>251008.55919218124</v>
          </cell>
          <cell r="Q58">
            <v>0.61498145854744635</v>
          </cell>
          <cell r="R58">
            <v>0</v>
          </cell>
          <cell r="S58">
            <v>0</v>
          </cell>
          <cell r="W58" t="e">
            <v>#VALUE!</v>
          </cell>
          <cell r="X58" t="e">
            <v>#VALUE!</v>
          </cell>
          <cell r="Y58" t="e">
            <v>#VALUE!</v>
          </cell>
        </row>
        <row r="59">
          <cell r="B59">
            <v>33482</v>
          </cell>
          <cell r="C59">
            <v>5097448500</v>
          </cell>
          <cell r="D59">
            <v>10963905.319080291</v>
          </cell>
          <cell r="E59">
            <v>1853.6176363636364</v>
          </cell>
          <cell r="F59">
            <v>41808679.381685115</v>
          </cell>
          <cell r="G59">
            <v>7043521155.5699997</v>
          </cell>
          <cell r="H59">
            <v>2561.2804202072725</v>
          </cell>
          <cell r="I59">
            <v>57770140.828562036</v>
          </cell>
          <cell r="K59">
            <v>0</v>
          </cell>
          <cell r="L59">
            <v>0</v>
          </cell>
          <cell r="M59">
            <v>29597800</v>
          </cell>
          <cell r="N59">
            <v>63660.766136837803</v>
          </cell>
          <cell r="O59">
            <v>10.762836363636364</v>
          </cell>
          <cell r="P59">
            <v>242757.71115750156</v>
          </cell>
          <cell r="Q59">
            <v>0.58063951013923931</v>
          </cell>
          <cell r="R59">
            <v>0</v>
          </cell>
          <cell r="S59">
            <v>0</v>
          </cell>
          <cell r="W59" t="e">
            <v>#VALUE!</v>
          </cell>
          <cell r="X59" t="e">
            <v>#VALUE!</v>
          </cell>
          <cell r="Y59" t="e">
            <v>#VALUE!</v>
          </cell>
        </row>
        <row r="60">
          <cell r="B60">
            <v>33512</v>
          </cell>
          <cell r="C60">
            <v>6054017774</v>
          </cell>
          <cell r="D60">
            <v>9385783.0361849256</v>
          </cell>
          <cell r="E60">
            <v>2201.4610087272727</v>
          </cell>
          <cell r="F60">
            <v>39455174.381492168</v>
          </cell>
          <cell r="G60">
            <v>8497272737.46</v>
          </cell>
          <cell r="H60">
            <v>3089.9173590763635</v>
          </cell>
          <cell r="I60">
            <v>55378327.276048005</v>
          </cell>
          <cell r="K60">
            <v>0</v>
          </cell>
          <cell r="L60">
            <v>0</v>
          </cell>
          <cell r="M60">
            <v>28887719</v>
          </cell>
          <cell r="N60">
            <v>44785.772534184987</v>
          </cell>
          <cell r="O60">
            <v>10.504625090909091</v>
          </cell>
          <cell r="P60">
            <v>188266.70703272114</v>
          </cell>
          <cell r="Q60">
            <v>0.47716607513217385</v>
          </cell>
          <cell r="R60">
            <v>0</v>
          </cell>
          <cell r="S60">
            <v>0</v>
          </cell>
          <cell r="W60" t="e">
            <v>#VALUE!</v>
          </cell>
          <cell r="X60" t="e">
            <v>#VALUE!</v>
          </cell>
          <cell r="Y60" t="e">
            <v>#VALUE!</v>
          </cell>
        </row>
        <row r="61">
          <cell r="B61">
            <v>33543</v>
          </cell>
          <cell r="C61">
            <v>8800080890</v>
          </cell>
          <cell r="D61">
            <v>10471300.44026654</v>
          </cell>
          <cell r="E61">
            <v>3200.0294145454545</v>
          </cell>
          <cell r="F61">
            <v>45604169.699727185</v>
          </cell>
          <cell r="G61">
            <v>10650956885.08</v>
          </cell>
          <cell r="H61">
            <v>3873.0752309381819</v>
          </cell>
          <cell r="I61">
            <v>55195861.41573137</v>
          </cell>
          <cell r="K61">
            <v>0</v>
          </cell>
          <cell r="L61">
            <v>0</v>
          </cell>
          <cell r="M61">
            <v>28408830</v>
          </cell>
          <cell r="N61">
            <v>33803.938600666348</v>
          </cell>
          <cell r="O61">
            <v>10.330483636363637</v>
          </cell>
          <cell r="P61">
            <v>147221.49949359166</v>
          </cell>
          <cell r="Q61">
            <v>0.32282464621754176</v>
          </cell>
          <cell r="R61">
            <v>0</v>
          </cell>
          <cell r="S61">
            <v>0</v>
          </cell>
          <cell r="W61" t="e">
            <v>#VALUE!</v>
          </cell>
          <cell r="X61" t="e">
            <v>#VALUE!</v>
          </cell>
          <cell r="Y61" t="e">
            <v>#VALUE!</v>
          </cell>
        </row>
        <row r="62">
          <cell r="B62">
            <v>33573</v>
          </cell>
          <cell r="C62">
            <v>13548384840</v>
          </cell>
          <cell r="D62">
            <v>12676258.270958085</v>
          </cell>
          <cell r="E62">
            <v>4926.6853963636368</v>
          </cell>
          <cell r="F62">
            <v>57484055.377503105</v>
          </cell>
          <cell r="G62">
            <v>16153154151.790001</v>
          </cell>
          <cell r="H62">
            <v>5873.8742370145455</v>
          </cell>
          <cell r="I62">
            <v>68535756.75245142</v>
          </cell>
          <cell r="K62">
            <v>0</v>
          </cell>
          <cell r="L62">
            <v>0</v>
          </cell>
          <cell r="M62">
            <v>48354910</v>
          </cell>
          <cell r="N62">
            <v>45242.243637724554</v>
          </cell>
          <cell r="O62">
            <v>17.583603636363637</v>
          </cell>
          <cell r="P62">
            <v>205163.66762830887</v>
          </cell>
          <cell r="Q62">
            <v>0.35690534754547171</v>
          </cell>
          <cell r="R62">
            <v>84</v>
          </cell>
          <cell r="S62">
            <v>0</v>
          </cell>
          <cell r="W62" t="e">
            <v>#VALUE!</v>
          </cell>
          <cell r="X62" t="e">
            <v>#VALUE!</v>
          </cell>
          <cell r="Y62" t="e">
            <v>#VALUE!</v>
          </cell>
        </row>
        <row r="63">
          <cell r="B63">
            <v>33604</v>
          </cell>
          <cell r="C63">
            <v>16814604333</v>
          </cell>
          <cell r="D63">
            <v>12743646.468604343</v>
          </cell>
          <cell r="E63">
            <v>6114.4015756363633</v>
          </cell>
          <cell r="F63">
            <v>56245825.330372974</v>
          </cell>
          <cell r="G63">
            <v>20396955584.410004</v>
          </cell>
          <cell r="H63">
            <v>7417.0747579672743</v>
          </cell>
          <cell r="I63">
            <v>68228997.742191523</v>
          </cell>
          <cell r="K63">
            <v>0</v>
          </cell>
          <cell r="L63">
            <v>0</v>
          </cell>
          <cell r="M63">
            <v>79182990</v>
          </cell>
          <cell r="N63">
            <v>60012.118685816058</v>
          </cell>
          <cell r="O63">
            <v>28.793814545454545</v>
          </cell>
          <cell r="P63">
            <v>264871.68752082408</v>
          </cell>
          <cell r="Q63">
            <v>0.47091794984790142</v>
          </cell>
          <cell r="R63">
            <v>0</v>
          </cell>
          <cell r="S63">
            <v>0</v>
          </cell>
          <cell r="W63" t="e">
            <v>#VALUE!</v>
          </cell>
          <cell r="X63" t="e">
            <v>#VALUE!</v>
          </cell>
          <cell r="Y63" t="e">
            <v>#VALUE!</v>
          </cell>
        </row>
        <row r="64">
          <cell r="B64">
            <v>33635</v>
          </cell>
          <cell r="C64">
            <v>20782984500</v>
          </cell>
          <cell r="D64">
            <v>12743651.776680872</v>
          </cell>
          <cell r="E64">
            <v>7557.4489090909092</v>
          </cell>
          <cell r="F64">
            <v>55709815.544453926</v>
          </cell>
          <cell r="G64">
            <v>26346179757.920002</v>
          </cell>
          <cell r="H64">
            <v>9580.4290028800006</v>
          </cell>
          <cell r="I64">
            <v>70622234.964124098</v>
          </cell>
          <cell r="K64">
            <v>0</v>
          </cell>
          <cell r="L64">
            <v>0</v>
          </cell>
          <cell r="M64">
            <v>88469700</v>
          </cell>
          <cell r="N64">
            <v>54247.600944292855</v>
          </cell>
          <cell r="O64">
            <v>32.1708</v>
          </cell>
          <cell r="P64">
            <v>237147.39662502156</v>
          </cell>
          <cell r="Q64">
            <v>0.42568332762794486</v>
          </cell>
          <cell r="R64">
            <v>0</v>
          </cell>
          <cell r="S64">
            <v>0</v>
          </cell>
          <cell r="W64" t="e">
            <v>#VALUE!</v>
          </cell>
          <cell r="X64" t="e">
            <v>#VALUE!</v>
          </cell>
          <cell r="Y64" t="e">
            <v>#VALUE!</v>
          </cell>
        </row>
        <row r="65">
          <cell r="B65">
            <v>33664</v>
          </cell>
          <cell r="C65">
            <v>27231362601</v>
          </cell>
          <cell r="D65">
            <v>13697868.511569416</v>
          </cell>
          <cell r="E65">
            <v>9902.3136730909082</v>
          </cell>
          <cell r="F65">
            <v>60476397.47485356</v>
          </cell>
          <cell r="G65">
            <v>32639724300.369999</v>
          </cell>
          <cell r="H65">
            <v>11868.990654679999</v>
          </cell>
          <cell r="I65">
            <v>72487483.244276777</v>
          </cell>
          <cell r="K65">
            <v>0</v>
          </cell>
          <cell r="L65">
            <v>0</v>
          </cell>
          <cell r="M65">
            <v>102746264</v>
          </cell>
          <cell r="N65">
            <v>51683.231388329979</v>
          </cell>
          <cell r="O65">
            <v>37.362277818181816</v>
          </cell>
          <cell r="P65">
            <v>228182.62867580689</v>
          </cell>
          <cell r="Q65">
            <v>0.37730856698381637</v>
          </cell>
          <cell r="R65">
            <v>0</v>
          </cell>
          <cell r="S65">
            <v>0</v>
          </cell>
          <cell r="W65" t="e">
            <v>#VALUE!</v>
          </cell>
          <cell r="X65" t="e">
            <v>#VALUE!</v>
          </cell>
          <cell r="Y65" t="e">
            <v>#VALUE!</v>
          </cell>
        </row>
        <row r="66">
          <cell r="B66">
            <v>33695</v>
          </cell>
          <cell r="C66">
            <v>33079237245</v>
          </cell>
          <cell r="D66">
            <v>13805449.373982722</v>
          </cell>
          <cell r="E66">
            <v>12028.813543636363</v>
          </cell>
          <cell r="F66">
            <v>61973657.907807052</v>
          </cell>
          <cell r="G66">
            <v>42212372312.199997</v>
          </cell>
          <cell r="H66">
            <v>15349.953568072726</v>
          </cell>
          <cell r="I66">
            <v>79084505.539760932</v>
          </cell>
          <cell r="K66">
            <v>0</v>
          </cell>
          <cell r="L66">
            <v>0</v>
          </cell>
          <cell r="M66">
            <v>206905549</v>
          </cell>
          <cell r="N66">
            <v>86350.965735987644</v>
          </cell>
          <cell r="O66">
            <v>75.238381454545461</v>
          </cell>
          <cell r="P66">
            <v>387635.71293927549</v>
          </cell>
          <cell r="Q66">
            <v>0.62548464303321938</v>
          </cell>
          <cell r="R66">
            <v>0</v>
          </cell>
          <cell r="S66">
            <v>0</v>
          </cell>
          <cell r="W66" t="e">
            <v>#VALUE!</v>
          </cell>
          <cell r="X66" t="e">
            <v>#VALUE!</v>
          </cell>
          <cell r="Y66" t="e">
            <v>#VALUE!</v>
          </cell>
        </row>
        <row r="67">
          <cell r="B67">
            <v>33725</v>
          </cell>
          <cell r="C67">
            <v>39279621985</v>
          </cell>
          <cell r="D67">
            <v>13786677.191042786</v>
          </cell>
          <cell r="E67">
            <v>14283.498903636364</v>
          </cell>
          <cell r="F67">
            <v>60098016.142315015</v>
          </cell>
          <cell r="G67">
            <v>49237203604.480003</v>
          </cell>
          <cell r="H67">
            <v>17904.437674356366</v>
          </cell>
          <cell r="I67">
            <v>75333165.328181818</v>
          </cell>
          <cell r="K67">
            <v>0</v>
          </cell>
          <cell r="L67">
            <v>0</v>
          </cell>
          <cell r="M67">
            <v>245603890</v>
          </cell>
          <cell r="N67">
            <v>86204.025832719111</v>
          </cell>
          <cell r="O67">
            <v>89.310505454545449</v>
          </cell>
          <cell r="P67">
            <v>375775.16788404906</v>
          </cell>
          <cell r="Q67">
            <v>0.62527050309646715</v>
          </cell>
          <cell r="R67">
            <v>0</v>
          </cell>
          <cell r="S67">
            <v>0</v>
          </cell>
          <cell r="W67" t="e">
            <v>#VALUE!</v>
          </cell>
          <cell r="X67" t="e">
            <v>#VALUE!</v>
          </cell>
          <cell r="Y67" t="e">
            <v>#VALUE!</v>
          </cell>
        </row>
        <row r="68">
          <cell r="B68">
            <v>33756</v>
          </cell>
          <cell r="C68">
            <v>45666845307</v>
          </cell>
          <cell r="D68">
            <v>13249440.13317086</v>
          </cell>
          <cell r="E68">
            <v>16606.125566181818</v>
          </cell>
          <cell r="F68">
            <v>57544467.964239143</v>
          </cell>
          <cell r="G68">
            <v>60862019856.930008</v>
          </cell>
          <cell r="H68">
            <v>22131.643584338184</v>
          </cell>
          <cell r="I68">
            <v>76691799.671109602</v>
          </cell>
          <cell r="K68">
            <v>0</v>
          </cell>
          <cell r="L68">
            <v>0</v>
          </cell>
          <cell r="M68">
            <v>214731429</v>
          </cell>
          <cell r="N68">
            <v>62300.585777700413</v>
          </cell>
          <cell r="O68">
            <v>78.084155999999993</v>
          </cell>
          <cell r="P68">
            <v>270581.55109986808</v>
          </cell>
          <cell r="Q68">
            <v>0.47021296863500467</v>
          </cell>
          <cell r="R68">
            <v>89</v>
          </cell>
          <cell r="S68">
            <v>0</v>
          </cell>
          <cell r="W68" t="e">
            <v>#VALUE!</v>
          </cell>
          <cell r="X68" t="e">
            <v>#VALUE!</v>
          </cell>
          <cell r="Y68" t="e">
            <v>#VALUE!</v>
          </cell>
        </row>
        <row r="69">
          <cell r="B69">
            <v>33786</v>
          </cell>
          <cell r="C69">
            <v>54297248527</v>
          </cell>
          <cell r="D69">
            <v>12913772.660181705</v>
          </cell>
          <cell r="E69">
            <v>19744.454009818182</v>
          </cell>
          <cell r="F69">
            <v>56224514.120688878</v>
          </cell>
          <cell r="G69">
            <v>74086966965.270004</v>
          </cell>
          <cell r="H69">
            <v>26940.715260098183</v>
          </cell>
          <cell r="I69">
            <v>76716663.059390262</v>
          </cell>
          <cell r="K69">
            <v>0</v>
          </cell>
          <cell r="L69">
            <v>0</v>
          </cell>
          <cell r="M69">
            <v>184092354</v>
          </cell>
          <cell r="N69">
            <v>43783.559434904622</v>
          </cell>
          <cell r="O69">
            <v>66.942674181818177</v>
          </cell>
          <cell r="P69">
            <v>190626.66042528721</v>
          </cell>
          <cell r="Q69">
            <v>0.33904545625080379</v>
          </cell>
          <cell r="R69">
            <v>0</v>
          </cell>
          <cell r="S69">
            <v>0</v>
          </cell>
          <cell r="W69" t="e">
            <v>#VALUE!</v>
          </cell>
          <cell r="X69" t="e">
            <v>#VALUE!</v>
          </cell>
          <cell r="Y69" t="e">
            <v>#VALUE!</v>
          </cell>
        </row>
        <row r="70">
          <cell r="B70">
            <v>33817</v>
          </cell>
          <cell r="C70">
            <v>67617679944</v>
          </cell>
          <cell r="D70">
            <v>13178265.434418242</v>
          </cell>
          <cell r="E70">
            <v>24588.247252363635</v>
          </cell>
          <cell r="F70">
            <v>55773232.395953298</v>
          </cell>
          <cell r="G70">
            <v>92397283068.410004</v>
          </cell>
          <cell r="H70">
            <v>33599.012024876363</v>
          </cell>
          <cell r="I70">
            <v>76212244.276896179</v>
          </cell>
          <cell r="K70">
            <v>0</v>
          </cell>
          <cell r="L70">
            <v>0</v>
          </cell>
          <cell r="M70">
            <v>203326459</v>
          </cell>
          <cell r="N70">
            <v>39627.062755798092</v>
          </cell>
          <cell r="O70">
            <v>73.936894181818175</v>
          </cell>
          <cell r="P70">
            <v>167710.18851053511</v>
          </cell>
          <cell r="Q70">
            <v>0.30070014109977167</v>
          </cell>
          <cell r="R70">
            <v>0</v>
          </cell>
          <cell r="S70">
            <v>0</v>
          </cell>
          <cell r="W70" t="e">
            <v>#VALUE!</v>
          </cell>
          <cell r="X70" t="e">
            <v>#VALUE!</v>
          </cell>
          <cell r="Y70" t="e">
            <v>#VALUE!</v>
          </cell>
        </row>
        <row r="71">
          <cell r="B71">
            <v>33848</v>
          </cell>
          <cell r="C71">
            <v>89303917231</v>
          </cell>
          <cell r="D71">
            <v>13953737.067343749</v>
          </cell>
          <cell r="E71">
            <v>32474.151720363636</v>
          </cell>
          <cell r="F71">
            <v>57832104.576761037</v>
          </cell>
          <cell r="G71">
            <v>116839475124.75999</v>
          </cell>
          <cell r="H71">
            <v>42487.081863549087</v>
          </cell>
          <cell r="I71">
            <v>75663788.931348383</v>
          </cell>
          <cell r="K71">
            <v>0</v>
          </cell>
          <cell r="L71">
            <v>0</v>
          </cell>
          <cell r="M71">
            <v>241365295</v>
          </cell>
          <cell r="N71">
            <v>37713.327343750003</v>
          </cell>
          <cell r="O71">
            <v>87.769198181818183</v>
          </cell>
          <cell r="P71">
            <v>156305.1589946977</v>
          </cell>
          <cell r="Q71">
            <v>0.27027402882638057</v>
          </cell>
          <cell r="R71">
            <v>0</v>
          </cell>
          <cell r="S71">
            <v>0</v>
          </cell>
          <cell r="W71" t="e">
            <v>#VALUE!</v>
          </cell>
          <cell r="X71" t="e">
            <v>#VALUE!</v>
          </cell>
          <cell r="Y71" t="e">
            <v>#VALUE!</v>
          </cell>
        </row>
        <row r="72">
          <cell r="B72">
            <v>33878</v>
          </cell>
          <cell r="C72">
            <v>117133308820</v>
          </cell>
          <cell r="D72">
            <v>14579518.405297419</v>
          </cell>
          <cell r="E72">
            <v>42593.930480000003</v>
          </cell>
          <cell r="F72">
            <v>60712386.077905014</v>
          </cell>
          <cell r="G72">
            <v>150378376541.07001</v>
          </cell>
          <cell r="H72">
            <v>54683.046014934545</v>
          </cell>
          <cell r="I72">
            <v>77943926.849705264</v>
          </cell>
          <cell r="K72">
            <v>0</v>
          </cell>
          <cell r="L72">
            <v>0</v>
          </cell>
          <cell r="M72">
            <v>288658298</v>
          </cell>
          <cell r="N72">
            <v>35929.139293760345</v>
          </cell>
          <cell r="O72">
            <v>104.96665381818181</v>
          </cell>
          <cell r="P72">
            <v>149616.99801119778</v>
          </cell>
          <cell r="Q72">
            <v>0.24643570723643116</v>
          </cell>
          <cell r="R72">
            <v>0</v>
          </cell>
          <cell r="S72">
            <v>0</v>
          </cell>
          <cell r="W72" t="e">
            <v>#VALUE!</v>
          </cell>
          <cell r="X72" t="e">
            <v>#VALUE!</v>
          </cell>
          <cell r="Y72" t="e">
            <v>#VALUE!</v>
          </cell>
        </row>
        <row r="73">
          <cell r="B73">
            <v>33909</v>
          </cell>
          <cell r="C73">
            <v>179519615040</v>
          </cell>
          <cell r="D73">
            <v>18042353.696017046</v>
          </cell>
          <cell r="E73">
            <v>65279.860014545455</v>
          </cell>
          <cell r="F73">
            <v>74906116.483255506</v>
          </cell>
          <cell r="G73">
            <v>189346546706.07001</v>
          </cell>
          <cell r="H73">
            <v>68853.289711298188</v>
          </cell>
          <cell r="I73">
            <v>79006488.957247376</v>
          </cell>
          <cell r="K73">
            <v>0</v>
          </cell>
          <cell r="L73">
            <v>0</v>
          </cell>
          <cell r="M73">
            <v>333974360</v>
          </cell>
          <cell r="N73">
            <v>33565.599654267884</v>
          </cell>
          <cell r="O73">
            <v>121.44522181818182</v>
          </cell>
          <cell r="P73">
            <v>139353.69851927637</v>
          </cell>
          <cell r="Q73">
            <v>0.18603780981013404</v>
          </cell>
          <cell r="R73">
            <v>0</v>
          </cell>
          <cell r="S73">
            <v>0</v>
          </cell>
          <cell r="W73" t="e">
            <v>#VALUE!</v>
          </cell>
          <cell r="X73" t="e">
            <v>#VALUE!</v>
          </cell>
          <cell r="Y73" t="e">
            <v>#VALUE!</v>
          </cell>
        </row>
        <row r="74">
          <cell r="B74">
            <v>33939</v>
          </cell>
          <cell r="C74">
            <v>233238225220</v>
          </cell>
          <cell r="D74">
            <v>18828514.649445005</v>
          </cell>
          <cell r="E74">
            <v>84813.900080000007</v>
          </cell>
          <cell r="F74">
            <v>78674754.319852918</v>
          </cell>
          <cell r="G74">
            <v>247599421203.35001</v>
          </cell>
          <cell r="H74">
            <v>90036.15316485455</v>
          </cell>
          <cell r="I74">
            <v>83519001.289506316</v>
          </cell>
          <cell r="K74">
            <v>0</v>
          </cell>
          <cell r="L74">
            <v>0</v>
          </cell>
          <cell r="M74">
            <v>409841420</v>
          </cell>
          <cell r="N74">
            <v>33085.079313824419</v>
          </cell>
          <cell r="O74">
            <v>149.03324363636364</v>
          </cell>
          <cell r="P74">
            <v>138245.66276898055</v>
          </cell>
          <cell r="Q74">
            <v>0.17571794658162079</v>
          </cell>
          <cell r="R74">
            <v>93</v>
          </cell>
          <cell r="S74">
            <v>0</v>
          </cell>
          <cell r="W74" t="e">
            <v>#VALUE!</v>
          </cell>
          <cell r="X74" t="e">
            <v>#VALUE!</v>
          </cell>
          <cell r="Y74" t="e">
            <v>#VALUE!</v>
          </cell>
        </row>
        <row r="75">
          <cell r="B75">
            <v>33970</v>
          </cell>
          <cell r="C75">
            <v>266520263582</v>
          </cell>
          <cell r="D75">
            <v>16954215.240585241</v>
          </cell>
          <cell r="E75">
            <v>96916.45948436363</v>
          </cell>
          <cell r="F75">
            <v>69837090.203721419</v>
          </cell>
          <cell r="G75">
            <v>306787632611.03998</v>
          </cell>
          <cell r="H75">
            <v>111559.13913128726</v>
          </cell>
          <cell r="I75">
            <v>80388467.593765125</v>
          </cell>
          <cell r="K75">
            <v>0</v>
          </cell>
          <cell r="L75">
            <v>0</v>
          </cell>
          <cell r="M75">
            <v>502801207</v>
          </cell>
          <cell r="N75">
            <v>31984.809605597966</v>
          </cell>
          <cell r="O75">
            <v>182.83680254545453</v>
          </cell>
          <cell r="P75">
            <v>131750.48221800764</v>
          </cell>
          <cell r="Q75">
            <v>0.18865402586745667</v>
          </cell>
          <cell r="R75">
            <v>0</v>
          </cell>
          <cell r="S75">
            <v>0</v>
          </cell>
          <cell r="W75" t="e">
            <v>#VALUE!</v>
          </cell>
          <cell r="X75" t="e">
            <v>#VALUE!</v>
          </cell>
          <cell r="Y75" t="e">
            <v>#VALUE!</v>
          </cell>
        </row>
        <row r="76">
          <cell r="B76">
            <v>34001</v>
          </cell>
          <cell r="C76">
            <v>372372720000</v>
          </cell>
          <cell r="D76">
            <v>18751773.5925068</v>
          </cell>
          <cell r="E76">
            <v>135408.26181818181</v>
          </cell>
          <cell r="F76">
            <v>77127449.387734443</v>
          </cell>
          <cell r="G76">
            <v>425764521143.38</v>
          </cell>
          <cell r="H76">
            <v>154823.46223395638</v>
          </cell>
          <cell r="I76">
            <v>88186190.319148615</v>
          </cell>
          <cell r="K76">
            <v>0</v>
          </cell>
          <cell r="L76">
            <v>0</v>
          </cell>
          <cell r="M76">
            <v>712600000</v>
          </cell>
          <cell r="N76">
            <v>35884.781951858196</v>
          </cell>
          <cell r="O76">
            <v>259.12727272727273</v>
          </cell>
          <cell r="P76">
            <v>147596.7961178777</v>
          </cell>
          <cell r="Q76">
            <v>0.19136740199443181</v>
          </cell>
          <cell r="R76">
            <v>0</v>
          </cell>
          <cell r="S76">
            <v>0</v>
          </cell>
          <cell r="W76" t="e">
            <v>#VALUE!</v>
          </cell>
          <cell r="X76" t="e">
            <v>#VALUE!</v>
          </cell>
          <cell r="Y76" t="e">
            <v>#VALUE!</v>
          </cell>
        </row>
        <row r="77">
          <cell r="B77">
            <v>34029</v>
          </cell>
          <cell r="C77">
            <v>449549780000</v>
          </cell>
          <cell r="D77">
            <v>17895377.572548863</v>
          </cell>
          <cell r="E77">
            <v>163472.64727272728</v>
          </cell>
          <cell r="F77">
            <v>72852428.921322927</v>
          </cell>
          <cell r="G77">
            <v>530843871537.65002</v>
          </cell>
          <cell r="H77">
            <v>193034.13510460002</v>
          </cell>
          <cell r="I77">
            <v>86026658.537162513</v>
          </cell>
          <cell r="K77">
            <v>0</v>
          </cell>
          <cell r="L77">
            <v>0</v>
          </cell>
          <cell r="M77">
            <v>718230000</v>
          </cell>
          <cell r="N77">
            <v>28590.820429123043</v>
          </cell>
          <cell r="O77">
            <v>261.17454545454547</v>
          </cell>
          <cell r="P77">
            <v>116393.78407472865</v>
          </cell>
          <cell r="Q77">
            <v>0.15976651128602487</v>
          </cell>
          <cell r="R77">
            <v>0</v>
          </cell>
          <cell r="S77">
            <v>0</v>
          </cell>
          <cell r="W77" t="e">
            <v>#VALUE!</v>
          </cell>
          <cell r="X77" t="e">
            <v>#VALUE!</v>
          </cell>
          <cell r="Y77" t="e">
            <v>#VALUE!</v>
          </cell>
        </row>
        <row r="78">
          <cell r="B78">
            <v>34060</v>
          </cell>
          <cell r="C78">
            <v>529593160000</v>
          </cell>
          <cell r="D78">
            <v>16412332.961447874</v>
          </cell>
          <cell r="E78">
            <v>192579.3309090909</v>
          </cell>
          <cell r="F78">
            <v>66940151.170531526</v>
          </cell>
          <cell r="G78">
            <v>660747356752.91003</v>
          </cell>
          <cell r="H78">
            <v>240271.76609196729</v>
          </cell>
          <cell r="I78">
            <v>83517936.573366851</v>
          </cell>
          <cell r="K78">
            <v>0</v>
          </cell>
          <cell r="L78">
            <v>0</v>
          </cell>
          <cell r="M78">
            <v>899080000</v>
          </cell>
          <cell r="N78">
            <v>27862.898227345977</v>
          </cell>
          <cell r="O78">
            <v>326.93818181818182</v>
          </cell>
          <cell r="P78">
            <v>113642.99175314403</v>
          </cell>
          <cell r="Q78">
            <v>0.16976805365084399</v>
          </cell>
          <cell r="R78">
            <v>0</v>
          </cell>
          <cell r="S78">
            <v>0</v>
          </cell>
          <cell r="W78" t="e">
            <v>#VALUE!</v>
          </cell>
          <cell r="X78" t="e">
            <v>#VALUE!</v>
          </cell>
          <cell r="Y78" t="e">
            <v>#VALUE!</v>
          </cell>
        </row>
        <row r="79">
          <cell r="B79">
            <v>34090</v>
          </cell>
          <cell r="C79">
            <v>696925270000</v>
          </cell>
          <cell r="D79">
            <v>16712836.211031174</v>
          </cell>
          <cell r="E79">
            <v>253427.37090909091</v>
          </cell>
          <cell r="F79">
            <v>66599238.924444564</v>
          </cell>
          <cell r="G79">
            <v>897391282053.38989</v>
          </cell>
          <cell r="H79">
            <v>326324.10256486904</v>
          </cell>
          <cell r="I79">
            <v>85756075.973808974</v>
          </cell>
          <cell r="K79">
            <v>0</v>
          </cell>
          <cell r="L79">
            <v>0</v>
          </cell>
          <cell r="M79">
            <v>1045930000</v>
          </cell>
          <cell r="N79">
            <v>25082.254196642687</v>
          </cell>
          <cell r="O79">
            <v>380.33818181818179</v>
          </cell>
          <cell r="P79">
            <v>99950.661809471057</v>
          </cell>
          <cell r="Q79">
            <v>0.15007778380600262</v>
          </cell>
          <cell r="R79">
            <v>0</v>
          </cell>
          <cell r="S79">
            <v>0</v>
          </cell>
          <cell r="W79" t="e">
            <v>#VALUE!</v>
          </cell>
          <cell r="X79" t="e">
            <v>#VALUE!</v>
          </cell>
          <cell r="Y79" t="e">
            <v>#VALUE!</v>
          </cell>
        </row>
        <row r="80">
          <cell r="B80">
            <v>34121</v>
          </cell>
          <cell r="C80">
            <v>958850321752.06995</v>
          </cell>
          <cell r="D80">
            <v>17646685.839076672</v>
          </cell>
          <cell r="E80">
            <v>348672.84427348</v>
          </cell>
          <cell r="F80">
            <v>70095770.82545419</v>
          </cell>
          <cell r="G80">
            <v>1198541256491.9299</v>
          </cell>
          <cell r="H80">
            <v>435833.18417888362</v>
          </cell>
          <cell r="I80">
            <v>87618131.14522101</v>
          </cell>
          <cell r="K80">
            <v>0</v>
          </cell>
          <cell r="L80">
            <v>0</v>
          </cell>
          <cell r="M80">
            <v>1714669041.9300001</v>
          </cell>
          <cell r="N80">
            <v>31556.777126214667</v>
          </cell>
          <cell r="O80">
            <v>623.51601524727278</v>
          </cell>
          <cell r="P80">
            <v>125349.12433987188</v>
          </cell>
          <cell r="Q80">
            <v>0.17882551666633972</v>
          </cell>
          <cell r="R80">
            <v>90</v>
          </cell>
          <cell r="S80">
            <v>0</v>
          </cell>
          <cell r="W80" t="e">
            <v>#VALUE!</v>
          </cell>
          <cell r="X80" t="e">
            <v>#VALUE!</v>
          </cell>
          <cell r="Y80" t="e">
            <v>#VALUE!</v>
          </cell>
        </row>
        <row r="81">
          <cell r="B81">
            <v>34151</v>
          </cell>
          <cell r="C81">
            <v>1352375870</v>
          </cell>
          <cell r="D81">
            <v>19006589.602687165</v>
          </cell>
          <cell r="E81">
            <v>491773.04363636364</v>
          </cell>
          <cell r="F81">
            <v>74919699.143100575</v>
          </cell>
          <cell r="G81">
            <v>1579828259.44872</v>
          </cell>
          <cell r="H81">
            <v>574483.00343589822</v>
          </cell>
          <cell r="I81">
            <v>87520237.917041764</v>
          </cell>
          <cell r="K81">
            <v>0</v>
          </cell>
          <cell r="L81">
            <v>0</v>
          </cell>
          <cell r="M81">
            <v>2173120</v>
          </cell>
          <cell r="N81">
            <v>30541.509142270879</v>
          </cell>
          <cell r="O81">
            <v>790.22545454545457</v>
          </cell>
          <cell r="P81">
            <v>120387.75625437233</v>
          </cell>
          <cell r="Q81">
            <v>0.16068905458953509</v>
          </cell>
          <cell r="R81">
            <v>0</v>
          </cell>
          <cell r="S81">
            <v>0</v>
          </cell>
          <cell r="W81" t="e">
            <v>#VALUE!</v>
          </cell>
          <cell r="X81" t="e">
            <v>#VALUE!</v>
          </cell>
          <cell r="Y81" t="e">
            <v>#VALUE!</v>
          </cell>
        </row>
        <row r="82">
          <cell r="B82">
            <v>34182</v>
          </cell>
          <cell r="C82">
            <v>2272567790.54</v>
          </cell>
          <cell r="D82">
            <v>24009717.602797616</v>
          </cell>
          <cell r="E82">
            <v>826388.28746909089</v>
          </cell>
          <cell r="F82">
            <v>94283723.497800604</v>
          </cell>
          <cell r="G82">
            <v>2120590974.02</v>
          </cell>
          <cell r="H82">
            <v>771123.99055272725</v>
          </cell>
          <cell r="I82">
            <v>87978547.385345504</v>
          </cell>
          <cell r="K82">
            <v>0</v>
          </cell>
          <cell r="L82">
            <v>0</v>
          </cell>
          <cell r="M82">
            <v>2523213.89</v>
          </cell>
          <cell r="N82">
            <v>26657.797933482652</v>
          </cell>
          <cell r="O82">
            <v>917.53232363636369</v>
          </cell>
          <cell r="P82">
            <v>104682.4661164635</v>
          </cell>
          <cell r="Q82">
            <v>0.11102920231921629</v>
          </cell>
          <cell r="R82">
            <v>0</v>
          </cell>
          <cell r="S82">
            <v>0</v>
          </cell>
          <cell r="W82" t="e">
            <v>#VALUE!</v>
          </cell>
          <cell r="X82" t="e">
            <v>#VALUE!</v>
          </cell>
          <cell r="Y82" t="e">
            <v>#VALUE!</v>
          </cell>
        </row>
        <row r="83">
          <cell r="B83">
            <v>34213</v>
          </cell>
          <cell r="C83">
            <v>2890548139.79</v>
          </cell>
          <cell r="D83">
            <v>22570064.338174436</v>
          </cell>
          <cell r="E83">
            <v>1051108.414469091</v>
          </cell>
          <cell r="F83">
            <v>87540939.523801684</v>
          </cell>
          <cell r="G83">
            <v>2858999509.1100001</v>
          </cell>
          <cell r="H83">
            <v>1039636.1851309091</v>
          </cell>
          <cell r="I83">
            <v>86585481.722425193</v>
          </cell>
          <cell r="K83">
            <v>0</v>
          </cell>
          <cell r="L83">
            <v>0</v>
          </cell>
          <cell r="M83">
            <v>4156252.13</v>
          </cell>
          <cell r="N83">
            <v>32452.972046537052</v>
          </cell>
          <cell r="O83">
            <v>1511.3644109090908</v>
          </cell>
          <cell r="P83">
            <v>125873.08661271258</v>
          </cell>
          <cell r="Q83">
            <v>0.14378768070965095</v>
          </cell>
          <cell r="R83">
            <v>0</v>
          </cell>
          <cell r="S83">
            <v>0</v>
          </cell>
          <cell r="W83" t="e">
            <v>#VALUE!</v>
          </cell>
          <cell r="X83" t="e">
            <v>#VALUE!</v>
          </cell>
          <cell r="Y83" t="e">
            <v>#VALUE!</v>
          </cell>
        </row>
        <row r="84">
          <cell r="B84">
            <v>34243</v>
          </cell>
          <cell r="C84">
            <v>3897666360</v>
          </cell>
          <cell r="D84">
            <v>22400381.379310343</v>
          </cell>
          <cell r="E84">
            <v>1417333.2218181819</v>
          </cell>
          <cell r="F84">
            <v>87347732.488448441</v>
          </cell>
          <cell r="G84">
            <v>4025458099.2800002</v>
          </cell>
          <cell r="H84">
            <v>1463802.9451927273</v>
          </cell>
          <cell r="I84">
            <v>90211579.115090683</v>
          </cell>
          <cell r="K84">
            <v>0</v>
          </cell>
          <cell r="L84">
            <v>0</v>
          </cell>
          <cell r="M84">
            <v>6096120</v>
          </cell>
          <cell r="N84">
            <v>35035.172413793101</v>
          </cell>
          <cell r="O84">
            <v>2216.7709090909093</v>
          </cell>
          <cell r="P84">
            <v>136615.65916521402</v>
          </cell>
          <cell r="Q84">
            <v>0.15640435678542788</v>
          </cell>
          <cell r="R84">
            <v>0</v>
          </cell>
          <cell r="S84">
            <v>0</v>
          </cell>
          <cell r="W84" t="e">
            <v>#VALUE!</v>
          </cell>
          <cell r="X84" t="e">
            <v>#VALUE!</v>
          </cell>
          <cell r="Y84" t="e">
            <v>#VALUE!</v>
          </cell>
        </row>
        <row r="85">
          <cell r="B85">
            <v>34274</v>
          </cell>
          <cell r="C85">
            <v>5564762610</v>
          </cell>
          <cell r="D85">
            <v>23581501.017035343</v>
          </cell>
          <cell r="E85">
            <v>2023550.04</v>
          </cell>
          <cell r="F85">
            <v>91054186.820182398</v>
          </cell>
          <cell r="G85">
            <v>5687720139.3600006</v>
          </cell>
          <cell r="H85">
            <v>2068261.8688581821</v>
          </cell>
          <cell r="I85">
            <v>93066096.156471878</v>
          </cell>
          <cell r="K85">
            <v>0</v>
          </cell>
          <cell r="L85">
            <v>0</v>
          </cell>
          <cell r="M85">
            <v>6579700</v>
          </cell>
          <cell r="N85">
            <v>27882.447665056363</v>
          </cell>
          <cell r="O85">
            <v>2392.6181818181817</v>
          </cell>
          <cell r="P85">
            <v>107661.23822499486</v>
          </cell>
          <cell r="Q85">
            <v>0.1182386466616947</v>
          </cell>
          <cell r="R85">
            <v>0</v>
          </cell>
          <cell r="S85">
            <v>0</v>
          </cell>
          <cell r="W85" t="e">
            <v>#VALUE!</v>
          </cell>
          <cell r="X85" t="e">
            <v>#VALUE!</v>
          </cell>
          <cell r="Y85" t="e">
            <v>#VALUE!</v>
          </cell>
        </row>
        <row r="86">
          <cell r="B86">
            <v>34304</v>
          </cell>
          <cell r="C86">
            <v>7932811398.1499996</v>
          </cell>
          <cell r="D86">
            <v>24325942.252188709</v>
          </cell>
          <cell r="E86">
            <v>2884658.6902363636</v>
          </cell>
          <cell r="F86">
            <v>95288281.679368824</v>
          </cell>
          <cell r="G86">
            <v>8481690938.0200005</v>
          </cell>
          <cell r="H86">
            <v>3084251.2501890911</v>
          </cell>
          <cell r="I86">
            <v>101881377.81869872</v>
          </cell>
          <cell r="K86">
            <v>0</v>
          </cell>
          <cell r="L86">
            <v>0</v>
          </cell>
          <cell r="M86">
            <v>7800540</v>
          </cell>
          <cell r="N86">
            <v>23920.332408273407</v>
          </cell>
          <cell r="O86">
            <v>2836.56</v>
          </cell>
          <cell r="P86">
            <v>93699.448463444831</v>
          </cell>
          <cell r="Q86">
            <v>9.8332603770450833E-2</v>
          </cell>
          <cell r="R86">
            <v>91</v>
          </cell>
          <cell r="S86">
            <v>0</v>
          </cell>
          <cell r="W86" t="e">
            <v>#VALUE!</v>
          </cell>
          <cell r="X86" t="e">
            <v>#VALUE!</v>
          </cell>
          <cell r="Y86" t="e">
            <v>#VALUE!</v>
          </cell>
        </row>
        <row r="87">
          <cell r="B87">
            <v>34335</v>
          </cell>
          <cell r="C87">
            <v>11734019200</v>
          </cell>
          <cell r="D87">
            <v>25583262.547420748</v>
          </cell>
          <cell r="E87">
            <v>4266916.0727272723</v>
          </cell>
          <cell r="F87">
            <v>99126599.137810066</v>
          </cell>
          <cell r="G87">
            <v>12659315678.030001</v>
          </cell>
          <cell r="H87">
            <v>4603387.5192836365</v>
          </cell>
          <cell r="I87">
            <v>106943314.91933082</v>
          </cell>
          <cell r="K87">
            <v>0</v>
          </cell>
          <cell r="L87">
            <v>0</v>
          </cell>
          <cell r="M87">
            <v>12353400</v>
          </cell>
          <cell r="N87">
            <v>26933.676361575021</v>
          </cell>
          <cell r="O87">
            <v>4492.1454545454544</v>
          </cell>
          <cell r="P87">
            <v>104359.00171264616</v>
          </cell>
          <cell r="Q87">
            <v>0.10527850508374828</v>
          </cell>
          <cell r="R87">
            <v>0</v>
          </cell>
          <cell r="S87">
            <v>0</v>
          </cell>
          <cell r="W87" t="e">
            <v>#VALUE!</v>
          </cell>
          <cell r="X87" t="e">
            <v>#VALUE!</v>
          </cell>
          <cell r="Y87" t="e">
            <v>#VALUE!</v>
          </cell>
        </row>
        <row r="88">
          <cell r="B88">
            <v>34366</v>
          </cell>
          <cell r="C88">
            <v>17910533680</v>
          </cell>
          <cell r="D88">
            <v>28097158.490862027</v>
          </cell>
          <cell r="E88">
            <v>6512921.3381818179</v>
          </cell>
          <cell r="F88">
            <v>106245745.71494217</v>
          </cell>
          <cell r="G88">
            <v>18054254041.760002</v>
          </cell>
          <cell r="H88">
            <v>6565183.2879127283</v>
          </cell>
          <cell r="I88">
            <v>107098298.5915024</v>
          </cell>
          <cell r="K88">
            <v>0</v>
          </cell>
          <cell r="L88">
            <v>0</v>
          </cell>
          <cell r="M88">
            <v>18229930</v>
          </cell>
          <cell r="N88">
            <v>28598.21162444113</v>
          </cell>
          <cell r="O88">
            <v>6629.0654545454545</v>
          </cell>
          <cell r="P88">
            <v>108140.41288697075</v>
          </cell>
          <cell r="Q88">
            <v>0.10178328756533178</v>
          </cell>
          <cell r="R88">
            <v>0</v>
          </cell>
          <cell r="S88">
            <v>0</v>
          </cell>
          <cell r="W88" t="e">
            <v>#VALUE!</v>
          </cell>
          <cell r="X88" t="e">
            <v>#VALUE!</v>
          </cell>
          <cell r="Y88" t="e">
            <v>#VALUE!</v>
          </cell>
        </row>
        <row r="89">
          <cell r="B89">
            <v>34394</v>
          </cell>
          <cell r="C89">
            <v>27745556950</v>
          </cell>
          <cell r="D89">
            <v>30377958.985925362</v>
          </cell>
          <cell r="E89">
            <v>10089293.436363636</v>
          </cell>
          <cell r="F89">
            <v>113641740.72274762</v>
          </cell>
          <cell r="G89">
            <v>24889318350.82</v>
          </cell>
          <cell r="H89">
            <v>9050661.2184800003</v>
          </cell>
          <cell r="I89">
            <v>101943005.42919219</v>
          </cell>
          <cell r="K89">
            <v>0</v>
          </cell>
          <cell r="L89">
            <v>0</v>
          </cell>
          <cell r="M89">
            <v>22877750</v>
          </cell>
          <cell r="N89">
            <v>25048.311426678854</v>
          </cell>
          <cell r="O89">
            <v>8319.181818181818</v>
          </cell>
          <cell r="P89">
            <v>93703.915855970568</v>
          </cell>
          <cell r="Q89">
            <v>8.2455544292110522E-2</v>
          </cell>
          <cell r="R89">
            <v>0</v>
          </cell>
          <cell r="S89">
            <v>0</v>
          </cell>
          <cell r="W89" t="e">
            <v>#VALUE!</v>
          </cell>
          <cell r="X89" t="e">
            <v>#VALUE!</v>
          </cell>
          <cell r="Y89" t="e">
            <v>#VALUE!</v>
          </cell>
        </row>
        <row r="90">
          <cell r="B90">
            <v>34425</v>
          </cell>
          <cell r="C90">
            <v>42058082000</v>
          </cell>
          <cell r="D90">
            <v>32295729.029087447</v>
          </cell>
          <cell r="E90">
            <v>15293848</v>
          </cell>
          <cell r="F90">
            <v>120920772.1037437</v>
          </cell>
          <cell r="G90">
            <v>35517808334.129997</v>
          </cell>
          <cell r="H90">
            <v>12915566.666956363</v>
          </cell>
          <cell r="I90">
            <v>102116896.51458149</v>
          </cell>
          <cell r="K90">
            <v>0</v>
          </cell>
          <cell r="L90">
            <v>0</v>
          </cell>
          <cell r="M90">
            <v>31429600</v>
          </cell>
          <cell r="N90">
            <v>24134.287557207361</v>
          </cell>
          <cell r="O90">
            <v>11428.945454545454</v>
          </cell>
          <cell r="P90">
            <v>90362.929505720749</v>
          </cell>
          <cell r="Q90">
            <v>7.4729037810140744E-2</v>
          </cell>
          <cell r="R90">
            <v>0</v>
          </cell>
          <cell r="S90">
            <v>0</v>
          </cell>
          <cell r="W90" t="e">
            <v>#VALUE!</v>
          </cell>
          <cell r="X90" t="e">
            <v>#VALUE!</v>
          </cell>
          <cell r="Y90" t="e">
            <v>#VALUE!</v>
          </cell>
        </row>
        <row r="91">
          <cell r="B91">
            <v>34455</v>
          </cell>
          <cell r="C91">
            <v>63514080242.489998</v>
          </cell>
          <cell r="D91">
            <v>33869298.950279161</v>
          </cell>
          <cell r="E91">
            <v>23096029.179087274</v>
          </cell>
          <cell r="F91">
            <v>129555632.29628152</v>
          </cell>
          <cell r="G91">
            <v>52912380252.949997</v>
          </cell>
          <cell r="H91">
            <v>19240865.54652727</v>
          </cell>
          <cell r="I91">
            <v>107930349.5193536</v>
          </cell>
          <cell r="K91">
            <v>0</v>
          </cell>
          <cell r="L91">
            <v>0</v>
          </cell>
          <cell r="M91">
            <v>25353950</v>
          </cell>
          <cell r="N91">
            <v>13520.1597636607</v>
          </cell>
          <cell r="O91">
            <v>9219.6181818181813</v>
          </cell>
          <cell r="P91">
            <v>51716.832093253841</v>
          </cell>
          <cell r="Q91">
            <v>3.9918628913779931E-2</v>
          </cell>
          <cell r="R91">
            <v>0</v>
          </cell>
          <cell r="S91">
            <v>0</v>
          </cell>
          <cell r="W91" t="e">
            <v>#VALUE!</v>
          </cell>
          <cell r="X91" t="e">
            <v>#VALUE!</v>
          </cell>
          <cell r="Y91" t="e">
            <v>#VALUE!</v>
          </cell>
        </row>
        <row r="92">
          <cell r="B92">
            <v>34486</v>
          </cell>
          <cell r="C92">
            <v>34024767.549999997</v>
          </cell>
          <cell r="D92">
            <v>34024767.549999997</v>
          </cell>
          <cell r="E92">
            <v>34024767.549999997</v>
          </cell>
          <cell r="F92">
            <v>130208529.44575143</v>
          </cell>
          <cell r="G92">
            <v>29485619.607745457</v>
          </cell>
          <cell r="H92">
            <v>29485619.607745457</v>
          </cell>
          <cell r="I92">
            <v>112837778.04740213</v>
          </cell>
          <cell r="K92">
            <v>0</v>
          </cell>
          <cell r="L92">
            <v>0</v>
          </cell>
          <cell r="M92">
            <v>10265.75</v>
          </cell>
          <cell r="N92">
            <v>10265.75</v>
          </cell>
          <cell r="O92">
            <v>10265.75</v>
          </cell>
          <cell r="P92">
            <v>39285.741164680578</v>
          </cell>
          <cell r="Q92">
            <v>3.0171403772014899E-2</v>
          </cell>
          <cell r="R92">
            <v>92</v>
          </cell>
          <cell r="S92">
            <v>0</v>
          </cell>
          <cell r="W92" t="e">
            <v>#VALUE!</v>
          </cell>
          <cell r="X92" t="e">
            <v>#VALUE!</v>
          </cell>
          <cell r="Y92" t="e">
            <v>#VALUE!</v>
          </cell>
        </row>
        <row r="93">
          <cell r="B93">
            <v>34516</v>
          </cell>
          <cell r="C93">
            <v>35139147.399999999</v>
          </cell>
          <cell r="D93">
            <v>37382071.702127658</v>
          </cell>
          <cell r="E93">
            <v>35139147.399999999</v>
          </cell>
          <cell r="F93">
            <v>107828657.96870586</v>
          </cell>
          <cell r="G93">
            <v>40463006.990000002</v>
          </cell>
          <cell r="H93">
            <v>40463006.990000002</v>
          </cell>
          <cell r="I93">
            <v>124165555.05584249</v>
          </cell>
          <cell r="K93">
            <v>0</v>
          </cell>
          <cell r="L93">
            <v>0</v>
          </cell>
          <cell r="M93">
            <v>9629.2999999999993</v>
          </cell>
          <cell r="N93">
            <v>10243.936170212766</v>
          </cell>
          <cell r="O93">
            <v>9629.2999999999993</v>
          </cell>
          <cell r="P93">
            <v>29548.653652821959</v>
          </cell>
          <cell r="Q93">
            <v>2.7403339900045495E-2</v>
          </cell>
          <cell r="R93">
            <v>0</v>
          </cell>
          <cell r="S93">
            <v>0</v>
          </cell>
          <cell r="W93" t="e">
            <v>#VALUE!</v>
          </cell>
          <cell r="X93" t="e">
            <v>#VALUE!</v>
          </cell>
          <cell r="Y93" t="e">
            <v>#VALUE!</v>
          </cell>
        </row>
        <row r="94">
          <cell r="B94">
            <v>34547</v>
          </cell>
          <cell r="C94">
            <v>39027319.740000002</v>
          </cell>
          <cell r="D94">
            <v>43900247.17660293</v>
          </cell>
          <cell r="E94">
            <v>39027319.740000002</v>
          </cell>
          <cell r="F94">
            <v>115890832.29367667</v>
          </cell>
          <cell r="G94">
            <v>41517220.399999999</v>
          </cell>
          <cell r="H94">
            <v>41517220.399999999</v>
          </cell>
          <cell r="I94">
            <v>123284541.66799034</v>
          </cell>
          <cell r="K94">
            <v>0</v>
          </cell>
          <cell r="L94">
            <v>0</v>
          </cell>
          <cell r="M94">
            <v>19395.349999999999</v>
          </cell>
          <cell r="N94">
            <v>21817.041619797525</v>
          </cell>
          <cell r="O94">
            <v>19395.349999999999</v>
          </cell>
          <cell r="P94">
            <v>57594.097393867349</v>
          </cell>
          <cell r="Q94">
            <v>4.9696853714812639E-2</v>
          </cell>
          <cell r="R94">
            <v>0</v>
          </cell>
          <cell r="S94">
            <v>0</v>
          </cell>
          <cell r="W94" t="e">
            <v>#VALUE!</v>
          </cell>
          <cell r="X94" t="e">
            <v>#VALUE!</v>
          </cell>
          <cell r="Y94" t="e">
            <v>#VALUE!</v>
          </cell>
        </row>
        <row r="95">
          <cell r="B95">
            <v>34578</v>
          </cell>
          <cell r="C95">
            <v>41850228.590000004</v>
          </cell>
          <cell r="D95">
            <v>49062401.629542798</v>
          </cell>
          <cell r="E95">
            <v>41850228.590000004</v>
          </cell>
          <cell r="F95">
            <v>122377771.0425663</v>
          </cell>
          <cell r="G95">
            <v>41500901.939999998</v>
          </cell>
          <cell r="H95">
            <v>41500901.939999998</v>
          </cell>
          <cell r="I95">
            <v>121356275.6234712</v>
          </cell>
          <cell r="K95">
            <v>0</v>
          </cell>
          <cell r="L95">
            <v>0</v>
          </cell>
          <cell r="M95">
            <v>22229.43</v>
          </cell>
          <cell r="N95">
            <v>26060.29308323564</v>
          </cell>
          <cell r="O95">
            <v>22229.43</v>
          </cell>
          <cell r="P95">
            <v>65002.944705462942</v>
          </cell>
          <cell r="Q95">
            <v>5.3116627432978132E-2</v>
          </cell>
          <cell r="R95">
            <v>0</v>
          </cell>
          <cell r="S95">
            <v>0</v>
          </cell>
          <cell r="W95" t="e">
            <v>#VALUE!</v>
          </cell>
          <cell r="X95" t="e">
            <v>#VALUE!</v>
          </cell>
          <cell r="Y95" t="e">
            <v>#VALUE!</v>
          </cell>
        </row>
        <row r="96">
          <cell r="B96">
            <v>34608</v>
          </cell>
          <cell r="C96">
            <v>43835999.709999993</v>
          </cell>
          <cell r="D96">
            <v>51815602.494089827</v>
          </cell>
          <cell r="E96">
            <v>43835999.709999993</v>
          </cell>
          <cell r="F96">
            <v>124991703.40154134</v>
          </cell>
          <cell r="G96">
            <v>42417408.429999992</v>
          </cell>
          <cell r="H96">
            <v>42417408.429999992</v>
          </cell>
          <cell r="I96">
            <v>120946805.56207621</v>
          </cell>
          <cell r="K96">
            <v>0</v>
          </cell>
          <cell r="L96">
            <v>0</v>
          </cell>
          <cell r="M96">
            <v>18428.21</v>
          </cell>
          <cell r="N96">
            <v>21782.75413711584</v>
          </cell>
          <cell r="O96">
            <v>18428.21</v>
          </cell>
          <cell r="P96">
            <v>52545.245318446927</v>
          </cell>
          <cell r="Q96">
            <v>4.2038986499482303E-2</v>
          </cell>
          <cell r="R96">
            <v>0</v>
          </cell>
          <cell r="S96">
            <v>0</v>
          </cell>
          <cell r="W96" t="e">
            <v>#VALUE!</v>
          </cell>
          <cell r="X96" t="e">
            <v>#VALUE!</v>
          </cell>
          <cell r="Y96" t="e">
            <v>#VALUE!</v>
          </cell>
        </row>
        <row r="97">
          <cell r="B97">
            <v>34639</v>
          </cell>
          <cell r="C97">
            <v>45650801.920000002</v>
          </cell>
          <cell r="D97">
            <v>54024617.65680474</v>
          </cell>
          <cell r="E97">
            <v>45650801.920000002</v>
          </cell>
          <cell r="F97">
            <v>127023170.84853995</v>
          </cell>
          <cell r="G97">
            <v>43229260.880000003</v>
          </cell>
          <cell r="H97">
            <v>43229260.880000003</v>
          </cell>
          <cell r="I97">
            <v>120285242.74423841</v>
          </cell>
          <cell r="K97">
            <v>0</v>
          </cell>
          <cell r="L97">
            <v>0</v>
          </cell>
          <cell r="M97">
            <v>20297.760000000002</v>
          </cell>
          <cell r="N97">
            <v>24021.017751479292</v>
          </cell>
          <cell r="O97">
            <v>20297.760000000002</v>
          </cell>
          <cell r="P97">
            <v>56478.434723686456</v>
          </cell>
          <cell r="Q97">
            <v>4.4463096257477533E-2</v>
          </cell>
          <cell r="R97">
            <v>0</v>
          </cell>
          <cell r="S97">
            <v>0</v>
          </cell>
          <cell r="W97" t="e">
            <v>#VALUE!</v>
          </cell>
          <cell r="X97" t="e">
            <v>#VALUE!</v>
          </cell>
          <cell r="Y97" t="e">
            <v>#VALUE!</v>
          </cell>
        </row>
        <row r="98">
          <cell r="B98">
            <v>34669</v>
          </cell>
          <cell r="C98">
            <v>46021738.150000006</v>
          </cell>
          <cell r="D98">
            <v>54399217.67139481</v>
          </cell>
          <cell r="E98">
            <v>46021738.150000006</v>
          </cell>
          <cell r="F98">
            <v>127333440.9699959</v>
          </cell>
          <cell r="G98">
            <v>44943408</v>
          </cell>
          <cell r="H98">
            <v>44943408</v>
          </cell>
          <cell r="I98">
            <v>124349905.49261644</v>
          </cell>
          <cell r="K98">
            <v>0</v>
          </cell>
          <cell r="L98">
            <v>0</v>
          </cell>
          <cell r="M98">
            <v>22877.040000000001</v>
          </cell>
          <cell r="N98">
            <v>27041.418439716315</v>
          </cell>
          <cell r="O98">
            <v>22877.040000000001</v>
          </cell>
          <cell r="P98">
            <v>63296.44075836007</v>
          </cell>
          <cell r="Q98">
            <v>4.9709204648977379E-2</v>
          </cell>
          <cell r="R98">
            <v>830</v>
          </cell>
          <cell r="S98">
            <v>28</v>
          </cell>
          <cell r="W98" t="e">
            <v>#VALUE!</v>
          </cell>
          <cell r="X98" t="e">
            <v>#VALUE!</v>
          </cell>
          <cell r="Y98" t="e">
            <v>#VALUE!</v>
          </cell>
        </row>
        <row r="99">
          <cell r="B99">
            <v>34700</v>
          </cell>
          <cell r="C99">
            <v>47494821.319999993</v>
          </cell>
          <cell r="D99">
            <v>56407151.211401418</v>
          </cell>
          <cell r="E99">
            <v>47494821.319999993</v>
          </cell>
          <cell r="F99">
            <v>129645544.91629325</v>
          </cell>
          <cell r="G99">
            <v>45603883</v>
          </cell>
          <cell r="H99">
            <v>45603883</v>
          </cell>
          <cell r="I99">
            <v>124483893.13856004</v>
          </cell>
          <cell r="K99">
            <v>0</v>
          </cell>
          <cell r="L99">
            <v>0</v>
          </cell>
          <cell r="M99">
            <v>23690.18</v>
          </cell>
          <cell r="N99">
            <v>28135.605700712589</v>
          </cell>
          <cell r="O99">
            <v>23690.18</v>
          </cell>
          <cell r="P99">
            <v>64666.551213484432</v>
          </cell>
          <cell r="Q99">
            <v>4.9879501262644191E-2</v>
          </cell>
          <cell r="R99">
            <v>834</v>
          </cell>
          <cell r="S99">
            <v>26</v>
          </cell>
          <cell r="W99" t="e">
            <v>#VALUE!</v>
          </cell>
          <cell r="X99" t="e">
            <v>#VALUE!</v>
          </cell>
          <cell r="Y99" t="e">
            <v>#VALUE!</v>
          </cell>
        </row>
        <row r="100">
          <cell r="B100">
            <v>34731</v>
          </cell>
          <cell r="C100">
            <v>48291099.980000004</v>
          </cell>
          <cell r="D100">
            <v>56712977.075748682</v>
          </cell>
          <cell r="E100">
            <v>48291099.980000004</v>
          </cell>
          <cell r="F100">
            <v>130316923.38592447</v>
          </cell>
          <cell r="G100">
            <v>46153543</v>
          </cell>
          <cell r="H100">
            <v>46153543</v>
          </cell>
          <cell r="I100">
            <v>124548575.81647429</v>
          </cell>
          <cell r="K100">
            <v>0</v>
          </cell>
          <cell r="L100">
            <v>0</v>
          </cell>
          <cell r="M100">
            <v>26377.66</v>
          </cell>
          <cell r="N100">
            <v>30977.874339401056</v>
          </cell>
          <cell r="O100">
            <v>26377.66</v>
          </cell>
          <cell r="P100">
            <v>71181.967251597162</v>
          </cell>
          <cell r="Q100">
            <v>5.4622197487579363E-2</v>
          </cell>
          <cell r="R100">
            <v>830</v>
          </cell>
          <cell r="S100">
            <v>27</v>
          </cell>
          <cell r="W100" t="e">
            <v>#VALUE!</v>
          </cell>
          <cell r="X100" t="e">
            <v>#VALUE!</v>
          </cell>
          <cell r="Y100" t="e">
            <v>#VALUE!</v>
          </cell>
        </row>
        <row r="101">
          <cell r="B101">
            <v>34759</v>
          </cell>
          <cell r="C101">
            <v>47178546.810000002</v>
          </cell>
          <cell r="D101">
            <v>52654628.136160716</v>
          </cell>
          <cell r="E101">
            <v>47178546.810000002</v>
          </cell>
          <cell r="F101">
            <v>125046400.95650661</v>
          </cell>
          <cell r="G101">
            <v>47158793</v>
          </cell>
          <cell r="H101">
            <v>47158793</v>
          </cell>
          <cell r="I101">
            <v>124994043.62435675</v>
          </cell>
          <cell r="K101">
            <v>0</v>
          </cell>
          <cell r="L101">
            <v>0</v>
          </cell>
          <cell r="M101">
            <v>26820.13</v>
          </cell>
          <cell r="N101">
            <v>29933.180803571428</v>
          </cell>
          <cell r="O101">
            <v>26820.13</v>
          </cell>
          <cell r="P101">
            <v>71086.562780156804</v>
          </cell>
          <cell r="Q101">
            <v>5.6848147756673136E-2</v>
          </cell>
          <cell r="R101">
            <v>842</v>
          </cell>
          <cell r="S101">
            <v>28</v>
          </cell>
          <cell r="W101" t="e">
            <v>#VALUE!</v>
          </cell>
          <cell r="X101" t="e">
            <v>#VALUE!</v>
          </cell>
          <cell r="Y101" t="e">
            <v>#VALUE!</v>
          </cell>
        </row>
        <row r="102">
          <cell r="B102">
            <v>34790</v>
          </cell>
          <cell r="C102">
            <v>48165640.869999997</v>
          </cell>
          <cell r="D102">
            <v>52755356.922234386</v>
          </cell>
          <cell r="E102">
            <v>48165640.869999997</v>
          </cell>
          <cell r="F102">
            <v>124790070.19114245</v>
          </cell>
          <cell r="G102">
            <v>49597418</v>
          </cell>
          <cell r="H102">
            <v>49597418</v>
          </cell>
          <cell r="I102">
            <v>128499593.52195436</v>
          </cell>
          <cell r="K102">
            <v>0</v>
          </cell>
          <cell r="L102">
            <v>0</v>
          </cell>
          <cell r="M102">
            <v>24225.68</v>
          </cell>
          <cell r="N102">
            <v>26534.151150054764</v>
          </cell>
          <cell r="O102">
            <v>24225.68</v>
          </cell>
          <cell r="P102">
            <v>62765.163154117006</v>
          </cell>
          <cell r="Q102">
            <v>5.0296600569243087E-2</v>
          </cell>
          <cell r="R102">
            <v>842</v>
          </cell>
          <cell r="S102">
            <v>25</v>
          </cell>
          <cell r="W102" t="e">
            <v>#VALUE!</v>
          </cell>
          <cell r="X102" t="e">
            <v>#VALUE!</v>
          </cell>
          <cell r="Y102" t="e">
            <v>#VALUE!</v>
          </cell>
        </row>
        <row r="103">
          <cell r="B103">
            <v>34820</v>
          </cell>
          <cell r="C103">
            <v>49516600.810000002</v>
          </cell>
          <cell r="D103">
            <v>54654084.779249452</v>
          </cell>
          <cell r="E103">
            <v>49516600.810000002</v>
          </cell>
          <cell r="F103">
            <v>127780708.53392807</v>
          </cell>
          <cell r="G103">
            <v>52827087</v>
          </cell>
          <cell r="H103">
            <v>52827087</v>
          </cell>
          <cell r="I103">
            <v>136323626.7478244</v>
          </cell>
          <cell r="K103">
            <v>0</v>
          </cell>
          <cell r="L103">
            <v>0</v>
          </cell>
          <cell r="M103">
            <v>27178.09</v>
          </cell>
          <cell r="N103">
            <v>29997.891832229579</v>
          </cell>
          <cell r="O103">
            <v>27178.09</v>
          </cell>
          <cell r="P103">
            <v>70134.773792822976</v>
          </cell>
          <cell r="Q103">
            <v>5.488682493429823E-2</v>
          </cell>
          <cell r="R103">
            <v>876</v>
          </cell>
          <cell r="S103">
            <v>26</v>
          </cell>
          <cell r="W103" t="e">
            <v>#VALUE!</v>
          </cell>
          <cell r="X103" t="e">
            <v>#VALUE!</v>
          </cell>
          <cell r="Y103" t="e">
            <v>#VALUE!</v>
          </cell>
        </row>
        <row r="104">
          <cell r="B104">
            <v>34851</v>
          </cell>
          <cell r="C104">
            <v>49670623.100000001</v>
          </cell>
          <cell r="D104">
            <v>53872693.167028196</v>
          </cell>
          <cell r="E104">
            <v>49670623.100000001</v>
          </cell>
          <cell r="F104">
            <v>124901266.13174383</v>
          </cell>
          <cell r="G104">
            <v>55465276</v>
          </cell>
          <cell r="H104">
            <v>55465276</v>
          </cell>
          <cell r="I104">
            <v>139472443.9997336</v>
          </cell>
          <cell r="K104">
            <v>0</v>
          </cell>
          <cell r="L104">
            <v>0</v>
          </cell>
          <cell r="M104">
            <v>25428.86</v>
          </cell>
          <cell r="N104">
            <v>27580.108459869847</v>
          </cell>
          <cell r="O104">
            <v>25428.86</v>
          </cell>
          <cell r="P104">
            <v>63943.164229942093</v>
          </cell>
          <cell r="Q104">
            <v>5.1194968802394589E-2</v>
          </cell>
          <cell r="R104">
            <v>889</v>
          </cell>
          <cell r="S104">
            <v>26</v>
          </cell>
          <cell r="W104" t="e">
            <v>#VALUE!</v>
          </cell>
          <cell r="X104" t="e">
            <v>#VALUE!</v>
          </cell>
          <cell r="Y104" t="e">
            <v>#VALUE!</v>
          </cell>
        </row>
        <row r="105">
          <cell r="B105">
            <v>34881</v>
          </cell>
          <cell r="C105">
            <v>51721308.900000006</v>
          </cell>
          <cell r="D105">
            <v>55257808.65384616</v>
          </cell>
          <cell r="E105">
            <v>51721308.900000006</v>
          </cell>
          <cell r="F105">
            <v>127210766.69556664</v>
          </cell>
          <cell r="G105">
            <v>57356087</v>
          </cell>
          <cell r="H105">
            <v>57356087</v>
          </cell>
          <cell r="I105">
            <v>141069743.92381671</v>
          </cell>
          <cell r="K105">
            <v>0</v>
          </cell>
          <cell r="L105">
            <v>0</v>
          </cell>
          <cell r="M105">
            <v>21731.18</v>
          </cell>
          <cell r="N105">
            <v>23217.072649572649</v>
          </cell>
          <cell r="O105">
            <v>21731.18</v>
          </cell>
          <cell r="P105">
            <v>53448.764692793062</v>
          </cell>
          <cell r="Q105">
            <v>4.201591271020598E-2</v>
          </cell>
          <cell r="R105">
            <v>889</v>
          </cell>
          <cell r="S105">
            <v>26</v>
          </cell>
          <cell r="W105" t="e">
            <v>#VALUE!</v>
          </cell>
          <cell r="X105" t="e">
            <v>#VALUE!</v>
          </cell>
          <cell r="Y105" t="e">
            <v>#VALUE!</v>
          </cell>
        </row>
        <row r="106">
          <cell r="B106">
            <v>34912</v>
          </cell>
          <cell r="C106">
            <v>57344446.659999996</v>
          </cell>
          <cell r="D106">
            <v>60299102.691903256</v>
          </cell>
          <cell r="E106">
            <v>57344446.659999996</v>
          </cell>
          <cell r="F106">
            <v>139246512.91500795</v>
          </cell>
          <cell r="G106">
            <v>58216762</v>
          </cell>
          <cell r="H106">
            <v>58216762</v>
          </cell>
          <cell r="I106">
            <v>141364710.51446265</v>
          </cell>
          <cell r="K106">
            <v>0</v>
          </cell>
          <cell r="L106">
            <v>0</v>
          </cell>
          <cell r="M106">
            <v>22909.89</v>
          </cell>
          <cell r="N106">
            <v>24090.31545741325</v>
          </cell>
          <cell r="O106">
            <v>22909.89</v>
          </cell>
          <cell r="P106">
            <v>55630.884585580061</v>
          </cell>
          <cell r="Q106">
            <v>3.9951366408389373E-2</v>
          </cell>
          <cell r="R106">
            <v>872</v>
          </cell>
          <cell r="S106">
            <v>24</v>
          </cell>
          <cell r="W106" t="e">
            <v>#VALUE!</v>
          </cell>
          <cell r="X106" t="e">
            <v>#VALUE!</v>
          </cell>
          <cell r="Y106" t="e">
            <v>#VALUE!</v>
          </cell>
        </row>
        <row r="107">
          <cell r="B107">
            <v>34943</v>
          </cell>
          <cell r="C107">
            <v>65804407.569999993</v>
          </cell>
          <cell r="D107">
            <v>68977366.425576508</v>
          </cell>
          <cell r="E107">
            <v>65804407.569999993</v>
          </cell>
          <cell r="F107">
            <v>161535666.79832676</v>
          </cell>
          <cell r="G107">
            <v>58403297</v>
          </cell>
          <cell r="H107">
            <v>58403297</v>
          </cell>
          <cell r="I107">
            <v>143367532.24440157</v>
          </cell>
          <cell r="K107">
            <v>0</v>
          </cell>
          <cell r="L107">
            <v>0</v>
          </cell>
          <cell r="M107">
            <v>3639072.2199999997</v>
          </cell>
          <cell r="N107">
            <v>3814541.111111111</v>
          </cell>
          <cell r="O107">
            <v>3639072.2199999997</v>
          </cell>
          <cell r="P107">
            <v>8933139.5767015684</v>
          </cell>
          <cell r="Q107">
            <v>5.5301344611740575</v>
          </cell>
          <cell r="R107">
            <v>1199</v>
          </cell>
          <cell r="S107">
            <v>84</v>
          </cell>
          <cell r="W107" t="e">
            <v>#VALUE!</v>
          </cell>
          <cell r="X107" t="e">
            <v>#VALUE!</v>
          </cell>
          <cell r="Y107" t="e">
            <v>#VALUE!</v>
          </cell>
        </row>
        <row r="108">
          <cell r="B108">
            <v>34973</v>
          </cell>
          <cell r="C108">
            <v>63582232.199999996</v>
          </cell>
          <cell r="D108">
            <v>66100667.636968493</v>
          </cell>
          <cell r="E108">
            <v>63582232.199999996</v>
          </cell>
          <cell r="F108">
            <v>155727967.83737442</v>
          </cell>
          <cell r="G108">
            <v>59149575</v>
          </cell>
          <cell r="H108">
            <v>59149575</v>
          </cell>
          <cell r="I108">
            <v>144871338.96495011</v>
          </cell>
          <cell r="K108">
            <v>0</v>
          </cell>
          <cell r="L108">
            <v>0</v>
          </cell>
          <cell r="M108">
            <v>11008094.600000001</v>
          </cell>
          <cell r="N108">
            <v>11444115.396610877</v>
          </cell>
          <cell r="O108">
            <v>11008094.600000001</v>
          </cell>
          <cell r="P108">
            <v>26961434.704388615</v>
          </cell>
          <cell r="Q108">
            <v>17.313161584786265</v>
          </cell>
          <cell r="R108">
            <v>1244</v>
          </cell>
          <cell r="S108">
            <v>136</v>
          </cell>
          <cell r="W108" t="e">
            <v>#VALUE!</v>
          </cell>
          <cell r="X108" t="e">
            <v>#VALUE!</v>
          </cell>
          <cell r="Y108" t="e">
            <v>#VALUE!</v>
          </cell>
        </row>
        <row r="109">
          <cell r="B109">
            <v>35004</v>
          </cell>
          <cell r="C109">
            <v>62446782.589999989</v>
          </cell>
          <cell r="D109">
            <v>64604575.408648856</v>
          </cell>
          <cell r="E109">
            <v>62446782.589999989</v>
          </cell>
          <cell r="F109">
            <v>150943794.02502766</v>
          </cell>
          <cell r="G109">
            <v>59740487</v>
          </cell>
          <cell r="H109">
            <v>59740487</v>
          </cell>
          <cell r="I109">
            <v>144402247.6528177</v>
          </cell>
          <cell r="K109">
            <v>0</v>
          </cell>
          <cell r="L109">
            <v>0</v>
          </cell>
          <cell r="M109">
            <v>13550134.079999998</v>
          </cell>
          <cell r="N109">
            <v>14018346.865301054</v>
          </cell>
          <cell r="O109">
            <v>13550134.079999998</v>
          </cell>
          <cell r="P109">
            <v>32752826.691035256</v>
          </cell>
          <cell r="Q109">
            <v>21.698690497738902</v>
          </cell>
          <cell r="R109">
            <v>1262</v>
          </cell>
          <cell r="S109">
            <v>176</v>
          </cell>
          <cell r="W109" t="e">
            <v>#VALUE!</v>
          </cell>
          <cell r="X109" t="e">
            <v>#VALUE!</v>
          </cell>
          <cell r="Y109" t="e">
            <v>#VALUE!</v>
          </cell>
        </row>
        <row r="110">
          <cell r="B110">
            <v>35034</v>
          </cell>
          <cell r="C110">
            <v>61886652.600000001</v>
          </cell>
          <cell r="D110">
            <v>63636660.771208227</v>
          </cell>
          <cell r="E110">
            <v>61886652.600000001</v>
          </cell>
          <cell r="F110">
            <v>149180641.09480351</v>
          </cell>
          <cell r="G110">
            <v>63635996</v>
          </cell>
          <cell r="H110">
            <v>63635996</v>
          </cell>
          <cell r="I110">
            <v>153397514.34522331</v>
          </cell>
          <cell r="K110">
            <v>0</v>
          </cell>
          <cell r="L110">
            <v>0</v>
          </cell>
          <cell r="M110">
            <v>15455853.869999997</v>
          </cell>
          <cell r="N110">
            <v>15892908.863753211</v>
          </cell>
          <cell r="O110">
            <v>15455853.869999997</v>
          </cell>
          <cell r="P110">
            <v>37257051.272380494</v>
          </cell>
          <cell r="Q110">
            <v>24.974454459344916</v>
          </cell>
          <cell r="R110">
            <v>1174</v>
          </cell>
          <cell r="S110">
            <v>235</v>
          </cell>
          <cell r="W110" t="e">
            <v>#VALUE!</v>
          </cell>
          <cell r="X110" t="e">
            <v>#VALUE!</v>
          </cell>
          <cell r="Y110" t="e">
            <v>#VALUE!</v>
          </cell>
        </row>
        <row r="111">
          <cell r="B111">
            <v>35065</v>
          </cell>
          <cell r="C111">
            <v>66284153.929999992</v>
          </cell>
          <cell r="D111">
            <v>67733654.128346607</v>
          </cell>
          <cell r="E111">
            <v>66284153.929999992</v>
          </cell>
          <cell r="F111">
            <v>156965036.73584658</v>
          </cell>
          <cell r="G111">
            <v>64233305</v>
          </cell>
          <cell r="H111">
            <v>64233305</v>
          </cell>
          <cell r="I111">
            <v>152108497.75102258</v>
          </cell>
          <cell r="K111">
            <v>0</v>
          </cell>
          <cell r="L111">
            <v>0</v>
          </cell>
          <cell r="M111">
            <v>17860755.530000001</v>
          </cell>
          <cell r="N111">
            <v>18251334.079296954</v>
          </cell>
          <cell r="O111">
            <v>17860755.530000001</v>
          </cell>
          <cell r="P111">
            <v>42295390.099677563</v>
          </cell>
          <cell r="Q111">
            <v>26.945739624076698</v>
          </cell>
          <cell r="R111">
            <v>1206</v>
          </cell>
          <cell r="S111">
            <v>260</v>
          </cell>
          <cell r="W111" t="e">
            <v>#VALUE!</v>
          </cell>
          <cell r="X111" t="e">
            <v>#VALUE!</v>
          </cell>
          <cell r="Y111" t="e">
            <v>#VALUE!</v>
          </cell>
        </row>
        <row r="112">
          <cell r="B112">
            <v>35096</v>
          </cell>
          <cell r="C112">
            <v>68771253.689999998</v>
          </cell>
          <cell r="D112">
            <v>69875283.163991064</v>
          </cell>
          <cell r="E112">
            <v>68771253.689999998</v>
          </cell>
          <cell r="F112">
            <v>161622469.80631512</v>
          </cell>
          <cell r="G112">
            <v>64752827</v>
          </cell>
          <cell r="H112">
            <v>64752827</v>
          </cell>
          <cell r="I112">
            <v>152178581.38600188</v>
          </cell>
          <cell r="K112">
            <v>0</v>
          </cell>
          <cell r="L112">
            <v>0</v>
          </cell>
          <cell r="M112">
            <v>18199213.32</v>
          </cell>
          <cell r="N112">
            <v>18491377.077829711</v>
          </cell>
          <cell r="O112">
            <v>18199213.32</v>
          </cell>
          <cell r="P112">
            <v>42770803.896775499</v>
          </cell>
          <cell r="Q112">
            <v>26.463401993566304</v>
          </cell>
          <cell r="R112">
            <v>1221</v>
          </cell>
          <cell r="S112">
            <v>268</v>
          </cell>
          <cell r="W112" t="e">
            <v>#VALUE!</v>
          </cell>
          <cell r="X112" t="e">
            <v>#VALUE!</v>
          </cell>
          <cell r="Y112" t="e">
            <v>#VALUE!</v>
          </cell>
        </row>
        <row r="113">
          <cell r="B113">
            <v>35125</v>
          </cell>
          <cell r="C113">
            <v>71602949.590000004</v>
          </cell>
          <cell r="D113">
            <v>72472621.042510122</v>
          </cell>
          <cell r="E113">
            <v>71602949.590000004</v>
          </cell>
          <cell r="F113">
            <v>167913243.35488516</v>
          </cell>
          <cell r="G113">
            <v>64757327</v>
          </cell>
          <cell r="H113">
            <v>64757327</v>
          </cell>
          <cell r="I113">
            <v>151859844.73859543</v>
          </cell>
          <cell r="K113">
            <v>0</v>
          </cell>
          <cell r="L113">
            <v>0</v>
          </cell>
          <cell r="M113">
            <v>18741828.920000002</v>
          </cell>
          <cell r="N113">
            <v>18969462.469635628</v>
          </cell>
          <cell r="O113">
            <v>18741828.920000002</v>
          </cell>
          <cell r="P113">
            <v>43950721.281446934</v>
          </cell>
          <cell r="Q113">
            <v>26.174660439711086</v>
          </cell>
          <cell r="R113">
            <v>1222</v>
          </cell>
          <cell r="S113">
            <v>284</v>
          </cell>
          <cell r="W113" t="e">
            <v>#VALUE!</v>
          </cell>
          <cell r="X113" t="e">
            <v>#VALUE!</v>
          </cell>
          <cell r="Y113" t="e">
            <v>#VALUE!</v>
          </cell>
        </row>
        <row r="114">
          <cell r="B114">
            <v>35156</v>
          </cell>
          <cell r="C114">
            <v>73511822.219999999</v>
          </cell>
          <cell r="D114">
            <v>74067327.173803523</v>
          </cell>
          <cell r="E114">
            <v>73511822.219999999</v>
          </cell>
          <cell r="F114">
            <v>171197218.32829341</v>
          </cell>
          <cell r="G114">
            <v>64674214</v>
          </cell>
          <cell r="H114">
            <v>64674214</v>
          </cell>
          <cell r="I114">
            <v>150615849.2607255</v>
          </cell>
          <cell r="K114">
            <v>0</v>
          </cell>
          <cell r="L114">
            <v>0</v>
          </cell>
          <cell r="M114">
            <v>21160075.880000003</v>
          </cell>
          <cell r="N114">
            <v>21319975.697733</v>
          </cell>
          <cell r="O114">
            <v>21160075.880000003</v>
          </cell>
          <cell r="P114">
            <v>49278415.646266595</v>
          </cell>
          <cell r="Q114">
            <v>28.784588983080717</v>
          </cell>
          <cell r="R114">
            <v>1300</v>
          </cell>
          <cell r="S114">
            <v>354</v>
          </cell>
          <cell r="W114" t="e">
            <v>#VALUE!</v>
          </cell>
          <cell r="X114" t="e">
            <v>#VALUE!</v>
          </cell>
          <cell r="Y114" t="e">
            <v>#VALUE!</v>
          </cell>
        </row>
        <row r="115">
          <cell r="B115">
            <v>35186</v>
          </cell>
          <cell r="C115">
            <v>76309014.239999995</v>
          </cell>
          <cell r="D115">
            <v>76431304.326923072</v>
          </cell>
          <cell r="E115">
            <v>76309014.239999995</v>
          </cell>
          <cell r="F115">
            <v>174770017.30505162</v>
          </cell>
          <cell r="G115">
            <v>64231377</v>
          </cell>
          <cell r="H115">
            <v>64231377</v>
          </cell>
          <cell r="I115">
            <v>147108686.72095817</v>
          </cell>
          <cell r="K115">
            <v>0</v>
          </cell>
          <cell r="L115">
            <v>0</v>
          </cell>
          <cell r="M115">
            <v>22600994.480000004</v>
          </cell>
          <cell r="N115">
            <v>22637214.022435904</v>
          </cell>
          <cell r="O115">
            <v>22600994.480000004</v>
          </cell>
          <cell r="P115">
            <v>51762904.235112779</v>
          </cell>
          <cell r="Q115">
            <v>29.617725644990596</v>
          </cell>
          <cell r="R115">
            <v>1362</v>
          </cell>
          <cell r="S115">
            <v>392</v>
          </cell>
          <cell r="W115" t="e">
            <v>#VALUE!</v>
          </cell>
          <cell r="X115" t="e">
            <v>#VALUE!</v>
          </cell>
          <cell r="Y115" t="e">
            <v>#VALUE!</v>
          </cell>
        </row>
        <row r="116">
          <cell r="B116">
            <v>35217</v>
          </cell>
          <cell r="C116">
            <v>80094306.289999992</v>
          </cell>
          <cell r="D116">
            <v>79743435.175228983</v>
          </cell>
          <cell r="E116">
            <v>80094306.289999992</v>
          </cell>
          <cell r="F116">
            <v>181224027.50702289</v>
          </cell>
          <cell r="G116">
            <v>64077832</v>
          </cell>
          <cell r="H116">
            <v>64077832</v>
          </cell>
          <cell r="I116">
            <v>144984622.83839318</v>
          </cell>
          <cell r="K116">
            <v>0</v>
          </cell>
          <cell r="L116">
            <v>0</v>
          </cell>
          <cell r="M116">
            <v>22990973.160000004</v>
          </cell>
          <cell r="N116">
            <v>22890256.033452813</v>
          </cell>
          <cell r="O116">
            <v>22990973.160000004</v>
          </cell>
          <cell r="P116">
            <v>52020136.578438252</v>
          </cell>
          <cell r="Q116">
            <v>28.704878317761889</v>
          </cell>
          <cell r="R116">
            <v>1362</v>
          </cell>
          <cell r="S116">
            <v>392</v>
          </cell>
          <cell r="W116" t="e">
            <v>#VALUE!</v>
          </cell>
          <cell r="X116" t="e">
            <v>#VALUE!</v>
          </cell>
          <cell r="Y116" t="e">
            <v>#VALUE!</v>
          </cell>
        </row>
        <row r="117">
          <cell r="B117">
            <v>35247</v>
          </cell>
          <cell r="C117">
            <v>80500187.140000001</v>
          </cell>
          <cell r="D117">
            <v>79608571.143196195</v>
          </cell>
          <cell r="E117">
            <v>80500187.140000001</v>
          </cell>
          <cell r="F117">
            <v>180173710.4708882</v>
          </cell>
          <cell r="G117">
            <v>63853714</v>
          </cell>
          <cell r="H117">
            <v>63853714</v>
          </cell>
          <cell r="I117">
            <v>142915948.2414453</v>
          </cell>
          <cell r="K117">
            <v>0</v>
          </cell>
          <cell r="L117">
            <v>0</v>
          </cell>
          <cell r="M117">
            <v>14034098.200000001</v>
          </cell>
          <cell r="N117">
            <v>13878657.238924051</v>
          </cell>
          <cell r="O117">
            <v>14034098.200000001</v>
          </cell>
          <cell r="P117">
            <v>31410803.32408794</v>
          </cell>
          <cell r="Q117">
            <v>17.43362183195044</v>
          </cell>
          <cell r="R117">
            <v>529</v>
          </cell>
          <cell r="S117">
            <v>206</v>
          </cell>
          <cell r="W117" t="e">
            <v>#VALUE!</v>
          </cell>
          <cell r="X117" t="e">
            <v>#VALUE!</v>
          </cell>
          <cell r="Y117" t="e">
            <v>#VALUE!</v>
          </cell>
        </row>
        <row r="118">
          <cell r="B118">
            <v>35278</v>
          </cell>
          <cell r="C118">
            <v>91628977.430000007</v>
          </cell>
          <cell r="D118">
            <v>90106182.938342035</v>
          </cell>
          <cell r="E118">
            <v>91628977.430000007</v>
          </cell>
          <cell r="F118">
            <v>205074190.39715111</v>
          </cell>
          <cell r="G118">
            <v>63753603</v>
          </cell>
          <cell r="H118">
            <v>63753603</v>
          </cell>
          <cell r="I118">
            <v>142686504.71532807</v>
          </cell>
          <cell r="K118">
            <v>0</v>
          </cell>
          <cell r="L118">
            <v>0</v>
          </cell>
          <cell r="M118">
            <v>23981190.100000001</v>
          </cell>
          <cell r="N118">
            <v>23582643.426098932</v>
          </cell>
          <cell r="O118">
            <v>23981190.100000001</v>
          </cell>
          <cell r="P118">
            <v>53672138.252058141</v>
          </cell>
          <cell r="Q118">
            <v>26.172059071946361</v>
          </cell>
          <cell r="R118">
            <v>1623</v>
          </cell>
          <cell r="S118">
            <v>465</v>
          </cell>
          <cell r="W118">
            <v>2296342.6</v>
          </cell>
          <cell r="X118">
            <v>2258179.3686694861</v>
          </cell>
          <cell r="Y118">
            <v>2296342.6</v>
          </cell>
        </row>
        <row r="119">
          <cell r="B119">
            <v>35309</v>
          </cell>
          <cell r="C119">
            <v>93912316.599999994</v>
          </cell>
          <cell r="D119">
            <v>91935699.06999509</v>
          </cell>
          <cell r="E119">
            <v>93912316.599999994</v>
          </cell>
          <cell r="F119">
            <v>209915553.9804641</v>
          </cell>
          <cell r="G119">
            <v>64264745</v>
          </cell>
          <cell r="H119">
            <v>64264745</v>
          </cell>
          <cell r="I119">
            <v>143646435.7017923</v>
          </cell>
          <cell r="K119">
            <v>0</v>
          </cell>
          <cell r="L119">
            <v>0</v>
          </cell>
          <cell r="M119">
            <v>25165273.489999998</v>
          </cell>
          <cell r="N119">
            <v>24635607.919725891</v>
          </cell>
          <cell r="O119">
            <v>25165273.489999998</v>
          </cell>
          <cell r="P119">
            <v>56250154.580078125</v>
          </cell>
          <cell r="Q119">
            <v>26.796563433938335</v>
          </cell>
          <cell r="R119">
            <v>1686</v>
          </cell>
          <cell r="S119">
            <v>491</v>
          </cell>
          <cell r="W119">
            <v>2327374.9700000002</v>
          </cell>
          <cell r="X119">
            <v>2278389.593734704</v>
          </cell>
          <cell r="Y119">
            <v>2327374.9700000002</v>
          </cell>
        </row>
        <row r="120">
          <cell r="B120">
            <v>35339</v>
          </cell>
          <cell r="C120">
            <v>96165263.730000034</v>
          </cell>
          <cell r="D120">
            <v>93582389.77228497</v>
          </cell>
          <cell r="E120">
            <v>96165263.730000034</v>
          </cell>
          <cell r="F120">
            <v>214479983.6213201</v>
          </cell>
          <cell r="G120">
            <v>65217758</v>
          </cell>
          <cell r="H120">
            <v>65217758</v>
          </cell>
          <cell r="I120">
            <v>145456926.18212521</v>
          </cell>
          <cell r="J120">
            <v>953013</v>
          </cell>
          <cell r="K120">
            <v>953013</v>
          </cell>
          <cell r="L120">
            <v>1937434.6859106978</v>
          </cell>
          <cell r="M120">
            <v>26376452.18</v>
          </cell>
          <cell r="N120">
            <v>25668014.966913193</v>
          </cell>
          <cell r="O120">
            <v>26376452.18</v>
          </cell>
          <cell r="P120">
            <v>58828113.313748315</v>
          </cell>
          <cell r="Q120">
            <v>27.428253359816363</v>
          </cell>
          <cell r="R120">
            <v>1717</v>
          </cell>
          <cell r="S120">
            <v>529</v>
          </cell>
          <cell r="W120">
            <v>2363766.96</v>
          </cell>
          <cell r="X120">
            <v>2300279.2526274812</v>
          </cell>
          <cell r="Y120">
            <v>2363766.96</v>
          </cell>
        </row>
        <row r="121">
          <cell r="B121">
            <v>35370</v>
          </cell>
          <cell r="C121">
            <v>101283707.13999999</v>
          </cell>
          <cell r="D121">
            <v>98029139.70189701</v>
          </cell>
          <cell r="E121">
            <v>101283707.13999999</v>
          </cell>
          <cell r="F121">
            <v>225259636.30748609</v>
          </cell>
          <cell r="G121">
            <v>66988169.000000007</v>
          </cell>
          <cell r="H121">
            <v>66988169.000000007</v>
          </cell>
          <cell r="I121">
            <v>148984777.63048849</v>
          </cell>
          <cell r="J121">
            <v>1770411.0000000075</v>
          </cell>
          <cell r="K121">
            <v>1770411.0000000075</v>
          </cell>
          <cell r="L121">
            <v>3590787.0203513685</v>
          </cell>
          <cell r="M121">
            <v>26808923.170000009</v>
          </cell>
          <cell r="N121">
            <v>25947467.257065438</v>
          </cell>
          <cell r="O121">
            <v>26808923.170000009</v>
          </cell>
          <cell r="P121">
            <v>59624281.6697274</v>
          </cell>
          <cell r="Q121">
            <v>26.469136968834704</v>
          </cell>
          <cell r="R121">
            <v>1774</v>
          </cell>
          <cell r="S121">
            <v>563</v>
          </cell>
          <cell r="W121">
            <v>2395049.5699999998</v>
          </cell>
          <cell r="X121">
            <v>2318089.0147115756</v>
          </cell>
          <cell r="Y121">
            <v>2395049.5699999998</v>
          </cell>
        </row>
        <row r="122">
          <cell r="B122">
            <v>35400</v>
          </cell>
          <cell r="C122">
            <v>115907964.63000003</v>
          </cell>
          <cell r="D122">
            <v>111514301.16413316</v>
          </cell>
          <cell r="E122">
            <v>115907964.63000003</v>
          </cell>
          <cell r="F122">
            <v>255541539.26513717</v>
          </cell>
          <cell r="G122">
            <v>72023836</v>
          </cell>
          <cell r="H122">
            <v>72023836</v>
          </cell>
          <cell r="I122">
            <v>158790484.96772656</v>
          </cell>
          <cell r="J122">
            <v>5035666.9999999925</v>
          </cell>
          <cell r="K122">
            <v>5035666.9999999925</v>
          </cell>
          <cell r="L122">
            <v>10227213.239278732</v>
          </cell>
          <cell r="M122">
            <v>32739705.140000008</v>
          </cell>
          <cell r="N122">
            <v>31498658.014238987</v>
          </cell>
          <cell r="O122">
            <v>32739705.140000008</v>
          </cell>
          <cell r="P122">
            <v>72181015.9747805</v>
          </cell>
          <cell r="Q122">
            <v>28.246294587702661</v>
          </cell>
          <cell r="R122">
            <v>1967</v>
          </cell>
          <cell r="S122">
            <v>666</v>
          </cell>
          <cell r="W122">
            <v>2430609.4700000002</v>
          </cell>
          <cell r="X122">
            <v>2338473.6097748699</v>
          </cell>
          <cell r="Y122">
            <v>2430609.4700000002</v>
          </cell>
        </row>
        <row r="123">
          <cell r="B123">
            <v>35431</v>
          </cell>
          <cell r="C123">
            <v>119514601.96000001</v>
          </cell>
          <cell r="D123">
            <v>114247779.33275978</v>
          </cell>
          <cell r="E123">
            <v>119514601.96000001</v>
          </cell>
          <cell r="F123">
            <v>259400485.34968799</v>
          </cell>
          <cell r="G123">
            <v>76420021.000000015</v>
          </cell>
          <cell r="H123">
            <v>76420021.000000015</v>
          </cell>
          <cell r="I123">
            <v>165865845.78567216</v>
          </cell>
          <cell r="J123">
            <v>4396185.0000000149</v>
          </cell>
          <cell r="K123">
            <v>4396185.0000000149</v>
          </cell>
          <cell r="L123">
            <v>8908165.434974039</v>
          </cell>
          <cell r="M123">
            <v>39779552.599999994</v>
          </cell>
          <cell r="N123">
            <v>38026529.586081631</v>
          </cell>
          <cell r="O123">
            <v>39779552.599999994</v>
          </cell>
          <cell r="P123">
            <v>86339535.773938507</v>
          </cell>
          <cell r="Q123">
            <v>33.284261460631981</v>
          </cell>
          <cell r="R123">
            <v>2096</v>
          </cell>
          <cell r="S123">
            <v>757</v>
          </cell>
          <cell r="W123">
            <v>2457538.35</v>
          </cell>
          <cell r="X123">
            <v>2349238.4571264698</v>
          </cell>
          <cell r="Y123">
            <v>2457538.35</v>
          </cell>
        </row>
        <row r="124">
          <cell r="B124">
            <v>35462</v>
          </cell>
          <cell r="C124">
            <v>120107353.28</v>
          </cell>
          <cell r="D124">
            <v>114224777.2515454</v>
          </cell>
          <cell r="E124">
            <v>120107353.28</v>
          </cell>
          <cell r="F124">
            <v>259594106.57009131</v>
          </cell>
          <cell r="G124">
            <v>78053085</v>
          </cell>
          <cell r="H124">
            <v>78053085</v>
          </cell>
          <cell r="I124">
            <v>168700086.31676674</v>
          </cell>
          <cell r="J124">
            <v>1633063.9999999851</v>
          </cell>
          <cell r="K124">
            <v>1633063.9999999851</v>
          </cell>
          <cell r="L124">
            <v>3299977.7731326874</v>
          </cell>
          <cell r="M124">
            <v>37438342.349999994</v>
          </cell>
          <cell r="N124">
            <v>35604700.285306692</v>
          </cell>
          <cell r="O124">
            <v>37438342.349999994</v>
          </cell>
          <cell r="P124">
            <v>80917385.725390136</v>
          </cell>
          <cell r="Q124">
            <v>31.170732954810802</v>
          </cell>
          <cell r="R124">
            <v>2110</v>
          </cell>
          <cell r="S124">
            <v>756</v>
          </cell>
          <cell r="W124">
            <v>2481185.4</v>
          </cell>
          <cell r="X124">
            <v>2359662.7674750355</v>
          </cell>
          <cell r="Y124">
            <v>2481185.4</v>
          </cell>
        </row>
        <row r="125">
          <cell r="B125">
            <v>35490</v>
          </cell>
          <cell r="C125">
            <v>122288095.65000001</v>
          </cell>
          <cell r="D125">
            <v>115442363.49476071</v>
          </cell>
          <cell r="E125">
            <v>122288095.65000001</v>
          </cell>
          <cell r="F125">
            <v>261264848.64807984</v>
          </cell>
          <cell r="G125">
            <v>79364221</v>
          </cell>
          <cell r="H125">
            <v>79364221</v>
          </cell>
          <cell r="I125">
            <v>169559277.84650034</v>
          </cell>
          <cell r="J125">
            <v>1311136</v>
          </cell>
          <cell r="K125">
            <v>1311136</v>
          </cell>
          <cell r="L125">
            <v>2659456.8834582129</v>
          </cell>
          <cell r="M125">
            <v>43462664.229999997</v>
          </cell>
          <cell r="N125">
            <v>41029608.448975742</v>
          </cell>
          <cell r="O125">
            <v>43462664.229999997</v>
          </cell>
          <cell r="P125">
            <v>92856678.579680398</v>
          </cell>
          <cell r="Q125">
            <v>35.541206197530641</v>
          </cell>
          <cell r="R125">
            <v>2139</v>
          </cell>
          <cell r="S125">
            <v>764</v>
          </cell>
          <cell r="W125">
            <v>2510382.52</v>
          </cell>
          <cell r="X125">
            <v>2369850.3917681491</v>
          </cell>
          <cell r="Y125">
            <v>2510382.52</v>
          </cell>
        </row>
        <row r="126">
          <cell r="B126">
            <v>35521</v>
          </cell>
          <cell r="C126">
            <v>126049542.04999998</v>
          </cell>
          <cell r="D126">
            <v>118489887.2438428</v>
          </cell>
          <cell r="E126">
            <v>126049542.04999998</v>
          </cell>
          <cell r="F126">
            <v>267727332.48448044</v>
          </cell>
          <cell r="G126">
            <v>80249202</v>
          </cell>
          <cell r="H126">
            <v>80249202</v>
          </cell>
          <cell r="I126">
            <v>170448098.708251</v>
          </cell>
          <cell r="J126">
            <v>884981</v>
          </cell>
          <cell r="K126">
            <v>884981</v>
          </cell>
          <cell r="L126">
            <v>1798180.6178792976</v>
          </cell>
          <cell r="M126">
            <v>44197161.789999999</v>
          </cell>
          <cell r="N126">
            <v>41546495.384470761</v>
          </cell>
          <cell r="O126">
            <v>44197161.789999999</v>
          </cell>
          <cell r="P126">
            <v>93874107.251639202</v>
          </cell>
          <cell r="Q126">
            <v>35.063325952004128</v>
          </cell>
          <cell r="R126">
            <v>2160</v>
          </cell>
          <cell r="S126">
            <v>753</v>
          </cell>
          <cell r="W126">
            <v>2421229.14</v>
          </cell>
          <cell r="X126">
            <v>2276019.1201353637</v>
          </cell>
          <cell r="Y126">
            <v>2421229.14</v>
          </cell>
        </row>
        <row r="127">
          <cell r="B127">
            <v>35551</v>
          </cell>
          <cell r="C127">
            <v>132282750.88000001</v>
          </cell>
          <cell r="D127">
            <v>123432631.22142391</v>
          </cell>
          <cell r="E127">
            <v>132282750.88000001</v>
          </cell>
          <cell r="F127">
            <v>280121043.85425514</v>
          </cell>
          <cell r="G127">
            <v>81078463</v>
          </cell>
          <cell r="H127">
            <v>81078463</v>
          </cell>
          <cell r="I127">
            <v>171691195.85562253</v>
          </cell>
          <cell r="J127">
            <v>829261</v>
          </cell>
          <cell r="K127">
            <v>829261</v>
          </cell>
          <cell r="L127">
            <v>1685344.4814807912</v>
          </cell>
          <cell r="M127">
            <v>64928237.840000004</v>
          </cell>
          <cell r="N127">
            <v>60584340.617710181</v>
          </cell>
          <cell r="O127">
            <v>64928237.840000004</v>
          </cell>
          <cell r="P127">
            <v>137491590.08537054</v>
          </cell>
          <cell r="Q127">
            <v>49.082920795092548</v>
          </cell>
          <cell r="R127">
            <v>2367</v>
          </cell>
          <cell r="S127">
            <v>924</v>
          </cell>
          <cell r="W127">
            <v>2421748.39</v>
          </cell>
          <cell r="X127">
            <v>2259726.0334048709</v>
          </cell>
          <cell r="Y127">
            <v>2421748.39</v>
          </cell>
        </row>
        <row r="128">
          <cell r="B128">
            <v>35582</v>
          </cell>
          <cell r="C128">
            <v>138672785.39999998</v>
          </cell>
          <cell r="D128">
            <v>128770345.80741014</v>
          </cell>
          <cell r="E128">
            <v>138672785.39999998</v>
          </cell>
          <cell r="F128">
            <v>291618698.89125746</v>
          </cell>
          <cell r="G128">
            <v>82247591</v>
          </cell>
          <cell r="H128">
            <v>82247591</v>
          </cell>
          <cell r="I128">
            <v>172960652.69891307</v>
          </cell>
          <cell r="J128">
            <v>1169128</v>
          </cell>
          <cell r="K128">
            <v>1169128</v>
          </cell>
          <cell r="L128">
            <v>2376852.3309621583</v>
          </cell>
          <cell r="M128">
            <v>46623842.729999997</v>
          </cell>
          <cell r="N128">
            <v>43294495.988485463</v>
          </cell>
          <cell r="O128">
            <v>46623842.729999997</v>
          </cell>
          <cell r="P128">
            <v>98046522.358475789</v>
          </cell>
          <cell r="Q128">
            <v>33.621479943244879</v>
          </cell>
          <cell r="R128">
            <v>2265</v>
          </cell>
          <cell r="S128">
            <v>760</v>
          </cell>
          <cell r="W128">
            <v>2394846.27</v>
          </cell>
          <cell r="X128">
            <v>2223833.4757173369</v>
          </cell>
          <cell r="Y128">
            <v>2394846.27</v>
          </cell>
        </row>
        <row r="129">
          <cell r="B129">
            <v>35612</v>
          </cell>
          <cell r="C129">
            <v>142239216.19000003</v>
          </cell>
          <cell r="D129">
            <v>131289658.65792878</v>
          </cell>
          <cell r="E129">
            <v>142239216.19000003</v>
          </cell>
          <cell r="F129">
            <v>298858317.30418509</v>
          </cell>
          <cell r="G129">
            <v>82932557.480000004</v>
          </cell>
          <cell r="H129">
            <v>82932557.480000004</v>
          </cell>
          <cell r="I129">
            <v>174249305.09387818</v>
          </cell>
          <cell r="J129">
            <v>684966.48000000417</v>
          </cell>
          <cell r="K129">
            <v>684966.48000000417</v>
          </cell>
          <cell r="L129">
            <v>1395086.3410248787</v>
          </cell>
          <cell r="M129">
            <v>48875351.960000001</v>
          </cell>
          <cell r="N129">
            <v>45112933.3210264</v>
          </cell>
          <cell r="O129">
            <v>48875351.960000001</v>
          </cell>
          <cell r="P129">
            <v>102691830.25378849</v>
          </cell>
          <cell r="Q129">
            <v>34.36137604605004</v>
          </cell>
          <cell r="R129">
            <v>2301</v>
          </cell>
          <cell r="S129">
            <v>768</v>
          </cell>
          <cell r="W129">
            <v>2477740.1</v>
          </cell>
          <cell r="X129">
            <v>2287003.9689865243</v>
          </cell>
          <cell r="Y129">
            <v>2477740.1</v>
          </cell>
        </row>
        <row r="130">
          <cell r="B130">
            <v>35643</v>
          </cell>
          <cell r="C130">
            <v>139523171.84999999</v>
          </cell>
          <cell r="D130">
            <v>127815291.17808722</v>
          </cell>
          <cell r="E130">
            <v>139523171.84999999</v>
          </cell>
          <cell r="F130">
            <v>293280305.10297745</v>
          </cell>
          <cell r="G130">
            <v>84334797.569999993</v>
          </cell>
          <cell r="H130">
            <v>84334797.569999993</v>
          </cell>
          <cell r="I130">
            <v>177273314.77755135</v>
          </cell>
          <cell r="J130">
            <v>1402240.0899999887</v>
          </cell>
          <cell r="K130">
            <v>1402240.0899999887</v>
          </cell>
          <cell r="L130">
            <v>2828156.7270296873</v>
          </cell>
          <cell r="M130">
            <v>47915432.5</v>
          </cell>
          <cell r="N130">
            <v>43894679.827775747</v>
          </cell>
          <cell r="O130">
            <v>47915432.5</v>
          </cell>
          <cell r="P130">
            <v>100719131.28414965</v>
          </cell>
          <cell r="Q130">
            <v>34.342275813162715</v>
          </cell>
          <cell r="R130">
            <v>2364</v>
          </cell>
          <cell r="S130">
            <v>785</v>
          </cell>
          <cell r="W130">
            <v>2525164.34</v>
          </cell>
          <cell r="X130">
            <v>2313268.9080249178</v>
          </cell>
          <cell r="Y130">
            <v>2525164.34</v>
          </cell>
        </row>
        <row r="131">
          <cell r="B131">
            <v>35674</v>
          </cell>
          <cell r="C131">
            <v>140455401.23000002</v>
          </cell>
          <cell r="D131">
            <v>128105984.33965707</v>
          </cell>
          <cell r="E131">
            <v>140455401.23000002</v>
          </cell>
          <cell r="F131">
            <v>293509164.32580835</v>
          </cell>
          <cell r="G131">
            <v>85882222.280000001</v>
          </cell>
          <cell r="H131">
            <v>85882222.280000001</v>
          </cell>
          <cell r="I131">
            <v>179467781.73783809</v>
          </cell>
          <cell r="J131">
            <v>1547424.7100000083</v>
          </cell>
          <cell r="K131">
            <v>1547424.7100000083</v>
          </cell>
          <cell r="L131">
            <v>3085559.5969232656</v>
          </cell>
          <cell r="M131">
            <v>49241225.450000003</v>
          </cell>
          <cell r="N131">
            <v>44911734.266690992</v>
          </cell>
          <cell r="O131">
            <v>49241225.450000003</v>
          </cell>
          <cell r="P131">
            <v>102899217.87017222</v>
          </cell>
          <cell r="Q131">
            <v>35.058264060180917</v>
          </cell>
          <cell r="R131">
            <v>2445</v>
          </cell>
          <cell r="S131">
            <v>796</v>
          </cell>
          <cell r="W131">
            <v>2547914.27</v>
          </cell>
          <cell r="X131">
            <v>2323891.161984677</v>
          </cell>
          <cell r="Y131">
            <v>2547914.27</v>
          </cell>
        </row>
        <row r="132">
          <cell r="B132">
            <v>35704</v>
          </cell>
          <cell r="C132">
            <v>134866031</v>
          </cell>
          <cell r="D132">
            <v>122260929.1995286</v>
          </cell>
          <cell r="E132">
            <v>134866031</v>
          </cell>
          <cell r="F132">
            <v>280868477.74914062</v>
          </cell>
          <cell r="G132">
            <v>87367529.540000007</v>
          </cell>
          <cell r="H132">
            <v>87367529.540000007</v>
          </cell>
          <cell r="I132">
            <v>181949337.75876358</v>
          </cell>
          <cell r="J132">
            <v>1485307.2600000054</v>
          </cell>
          <cell r="K132">
            <v>1485307.2600000054</v>
          </cell>
          <cell r="L132">
            <v>2835881.4508017297</v>
          </cell>
          <cell r="M132">
            <v>51345395.340000004</v>
          </cell>
          <cell r="N132">
            <v>46546455.751971722</v>
          </cell>
          <cell r="O132">
            <v>51345395.340000004</v>
          </cell>
          <cell r="P132">
            <v>106930580.8263433</v>
          </cell>
          <cell r="Q132">
            <v>38.071406831865616</v>
          </cell>
          <cell r="R132">
            <v>2488</v>
          </cell>
          <cell r="S132">
            <v>802</v>
          </cell>
          <cell r="W132">
            <v>2323342.5299999998</v>
          </cell>
          <cell r="X132">
            <v>2106193.9352733204</v>
          </cell>
          <cell r="Y132">
            <v>2323342.5299999998</v>
          </cell>
        </row>
        <row r="133">
          <cell r="B133">
            <v>35735</v>
          </cell>
          <cell r="C133">
            <v>127761266.26000001</v>
          </cell>
          <cell r="D133">
            <v>115120982.39322402</v>
          </cell>
          <cell r="E133">
            <v>127761266.26000001</v>
          </cell>
          <cell r="F133">
            <v>263881090.03756341</v>
          </cell>
          <cell r="G133">
            <v>92617377.920000002</v>
          </cell>
          <cell r="H133">
            <v>92617377.920000002</v>
          </cell>
          <cell r="I133">
            <v>191294085.89465678</v>
          </cell>
          <cell r="J133">
            <v>5249848.3799999952</v>
          </cell>
          <cell r="K133">
            <v>5249848.3799999952</v>
          </cell>
          <cell r="L133">
            <v>9829330.3918781392</v>
          </cell>
          <cell r="M133">
            <v>49609284.909999996</v>
          </cell>
          <cell r="N133">
            <v>44701103.721391246</v>
          </cell>
          <cell r="O133">
            <v>49609284.909999996</v>
          </cell>
          <cell r="P133">
            <v>102464170.56789465</v>
          </cell>
          <cell r="Q133">
            <v>38.829675348585575</v>
          </cell>
          <cell r="R133">
            <v>2525</v>
          </cell>
          <cell r="S133">
            <v>820</v>
          </cell>
          <cell r="W133">
            <v>2303465.35</v>
          </cell>
          <cell r="X133">
            <v>2075567.9852225629</v>
          </cell>
          <cell r="Y133">
            <v>2303465.35</v>
          </cell>
        </row>
        <row r="134">
          <cell r="B134">
            <v>35765</v>
          </cell>
          <cell r="C134">
            <v>128825312.04999997</v>
          </cell>
          <cell r="D134">
            <v>115393507.74811892</v>
          </cell>
          <cell r="E134">
            <v>128825312.04999997</v>
          </cell>
          <cell r="F134">
            <v>264251817.97566715</v>
          </cell>
          <cell r="G134">
            <v>97063940</v>
          </cell>
          <cell r="H134">
            <v>97063940</v>
          </cell>
          <cell r="I134">
            <v>199101575.58885637</v>
          </cell>
          <cell r="J134">
            <v>4446562.0799999982</v>
          </cell>
          <cell r="K134">
            <v>4446562.0799999982</v>
          </cell>
          <cell r="L134">
            <v>8322865.0208330955</v>
          </cell>
          <cell r="M134">
            <v>48791705.910000004</v>
          </cell>
          <cell r="N134">
            <v>43704501.890003584</v>
          </cell>
          <cell r="O134">
            <v>48791705.910000004</v>
          </cell>
          <cell r="P134">
            <v>100083568.85522179</v>
          </cell>
          <cell r="Q134">
            <v>37.874316105722187</v>
          </cell>
          <cell r="R134">
            <v>2551</v>
          </cell>
          <cell r="S134">
            <v>837</v>
          </cell>
          <cell r="W134">
            <v>3683177.02</v>
          </cell>
          <cell r="X134">
            <v>3299155.3385883193</v>
          </cell>
          <cell r="Y134">
            <v>3683177.02</v>
          </cell>
        </row>
        <row r="135">
          <cell r="B135">
            <v>35796</v>
          </cell>
          <cell r="C135">
            <v>123660531.54999994</v>
          </cell>
          <cell r="D135">
            <v>110047638.64910558</v>
          </cell>
          <cell r="E135">
            <v>123660531.54999994</v>
          </cell>
          <cell r="F135">
            <v>251446495.86453068</v>
          </cell>
          <cell r="G135">
            <v>99412314</v>
          </cell>
          <cell r="H135">
            <v>99412314</v>
          </cell>
          <cell r="I135">
            <v>202141117.2001746</v>
          </cell>
          <cell r="J135">
            <v>2348374</v>
          </cell>
          <cell r="K135">
            <v>2348374</v>
          </cell>
          <cell r="L135">
            <v>4410783.5772188827</v>
          </cell>
          <cell r="M135">
            <v>48855117.719999999</v>
          </cell>
          <cell r="N135">
            <v>43477011.408738986</v>
          </cell>
          <cell r="O135">
            <v>48855117.719999999</v>
          </cell>
          <cell r="P135">
            <v>99340088.561532184</v>
          </cell>
          <cell r="Q135">
            <v>39.507445995609601</v>
          </cell>
          <cell r="R135">
            <v>2560</v>
          </cell>
          <cell r="S135">
            <v>844</v>
          </cell>
          <cell r="W135">
            <v>3001028.29</v>
          </cell>
          <cell r="X135">
            <v>2670666.8060870343</v>
          </cell>
          <cell r="Y135">
            <v>3001028.29</v>
          </cell>
        </row>
        <row r="136">
          <cell r="B136">
            <v>35827</v>
          </cell>
          <cell r="C136">
            <v>127302904.41</v>
          </cell>
          <cell r="D136">
            <v>112617572.90339702</v>
          </cell>
          <cell r="E136">
            <v>127302904.41</v>
          </cell>
          <cell r="F136">
            <v>258801362.22812063</v>
          </cell>
          <cell r="G136">
            <v>97872185.710000008</v>
          </cell>
          <cell r="H136">
            <v>97872185.710000008</v>
          </cell>
          <cell r="I136">
            <v>198969969.32932431</v>
          </cell>
          <cell r="J136">
            <v>-1540128.2899999917</v>
          </cell>
          <cell r="K136">
            <v>-1540128.2899999917</v>
          </cell>
          <cell r="L136">
            <v>-2863534.5320778093</v>
          </cell>
          <cell r="M136">
            <v>50082505.460000001</v>
          </cell>
          <cell r="N136">
            <v>44305118.064401977</v>
          </cell>
          <cell r="O136">
            <v>50082505.460000001</v>
          </cell>
          <cell r="P136">
            <v>101815592.47934279</v>
          </cell>
          <cell r="Q136">
            <v>39.341211963790734</v>
          </cell>
          <cell r="R136">
            <v>2554</v>
          </cell>
          <cell r="S136">
            <v>839</v>
          </cell>
          <cell r="W136">
            <v>4489032.34</v>
          </cell>
          <cell r="X136">
            <v>3971189.2604387822</v>
          </cell>
          <cell r="Y136">
            <v>4489032.34</v>
          </cell>
        </row>
        <row r="137">
          <cell r="B137">
            <v>35855</v>
          </cell>
          <cell r="C137">
            <v>134013718.71000002</v>
          </cell>
          <cell r="D137">
            <v>117824616.41462988</v>
          </cell>
          <cell r="E137">
            <v>134013718.71000002</v>
          </cell>
          <cell r="F137">
            <v>271809609.00767416</v>
          </cell>
          <cell r="G137">
            <v>97177932.010000005</v>
          </cell>
          <cell r="H137">
            <v>97177932.010000005</v>
          </cell>
          <cell r="I137">
            <v>197098446.02529827</v>
          </cell>
          <cell r="J137">
            <v>-694253.70000000298</v>
          </cell>
          <cell r="K137">
            <v>-694253.70000000298</v>
          </cell>
          <cell r="L137">
            <v>-1270591.1407158198</v>
          </cell>
          <cell r="M137">
            <v>53942198.520000003</v>
          </cell>
          <cell r="N137">
            <v>47425882.292948835</v>
          </cell>
          <cell r="O137">
            <v>53942198.520000003</v>
          </cell>
          <cell r="P137">
            <v>109406768.4254289</v>
          </cell>
          <cell r="Q137">
            <v>40.251251169836287</v>
          </cell>
          <cell r="R137">
            <v>2539</v>
          </cell>
          <cell r="S137">
            <v>833</v>
          </cell>
          <cell r="W137">
            <v>4861396.41</v>
          </cell>
          <cell r="X137">
            <v>4274130.8334798664</v>
          </cell>
          <cell r="Y137">
            <v>4861396.41</v>
          </cell>
        </row>
        <row r="138">
          <cell r="B138">
            <v>35886</v>
          </cell>
          <cell r="C138">
            <v>138595846.07000005</v>
          </cell>
          <cell r="D138">
            <v>121118453.26400423</v>
          </cell>
          <cell r="E138">
            <v>138595846.07000005</v>
          </cell>
          <cell r="F138">
            <v>281481931.15949565</v>
          </cell>
          <cell r="G138">
            <v>97095131.219999999</v>
          </cell>
          <cell r="H138">
            <v>97095131.219999999</v>
          </cell>
          <cell r="I138">
            <v>197195845.45258677</v>
          </cell>
          <cell r="J138">
            <v>-82800.790000006557</v>
          </cell>
          <cell r="K138">
            <v>-82800.790000006557</v>
          </cell>
          <cell r="L138">
            <v>-149366.54802627416</v>
          </cell>
          <cell r="M138">
            <v>56658499.600000001</v>
          </cell>
          <cell r="N138">
            <v>49513676.133880973</v>
          </cell>
          <cell r="O138">
            <v>56658499.600000001</v>
          </cell>
          <cell r="P138">
            <v>115070864.93741338</v>
          </cell>
          <cell r="Q138">
            <v>40.880373551299449</v>
          </cell>
          <cell r="R138">
            <v>2504</v>
          </cell>
          <cell r="S138">
            <v>813</v>
          </cell>
          <cell r="W138">
            <v>6406508.0800000001</v>
          </cell>
          <cell r="X138">
            <v>5598626.304290832</v>
          </cell>
          <cell r="Y138">
            <v>6406508.0800000001</v>
          </cell>
        </row>
        <row r="139">
          <cell r="B139">
            <v>35916</v>
          </cell>
          <cell r="C139">
            <v>142248810.42000002</v>
          </cell>
          <cell r="D139">
            <v>123640860.86049545</v>
          </cell>
          <cell r="E139">
            <v>142248810.42000002</v>
          </cell>
          <cell r="F139">
            <v>288244451.98498583</v>
          </cell>
          <cell r="G139">
            <v>97386428.550000012</v>
          </cell>
          <cell r="H139">
            <v>97386428.550000012</v>
          </cell>
          <cell r="I139">
            <v>197338013.90175259</v>
          </cell>
          <cell r="J139">
            <v>291297.33000001311</v>
          </cell>
          <cell r="K139">
            <v>291297.33000001311</v>
          </cell>
          <cell r="L139">
            <v>517878.13869708788</v>
          </cell>
          <cell r="M139">
            <v>58207002.690000005</v>
          </cell>
          <cell r="N139">
            <v>50592788.08344198</v>
          </cell>
          <cell r="O139">
            <v>58207002.690000005</v>
          </cell>
          <cell r="P139">
            <v>117947176.79908767</v>
          </cell>
          <cell r="Q139">
            <v>40.919149002469389</v>
          </cell>
          <cell r="R139">
            <v>2511</v>
          </cell>
          <cell r="S139">
            <v>827</v>
          </cell>
          <cell r="W139">
            <v>7941336.0700000003</v>
          </cell>
          <cell r="X139">
            <v>6902508.5354193831</v>
          </cell>
          <cell r="Y139">
            <v>7941336.0700000003</v>
          </cell>
        </row>
        <row r="140">
          <cell r="B140">
            <v>35947</v>
          </cell>
          <cell r="C140">
            <v>141902739.56000003</v>
          </cell>
          <cell r="D140">
            <v>122657740.13311438</v>
          </cell>
          <cell r="E140">
            <v>141902739.56000003</v>
          </cell>
          <cell r="F140">
            <v>286746806.30682009</v>
          </cell>
          <cell r="G140">
            <v>98892482</v>
          </cell>
          <cell r="H140">
            <v>98892482</v>
          </cell>
          <cell r="I140">
            <v>199834784.50931951</v>
          </cell>
          <cell r="J140">
            <v>1506053.4499999881</v>
          </cell>
          <cell r="K140">
            <v>1506053.4499999881</v>
          </cell>
          <cell r="L140">
            <v>2627889.6076585902</v>
          </cell>
          <cell r="M140">
            <v>58964987.480000004</v>
          </cell>
          <cell r="N140">
            <v>50968093.594952032</v>
          </cell>
          <cell r="O140">
            <v>58964987.480000004</v>
          </cell>
          <cell r="P140">
            <v>119152187.5915757</v>
          </cell>
          <cell r="Q140">
            <v>41.553100146504306</v>
          </cell>
          <cell r="R140">
            <v>2529</v>
          </cell>
          <cell r="S140">
            <v>850</v>
          </cell>
          <cell r="W140">
            <v>7899868.0300000003</v>
          </cell>
          <cell r="X140">
            <v>6828479.5833693491</v>
          </cell>
          <cell r="Y140">
            <v>7899868.0300000003</v>
          </cell>
        </row>
        <row r="141">
          <cell r="B141">
            <v>35977</v>
          </cell>
          <cell r="C141">
            <v>147666267.14000002</v>
          </cell>
          <cell r="D141">
            <v>126926480.26474129</v>
          </cell>
          <cell r="E141">
            <v>147666267.14000002</v>
          </cell>
          <cell r="F141">
            <v>299520469.73010606</v>
          </cell>
          <cell r="G141">
            <v>100276312</v>
          </cell>
          <cell r="H141">
            <v>100276312</v>
          </cell>
          <cell r="I141">
            <v>203396541.77461636</v>
          </cell>
          <cell r="J141">
            <v>1383830</v>
          </cell>
          <cell r="K141">
            <v>1383830</v>
          </cell>
          <cell r="L141">
            <v>2354927.931249212</v>
          </cell>
          <cell r="M141">
            <v>60467285.24000001</v>
          </cell>
          <cell r="N141">
            <v>51974630.599965625</v>
          </cell>
          <cell r="O141">
            <v>60467285.24000001</v>
          </cell>
          <cell r="P141">
            <v>122649471.87442738</v>
          </cell>
          <cell r="Q141">
            <v>40.948610953016065</v>
          </cell>
          <cell r="R141">
            <v>2541</v>
          </cell>
          <cell r="S141">
            <v>850</v>
          </cell>
          <cell r="W141">
            <v>7871567.6399999997</v>
          </cell>
          <cell r="X141">
            <v>6766002.7849406907</v>
          </cell>
          <cell r="Y141">
            <v>7871567.6399999997</v>
          </cell>
        </row>
        <row r="142">
          <cell r="B142">
            <v>36008</v>
          </cell>
          <cell r="C142">
            <v>146600450.41999996</v>
          </cell>
          <cell r="D142">
            <v>124564916.66241817</v>
          </cell>
          <cell r="E142">
            <v>146600450.41999996</v>
          </cell>
          <cell r="F142">
            <v>297875421.63912994</v>
          </cell>
          <cell r="G142">
            <v>101475820</v>
          </cell>
          <cell r="H142">
            <v>101475820</v>
          </cell>
          <cell r="I142">
            <v>206187311.03538764</v>
          </cell>
          <cell r="J142">
            <v>1199508</v>
          </cell>
          <cell r="K142">
            <v>1199508</v>
          </cell>
          <cell r="L142">
            <v>2016402.5499182818</v>
          </cell>
          <cell r="M142">
            <v>66423871.609999985</v>
          </cell>
          <cell r="N142">
            <v>56439690.381510735</v>
          </cell>
          <cell r="O142">
            <v>66423871.609999985</v>
          </cell>
          <cell r="P142">
            <v>134965743.32511649</v>
          </cell>
          <cell r="Q142">
            <v>45.309459431877784</v>
          </cell>
          <cell r="R142">
            <v>2569</v>
          </cell>
          <cell r="S142">
            <v>861</v>
          </cell>
          <cell r="W142">
            <v>4328486.2300000004</v>
          </cell>
          <cell r="X142">
            <v>3677870.8726314898</v>
          </cell>
          <cell r="Y142">
            <v>4328486.2300000004</v>
          </cell>
        </row>
        <row r="143">
          <cell r="B143">
            <v>36039</v>
          </cell>
          <cell r="C143">
            <v>138843180.65999997</v>
          </cell>
          <cell r="D143">
            <v>117107945.90080969</v>
          </cell>
          <cell r="E143">
            <v>138843180.65999997</v>
          </cell>
          <cell r="F143">
            <v>282177249.76403266</v>
          </cell>
          <cell r="G143">
            <v>103060848</v>
          </cell>
          <cell r="H143">
            <v>103060848</v>
          </cell>
          <cell r="I143">
            <v>209455203.40825221</v>
          </cell>
          <cell r="J143">
            <v>1585028</v>
          </cell>
          <cell r="K143">
            <v>1585028</v>
          </cell>
          <cell r="L143">
            <v>2637491.1250375025</v>
          </cell>
          <cell r="M143">
            <v>64913792.670000002</v>
          </cell>
          <cell r="N143">
            <v>54751849.418016195</v>
          </cell>
          <cell r="O143">
            <v>64913792.670000002</v>
          </cell>
          <cell r="P143">
            <v>131927224.6595134</v>
          </cell>
          <cell r="Q143">
            <v>46.753317203933328</v>
          </cell>
          <cell r="R143">
            <v>2580</v>
          </cell>
          <cell r="S143">
            <v>860</v>
          </cell>
          <cell r="W143">
            <v>1803329.67</v>
          </cell>
          <cell r="X143">
            <v>1521027.0495951416</v>
          </cell>
          <cell r="Y143">
            <v>1803329.67</v>
          </cell>
        </row>
        <row r="144">
          <cell r="B144">
            <v>36069</v>
          </cell>
          <cell r="C144">
            <v>138990359.33999997</v>
          </cell>
          <cell r="D144">
            <v>116485383.28863558</v>
          </cell>
          <cell r="E144">
            <v>138990359.33999997</v>
          </cell>
          <cell r="F144">
            <v>282569196.51102954</v>
          </cell>
          <cell r="G144">
            <v>104595896</v>
          </cell>
          <cell r="H144">
            <v>104595896</v>
          </cell>
          <cell r="I144">
            <v>212644808.11055377</v>
          </cell>
          <cell r="J144">
            <v>1535048</v>
          </cell>
          <cell r="K144">
            <v>1535048</v>
          </cell>
          <cell r="L144">
            <v>2549381.3303615781</v>
          </cell>
          <cell r="M144">
            <v>65454712.359999992</v>
          </cell>
          <cell r="N144">
            <v>54856446.832048267</v>
          </cell>
          <cell r="O144">
            <v>65454712.359999992</v>
          </cell>
          <cell r="P144">
            <v>133070276.00512825</v>
          </cell>
          <cell r="Q144">
            <v>47.092987363162251</v>
          </cell>
          <cell r="R144">
            <v>2593</v>
          </cell>
          <cell r="S144">
            <v>864</v>
          </cell>
          <cell r="W144">
            <v>1369341.63</v>
          </cell>
          <cell r="X144">
            <v>1147621.2118672477</v>
          </cell>
          <cell r="Y144">
            <v>1369341.63</v>
          </cell>
        </row>
        <row r="145">
          <cell r="B145">
            <v>36100</v>
          </cell>
          <cell r="C145">
            <v>145233737.17000005</v>
          </cell>
          <cell r="D145">
            <v>120907207.10123214</v>
          </cell>
          <cell r="E145">
            <v>145233737.17000005</v>
          </cell>
          <cell r="F145">
            <v>295800756.53025103</v>
          </cell>
          <cell r="G145">
            <v>106205094</v>
          </cell>
          <cell r="H145">
            <v>106205094</v>
          </cell>
          <cell r="I145">
            <v>216310257.96570715</v>
          </cell>
          <cell r="J145">
            <v>1609198</v>
          </cell>
          <cell r="K145">
            <v>1609198</v>
          </cell>
          <cell r="L145">
            <v>2667634.7280962276</v>
          </cell>
          <cell r="M145">
            <v>69034414.620000005</v>
          </cell>
          <cell r="N145">
            <v>57471207.642357647</v>
          </cell>
          <cell r="O145">
            <v>69034414.620000005</v>
          </cell>
          <cell r="P145">
            <v>140603915.24123868</v>
          </cell>
          <cell r="Q145">
            <v>47.533318335803294</v>
          </cell>
          <cell r="R145">
            <v>2611</v>
          </cell>
          <cell r="S145">
            <v>879</v>
          </cell>
          <cell r="W145">
            <v>1459568.56</v>
          </cell>
          <cell r="X145">
            <v>1215092.0412920413</v>
          </cell>
          <cell r="Y145">
            <v>1459568.56</v>
          </cell>
        </row>
        <row r="146">
          <cell r="B146">
            <v>36130</v>
          </cell>
          <cell r="C146">
            <v>146962960.17999998</v>
          </cell>
          <cell r="D146">
            <v>121587623.21502438</v>
          </cell>
          <cell r="E146">
            <v>146962960.17999998</v>
          </cell>
          <cell r="F146">
            <v>296407360.92295456</v>
          </cell>
          <cell r="G146">
            <v>107421587.26000001</v>
          </cell>
          <cell r="H146">
            <v>107421587.26000001</v>
          </cell>
          <cell r="I146">
            <v>216656966.80914178</v>
          </cell>
          <cell r="J146">
            <v>1216493.2600000054</v>
          </cell>
          <cell r="K146">
            <v>1216493.2600000054</v>
          </cell>
          <cell r="L146">
            <v>2014056.8790209061</v>
          </cell>
          <cell r="M146">
            <v>70593153.200000018</v>
          </cell>
          <cell r="N146">
            <v>58404197.236700594</v>
          </cell>
          <cell r="O146">
            <v>70593153.200000018</v>
          </cell>
          <cell r="P146">
            <v>142378257.85227618</v>
          </cell>
          <cell r="Q146">
            <v>48.03465656484984</v>
          </cell>
          <cell r="R146">
            <v>2641</v>
          </cell>
          <cell r="S146">
            <v>893</v>
          </cell>
          <cell r="W146">
            <v>1402011.62</v>
          </cell>
          <cell r="X146">
            <v>1159933.4988003641</v>
          </cell>
          <cell r="Y146">
            <v>1402011.62</v>
          </cell>
        </row>
        <row r="147">
          <cell r="B147">
            <v>36161</v>
          </cell>
          <cell r="C147">
            <v>157277606.94</v>
          </cell>
          <cell r="D147">
            <v>79304965.17749092</v>
          </cell>
          <cell r="E147">
            <v>157277606.94</v>
          </cell>
          <cell r="F147">
            <v>313611012.11498654</v>
          </cell>
          <cell r="G147">
            <v>108278204</v>
          </cell>
          <cell r="H147">
            <v>108278204</v>
          </cell>
          <cell r="I147">
            <v>215906369.68037903</v>
          </cell>
          <cell r="J147">
            <v>856616.73999999464</v>
          </cell>
          <cell r="K147">
            <v>856616.73999999464</v>
          </cell>
          <cell r="L147">
            <v>1408763.6940844825</v>
          </cell>
          <cell r="M147">
            <v>73676572.109999999</v>
          </cell>
          <cell r="N147">
            <v>37150348.986486487</v>
          </cell>
          <cell r="O147">
            <v>73676572.109999999</v>
          </cell>
          <cell r="P147">
            <v>146910833.6407645</v>
          </cell>
          <cell r="Q147">
            <v>46.844921882685405</v>
          </cell>
          <cell r="R147">
            <v>2686</v>
          </cell>
          <cell r="S147">
            <v>921</v>
          </cell>
          <cell r="T147">
            <v>2388299.131330878</v>
          </cell>
          <cell r="W147">
            <v>1319123.25</v>
          </cell>
          <cell r="X147">
            <v>665148.87555465905</v>
          </cell>
          <cell r="Y147">
            <v>1319123.25</v>
          </cell>
        </row>
        <row r="148">
          <cell r="B148">
            <v>36192</v>
          </cell>
          <cell r="C148">
            <v>159969573.10999998</v>
          </cell>
          <cell r="D148">
            <v>77474609.216388986</v>
          </cell>
          <cell r="E148">
            <v>159969573.10999998</v>
          </cell>
          <cell r="F148">
            <v>305428214.95083684</v>
          </cell>
          <cell r="G148">
            <v>110306088</v>
          </cell>
          <cell r="H148">
            <v>110306088</v>
          </cell>
          <cell r="I148">
            <v>210606247.80740798</v>
          </cell>
          <cell r="J148">
            <v>2027884</v>
          </cell>
          <cell r="K148">
            <v>2027884</v>
          </cell>
          <cell r="L148">
            <v>3304374.7109178435</v>
          </cell>
          <cell r="M148">
            <v>75958402.429999992</v>
          </cell>
          <cell r="N148">
            <v>36787292.924254164</v>
          </cell>
          <cell r="O148">
            <v>75958402.429999992</v>
          </cell>
          <cell r="P148">
            <v>145026574.82719719</v>
          </cell>
          <cell r="Q148">
            <v>47.483031274809157</v>
          </cell>
          <cell r="R148">
            <v>2683</v>
          </cell>
          <cell r="S148">
            <v>923</v>
          </cell>
          <cell r="T148">
            <v>-1083174.7252637669</v>
          </cell>
          <cell r="W148">
            <v>1036424.29</v>
          </cell>
          <cell r="X148">
            <v>501948.99748159631</v>
          </cell>
          <cell r="Y148">
            <v>1036424.29</v>
          </cell>
        </row>
        <row r="149">
          <cell r="B149">
            <v>36220</v>
          </cell>
          <cell r="C149">
            <v>166892931.48000005</v>
          </cell>
          <cell r="D149">
            <v>96918078.675958216</v>
          </cell>
          <cell r="E149">
            <v>166892931.48000005</v>
          </cell>
          <cell r="F149">
            <v>312474884.00531709</v>
          </cell>
          <cell r="G149">
            <v>111104321</v>
          </cell>
          <cell r="H149">
            <v>111104321</v>
          </cell>
          <cell r="I149">
            <v>208021451.2927106</v>
          </cell>
          <cell r="J149">
            <v>798233</v>
          </cell>
          <cell r="K149">
            <v>798233</v>
          </cell>
          <cell r="L149">
            <v>1271960.55890352</v>
          </cell>
          <cell r="M149">
            <v>80061361.060000002</v>
          </cell>
          <cell r="N149">
            <v>46493241.033681765</v>
          </cell>
          <cell r="O149">
            <v>80061361.060000002</v>
          </cell>
          <cell r="P149">
            <v>149899485.18897754</v>
          </cell>
          <cell r="Q149">
            <v>47.971690802012375</v>
          </cell>
          <cell r="R149">
            <v>2757</v>
          </cell>
          <cell r="S149">
            <v>978</v>
          </cell>
          <cell r="T149">
            <v>2113860.0484106904</v>
          </cell>
          <cell r="W149">
            <v>2271617.9900000002</v>
          </cell>
          <cell r="X149">
            <v>1319174.2102206738</v>
          </cell>
          <cell r="Y149">
            <v>2271617.9900000002</v>
          </cell>
        </row>
        <row r="150">
          <cell r="B150">
            <v>36251</v>
          </cell>
          <cell r="C150">
            <v>171731765.88000003</v>
          </cell>
          <cell r="D150">
            <v>103409264.6956103</v>
          </cell>
          <cell r="E150">
            <v>171731765.88000003</v>
          </cell>
          <cell r="F150">
            <v>321439413.52743942</v>
          </cell>
          <cell r="G150">
            <v>111487047</v>
          </cell>
          <cell r="H150">
            <v>111487047</v>
          </cell>
          <cell r="I150">
            <v>208676192.31626147</v>
          </cell>
          <cell r="J150">
            <v>382726</v>
          </cell>
          <cell r="K150">
            <v>382726</v>
          </cell>
          <cell r="L150">
            <v>598957.06562463031</v>
          </cell>
          <cell r="M150">
            <v>83375344.810000002</v>
          </cell>
          <cell r="N150">
            <v>50204940.573252246</v>
          </cell>
          <cell r="O150">
            <v>83375344.810000002</v>
          </cell>
          <cell r="P150">
            <v>156058035.04694292</v>
          </cell>
          <cell r="Q150">
            <v>48.549751050868302</v>
          </cell>
          <cell r="R150">
            <v>2784</v>
          </cell>
          <cell r="S150">
            <v>1002</v>
          </cell>
          <cell r="T150">
            <v>498659.41857367358</v>
          </cell>
          <cell r="W150">
            <v>2704655.09</v>
          </cell>
          <cell r="X150">
            <v>1628623.5262238814</v>
          </cell>
          <cell r="Y150">
            <v>2704655.09</v>
          </cell>
        </row>
        <row r="151">
          <cell r="B151">
            <v>36281</v>
          </cell>
          <cell r="C151">
            <v>177400027.5</v>
          </cell>
          <cell r="D151">
            <v>102900247.96983759</v>
          </cell>
          <cell r="E151">
            <v>177400027.5</v>
          </cell>
          <cell r="F151">
            <v>333197833.00921327</v>
          </cell>
          <cell r="G151">
            <v>112438319</v>
          </cell>
          <cell r="H151">
            <v>112438319</v>
          </cell>
          <cell r="I151">
            <v>211184884.04968625</v>
          </cell>
          <cell r="J151">
            <v>951272</v>
          </cell>
          <cell r="K151">
            <v>951272</v>
          </cell>
          <cell r="L151">
            <v>1478564.5873963279</v>
          </cell>
          <cell r="M151">
            <v>87547501.210000008</v>
          </cell>
          <cell r="N151">
            <v>50781613.230858475</v>
          </cell>
          <cell r="O151">
            <v>87547501.210000008</v>
          </cell>
          <cell r="P151">
            <v>164434234.3100453</v>
          </cell>
          <cell r="Q151">
            <v>49.350331250653269</v>
          </cell>
          <cell r="R151">
            <v>2851</v>
          </cell>
          <cell r="S151">
            <v>1034</v>
          </cell>
          <cell r="T151">
            <v>2114267.8441232643</v>
          </cell>
          <cell r="W151">
            <v>2606689.33</v>
          </cell>
          <cell r="X151">
            <v>1512000.7714617171</v>
          </cell>
          <cell r="Y151">
            <v>2606689.33</v>
          </cell>
        </row>
        <row r="152">
          <cell r="B152">
            <v>36312</v>
          </cell>
          <cell r="C152">
            <v>182768200.97999999</v>
          </cell>
          <cell r="D152">
            <v>103288048.02486578</v>
          </cell>
          <cell r="E152">
            <v>182768200.97999999</v>
          </cell>
          <cell r="F152">
            <v>339817830.93664891</v>
          </cell>
          <cell r="G152">
            <v>111973536</v>
          </cell>
          <cell r="H152">
            <v>111973536</v>
          </cell>
          <cell r="I152">
            <v>208190505.36034209</v>
          </cell>
          <cell r="J152">
            <v>-464783</v>
          </cell>
          <cell r="K152">
            <v>-464783</v>
          </cell>
          <cell r="L152">
            <v>-719723.65185051097</v>
          </cell>
          <cell r="M152">
            <v>90911480.299999997</v>
          </cell>
          <cell r="N152">
            <v>51376931.506075159</v>
          </cell>
          <cell r="O152">
            <v>90911480.299999997</v>
          </cell>
          <cell r="P152">
            <v>169030180.72693339</v>
          </cell>
          <cell r="Q152">
            <v>49.741410055214303</v>
          </cell>
          <cell r="R152">
            <v>2930</v>
          </cell>
          <cell r="S152">
            <v>1076</v>
          </cell>
          <cell r="T152">
            <v>1834192.8099913141</v>
          </cell>
          <cell r="W152">
            <v>1912206.27</v>
          </cell>
          <cell r="X152">
            <v>1080647.79316191</v>
          </cell>
          <cell r="Y152">
            <v>1912206.27</v>
          </cell>
        </row>
        <row r="153">
          <cell r="B153">
            <v>36342</v>
          </cell>
          <cell r="C153">
            <v>352739687.44</v>
          </cell>
          <cell r="D153">
            <v>197149389.35837248</v>
          </cell>
          <cell r="E153">
            <v>352739687.44</v>
          </cell>
          <cell r="F153">
            <v>645567926.88339925</v>
          </cell>
          <cell r="G153">
            <v>111591377</v>
          </cell>
          <cell r="H153">
            <v>111591377</v>
          </cell>
          <cell r="I153">
            <v>204229397.69205189</v>
          </cell>
          <cell r="J153">
            <v>-382159</v>
          </cell>
          <cell r="K153">
            <v>-382159</v>
          </cell>
          <cell r="L153">
            <v>-589495.06964501727</v>
          </cell>
          <cell r="M153">
            <v>189537364.38</v>
          </cell>
          <cell r="N153">
            <v>105934140.61032864</v>
          </cell>
          <cell r="O153">
            <v>189537364.38</v>
          </cell>
          <cell r="P153">
            <v>346882553.18747759</v>
          </cell>
          <cell r="Q153">
            <v>53.732928595464543</v>
          </cell>
          <cell r="R153">
            <v>5141</v>
          </cell>
          <cell r="S153">
            <v>2080</v>
          </cell>
          <cell r="T153">
            <v>7106024.1991214668</v>
          </cell>
          <cell r="W153">
            <v>1881743.2</v>
          </cell>
          <cell r="X153">
            <v>1051723.2282584396</v>
          </cell>
          <cell r="Y153">
            <v>1881743.2</v>
          </cell>
        </row>
        <row r="154">
          <cell r="B154">
            <v>36373</v>
          </cell>
          <cell r="C154">
            <v>195922762.22</v>
          </cell>
          <cell r="D154">
            <v>102261476.18351689</v>
          </cell>
          <cell r="E154">
            <v>195922762.22</v>
          </cell>
          <cell r="F154">
            <v>353430283.36531097</v>
          </cell>
          <cell r="G154">
            <v>110996552</v>
          </cell>
          <cell r="H154">
            <v>110996552</v>
          </cell>
          <cell r="I154">
            <v>200229633.25660932</v>
          </cell>
          <cell r="J154">
            <v>-594825</v>
          </cell>
          <cell r="K154">
            <v>-594825</v>
          </cell>
          <cell r="L154">
            <v>-910615.42553749098</v>
          </cell>
          <cell r="M154">
            <v>100927959.37</v>
          </cell>
          <cell r="N154">
            <v>52679137.413226165</v>
          </cell>
          <cell r="O154">
            <v>100927959.37</v>
          </cell>
          <cell r="P154">
            <v>182066631.13276771</v>
          </cell>
          <cell r="Q154">
            <v>51.514157021055496</v>
          </cell>
          <cell r="R154">
            <v>2916</v>
          </cell>
          <cell r="S154">
            <v>1077</v>
          </cell>
          <cell r="T154">
            <v>3937287.9029698879</v>
          </cell>
          <cell r="W154">
            <v>1943996.06</v>
          </cell>
          <cell r="X154">
            <v>1014664.6797849576</v>
          </cell>
          <cell r="Y154">
            <v>1943996.06</v>
          </cell>
        </row>
        <row r="155">
          <cell r="B155">
            <v>36404</v>
          </cell>
          <cell r="C155">
            <v>201553555.52000001</v>
          </cell>
          <cell r="D155">
            <v>104850208.35457526</v>
          </cell>
          <cell r="E155">
            <v>201553555.52000001</v>
          </cell>
          <cell r="F155">
            <v>358328654.02670556</v>
          </cell>
          <cell r="G155">
            <v>110279714</v>
          </cell>
          <cell r="H155">
            <v>110279714</v>
          </cell>
          <cell r="I155">
            <v>196058964.98386928</v>
          </cell>
          <cell r="J155">
            <v>-716838</v>
          </cell>
          <cell r="K155">
            <v>-716838</v>
          </cell>
          <cell r="L155">
            <v>-1092056.1579688145</v>
          </cell>
          <cell r="M155">
            <v>104897287.15000001</v>
          </cell>
          <cell r="N155">
            <v>54568635.046558812</v>
          </cell>
          <cell r="O155">
            <v>104897287.15000001</v>
          </cell>
          <cell r="P155">
            <v>186489906.45953918</v>
          </cell>
          <cell r="Q155">
            <v>52.044374448949434</v>
          </cell>
          <cell r="R155">
            <v>2886</v>
          </cell>
          <cell r="S155">
            <v>1042</v>
          </cell>
          <cell r="T155">
            <v>2368277.1668323157</v>
          </cell>
          <cell r="W155">
            <v>1979140.91</v>
          </cell>
          <cell r="X155">
            <v>1029569.2191645425</v>
          </cell>
          <cell r="Y155">
            <v>1979140.91</v>
          </cell>
        </row>
        <row r="156">
          <cell r="B156">
            <v>36434</v>
          </cell>
          <cell r="C156">
            <v>207409357.75000003</v>
          </cell>
          <cell r="D156">
            <v>106200387.99283156</v>
          </cell>
          <cell r="E156">
            <v>207409357.75000003</v>
          </cell>
          <cell r="F156">
            <v>361905412.96019214</v>
          </cell>
          <cell r="G156">
            <v>109854272</v>
          </cell>
          <cell r="H156">
            <v>109854272</v>
          </cell>
          <cell r="I156">
            <v>191683037.37540147</v>
          </cell>
          <cell r="J156">
            <v>-425442</v>
          </cell>
          <cell r="K156">
            <v>-425442</v>
          </cell>
          <cell r="L156">
            <v>-645946.09216252598</v>
          </cell>
          <cell r="M156">
            <v>107654080.30000001</v>
          </cell>
          <cell r="N156">
            <v>55122416.948284693</v>
          </cell>
          <cell r="O156">
            <v>107654080.30000001</v>
          </cell>
          <cell r="P156">
            <v>187843956.56237543</v>
          </cell>
          <cell r="Q156">
            <v>51.904157781424885</v>
          </cell>
          <cell r="R156">
            <v>2941</v>
          </cell>
          <cell r="S156">
            <v>1070</v>
          </cell>
          <cell r="T156">
            <v>2707126.7101843376</v>
          </cell>
          <cell r="W156">
            <v>1986842.75</v>
          </cell>
          <cell r="X156">
            <v>1017328.5970302098</v>
          </cell>
          <cell r="Y156">
            <v>1986842.75</v>
          </cell>
        </row>
        <row r="157">
          <cell r="B157">
            <v>36465</v>
          </cell>
          <cell r="C157">
            <v>213898826.88999999</v>
          </cell>
          <cell r="D157">
            <v>111249194.82498568</v>
          </cell>
          <cell r="E157">
            <v>213898826.88999999</v>
          </cell>
          <cell r="F157">
            <v>364001591.16705155</v>
          </cell>
          <cell r="G157">
            <v>110081932</v>
          </cell>
          <cell r="H157">
            <v>110081932</v>
          </cell>
          <cell r="I157">
            <v>187331548.2340146</v>
          </cell>
          <cell r="J157">
            <v>227660</v>
          </cell>
          <cell r="K157">
            <v>227660</v>
          </cell>
          <cell r="L157">
            <v>342909.65090073203</v>
          </cell>
          <cell r="M157">
            <v>111737500.04999998</v>
          </cell>
          <cell r="N157">
            <v>58114890.544546716</v>
          </cell>
          <cell r="O157">
            <v>111737500.04999998</v>
          </cell>
          <cell r="P157">
            <v>190148905.45493677</v>
          </cell>
          <cell r="Q157">
            <v>52.238481937753832</v>
          </cell>
          <cell r="R157">
            <v>3004</v>
          </cell>
          <cell r="S157">
            <v>1107</v>
          </cell>
          <cell r="T157">
            <v>2414203.6683620941</v>
          </cell>
          <cell r="W157">
            <v>2015150.35</v>
          </cell>
          <cell r="X157">
            <v>1048083.6063868519</v>
          </cell>
          <cell r="Y157">
            <v>2015150.35</v>
          </cell>
        </row>
        <row r="158">
          <cell r="B158">
            <v>36495</v>
          </cell>
          <cell r="C158">
            <v>220936807.97999999</v>
          </cell>
          <cell r="D158">
            <v>123497377.29457797</v>
          </cell>
          <cell r="E158">
            <v>220936807.97999999</v>
          </cell>
          <cell r="F158">
            <v>371400226.57762831</v>
          </cell>
          <cell r="G158">
            <v>110731862</v>
          </cell>
          <cell r="H158">
            <v>110731862</v>
          </cell>
          <cell r="I158">
            <v>186142992.70534194</v>
          </cell>
          <cell r="J158">
            <v>649930</v>
          </cell>
          <cell r="K158">
            <v>649930</v>
          </cell>
          <cell r="L158">
            <v>968058.14101005765</v>
          </cell>
          <cell r="M158">
            <v>112631002.7</v>
          </cell>
          <cell r="N158">
            <v>62957519.675796539</v>
          </cell>
          <cell r="O158">
            <v>112631002.7</v>
          </cell>
          <cell r="P158">
            <v>189335495.08976421</v>
          </cell>
          <cell r="Q158">
            <v>50.97883133633205</v>
          </cell>
          <cell r="R158">
            <v>3032</v>
          </cell>
          <cell r="S158">
            <v>1101</v>
          </cell>
          <cell r="T158">
            <v>1960490.7419869273</v>
          </cell>
          <cell r="W158">
            <v>1907680.38</v>
          </cell>
          <cell r="X158">
            <v>1066338.9491335941</v>
          </cell>
          <cell r="Y158">
            <v>1907680.38</v>
          </cell>
        </row>
        <row r="159">
          <cell r="B159">
            <v>36526</v>
          </cell>
          <cell r="C159">
            <v>231264740.23000005</v>
          </cell>
          <cell r="D159">
            <v>128309332.12938307</v>
          </cell>
          <cell r="E159">
            <v>231264740.23000005</v>
          </cell>
          <cell r="F159">
            <v>384825189.13907427</v>
          </cell>
          <cell r="G159">
            <v>112026631</v>
          </cell>
          <cell r="H159">
            <v>112026631</v>
          </cell>
          <cell r="I159">
            <v>186412634.37008756</v>
          </cell>
          <cell r="J159">
            <v>1294769</v>
          </cell>
          <cell r="K159">
            <v>1294769</v>
          </cell>
          <cell r="L159">
            <v>1920025.1151799997</v>
          </cell>
          <cell r="M159">
            <v>118694528.70999998</v>
          </cell>
          <cell r="N159">
            <v>65853600.038837098</v>
          </cell>
          <cell r="O159">
            <v>118694528.70999998</v>
          </cell>
          <cell r="P159">
            <v>197508035.22911519</v>
          </cell>
          <cell r="Q159">
            <v>51.32409229005448</v>
          </cell>
          <cell r="R159">
            <v>3061</v>
          </cell>
          <cell r="S159">
            <v>1120</v>
          </cell>
          <cell r="T159">
            <v>7087097.4786434053</v>
          </cell>
          <cell r="W159">
            <v>1928024.37</v>
          </cell>
          <cell r="X159">
            <v>1069698.3854860186</v>
          </cell>
          <cell r="Y159">
            <v>1928024.37</v>
          </cell>
        </row>
        <row r="160">
          <cell r="B160">
            <v>36557</v>
          </cell>
          <cell r="C160">
            <v>239869620.00000003</v>
          </cell>
          <cell r="D160">
            <v>135634503.81679392</v>
          </cell>
          <cell r="E160">
            <v>239869620.00000003</v>
          </cell>
          <cell r="F160">
            <v>398371341.44920957</v>
          </cell>
          <cell r="G160">
            <v>111291170</v>
          </cell>
          <cell r="H160">
            <v>111291170</v>
          </cell>
          <cell r="I160">
            <v>184830461.99994823</v>
          </cell>
          <cell r="J160">
            <v>-735461</v>
          </cell>
          <cell r="K160">
            <v>-735461</v>
          </cell>
          <cell r="L160">
            <v>-1074968.6293658884</v>
          </cell>
          <cell r="M160">
            <v>122989128.37</v>
          </cell>
          <cell r="N160">
            <v>69544319.123551041</v>
          </cell>
          <cell r="O160">
            <v>122989128.37</v>
          </cell>
          <cell r="P160">
            <v>204258230.16864717</v>
          </cell>
          <cell r="Q160">
            <v>51.273324387640244</v>
          </cell>
          <cell r="R160">
            <v>3100</v>
          </cell>
          <cell r="S160">
            <v>1130</v>
          </cell>
          <cell r="T160">
            <v>4848272.0020603249</v>
          </cell>
          <cell r="W160">
            <v>1881814.74</v>
          </cell>
          <cell r="X160">
            <v>1064073.9270568278</v>
          </cell>
          <cell r="Y160">
            <v>1881814.74</v>
          </cell>
        </row>
        <row r="161">
          <cell r="B161">
            <v>36586</v>
          </cell>
          <cell r="C161">
            <v>266981129.85000002</v>
          </cell>
          <cell r="D161">
            <v>152796388.62816918</v>
          </cell>
          <cell r="E161">
            <v>266981129.85000002</v>
          </cell>
          <cell r="F161">
            <v>442585768.64638686</v>
          </cell>
          <cell r="G161">
            <v>110677342</v>
          </cell>
          <cell r="H161">
            <v>110677342</v>
          </cell>
          <cell r="I161">
            <v>183474451.95220426</v>
          </cell>
          <cell r="J161">
            <v>-613828</v>
          </cell>
          <cell r="K161">
            <v>-613828</v>
          </cell>
          <cell r="L161">
            <v>-882948.29785426299</v>
          </cell>
          <cell r="M161">
            <v>126457246.53999999</v>
          </cell>
          <cell r="N161">
            <v>72372944.852057457</v>
          </cell>
          <cell r="O161">
            <v>126457246.53999999</v>
          </cell>
          <cell r="P161">
            <v>209633458.71019632</v>
          </cell>
          <cell r="Q161">
            <v>47.365612173058224</v>
          </cell>
          <cell r="R161">
            <v>3644</v>
          </cell>
          <cell r="S161">
            <v>1170</v>
          </cell>
          <cell r="T161">
            <v>2696274.4487150935</v>
          </cell>
          <cell r="W161">
            <v>1485923.95</v>
          </cell>
          <cell r="X161">
            <v>850411.46340067522</v>
          </cell>
          <cell r="Y161">
            <v>1485923.95</v>
          </cell>
        </row>
        <row r="162">
          <cell r="B162">
            <v>36617</v>
          </cell>
          <cell r="C162">
            <v>247386074.05999997</v>
          </cell>
          <cell r="D162">
            <v>136927034.95876458</v>
          </cell>
          <cell r="E162">
            <v>247386074.05999997</v>
          </cell>
          <cell r="F162">
            <v>409578614.70972395</v>
          </cell>
          <cell r="G162">
            <v>110375731</v>
          </cell>
          <cell r="H162">
            <v>110375731</v>
          </cell>
          <cell r="I162">
            <v>182740840.09105819</v>
          </cell>
          <cell r="J162">
            <v>-301611</v>
          </cell>
          <cell r="K162">
            <v>-301611</v>
          </cell>
          <cell r="L162">
            <v>-429962.02657320222</v>
          </cell>
          <cell r="M162">
            <v>128615954.23000002</v>
          </cell>
          <cell r="N162">
            <v>71188329.1249239</v>
          </cell>
          <cell r="O162">
            <v>128615954.23000002</v>
          </cell>
          <cell r="P162">
            <v>212939813.05639818</v>
          </cell>
          <cell r="Q162">
            <v>51.989973452913944</v>
          </cell>
          <cell r="R162">
            <v>3188</v>
          </cell>
          <cell r="S162">
            <v>1193</v>
          </cell>
          <cell r="T162">
            <v>23967.482183046213</v>
          </cell>
          <cell r="W162">
            <v>1262418.45</v>
          </cell>
          <cell r="X162">
            <v>698742.70769911993</v>
          </cell>
          <cell r="Y162">
            <v>1262418.45</v>
          </cell>
        </row>
        <row r="163">
          <cell r="B163">
            <v>36647</v>
          </cell>
          <cell r="C163">
            <v>252379542.96000001</v>
          </cell>
          <cell r="D163">
            <v>138169026.03744662</v>
          </cell>
          <cell r="E163">
            <v>252379542.96000001</v>
          </cell>
          <cell r="F163">
            <v>415055088.99077225</v>
          </cell>
          <cell r="G163">
            <v>109861890</v>
          </cell>
          <cell r="H163">
            <v>109861890</v>
          </cell>
          <cell r="I163">
            <v>180675248.0642674</v>
          </cell>
          <cell r="J163">
            <v>-513841</v>
          </cell>
          <cell r="K163">
            <v>-513841</v>
          </cell>
          <cell r="L163">
            <v>-729718.5759620436</v>
          </cell>
          <cell r="M163">
            <v>131357094.53</v>
          </cell>
          <cell r="N163">
            <v>71913442.751560271</v>
          </cell>
          <cell r="O163">
            <v>131357094.53</v>
          </cell>
          <cell r="P163">
            <v>216025553.89506927</v>
          </cell>
          <cell r="Q163">
            <v>52.047441321668046</v>
          </cell>
          <cell r="R163">
            <v>3231</v>
          </cell>
          <cell r="S163">
            <v>1212</v>
          </cell>
          <cell r="T163">
            <v>1842686.2783539591</v>
          </cell>
          <cell r="W163">
            <v>1226515.29</v>
          </cell>
          <cell r="X163">
            <v>671474.48264535202</v>
          </cell>
          <cell r="Y163">
            <v>1226515.29</v>
          </cell>
        </row>
        <row r="164">
          <cell r="B164">
            <v>36678</v>
          </cell>
          <cell r="C164">
            <v>265555469.88999999</v>
          </cell>
          <cell r="D164">
            <v>147530816.60555553</v>
          </cell>
          <cell r="E164">
            <v>265555469.88999999</v>
          </cell>
          <cell r="F164">
            <v>432714484.18667972</v>
          </cell>
          <cell r="G164">
            <v>110467964</v>
          </cell>
          <cell r="H164">
            <v>110467964</v>
          </cell>
          <cell r="I164">
            <v>180004155.36992389</v>
          </cell>
          <cell r="J164">
            <v>606074</v>
          </cell>
          <cell r="K164">
            <v>606074</v>
          </cell>
          <cell r="L164">
            <v>606074</v>
          </cell>
          <cell r="M164">
            <v>136474047.16</v>
          </cell>
          <cell r="N164">
            <v>75818915.088888884</v>
          </cell>
          <cell r="O164">
            <v>136474047.16</v>
          </cell>
          <cell r="P164">
            <v>222380269.35076815</v>
          </cell>
          <cell r="Q164">
            <v>51.391917182700517</v>
          </cell>
          <cell r="R164">
            <v>3273</v>
          </cell>
          <cell r="S164">
            <v>1231</v>
          </cell>
          <cell r="T164">
            <v>8027261.6542843003</v>
          </cell>
          <cell r="W164">
            <v>852449.42</v>
          </cell>
          <cell r="X164">
            <v>473583.01111111115</v>
          </cell>
          <cell r="Y164">
            <v>852449.42</v>
          </cell>
        </row>
        <row r="165">
          <cell r="B165">
            <v>36708</v>
          </cell>
          <cell r="C165">
            <v>270446152.57999998</v>
          </cell>
          <cell r="D165">
            <v>152381199.33513635</v>
          </cell>
          <cell r="E165">
            <v>270446152.57999998</v>
          </cell>
          <cell r="F165">
            <v>430947905.42230576</v>
          </cell>
          <cell r="G165">
            <v>110418742</v>
          </cell>
          <cell r="H165">
            <v>110418742</v>
          </cell>
          <cell r="I165">
            <v>175948983.30154675</v>
          </cell>
          <cell r="J165">
            <v>-49222</v>
          </cell>
          <cell r="K165">
            <v>-49222</v>
          </cell>
          <cell r="L165">
            <v>-49222</v>
          </cell>
          <cell r="M165">
            <v>139728906.55000001</v>
          </cell>
          <cell r="N165">
            <v>78729381.648636475</v>
          </cell>
          <cell r="O165">
            <v>139728906.55000001</v>
          </cell>
          <cell r="P165">
            <v>222653859.29962268</v>
          </cell>
          <cell r="Q165">
            <v>51.666072974976849</v>
          </cell>
          <cell r="R165">
            <v>3319</v>
          </cell>
          <cell r="S165">
            <v>1258</v>
          </cell>
          <cell r="T165">
            <v>1759773.853726554</v>
          </cell>
          <cell r="W165">
            <v>720061.6</v>
          </cell>
          <cell r="X165">
            <v>405714.22132071218</v>
          </cell>
          <cell r="Y165">
            <v>720061.6</v>
          </cell>
        </row>
        <row r="166">
          <cell r="B166">
            <v>36739</v>
          </cell>
          <cell r="C166">
            <v>279549188.99000001</v>
          </cell>
          <cell r="D166">
            <v>153102135.37981269</v>
          </cell>
          <cell r="E166">
            <v>279549188.99000001</v>
          </cell>
          <cell r="F166">
            <v>437487816.17970979</v>
          </cell>
          <cell r="G166">
            <v>110151524</v>
          </cell>
          <cell r="H166">
            <v>110151524</v>
          </cell>
          <cell r="I166">
            <v>172384508.99369532</v>
          </cell>
          <cell r="J166">
            <v>-267218</v>
          </cell>
          <cell r="K166">
            <v>-267218</v>
          </cell>
          <cell r="L166">
            <v>-267218</v>
          </cell>
          <cell r="M166">
            <v>144800037.34</v>
          </cell>
          <cell r="N166">
            <v>79303377.69866915</v>
          </cell>
          <cell r="O166">
            <v>144800037.34</v>
          </cell>
          <cell r="P166">
            <v>226608606.33326009</v>
          </cell>
          <cell r="Q166">
            <v>51.797695376315247</v>
          </cell>
          <cell r="R166">
            <v>3447</v>
          </cell>
          <cell r="S166">
            <v>1267</v>
          </cell>
          <cell r="T166">
            <v>2895986.530491116</v>
          </cell>
          <cell r="W166">
            <v>743379.74</v>
          </cell>
          <cell r="X166">
            <v>407130.58765540278</v>
          </cell>
          <cell r="Y166">
            <v>743379.74</v>
          </cell>
        </row>
        <row r="167">
          <cell r="B167">
            <v>36770</v>
          </cell>
          <cell r="C167">
            <v>284371949.94</v>
          </cell>
          <cell r="D167">
            <v>154239816.64045128</v>
          </cell>
          <cell r="E167">
            <v>284371949.94</v>
          </cell>
          <cell r="F167">
            <v>442000074.45833087</v>
          </cell>
          <cell r="G167">
            <v>108972062</v>
          </cell>
          <cell r="H167">
            <v>108972062</v>
          </cell>
          <cell r="I167">
            <v>169375564.39037105</v>
          </cell>
          <cell r="J167">
            <v>-1179462</v>
          </cell>
          <cell r="K167">
            <v>-1179462</v>
          </cell>
          <cell r="L167">
            <v>-1179462</v>
          </cell>
          <cell r="M167">
            <v>149618939.24000001</v>
          </cell>
          <cell r="N167">
            <v>81151455.898465052</v>
          </cell>
          <cell r="O167">
            <v>149618939.24000001</v>
          </cell>
          <cell r="P167">
            <v>232553113.26735872</v>
          </cell>
          <cell r="Q167">
            <v>52.613817667870649</v>
          </cell>
          <cell r="R167">
            <v>3483</v>
          </cell>
          <cell r="S167">
            <v>1292</v>
          </cell>
          <cell r="T167">
            <v>2788979.15108142</v>
          </cell>
          <cell r="W167">
            <v>706065.24</v>
          </cell>
          <cell r="X167">
            <v>382961.02402777027</v>
          </cell>
          <cell r="Y167">
            <v>706065.24</v>
          </cell>
        </row>
        <row r="168">
          <cell r="B168">
            <v>36800</v>
          </cell>
          <cell r="C168">
            <v>290484711.16000003</v>
          </cell>
          <cell r="D168">
            <v>152165904.22210583</v>
          </cell>
          <cell r="E168">
            <v>290484711.16000003</v>
          </cell>
          <cell r="F168">
            <v>449820060.37831867</v>
          </cell>
          <cell r="G168">
            <v>108212292</v>
          </cell>
          <cell r="H168">
            <v>108212292</v>
          </cell>
          <cell r="I168">
            <v>167568404.98330152</v>
          </cell>
          <cell r="J168">
            <v>-759770</v>
          </cell>
          <cell r="M168">
            <v>154369670.30000001</v>
          </cell>
          <cell r="N168">
            <v>80864154.164484024</v>
          </cell>
          <cell r="O168">
            <v>154369670.30000001</v>
          </cell>
          <cell r="P168">
            <v>239043817.96080187</v>
          </cell>
          <cell r="Q168">
            <v>53.142098144701549</v>
          </cell>
          <cell r="R168">
            <v>3529</v>
          </cell>
          <cell r="S168">
            <v>1306</v>
          </cell>
          <cell r="T168">
            <v>3674107.2750106179</v>
          </cell>
          <cell r="W168">
            <v>567319.35</v>
          </cell>
          <cell r="X168">
            <v>297181.43006809847</v>
          </cell>
          <cell r="Y168">
            <v>567319.35</v>
          </cell>
        </row>
        <row r="169">
          <cell r="B169">
            <v>36831</v>
          </cell>
          <cell r="C169">
            <v>295131205.61999995</v>
          </cell>
          <cell r="D169">
            <v>150607882.02694425</v>
          </cell>
          <cell r="E169">
            <v>295131205.61999995</v>
          </cell>
          <cell r="F169">
            <v>455251323.69348824</v>
          </cell>
          <cell r="G169">
            <v>108742116</v>
          </cell>
          <cell r="H169">
            <v>108742116</v>
          </cell>
          <cell r="I169">
            <v>167738928.67828977</v>
          </cell>
          <cell r="J169">
            <v>529824</v>
          </cell>
          <cell r="M169">
            <v>157099872.38999999</v>
          </cell>
          <cell r="N169">
            <v>80169357.210655227</v>
          </cell>
          <cell r="O169">
            <v>157099872.38999999</v>
          </cell>
          <cell r="P169">
            <v>242332642.21375489</v>
          </cell>
          <cell r="Q169">
            <v>53.230518968663716</v>
          </cell>
          <cell r="R169">
            <v>3573</v>
          </cell>
          <cell r="S169">
            <v>1309</v>
          </cell>
          <cell r="T169">
            <v>2421320.5096716876</v>
          </cell>
          <cell r="W169">
            <v>589847.12</v>
          </cell>
          <cell r="X169">
            <v>301003.83751786081</v>
          </cell>
          <cell r="Y169">
            <v>589847.12</v>
          </cell>
        </row>
        <row r="170">
          <cell r="B170">
            <v>36861</v>
          </cell>
          <cell r="C170">
            <v>297104311.75000006</v>
          </cell>
          <cell r="D170">
            <v>151940427.40615734</v>
          </cell>
          <cell r="E170">
            <v>297104311.75000006</v>
          </cell>
          <cell r="F170">
            <v>454835908.49955821</v>
          </cell>
          <cell r="G170">
            <v>111743640</v>
          </cell>
          <cell r="H170">
            <v>111743640</v>
          </cell>
          <cell r="I170">
            <v>171067931.39109519</v>
          </cell>
          <cell r="J170">
            <v>3001524</v>
          </cell>
          <cell r="M170">
            <v>160613392.48000002</v>
          </cell>
          <cell r="N170">
            <v>82138382.162217453</v>
          </cell>
          <cell r="O170">
            <v>160613392.48000002</v>
          </cell>
          <cell r="P170">
            <v>245882457.42898378</v>
          </cell>
          <cell r="Q170">
            <v>54.059596622464696</v>
          </cell>
          <cell r="R170">
            <v>3631</v>
          </cell>
          <cell r="S170">
            <v>1336</v>
          </cell>
          <cell r="T170">
            <v>-3384749.4255029419</v>
          </cell>
          <cell r="W170">
            <v>568302.21</v>
          </cell>
          <cell r="X170">
            <v>290632.20312979439</v>
          </cell>
          <cell r="Y170">
            <v>568302.21</v>
          </cell>
        </row>
        <row r="171">
          <cell r="B171">
            <v>36892</v>
          </cell>
          <cell r="C171">
            <v>312040336.80000001</v>
          </cell>
          <cell r="D171">
            <v>158307714.88001624</v>
          </cell>
          <cell r="E171">
            <v>312040336.80000001</v>
          </cell>
          <cell r="F171">
            <v>475373196.36668658</v>
          </cell>
          <cell r="G171">
            <v>112025838</v>
          </cell>
          <cell r="H171">
            <v>112025838</v>
          </cell>
          <cell r="I171">
            <v>170664091.80249485</v>
          </cell>
          <cell r="J171">
            <v>282198</v>
          </cell>
          <cell r="M171">
            <v>169513685.78</v>
          </cell>
          <cell r="N171">
            <v>85999536.18791537</v>
          </cell>
          <cell r="O171">
            <v>169513685.78</v>
          </cell>
          <cell r="P171">
            <v>258243095.95199984</v>
          </cell>
          <cell r="Q171">
            <v>54.324286250417863</v>
          </cell>
          <cell r="R171">
            <v>3657</v>
          </cell>
          <cell r="S171">
            <v>1359</v>
          </cell>
          <cell r="T171">
            <v>9078211.4121853579</v>
          </cell>
          <cell r="W171">
            <v>607500.27</v>
          </cell>
          <cell r="X171">
            <v>308203.67814925674</v>
          </cell>
          <cell r="Y171">
            <v>607500.27</v>
          </cell>
        </row>
        <row r="172">
          <cell r="B172">
            <v>36923</v>
          </cell>
          <cell r="C172">
            <v>313970187.94</v>
          </cell>
          <cell r="D172">
            <v>153515640.49481714</v>
          </cell>
          <cell r="E172">
            <v>313970187.94</v>
          </cell>
          <cell r="F172">
            <v>476699094.01370066</v>
          </cell>
          <cell r="G172">
            <v>112320817</v>
          </cell>
          <cell r="H172">
            <v>112320817</v>
          </cell>
          <cell r="I172">
            <v>170536037.36737844</v>
          </cell>
          <cell r="J172">
            <v>294979</v>
          </cell>
          <cell r="M172">
            <v>172763966.13</v>
          </cell>
          <cell r="N172">
            <v>84472895.623899862</v>
          </cell>
          <cell r="O172">
            <v>172763966.13</v>
          </cell>
          <cell r="P172">
            <v>262306516.0190402</v>
          </cell>
          <cell r="Q172">
            <v>55.025595666750171</v>
          </cell>
          <cell r="R172">
            <v>3695</v>
          </cell>
          <cell r="S172">
            <v>1385</v>
          </cell>
          <cell r="T172">
            <v>-36363.584014134212</v>
          </cell>
          <cell r="W172">
            <v>484749.75</v>
          </cell>
          <cell r="X172">
            <v>237018.26227263839</v>
          </cell>
          <cell r="Y172">
            <v>484749.75</v>
          </cell>
        </row>
        <row r="173">
          <cell r="B173">
            <v>36951</v>
          </cell>
          <cell r="C173">
            <v>319840900.50999999</v>
          </cell>
          <cell r="D173">
            <v>147964887.35658771</v>
          </cell>
          <cell r="E173">
            <v>319840900.50999999</v>
          </cell>
          <cell r="F173">
            <v>481755826.83677351</v>
          </cell>
          <cell r="G173">
            <v>111677806</v>
          </cell>
          <cell r="H173">
            <v>111677806</v>
          </cell>
          <cell r="I173">
            <v>168213113.71703276</v>
          </cell>
          <cell r="J173">
            <v>-643011</v>
          </cell>
          <cell r="M173">
            <v>176232259.01999998</v>
          </cell>
          <cell r="N173">
            <v>81528617.237231672</v>
          </cell>
          <cell r="O173">
            <v>176232259.01999998</v>
          </cell>
          <cell r="P173">
            <v>265447344.36438364</v>
          </cell>
          <cell r="Q173">
            <v>55.099975875189863</v>
          </cell>
          <cell r="R173">
            <v>3798</v>
          </cell>
          <cell r="S173">
            <v>1448</v>
          </cell>
          <cell r="T173">
            <v>3698140.5634359634</v>
          </cell>
          <cell r="W173">
            <v>0</v>
          </cell>
          <cell r="X173">
            <v>0</v>
          </cell>
          <cell r="Y173">
            <v>0</v>
          </cell>
        </row>
        <row r="174">
          <cell r="B174">
            <v>36982</v>
          </cell>
          <cell r="C174">
            <v>321028840.58000004</v>
          </cell>
          <cell r="D174">
            <v>146944129.8942647</v>
          </cell>
          <cell r="E174">
            <v>321028840.58000004</v>
          </cell>
          <cell r="F174">
            <v>478166237.32169461</v>
          </cell>
          <cell r="G174">
            <v>111698015</v>
          </cell>
          <cell r="H174">
            <v>111698015</v>
          </cell>
          <cell r="I174">
            <v>166372028.91913518</v>
          </cell>
          <cell r="J174">
            <v>20209</v>
          </cell>
          <cell r="M174">
            <v>177166470.84085006</v>
          </cell>
          <cell r="N174">
            <v>81094187.229756981</v>
          </cell>
          <cell r="O174">
            <v>177166470.84085006</v>
          </cell>
          <cell r="P174">
            <v>263886025.28196248</v>
          </cell>
          <cell r="Q174">
            <v>55.187088649345313</v>
          </cell>
          <cell r="R174">
            <v>3840</v>
          </cell>
          <cell r="S174">
            <v>1453</v>
          </cell>
          <cell r="T174">
            <v>-4261649.2650368195</v>
          </cell>
          <cell r="W174">
            <v>0</v>
          </cell>
          <cell r="X174">
            <v>0</v>
          </cell>
          <cell r="Y174">
            <v>0</v>
          </cell>
        </row>
        <row r="175">
          <cell r="B175">
            <v>37012</v>
          </cell>
          <cell r="C175">
            <v>325039465.16999996</v>
          </cell>
          <cell r="D175">
            <v>137728586.93644068</v>
          </cell>
          <cell r="E175">
            <v>325039465.16999996</v>
          </cell>
          <cell r="F175">
            <v>482004076.82843399</v>
          </cell>
          <cell r="G175">
            <v>112109337</v>
          </cell>
          <cell r="H175">
            <v>112109337</v>
          </cell>
          <cell r="I175">
            <v>166247989.16731742</v>
          </cell>
          <cell r="J175">
            <v>411322</v>
          </cell>
          <cell r="M175">
            <v>177919138.51936001</v>
          </cell>
          <cell r="N175">
            <v>75389465.474305093</v>
          </cell>
          <cell r="O175">
            <v>177919138.51936001</v>
          </cell>
          <cell r="P175">
            <v>263837962.16032398</v>
          </cell>
          <cell r="Q175">
            <v>54.737703443582134</v>
          </cell>
          <cell r="R175">
            <v>3867</v>
          </cell>
          <cell r="S175">
            <v>1458</v>
          </cell>
          <cell r="T175">
            <v>-2053822.2270235</v>
          </cell>
          <cell r="W175">
            <v>0</v>
          </cell>
          <cell r="X175">
            <v>0</v>
          </cell>
          <cell r="Y175">
            <v>0</v>
          </cell>
        </row>
        <row r="176">
          <cell r="B176">
            <v>37043</v>
          </cell>
          <cell r="C176">
            <v>326714066.77999997</v>
          </cell>
          <cell r="D176">
            <v>141747610.21302441</v>
          </cell>
          <cell r="E176">
            <v>326714066.77999997</v>
          </cell>
          <cell r="F176">
            <v>477533645.64681464</v>
          </cell>
          <cell r="G176">
            <v>113493000</v>
          </cell>
          <cell r="H176">
            <v>113493000</v>
          </cell>
          <cell r="I176">
            <v>165884274.832551</v>
          </cell>
          <cell r="J176">
            <v>1383663</v>
          </cell>
          <cell r="M176">
            <v>179280355.73969004</v>
          </cell>
          <cell r="N176">
            <v>77782270.701414391</v>
          </cell>
          <cell r="O176">
            <v>179280355.73969004</v>
          </cell>
          <cell r="P176">
            <v>262040758.49259648</v>
          </cell>
          <cell r="Q176">
            <v>54.873779236573967</v>
          </cell>
          <cell r="R176">
            <v>3872</v>
          </cell>
          <cell r="S176">
            <v>1477</v>
          </cell>
          <cell r="T176">
            <v>-2175713.3341910695</v>
          </cell>
          <cell r="W176">
            <v>0</v>
          </cell>
          <cell r="X176">
            <v>0</v>
          </cell>
          <cell r="Y176">
            <v>0</v>
          </cell>
        </row>
        <row r="177">
          <cell r="B177">
            <v>37073</v>
          </cell>
          <cell r="C177">
            <v>332506600.5</v>
          </cell>
          <cell r="D177">
            <v>136760827.7464731</v>
          </cell>
          <cell r="E177">
            <v>332506600.5</v>
          </cell>
          <cell r="F177">
            <v>478287300.24824941</v>
          </cell>
          <cell r="G177">
            <v>113848000</v>
          </cell>
          <cell r="H177">
            <v>113848000</v>
          </cell>
          <cell r="I177">
            <v>163762320.73823959</v>
          </cell>
          <cell r="J177">
            <v>355000</v>
          </cell>
          <cell r="M177">
            <v>184075350.10468</v>
          </cell>
          <cell r="N177">
            <v>75710669.232377753</v>
          </cell>
          <cell r="O177">
            <v>184075350.10468</v>
          </cell>
          <cell r="P177">
            <v>264779412.23250607</v>
          </cell>
          <cell r="Q177">
            <v>55.359908593658126</v>
          </cell>
          <cell r="R177">
            <v>3896</v>
          </cell>
          <cell r="S177">
            <v>1473</v>
          </cell>
          <cell r="T177">
            <v>1161246.5912554318</v>
          </cell>
          <cell r="W177">
            <v>0</v>
          </cell>
          <cell r="X177">
            <v>0</v>
          </cell>
          <cell r="Y177">
            <v>0</v>
          </cell>
        </row>
        <row r="178">
          <cell r="B178">
            <v>37104</v>
          </cell>
          <cell r="C178">
            <v>337740031.64999998</v>
          </cell>
          <cell r="D178">
            <v>132358832.01395148</v>
          </cell>
          <cell r="E178">
            <v>337740031.64999998</v>
          </cell>
          <cell r="F178">
            <v>481465823.40541774</v>
          </cell>
          <cell r="G178">
            <v>114192000</v>
          </cell>
          <cell r="H178">
            <v>114192000</v>
          </cell>
          <cell r="I178">
            <v>162786581.85028765</v>
          </cell>
          <cell r="J178">
            <v>344000</v>
          </cell>
          <cell r="M178">
            <v>186672066.6785799</v>
          </cell>
          <cell r="N178">
            <v>73155961.389889061</v>
          </cell>
          <cell r="O178">
            <v>186672066.6785799</v>
          </cell>
          <cell r="P178">
            <v>266110652.77370566</v>
          </cell>
          <cell r="Q178">
            <v>55.270933021060465</v>
          </cell>
          <cell r="R178">
            <v>3936</v>
          </cell>
          <cell r="S178">
            <v>1487</v>
          </cell>
          <cell r="T178">
            <v>431908.19316437974</v>
          </cell>
          <cell r="W178">
            <v>0</v>
          </cell>
          <cell r="X178">
            <v>0</v>
          </cell>
          <cell r="Y178">
            <v>0</v>
          </cell>
        </row>
        <row r="179">
          <cell r="B179">
            <v>37135</v>
          </cell>
          <cell r="C179">
            <v>340905245.82999992</v>
          </cell>
          <cell r="D179">
            <v>127617731.37798072</v>
          </cell>
          <cell r="E179">
            <v>340905245.82999992</v>
          </cell>
          <cell r="F179">
            <v>484128145.72028691</v>
          </cell>
          <cell r="G179">
            <v>114702000</v>
          </cell>
          <cell r="H179">
            <v>114702000</v>
          </cell>
          <cell r="I179">
            <v>162891205.83993557</v>
          </cell>
          <cell r="J179">
            <v>510000</v>
          </cell>
          <cell r="M179">
            <v>184312291.09728009</v>
          </cell>
          <cell r="N179">
            <v>68997226.48047021</v>
          </cell>
          <cell r="O179">
            <v>184312291.09728009</v>
          </cell>
          <cell r="P179">
            <v>261746537.53166616</v>
          </cell>
          <cell r="Q179">
            <v>54.065548521711968</v>
          </cell>
          <cell r="R179">
            <v>3948</v>
          </cell>
          <cell r="S179">
            <v>1479</v>
          </cell>
          <cell r="T179">
            <v>-630815.26667731092</v>
          </cell>
          <cell r="W179">
            <v>0</v>
          </cell>
          <cell r="X179">
            <v>0</v>
          </cell>
          <cell r="Y179">
            <v>0</v>
          </cell>
        </row>
        <row r="180">
          <cell r="B180">
            <v>37165</v>
          </cell>
          <cell r="C180">
            <v>344673444.54999995</v>
          </cell>
          <cell r="D180">
            <v>127322021.55443092</v>
          </cell>
          <cell r="E180">
            <v>344673444.54999995</v>
          </cell>
          <cell r="F180">
            <v>482501894.21247965</v>
          </cell>
          <cell r="G180">
            <v>115012000</v>
          </cell>
          <cell r="H180">
            <v>115012000</v>
          </cell>
          <cell r="I180">
            <v>161003142.93030939</v>
          </cell>
          <cell r="J180">
            <v>310000</v>
          </cell>
          <cell r="M180">
            <v>188599568.38623011</v>
          </cell>
          <cell r="N180">
            <v>69668489.670211703</v>
          </cell>
          <cell r="O180">
            <v>188599568.38623011</v>
          </cell>
          <cell r="P180">
            <v>264017000.53457782</v>
          </cell>
          <cell r="Q180">
            <v>54.718334518768238</v>
          </cell>
          <cell r="R180">
            <v>3952</v>
          </cell>
          <cell r="S180">
            <v>1489</v>
          </cell>
          <cell r="T180">
            <v>-3292402.5821407475</v>
          </cell>
          <cell r="W180">
            <v>0</v>
          </cell>
          <cell r="X180">
            <v>0</v>
          </cell>
          <cell r="Y180">
            <v>0</v>
          </cell>
        </row>
        <row r="181">
          <cell r="B181">
            <v>37196</v>
          </cell>
          <cell r="C181">
            <v>346307324.04999995</v>
          </cell>
          <cell r="D181">
            <v>136950735.18013206</v>
          </cell>
          <cell r="E181">
            <v>346307324.04999995</v>
          </cell>
          <cell r="F181">
            <v>481132524.31310844</v>
          </cell>
          <cell r="G181">
            <v>116358000</v>
          </cell>
          <cell r="H181">
            <v>116358000</v>
          </cell>
          <cell r="I181">
            <v>161658776.399259</v>
          </cell>
          <cell r="J181">
            <v>1346000</v>
          </cell>
          <cell r="M181">
            <v>189245893.08250991</v>
          </cell>
          <cell r="N181">
            <v>74839203.180491909</v>
          </cell>
          <cell r="O181">
            <v>189245893.08250991</v>
          </cell>
          <cell r="P181">
            <v>262923559.31095022</v>
          </cell>
          <cell r="Q181">
            <v>54.64680644616876</v>
          </cell>
          <cell r="R181">
            <v>3972</v>
          </cell>
          <cell r="S181">
            <v>1507</v>
          </cell>
          <cell r="T181">
            <v>-428815.45470651088</v>
          </cell>
          <cell r="W181">
            <v>0</v>
          </cell>
          <cell r="X181">
            <v>0</v>
          </cell>
          <cell r="Y181">
            <v>0</v>
          </cell>
        </row>
        <row r="182">
          <cell r="B182">
            <v>37226</v>
          </cell>
          <cell r="C182">
            <v>344413384.28999996</v>
          </cell>
          <cell r="D182">
            <v>148428453.83985519</v>
          </cell>
          <cell r="E182">
            <v>344413384.28999996</v>
          </cell>
          <cell r="F182">
            <v>477649865.33344102</v>
          </cell>
          <cell r="G182">
            <v>118700000</v>
          </cell>
          <cell r="H182">
            <v>118700000</v>
          </cell>
          <cell r="I182">
            <v>164619151.29099602</v>
          </cell>
          <cell r="J182">
            <v>2342000</v>
          </cell>
          <cell r="M182">
            <v>189407086.37730995</v>
          </cell>
          <cell r="N182">
            <v>81626911.90196085</v>
          </cell>
          <cell r="O182">
            <v>189407086.37730995</v>
          </cell>
          <cell r="P182">
            <v>262679307.56472734</v>
          </cell>
          <cell r="Q182">
            <v>54.99411318400653</v>
          </cell>
          <cell r="R182">
            <v>4036</v>
          </cell>
          <cell r="S182">
            <v>1512</v>
          </cell>
          <cell r="T182">
            <v>-7760472.3336975528</v>
          </cell>
          <cell r="W182">
            <v>0</v>
          </cell>
          <cell r="X182">
            <v>0</v>
          </cell>
          <cell r="Y182">
            <v>0</v>
          </cell>
        </row>
        <row r="183">
          <cell r="B183">
            <v>37257</v>
          </cell>
          <cell r="C183">
            <v>355706701.31</v>
          </cell>
          <cell r="D183">
            <v>147089567.5929372</v>
          </cell>
          <cell r="E183">
            <v>355706701.31</v>
          </cell>
          <cell r="F183">
            <v>492396827.22277725</v>
          </cell>
          <cell r="G183">
            <v>118684000</v>
          </cell>
          <cell r="H183">
            <v>118684000</v>
          </cell>
          <cell r="I183">
            <v>164291605.49094546</v>
          </cell>
          <cell r="J183">
            <v>-16000</v>
          </cell>
          <cell r="M183">
            <v>197879992.08442992</v>
          </cell>
          <cell r="N183">
            <v>81826072.896013692</v>
          </cell>
          <cell r="O183">
            <v>197879992.08442992</v>
          </cell>
          <cell r="P183">
            <v>273920845.21996707</v>
          </cell>
          <cell r="Q183">
            <v>55.630099561148448</v>
          </cell>
          <cell r="R183">
            <v>4059</v>
          </cell>
          <cell r="S183">
            <v>1523</v>
          </cell>
          <cell r="T183">
            <v>8829580.7572700232</v>
          </cell>
          <cell r="W183">
            <v>0</v>
          </cell>
          <cell r="X183">
            <v>0</v>
          </cell>
          <cell r="Y183">
            <v>0</v>
          </cell>
        </row>
        <row r="184">
          <cell r="B184">
            <v>37288</v>
          </cell>
          <cell r="C184">
            <v>358568640.56</v>
          </cell>
          <cell r="D184">
            <v>152699361.45132443</v>
          </cell>
          <cell r="E184">
            <v>358568640.56</v>
          </cell>
          <cell r="F184">
            <v>495453249.70313925</v>
          </cell>
          <cell r="G184">
            <v>118787000</v>
          </cell>
          <cell r="H184">
            <v>118787000</v>
          </cell>
          <cell r="I184">
            <v>164134278.67136291</v>
          </cell>
          <cell r="J184">
            <v>103000</v>
          </cell>
          <cell r="M184">
            <v>200402857.52963993</v>
          </cell>
          <cell r="N184">
            <v>85343180.959730834</v>
          </cell>
          <cell r="O184">
            <v>200402857.52963993</v>
          </cell>
          <cell r="P184">
            <v>276907224.39582914</v>
          </cell>
          <cell r="Q184">
            <v>55.889677696481691</v>
          </cell>
          <cell r="R184">
            <v>4082</v>
          </cell>
          <cell r="S184">
            <v>1543</v>
          </cell>
          <cell r="T184">
            <v>-1887645.3981003009</v>
          </cell>
          <cell r="W184">
            <v>0</v>
          </cell>
          <cell r="X184">
            <v>0</v>
          </cell>
          <cell r="Y184">
            <v>0</v>
          </cell>
        </row>
        <row r="185">
          <cell r="B185">
            <v>37316</v>
          </cell>
          <cell r="C185">
            <v>361639498.98000008</v>
          </cell>
          <cell r="D185">
            <v>155637587.78619388</v>
          </cell>
          <cell r="E185">
            <v>361639498.98000008</v>
          </cell>
          <cell r="F185">
            <v>499132090.20348805</v>
          </cell>
          <cell r="G185">
            <v>119483000</v>
          </cell>
          <cell r="H185">
            <v>119483000</v>
          </cell>
          <cell r="I185">
            <v>164909529.2466422</v>
          </cell>
          <cell r="J185">
            <v>696000</v>
          </cell>
          <cell r="M185">
            <v>202080684.09814</v>
          </cell>
          <cell r="N185">
            <v>86968791.572620079</v>
          </cell>
          <cell r="O185">
            <v>202080684.09814</v>
          </cell>
          <cell r="P185">
            <v>278910225.59245819</v>
          </cell>
          <cell r="Q185">
            <v>55.879041052790463</v>
          </cell>
          <cell r="R185">
            <v>4148</v>
          </cell>
          <cell r="S185">
            <v>1590</v>
          </cell>
          <cell r="T185">
            <v>-700679.04765318148</v>
          </cell>
          <cell r="W185">
            <v>0</v>
          </cell>
          <cell r="X185">
            <v>0</v>
          </cell>
          <cell r="Y185">
            <v>0</v>
          </cell>
        </row>
        <row r="186">
          <cell r="B186">
            <v>37347</v>
          </cell>
          <cell r="C186">
            <v>360335581.39999998</v>
          </cell>
          <cell r="D186">
            <v>152684568.3898305</v>
          </cell>
          <cell r="E186">
            <v>360335581.39999998</v>
          </cell>
          <cell r="F186">
            <v>493882577.07165354</v>
          </cell>
          <cell r="G186">
            <v>119127000</v>
          </cell>
          <cell r="H186">
            <v>119127000</v>
          </cell>
          <cell r="I186">
            <v>163277657.81615615</v>
          </cell>
          <cell r="J186">
            <v>-356000</v>
          </cell>
          <cell r="M186">
            <v>201918270.99779993</v>
          </cell>
          <cell r="N186">
            <v>85558589.40584743</v>
          </cell>
          <cell r="O186">
            <v>201918270.99779993</v>
          </cell>
          <cell r="P186">
            <v>276752896.98228496</v>
          </cell>
          <cell r="Q186">
            <v>56.036173339666746</v>
          </cell>
          <cell r="R186">
            <v>4155</v>
          </cell>
          <cell r="S186">
            <v>1588</v>
          </cell>
          <cell r="T186">
            <v>-6107730.0037536789</v>
          </cell>
          <cell r="W186">
            <v>0</v>
          </cell>
          <cell r="X186">
            <v>0</v>
          </cell>
          <cell r="Y186">
            <v>0</v>
          </cell>
        </row>
        <row r="187">
          <cell r="B187">
            <v>37377</v>
          </cell>
          <cell r="C187">
            <v>361014088.13</v>
          </cell>
          <cell r="D187">
            <v>143145950.88421887</v>
          </cell>
          <cell r="E187">
            <v>361014088.13</v>
          </cell>
          <cell r="F187">
            <v>489398456.36780441</v>
          </cell>
          <cell r="G187">
            <v>119626000</v>
          </cell>
          <cell r="H187">
            <v>119626000</v>
          </cell>
          <cell r="I187">
            <v>162167576.46414393</v>
          </cell>
          <cell r="J187">
            <v>499000</v>
          </cell>
          <cell r="M187">
            <v>202251940.90001038</v>
          </cell>
          <cell r="N187">
            <v>80195059.833469629</v>
          </cell>
          <cell r="O187">
            <v>202251940.90001038</v>
          </cell>
          <cell r="P187">
            <v>274177077.64970785</v>
          </cell>
          <cell r="Q187">
            <v>56.023282068477094</v>
          </cell>
          <cell r="R187">
            <v>4201</v>
          </cell>
          <cell r="S187">
            <v>1615</v>
          </cell>
          <cell r="T187">
            <v>-1613564.2232031883</v>
          </cell>
          <cell r="W187">
            <v>0</v>
          </cell>
          <cell r="X187">
            <v>0</v>
          </cell>
          <cell r="Y187">
            <v>0</v>
          </cell>
        </row>
        <row r="188">
          <cell r="B188">
            <v>37408</v>
          </cell>
          <cell r="C188">
            <v>343827403.24000001</v>
          </cell>
          <cell r="D188">
            <v>120878710.18140909</v>
          </cell>
          <cell r="E188">
            <v>343827403.24000001</v>
          </cell>
          <cell r="F188">
            <v>458148564.66762197</v>
          </cell>
          <cell r="G188">
            <v>125683000</v>
          </cell>
          <cell r="H188">
            <v>125683000</v>
          </cell>
          <cell r="I188">
            <v>167472067.41089055</v>
          </cell>
          <cell r="J188">
            <v>6057000</v>
          </cell>
          <cell r="M188">
            <v>187970813</v>
          </cell>
          <cell r="N188">
            <v>66084521.515961193</v>
          </cell>
          <cell r="O188">
            <v>187970813</v>
          </cell>
          <cell r="P188">
            <v>250470315.52410352</v>
          </cell>
          <cell r="Q188">
            <v>54.670108091643797</v>
          </cell>
          <cell r="R188">
            <v>4330</v>
          </cell>
          <cell r="S188">
            <v>1645</v>
          </cell>
          <cell r="T188">
            <v>-21624343.627691433</v>
          </cell>
          <cell r="W188">
            <v>9467293.9475839995</v>
          </cell>
          <cell r="X188">
            <v>3328397.5346589792</v>
          </cell>
          <cell r="Y188">
            <v>9467293.9475839995</v>
          </cell>
        </row>
        <row r="189">
          <cell r="B189">
            <v>37438</v>
          </cell>
          <cell r="C189">
            <v>329488730.82999998</v>
          </cell>
          <cell r="D189">
            <v>96102881.968791008</v>
          </cell>
          <cell r="E189">
            <v>329488730.82999998</v>
          </cell>
          <cell r="F189">
            <v>430222542.66807699</v>
          </cell>
          <cell r="G189">
            <v>130629000</v>
          </cell>
          <cell r="H189">
            <v>130629000</v>
          </cell>
          <cell r="I189">
            <v>170565895.78835833</v>
          </cell>
          <cell r="J189">
            <v>4946000</v>
          </cell>
          <cell r="M189">
            <v>175120690</v>
          </cell>
          <cell r="N189">
            <v>51077932.040250838</v>
          </cell>
          <cell r="O189">
            <v>175120690</v>
          </cell>
          <cell r="P189">
            <v>228659925.13856345</v>
          </cell>
          <cell r="Q189">
            <v>53.149219871302272</v>
          </cell>
          <cell r="R189">
            <v>4389</v>
          </cell>
          <cell r="S189">
            <v>1654</v>
          </cell>
          <cell r="T189">
            <v>-18311316.221829824</v>
          </cell>
          <cell r="W189" t="e">
            <v>#VALUE!</v>
          </cell>
          <cell r="X189" t="e">
            <v>#VALUE!</v>
          </cell>
          <cell r="Y189" t="e">
            <v>#VALUE!</v>
          </cell>
        </row>
        <row r="190">
          <cell r="B190">
            <v>37469</v>
          </cell>
          <cell r="C190">
            <v>322508826.47000009</v>
          </cell>
          <cell r="D190">
            <v>106709733.14032362</v>
          </cell>
          <cell r="E190">
            <v>322508826.47000009</v>
          </cell>
          <cell r="F190">
            <v>411383059.94276536</v>
          </cell>
          <cell r="G190">
            <v>135515000</v>
          </cell>
          <cell r="H190">
            <v>135515000</v>
          </cell>
          <cell r="I190">
            <v>172859068.62871426</v>
          </cell>
          <cell r="J190">
            <v>4886000</v>
          </cell>
          <cell r="M190">
            <v>166213229</v>
          </cell>
          <cell r="N190">
            <v>54995608.973298483</v>
          </cell>
          <cell r="O190">
            <v>166213229</v>
          </cell>
          <cell r="P190">
            <v>212016853.91809911</v>
          </cell>
          <cell r="Q190">
            <v>51.537575209731891</v>
          </cell>
          <cell r="R190">
            <v>4376</v>
          </cell>
          <cell r="S190">
            <v>1644</v>
          </cell>
          <cell r="T190">
            <v>-10892587.87217845</v>
          </cell>
          <cell r="W190" t="e">
            <v>#VALUE!</v>
          </cell>
          <cell r="X190" t="e">
            <v>#VALUE!</v>
          </cell>
          <cell r="Y190" t="e">
            <v>#VALUE!</v>
          </cell>
        </row>
        <row r="191">
          <cell r="B191">
            <v>37500</v>
          </cell>
          <cell r="C191">
            <v>323187652.33000004</v>
          </cell>
          <cell r="D191">
            <v>82977137.366813034</v>
          </cell>
          <cell r="E191">
            <v>323187652.33000004</v>
          </cell>
          <cell r="F191">
            <v>401631047.18254405</v>
          </cell>
          <cell r="G191">
            <v>137393000</v>
          </cell>
          <cell r="H191">
            <v>137393000</v>
          </cell>
          <cell r="I191">
            <v>170740726.22430152</v>
          </cell>
          <cell r="J191">
            <v>1878000</v>
          </cell>
          <cell r="M191">
            <v>166494918.78775799</v>
          </cell>
          <cell r="N191">
            <v>42746904.615717478</v>
          </cell>
          <cell r="O191">
            <v>166494918.78775799</v>
          </cell>
          <cell r="P191">
            <v>206906198.61621699</v>
          </cell>
          <cell r="Q191">
            <v>51.516485109323909</v>
          </cell>
          <cell r="R191">
            <v>4363</v>
          </cell>
          <cell r="S191">
            <v>1617</v>
          </cell>
          <cell r="T191">
            <v>-6468020.7581648268</v>
          </cell>
          <cell r="W191" t="e">
            <v>#VALUE!</v>
          </cell>
          <cell r="X191" t="e">
            <v>#VALUE!</v>
          </cell>
          <cell r="Y191" t="e">
            <v>#VALUE!</v>
          </cell>
        </row>
        <row r="192">
          <cell r="B192">
            <v>37530</v>
          </cell>
          <cell r="C192">
            <v>330596857.07000005</v>
          </cell>
          <cell r="D192">
            <v>90698726.219478756</v>
          </cell>
          <cell r="E192">
            <v>330596857.07000005</v>
          </cell>
          <cell r="F192">
            <v>394228010.63764489</v>
          </cell>
          <cell r="G192">
            <v>138159000</v>
          </cell>
          <cell r="H192">
            <v>138159000</v>
          </cell>
          <cell r="I192">
            <v>164750954.39323491</v>
          </cell>
          <cell r="J192">
            <v>766000</v>
          </cell>
          <cell r="M192">
            <v>165510606</v>
          </cell>
          <cell r="N192">
            <v>45407573.66255144</v>
          </cell>
          <cell r="O192">
            <v>165510606</v>
          </cell>
          <cell r="P192">
            <v>197367021.33558202</v>
          </cell>
          <cell r="Q192">
            <v>50.064180121638316</v>
          </cell>
          <cell r="R192">
            <v>4373</v>
          </cell>
          <cell r="S192">
            <v>1616</v>
          </cell>
          <cell r="T192">
            <v>-865374.60999885993</v>
          </cell>
          <cell r="W192" t="e">
            <v>#VALUE!</v>
          </cell>
          <cell r="X192" t="e">
            <v>#VALUE!</v>
          </cell>
          <cell r="Y192" t="e">
            <v>#VALUE!</v>
          </cell>
        </row>
        <row r="193">
          <cell r="B193">
            <v>37561</v>
          </cell>
          <cell r="C193">
            <v>335821330.42000008</v>
          </cell>
          <cell r="D193">
            <v>92347402.837893605</v>
          </cell>
          <cell r="E193">
            <v>335821330.42000008</v>
          </cell>
          <cell r="F193">
            <v>378370420.45227242</v>
          </cell>
          <cell r="G193">
            <v>138943000</v>
          </cell>
          <cell r="H193">
            <v>138943000</v>
          </cell>
          <cell r="I193">
            <v>156547296.33507857</v>
          </cell>
          <cell r="J193">
            <v>784000</v>
          </cell>
          <cell r="M193">
            <v>166867136</v>
          </cell>
          <cell r="N193">
            <v>45886741.647188231</v>
          </cell>
          <cell r="O193">
            <v>166867136</v>
          </cell>
          <cell r="P193">
            <v>188009464.22617805</v>
          </cell>
          <cell r="Q193">
            <v>49.68926059321636</v>
          </cell>
          <cell r="R193">
            <v>4402</v>
          </cell>
          <cell r="S193">
            <v>1608</v>
          </cell>
          <cell r="T193">
            <v>-390862.70652030013</v>
          </cell>
          <cell r="W193" t="e">
            <v>#VALUE!</v>
          </cell>
          <cell r="X193" t="e">
            <v>#VALUE!</v>
          </cell>
          <cell r="Y193" t="e">
            <v>#VALUE!</v>
          </cell>
        </row>
        <row r="194">
          <cell r="B194">
            <v>37591</v>
          </cell>
          <cell r="C194">
            <v>344483046.04000002</v>
          </cell>
          <cell r="D194">
            <v>97496121.484164953</v>
          </cell>
          <cell r="E194">
            <v>344483046.04000002</v>
          </cell>
          <cell r="F194">
            <v>377932103.94387364</v>
          </cell>
          <cell r="G194">
            <v>139642000</v>
          </cell>
          <cell r="H194">
            <v>139642000</v>
          </cell>
          <cell r="I194">
            <v>153201138.5338318</v>
          </cell>
          <cell r="J194">
            <v>699000</v>
          </cell>
          <cell r="M194">
            <v>166053148.12</v>
          </cell>
          <cell r="N194">
            <v>46996617.360541135</v>
          </cell>
          <cell r="O194">
            <v>166053148.12</v>
          </cell>
          <cell r="P194">
            <v>182176790.28595275</v>
          </cell>
          <cell r="Q194">
            <v>48.203576352700551</v>
          </cell>
          <cell r="R194">
            <v>4424</v>
          </cell>
          <cell r="S194">
            <v>1607</v>
          </cell>
          <cell r="T194">
            <v>-3792599.7201463394</v>
          </cell>
        </row>
        <row r="195">
          <cell r="B195">
            <v>37622</v>
          </cell>
          <cell r="C195">
            <v>361008077.21000004</v>
          </cell>
          <cell r="D195">
            <v>102390401.38691929</v>
          </cell>
          <cell r="E195">
            <v>361008077.21000004</v>
          </cell>
          <cell r="F195">
            <v>387632909.11611545</v>
          </cell>
          <cell r="G195">
            <v>139750000</v>
          </cell>
          <cell r="H195">
            <v>139750000</v>
          </cell>
          <cell r="I195">
            <v>150056750.71769992</v>
          </cell>
          <cell r="J195">
            <v>108000</v>
          </cell>
          <cell r="M195">
            <v>177564615.31817701</v>
          </cell>
          <cell r="N195">
            <v>50361510.953025423</v>
          </cell>
          <cell r="O195">
            <v>177564615.31817701</v>
          </cell>
          <cell r="P195">
            <v>190660244.84496579</v>
          </cell>
          <cell r="Q195">
            <v>49.185773540154585</v>
          </cell>
          <cell r="R195">
            <v>4446</v>
          </cell>
          <cell r="S195">
            <v>1609</v>
          </cell>
          <cell r="T195">
            <v>9076177.7874415219</v>
          </cell>
        </row>
        <row r="196">
          <cell r="B196">
            <v>37653</v>
          </cell>
          <cell r="C196">
            <v>370887064.39000005</v>
          </cell>
          <cell r="D196">
            <v>104088197.2356309</v>
          </cell>
          <cell r="E196">
            <v>370887064.39000005</v>
          </cell>
          <cell r="F196">
            <v>391995831.91315055</v>
          </cell>
          <cell r="G196">
            <v>139419000</v>
          </cell>
          <cell r="H196">
            <v>139419000</v>
          </cell>
          <cell r="I196">
            <v>147353930.98539424</v>
          </cell>
          <cell r="J196">
            <v>-331000</v>
          </cell>
          <cell r="M196">
            <v>183884236.70311373</v>
          </cell>
          <cell r="N196">
            <v>51606487.624358363</v>
          </cell>
          <cell r="O196">
            <v>183884236.70311373</v>
          </cell>
          <cell r="P196">
            <v>194349874.29584575</v>
          </cell>
          <cell r="Q196">
            <v>49.579576738689752</v>
          </cell>
          <cell r="R196">
            <v>4454</v>
          </cell>
          <cell r="S196">
            <v>1615</v>
          </cell>
          <cell r="T196">
            <v>4125746.4622467514</v>
          </cell>
        </row>
        <row r="197">
          <cell r="B197">
            <v>37681</v>
          </cell>
          <cell r="C197">
            <v>382977845.34000003</v>
          </cell>
          <cell r="D197">
            <v>114216052.41120158</v>
          </cell>
          <cell r="E197">
            <v>382977845.34000003</v>
          </cell>
          <cell r="F197">
            <v>398176826.06669891</v>
          </cell>
          <cell r="G197">
            <v>138215000</v>
          </cell>
          <cell r="H197">
            <v>138215000</v>
          </cell>
          <cell r="I197">
            <v>143700244.50357097</v>
          </cell>
          <cell r="J197">
            <v>-1204000</v>
          </cell>
          <cell r="M197">
            <v>190940539.72256589</v>
          </cell>
          <cell r="N197">
            <v>56944481.14358829</v>
          </cell>
          <cell r="O197">
            <v>190940539.72256589</v>
          </cell>
          <cell r="P197">
            <v>198518266.78563485</v>
          </cell>
          <cell r="Q197">
            <v>49.856810790987844</v>
          </cell>
          <cell r="R197">
            <v>4462</v>
          </cell>
          <cell r="S197">
            <v>1627</v>
          </cell>
          <cell r="T197">
            <v>5655918.782011494</v>
          </cell>
        </row>
        <row r="198">
          <cell r="B198">
            <v>37712</v>
          </cell>
          <cell r="C198">
            <v>393053073.9000001</v>
          </cell>
          <cell r="D198">
            <v>136013936.57000488</v>
          </cell>
          <cell r="E198">
            <v>393053073.9000001</v>
          </cell>
          <cell r="F198">
            <v>406977771.99423474</v>
          </cell>
          <cell r="G198">
            <v>137296000</v>
          </cell>
          <cell r="H198">
            <v>137296000</v>
          </cell>
          <cell r="I198">
            <v>142159987.78306574</v>
          </cell>
          <cell r="J198">
            <v>-919000</v>
          </cell>
          <cell r="M198">
            <v>196653716.22098541</v>
          </cell>
          <cell r="N198">
            <v>68050977.998818398</v>
          </cell>
          <cell r="O198">
            <v>196653716.22098541</v>
          </cell>
          <cell r="P198">
            <v>203620570.8503508</v>
          </cell>
          <cell r="Q198">
            <v>50.032356767935546</v>
          </cell>
          <cell r="R198">
            <v>4544</v>
          </cell>
          <cell r="S198">
            <v>1675</v>
          </cell>
          <cell r="T198">
            <v>5047775.9142117612</v>
          </cell>
        </row>
        <row r="199">
          <cell r="B199">
            <v>37742</v>
          </cell>
          <cell r="C199">
            <v>403803505.75999999</v>
          </cell>
          <cell r="D199">
            <v>136162498.57027248</v>
          </cell>
          <cell r="E199">
            <v>403803505.75999999</v>
          </cell>
          <cell r="F199">
            <v>420919445.16174722</v>
          </cell>
          <cell r="G199">
            <v>136809000</v>
          </cell>
          <cell r="H199">
            <v>136809000</v>
          </cell>
          <cell r="I199">
            <v>142607896.04773608</v>
          </cell>
          <cell r="J199">
            <v>-487000</v>
          </cell>
          <cell r="M199">
            <v>205370895.22191197</v>
          </cell>
          <cell r="N199">
            <v>69251043.708494738</v>
          </cell>
          <cell r="O199">
            <v>205370895.22191197</v>
          </cell>
          <cell r="P199">
            <v>214075910.77368388</v>
          </cell>
          <cell r="Q199">
            <v>50.859116449566898</v>
          </cell>
          <cell r="R199">
            <v>4587</v>
          </cell>
          <cell r="S199">
            <v>1715</v>
          </cell>
          <cell r="T199">
            <v>3620688.7833287939</v>
          </cell>
        </row>
        <row r="200">
          <cell r="B200">
            <v>37773</v>
          </cell>
          <cell r="C200">
            <v>409745804.94</v>
          </cell>
          <cell r="D200">
            <v>142669152.13788301</v>
          </cell>
          <cell r="E200">
            <v>409745804.94</v>
          </cell>
          <cell r="F200">
            <v>430113392.34273952</v>
          </cell>
          <cell r="G200">
            <v>136723000</v>
          </cell>
          <cell r="H200">
            <v>136723000</v>
          </cell>
          <cell r="I200">
            <v>143519207.84127986</v>
          </cell>
          <cell r="J200">
            <v>-86000</v>
          </cell>
          <cell r="M200">
            <v>211082721.47532567</v>
          </cell>
          <cell r="N200">
            <v>73496769.315921202</v>
          </cell>
          <cell r="O200">
            <v>211082721.47532567</v>
          </cell>
          <cell r="P200">
            <v>221575191.99491128</v>
          </cell>
          <cell r="Q200">
            <v>51.515529611397724</v>
          </cell>
          <cell r="R200">
            <v>4590</v>
          </cell>
          <cell r="S200">
            <v>1736</v>
          </cell>
          <cell r="T200">
            <v>465012.90446097031</v>
          </cell>
        </row>
        <row r="201">
          <cell r="B201">
            <v>37803</v>
          </cell>
          <cell r="C201">
            <v>425270340.79999995</v>
          </cell>
          <cell r="D201">
            <v>143405948.67644578</v>
          </cell>
          <cell r="E201">
            <v>425270340.79999995</v>
          </cell>
          <cell r="F201">
            <v>447301335.33117098</v>
          </cell>
          <cell r="G201">
            <v>137258000</v>
          </cell>
          <cell r="H201">
            <v>137258000</v>
          </cell>
          <cell r="I201">
            <v>144368606.96513891</v>
          </cell>
          <cell r="J201">
            <v>535000</v>
          </cell>
          <cell r="M201">
            <v>220165105.74544281</v>
          </cell>
          <cell r="N201">
            <v>74242153.345285043</v>
          </cell>
          <cell r="O201">
            <v>220165105.74544281</v>
          </cell>
          <cell r="P201">
            <v>231570688.9128654</v>
          </cell>
          <cell r="Q201">
            <v>51.770623206706077</v>
          </cell>
          <cell r="R201">
            <v>4629</v>
          </cell>
          <cell r="S201">
            <v>1787</v>
          </cell>
          <cell r="T201">
            <v>6713529.480377607</v>
          </cell>
        </row>
        <row r="202">
          <cell r="B202">
            <v>37834</v>
          </cell>
          <cell r="C202">
            <v>438976146.3900001</v>
          </cell>
          <cell r="D202">
            <v>147977800.90679255</v>
          </cell>
          <cell r="E202">
            <v>438976146.3900001</v>
          </cell>
          <cell r="F202">
            <v>458863378.15355831</v>
          </cell>
          <cell r="G202">
            <v>137899000</v>
          </cell>
          <cell r="H202">
            <v>137899000</v>
          </cell>
          <cell r="I202">
            <v>144146331.19445279</v>
          </cell>
          <cell r="J202">
            <v>641000</v>
          </cell>
          <cell r="M202">
            <v>224852136.08964419</v>
          </cell>
          <cell r="N202">
            <v>75797113.126460209</v>
          </cell>
          <cell r="O202">
            <v>224852136.08964419</v>
          </cell>
          <cell r="P202">
            <v>235038763.72242019</v>
          </cell>
          <cell r="Q202">
            <v>51.221948604441607</v>
          </cell>
          <cell r="R202">
            <v>4635</v>
          </cell>
          <cell r="S202">
            <v>1802</v>
          </cell>
          <cell r="T202">
            <v>5140658.5940253288</v>
          </cell>
        </row>
        <row r="203">
          <cell r="B203">
            <v>37865</v>
          </cell>
          <cell r="C203">
            <v>452125637.50999993</v>
          </cell>
          <cell r="D203">
            <v>154657466.48080999</v>
          </cell>
          <cell r="E203">
            <v>452125637.50999993</v>
          </cell>
          <cell r="F203">
            <v>467709334.03871989</v>
          </cell>
          <cell r="G203">
            <v>137820000</v>
          </cell>
          <cell r="H203">
            <v>137820000</v>
          </cell>
          <cell r="I203">
            <v>142570327.95622143</v>
          </cell>
          <cell r="J203">
            <v>-79000</v>
          </cell>
          <cell r="M203">
            <v>229073748.24064261</v>
          </cell>
          <cell r="N203">
            <v>78358674.228857696</v>
          </cell>
          <cell r="O203">
            <v>229073748.24064261</v>
          </cell>
          <cell r="P203">
            <v>236969376.0907656</v>
          </cell>
          <cell r="Q203">
            <v>50.66594973517202</v>
          </cell>
          <cell r="R203">
            <v>4632</v>
          </cell>
          <cell r="S203">
            <v>1808</v>
          </cell>
          <cell r="T203">
            <v>5222912.3170845509</v>
          </cell>
        </row>
        <row r="204">
          <cell r="B204">
            <v>37895</v>
          </cell>
          <cell r="C204">
            <v>464931093.03999996</v>
          </cell>
          <cell r="D204">
            <v>162779599.83194453</v>
          </cell>
          <cell r="E204">
            <v>464931093.03999996</v>
          </cell>
          <cell r="F204">
            <v>478861111.43088484</v>
          </cell>
          <cell r="G204">
            <v>137782000</v>
          </cell>
          <cell r="H204">
            <v>137782000</v>
          </cell>
          <cell r="I204">
            <v>141910151.08015969</v>
          </cell>
          <cell r="J204">
            <v>-38000</v>
          </cell>
          <cell r="M204">
            <v>235234425.80682164</v>
          </cell>
          <cell r="N204">
            <v>82359227.577488154</v>
          </cell>
          <cell r="O204">
            <v>235234425.80682164</v>
          </cell>
          <cell r="P204">
            <v>242282394.69234496</v>
          </cell>
          <cell r="Q204">
            <v>50.59554616335015</v>
          </cell>
          <cell r="R204">
            <v>4646</v>
          </cell>
          <cell r="S204">
            <v>1833</v>
          </cell>
          <cell r="T204">
            <v>4912936.1216237471</v>
          </cell>
        </row>
        <row r="205">
          <cell r="B205">
            <v>37926</v>
          </cell>
          <cell r="C205">
            <v>478341738.4799999</v>
          </cell>
          <cell r="D205">
            <v>162182728.17522207</v>
          </cell>
          <cell r="E205">
            <v>478341738.4799999</v>
          </cell>
          <cell r="F205">
            <v>490325130.39174795</v>
          </cell>
          <cell r="G205">
            <v>139774000</v>
          </cell>
          <cell r="H205">
            <v>139774000</v>
          </cell>
          <cell r="I205">
            <v>143275610.84917057</v>
          </cell>
          <cell r="J205">
            <v>1992000</v>
          </cell>
          <cell r="M205">
            <v>243407145.92761204</v>
          </cell>
          <cell r="N205">
            <v>82527682.215912402</v>
          </cell>
          <cell r="O205">
            <v>243407145.92761204</v>
          </cell>
          <cell r="P205">
            <v>249504968.86282006</v>
          </cell>
          <cell r="Q205">
            <v>50.885617195161238</v>
          </cell>
          <cell r="R205">
            <v>4668</v>
          </cell>
          <cell r="S205">
            <v>1843</v>
          </cell>
          <cell r="T205">
            <v>4060212.7582176551</v>
          </cell>
        </row>
        <row r="206">
          <cell r="B206">
            <v>37956</v>
          </cell>
          <cell r="C206">
            <v>497195574.1500001</v>
          </cell>
          <cell r="D206">
            <v>172087627.76893261</v>
          </cell>
          <cell r="E206">
            <v>497195574.1500001</v>
          </cell>
          <cell r="F206">
            <v>506601727.93973291</v>
          </cell>
          <cell r="G206">
            <v>143056000</v>
          </cell>
          <cell r="H206">
            <v>143056000</v>
          </cell>
          <cell r="I206">
            <v>145762393.23136464</v>
          </cell>
          <cell r="J206">
            <v>3282000</v>
          </cell>
          <cell r="M206">
            <v>253038212.30191001</v>
          </cell>
          <cell r="N206">
            <v>87580718.642499655</v>
          </cell>
          <cell r="O206">
            <v>253038212.30191001</v>
          </cell>
          <cell r="P206">
            <v>257825295.01812252</v>
          </cell>
          <cell r="Q206">
            <v>50.893094278745593</v>
          </cell>
          <cell r="R206">
            <v>4692</v>
          </cell>
          <cell r="S206">
            <v>1854</v>
          </cell>
          <cell r="T206">
            <v>7426773.070728831</v>
          </cell>
        </row>
        <row r="207">
          <cell r="B207">
            <v>37987</v>
          </cell>
          <cell r="C207">
            <v>518486405.06000012</v>
          </cell>
          <cell r="D207">
            <v>176301950.10370979</v>
          </cell>
          <cell r="E207">
            <v>518486405.06000012</v>
          </cell>
          <cell r="F207">
            <v>524103769.07924485</v>
          </cell>
          <cell r="G207">
            <v>143327000</v>
          </cell>
          <cell r="H207">
            <v>143327000</v>
          </cell>
          <cell r="I207">
            <v>144879827.47036177</v>
          </cell>
          <cell r="J207">
            <v>271000</v>
          </cell>
          <cell r="M207">
            <v>267890674.19780597</v>
          </cell>
          <cell r="N207">
            <v>91091391.818084925</v>
          </cell>
          <cell r="O207">
            <v>267890674.19780597</v>
          </cell>
          <cell r="P207">
            <v>270793044.28821528</v>
          </cell>
          <cell r="Q207">
            <v>51.667829972669239</v>
          </cell>
          <cell r="R207">
            <v>4719</v>
          </cell>
          <cell r="S207">
            <v>1868</v>
          </cell>
          <cell r="T207">
            <v>14841199.967074782</v>
          </cell>
        </row>
        <row r="208">
          <cell r="B208">
            <v>38018</v>
          </cell>
          <cell r="C208">
            <v>521980385.84000003</v>
          </cell>
          <cell r="D208">
            <v>179140773.50538814</v>
          </cell>
          <cell r="E208">
            <v>521980385.84000003</v>
          </cell>
          <cell r="F208">
            <v>521980385.84000003</v>
          </cell>
          <cell r="G208">
            <v>143629000</v>
          </cell>
          <cell r="H208">
            <v>143629000</v>
          </cell>
          <cell r="I208">
            <v>143629000</v>
          </cell>
          <cell r="J208">
            <v>302000</v>
          </cell>
          <cell r="M208">
            <v>269074677.72127223</v>
          </cell>
          <cell r="N208">
            <v>92344937.09975709</v>
          </cell>
          <cell r="O208">
            <v>269074677.72127223</v>
          </cell>
          <cell r="P208">
            <v>269074677.72127223</v>
          </cell>
          <cell r="Q208">
            <v>51.548810074206564</v>
          </cell>
          <cell r="R208">
            <v>4707</v>
          </cell>
          <cell r="S208">
            <v>1880</v>
          </cell>
          <cell r="T208">
            <v>-1117589.7218813077</v>
          </cell>
        </row>
        <row r="214">
          <cell r="B214">
            <v>1</v>
          </cell>
          <cell r="C214">
            <v>2</v>
          </cell>
          <cell r="D214">
            <v>3</v>
          </cell>
          <cell r="E214">
            <v>4</v>
          </cell>
          <cell r="F214">
            <v>5</v>
          </cell>
          <cell r="G214">
            <v>6</v>
          </cell>
          <cell r="H214">
            <v>7</v>
          </cell>
          <cell r="I214">
            <v>8</v>
          </cell>
          <cell r="J214">
            <v>9</v>
          </cell>
          <cell r="K214">
            <v>10</v>
          </cell>
          <cell r="L214">
            <v>11</v>
          </cell>
          <cell r="M214">
            <v>12</v>
          </cell>
          <cell r="N214">
            <v>13</v>
          </cell>
          <cell r="O214">
            <v>14</v>
          </cell>
          <cell r="P214">
            <v>15</v>
          </cell>
          <cell r="Q214">
            <v>16</v>
          </cell>
          <cell r="R214">
            <v>17</v>
          </cell>
          <cell r="S214">
            <v>18</v>
          </cell>
          <cell r="T214">
            <v>19</v>
          </cell>
          <cell r="U214">
            <v>20</v>
          </cell>
          <cell r="V214">
            <v>21</v>
          </cell>
          <cell r="W214">
            <v>22</v>
          </cell>
          <cell r="X214">
            <v>23</v>
          </cell>
          <cell r="Y214">
            <v>24</v>
          </cell>
        </row>
      </sheetData>
      <sheetData sheetId="8"/>
      <sheetData sheetId="9">
        <row r="3">
          <cell r="B3" t="str">
            <v>Data</v>
          </cell>
          <cell r="C3" t="str">
            <v>PL (1)
Moeda Corrente</v>
          </cell>
          <cell r="L3" t="str">
            <v>PL (1)
Participação percentual</v>
          </cell>
        </row>
        <row r="4">
          <cell r="C4" t="str">
            <v>AÇÕES</v>
          </cell>
          <cell r="D4" t="str">
            <v>DI</v>
          </cell>
          <cell r="E4" t="str">
            <v>RENDA FIXA</v>
          </cell>
          <cell r="F4" t="str">
            <v>MISTOS</v>
          </cell>
          <cell r="G4" t="str">
            <v>CAMBIAL</v>
          </cell>
          <cell r="H4" t="str">
            <v>ESTRANGEIROS</v>
          </cell>
          <cell r="I4" t="str">
            <v>OUTROS</v>
          </cell>
          <cell r="J4" t="str">
            <v>PREVIDÊNCIA</v>
          </cell>
          <cell r="K4" t="str">
            <v>PRIVATIZAÇÃO</v>
          </cell>
          <cell r="L4" t="str">
            <v>AÇÕES</v>
          </cell>
          <cell r="M4" t="str">
            <v>DI</v>
          </cell>
          <cell r="N4" t="str">
            <v>RENDA FIXA</v>
          </cell>
          <cell r="O4" t="str">
            <v>MISTOS</v>
          </cell>
          <cell r="P4" t="str">
            <v>CAMBIAL</v>
          </cell>
          <cell r="Q4" t="str">
            <v>ESTRANGEIROS</v>
          </cell>
          <cell r="R4" t="str">
            <v>OUTROS</v>
          </cell>
          <cell r="S4" t="str">
            <v>PREVIDÊNCIA</v>
          </cell>
          <cell r="T4" t="str">
            <v>PRIVATIZAÇÃO</v>
          </cell>
          <cell r="U4" t="str">
            <v>Exclusivo</v>
          </cell>
        </row>
        <row r="5">
          <cell r="B5">
            <v>26634</v>
          </cell>
          <cell r="C5">
            <v>3217500</v>
          </cell>
          <cell r="D5">
            <v>0</v>
          </cell>
          <cell r="E5">
            <v>0</v>
          </cell>
          <cell r="F5">
            <v>0</v>
          </cell>
          <cell r="G5">
            <v>0</v>
          </cell>
          <cell r="H5">
            <v>0</v>
          </cell>
          <cell r="I5">
            <v>0</v>
          </cell>
          <cell r="J5">
            <v>0</v>
          </cell>
          <cell r="K5">
            <v>0</v>
          </cell>
          <cell r="L5">
            <v>100</v>
          </cell>
          <cell r="M5">
            <v>0</v>
          </cell>
          <cell r="N5">
            <v>0</v>
          </cell>
          <cell r="O5">
            <v>0</v>
          </cell>
          <cell r="P5">
            <v>0</v>
          </cell>
          <cell r="Q5">
            <v>0</v>
          </cell>
          <cell r="R5">
            <v>0</v>
          </cell>
          <cell r="S5">
            <v>0</v>
          </cell>
          <cell r="T5">
            <v>0</v>
          </cell>
        </row>
        <row r="6">
          <cell r="B6">
            <v>26999</v>
          </cell>
          <cell r="C6">
            <v>3407100</v>
          </cell>
          <cell r="D6">
            <v>0</v>
          </cell>
          <cell r="E6">
            <v>0</v>
          </cell>
          <cell r="F6">
            <v>0</v>
          </cell>
          <cell r="G6">
            <v>0</v>
          </cell>
          <cell r="H6">
            <v>0</v>
          </cell>
          <cell r="I6">
            <v>0</v>
          </cell>
          <cell r="J6">
            <v>0</v>
          </cell>
          <cell r="K6">
            <v>0</v>
          </cell>
          <cell r="L6">
            <v>100</v>
          </cell>
          <cell r="M6">
            <v>0</v>
          </cell>
          <cell r="N6">
            <v>0</v>
          </cell>
          <cell r="O6">
            <v>0</v>
          </cell>
          <cell r="P6">
            <v>0</v>
          </cell>
          <cell r="Q6">
            <v>0</v>
          </cell>
          <cell r="R6">
            <v>0</v>
          </cell>
          <cell r="S6">
            <v>0</v>
          </cell>
          <cell r="T6">
            <v>0</v>
          </cell>
        </row>
        <row r="7">
          <cell r="B7">
            <v>27364</v>
          </cell>
          <cell r="C7">
            <v>3781300</v>
          </cell>
          <cell r="D7">
            <v>0</v>
          </cell>
          <cell r="E7">
            <v>0</v>
          </cell>
          <cell r="F7">
            <v>0</v>
          </cell>
          <cell r="G7">
            <v>0</v>
          </cell>
          <cell r="H7">
            <v>0</v>
          </cell>
          <cell r="I7">
            <v>0</v>
          </cell>
          <cell r="J7">
            <v>0</v>
          </cell>
          <cell r="K7">
            <v>0</v>
          </cell>
          <cell r="L7">
            <v>100</v>
          </cell>
          <cell r="M7">
            <v>0</v>
          </cell>
          <cell r="N7">
            <v>0</v>
          </cell>
          <cell r="O7">
            <v>0</v>
          </cell>
          <cell r="P7">
            <v>0</v>
          </cell>
          <cell r="Q7">
            <v>0</v>
          </cell>
          <cell r="R7">
            <v>0</v>
          </cell>
          <cell r="S7">
            <v>0</v>
          </cell>
          <cell r="T7">
            <v>0</v>
          </cell>
        </row>
        <row r="8">
          <cell r="B8">
            <v>27729</v>
          </cell>
          <cell r="C8">
            <v>5362600</v>
          </cell>
          <cell r="D8">
            <v>0</v>
          </cell>
          <cell r="E8">
            <v>0</v>
          </cell>
          <cell r="F8">
            <v>0</v>
          </cell>
          <cell r="G8">
            <v>0</v>
          </cell>
          <cell r="H8">
            <v>0</v>
          </cell>
          <cell r="I8">
            <v>0</v>
          </cell>
          <cell r="J8">
            <v>0</v>
          </cell>
          <cell r="K8">
            <v>0</v>
          </cell>
          <cell r="L8">
            <v>100</v>
          </cell>
          <cell r="M8">
            <v>0</v>
          </cell>
          <cell r="N8">
            <v>0</v>
          </cell>
          <cell r="O8">
            <v>0</v>
          </cell>
          <cell r="P8">
            <v>0</v>
          </cell>
          <cell r="Q8">
            <v>0</v>
          </cell>
          <cell r="R8">
            <v>0</v>
          </cell>
          <cell r="S8">
            <v>0</v>
          </cell>
          <cell r="T8">
            <v>0</v>
          </cell>
        </row>
        <row r="9">
          <cell r="B9">
            <v>28095</v>
          </cell>
          <cell r="C9">
            <v>8434500</v>
          </cell>
          <cell r="D9">
            <v>0</v>
          </cell>
          <cell r="E9">
            <v>0</v>
          </cell>
          <cell r="F9">
            <v>0</v>
          </cell>
          <cell r="G9">
            <v>0</v>
          </cell>
          <cell r="H9">
            <v>0</v>
          </cell>
          <cell r="I9">
            <v>0</v>
          </cell>
          <cell r="J9">
            <v>0</v>
          </cell>
          <cell r="K9">
            <v>0</v>
          </cell>
          <cell r="L9">
            <v>100</v>
          </cell>
          <cell r="M9">
            <v>0</v>
          </cell>
          <cell r="N9">
            <v>0</v>
          </cell>
          <cell r="O9">
            <v>0</v>
          </cell>
          <cell r="P9">
            <v>0</v>
          </cell>
          <cell r="Q9">
            <v>0</v>
          </cell>
          <cell r="R9">
            <v>0</v>
          </cell>
          <cell r="S9">
            <v>0</v>
          </cell>
          <cell r="T9">
            <v>0</v>
          </cell>
        </row>
        <row r="10">
          <cell r="B10">
            <v>28460</v>
          </cell>
          <cell r="C10">
            <v>14636900</v>
          </cell>
          <cell r="D10">
            <v>0</v>
          </cell>
          <cell r="E10">
            <v>0</v>
          </cell>
          <cell r="F10">
            <v>0</v>
          </cell>
          <cell r="G10">
            <v>0</v>
          </cell>
          <cell r="H10">
            <v>0</v>
          </cell>
          <cell r="I10">
            <v>0</v>
          </cell>
          <cell r="J10">
            <v>0</v>
          </cell>
          <cell r="K10">
            <v>0</v>
          </cell>
          <cell r="L10">
            <v>100</v>
          </cell>
          <cell r="M10">
            <v>0</v>
          </cell>
          <cell r="N10">
            <v>0</v>
          </cell>
          <cell r="O10">
            <v>0</v>
          </cell>
          <cell r="P10">
            <v>0</v>
          </cell>
          <cell r="Q10">
            <v>0</v>
          </cell>
          <cell r="R10">
            <v>0</v>
          </cell>
          <cell r="S10">
            <v>0</v>
          </cell>
          <cell r="T10">
            <v>0</v>
          </cell>
        </row>
        <row r="11">
          <cell r="B11">
            <v>28825</v>
          </cell>
          <cell r="C11">
            <v>19831900</v>
          </cell>
          <cell r="D11">
            <v>0</v>
          </cell>
          <cell r="E11">
            <v>0</v>
          </cell>
          <cell r="F11">
            <v>0</v>
          </cell>
          <cell r="G11">
            <v>0</v>
          </cell>
          <cell r="H11">
            <v>0</v>
          </cell>
          <cell r="I11">
            <v>0</v>
          </cell>
          <cell r="J11">
            <v>0</v>
          </cell>
          <cell r="K11">
            <v>0</v>
          </cell>
          <cell r="L11">
            <v>100</v>
          </cell>
          <cell r="M11">
            <v>0</v>
          </cell>
          <cell r="N11">
            <v>0</v>
          </cell>
          <cell r="O11">
            <v>0</v>
          </cell>
          <cell r="P11">
            <v>0</v>
          </cell>
          <cell r="Q11">
            <v>0</v>
          </cell>
          <cell r="R11">
            <v>0</v>
          </cell>
          <cell r="S11">
            <v>0</v>
          </cell>
          <cell r="T11">
            <v>0</v>
          </cell>
        </row>
        <row r="12">
          <cell r="B12">
            <v>29190</v>
          </cell>
          <cell r="C12">
            <v>38596700</v>
          </cell>
          <cell r="D12">
            <v>0</v>
          </cell>
          <cell r="E12">
            <v>0</v>
          </cell>
          <cell r="F12">
            <v>0</v>
          </cell>
          <cell r="G12">
            <v>0</v>
          </cell>
          <cell r="H12">
            <v>0</v>
          </cell>
          <cell r="I12">
            <v>0</v>
          </cell>
          <cell r="J12">
            <v>0</v>
          </cell>
          <cell r="K12">
            <v>0</v>
          </cell>
          <cell r="L12">
            <v>100</v>
          </cell>
          <cell r="M12">
            <v>0</v>
          </cell>
          <cell r="N12">
            <v>0</v>
          </cell>
          <cell r="O12">
            <v>0</v>
          </cell>
          <cell r="P12">
            <v>0</v>
          </cell>
          <cell r="Q12">
            <v>0</v>
          </cell>
          <cell r="R12">
            <v>0</v>
          </cell>
          <cell r="S12">
            <v>0</v>
          </cell>
          <cell r="T12">
            <v>0</v>
          </cell>
        </row>
        <row r="13">
          <cell r="B13">
            <v>29556</v>
          </cell>
          <cell r="C13">
            <v>58000100</v>
          </cell>
          <cell r="D13">
            <v>0</v>
          </cell>
          <cell r="E13">
            <v>0</v>
          </cell>
          <cell r="F13">
            <v>0</v>
          </cell>
          <cell r="G13">
            <v>0</v>
          </cell>
          <cell r="H13">
            <v>0</v>
          </cell>
          <cell r="I13">
            <v>0</v>
          </cell>
          <cell r="J13">
            <v>0</v>
          </cell>
          <cell r="K13">
            <v>0</v>
          </cell>
          <cell r="L13">
            <v>100</v>
          </cell>
          <cell r="M13">
            <v>0</v>
          </cell>
          <cell r="N13">
            <v>0</v>
          </cell>
          <cell r="O13">
            <v>0</v>
          </cell>
          <cell r="P13">
            <v>0</v>
          </cell>
          <cell r="Q13">
            <v>0</v>
          </cell>
          <cell r="R13">
            <v>0</v>
          </cell>
          <cell r="S13">
            <v>0</v>
          </cell>
          <cell r="T13">
            <v>0</v>
          </cell>
        </row>
        <row r="14">
          <cell r="B14">
            <v>29921</v>
          </cell>
          <cell r="C14">
            <v>115189500</v>
          </cell>
          <cell r="D14">
            <v>0</v>
          </cell>
          <cell r="E14">
            <v>0</v>
          </cell>
          <cell r="F14">
            <v>0</v>
          </cell>
          <cell r="G14">
            <v>0</v>
          </cell>
          <cell r="H14">
            <v>0</v>
          </cell>
          <cell r="I14">
            <v>0</v>
          </cell>
          <cell r="J14">
            <v>0</v>
          </cell>
          <cell r="K14">
            <v>0</v>
          </cell>
          <cell r="L14">
            <v>100</v>
          </cell>
          <cell r="M14">
            <v>0</v>
          </cell>
          <cell r="N14">
            <v>0</v>
          </cell>
          <cell r="O14">
            <v>0</v>
          </cell>
          <cell r="P14">
            <v>0</v>
          </cell>
          <cell r="Q14">
            <v>0</v>
          </cell>
          <cell r="R14">
            <v>0</v>
          </cell>
          <cell r="S14">
            <v>0</v>
          </cell>
          <cell r="T14">
            <v>0</v>
          </cell>
        </row>
        <row r="15">
          <cell r="B15">
            <v>30286</v>
          </cell>
          <cell r="C15">
            <v>252648300</v>
          </cell>
          <cell r="D15">
            <v>0</v>
          </cell>
          <cell r="E15">
            <v>0</v>
          </cell>
          <cell r="F15">
            <v>0</v>
          </cell>
          <cell r="G15">
            <v>0</v>
          </cell>
          <cell r="H15">
            <v>0</v>
          </cell>
          <cell r="I15">
            <v>0</v>
          </cell>
          <cell r="J15">
            <v>0</v>
          </cell>
          <cell r="K15">
            <v>0</v>
          </cell>
          <cell r="L15">
            <v>100</v>
          </cell>
          <cell r="M15">
            <v>0</v>
          </cell>
          <cell r="N15">
            <v>0</v>
          </cell>
          <cell r="O15">
            <v>0</v>
          </cell>
          <cell r="P15">
            <v>0</v>
          </cell>
          <cell r="Q15">
            <v>0</v>
          </cell>
          <cell r="R15">
            <v>0</v>
          </cell>
          <cell r="S15">
            <v>0</v>
          </cell>
          <cell r="T15">
            <v>0</v>
          </cell>
        </row>
        <row r="16">
          <cell r="B16">
            <v>30651</v>
          </cell>
          <cell r="C16">
            <v>1234888200</v>
          </cell>
          <cell r="D16">
            <v>0</v>
          </cell>
          <cell r="E16">
            <v>0</v>
          </cell>
          <cell r="F16">
            <v>0</v>
          </cell>
          <cell r="G16">
            <v>0</v>
          </cell>
          <cell r="H16">
            <v>0</v>
          </cell>
          <cell r="I16">
            <v>0</v>
          </cell>
          <cell r="J16">
            <v>0</v>
          </cell>
          <cell r="K16">
            <v>0</v>
          </cell>
          <cell r="L16">
            <v>100</v>
          </cell>
          <cell r="M16">
            <v>0</v>
          </cell>
          <cell r="N16">
            <v>0</v>
          </cell>
          <cell r="O16">
            <v>0</v>
          </cell>
          <cell r="P16">
            <v>0</v>
          </cell>
          <cell r="Q16">
            <v>0</v>
          </cell>
          <cell r="R16">
            <v>0</v>
          </cell>
          <cell r="S16">
            <v>0</v>
          </cell>
          <cell r="T16">
            <v>0</v>
          </cell>
        </row>
        <row r="17">
          <cell r="B17">
            <v>31017</v>
          </cell>
          <cell r="C17">
            <v>3365051200</v>
          </cell>
          <cell r="D17">
            <v>0</v>
          </cell>
          <cell r="E17">
            <v>3054042500</v>
          </cell>
          <cell r="F17">
            <v>0</v>
          </cell>
          <cell r="G17">
            <v>0</v>
          </cell>
          <cell r="H17">
            <v>0</v>
          </cell>
          <cell r="I17">
            <v>0</v>
          </cell>
          <cell r="J17">
            <v>0</v>
          </cell>
          <cell r="K17">
            <v>0</v>
          </cell>
          <cell r="L17">
            <v>52.422528121064815</v>
          </cell>
          <cell r="M17">
            <v>0</v>
          </cell>
          <cell r="N17">
            <v>47.577471878935185</v>
          </cell>
          <cell r="O17">
            <v>0</v>
          </cell>
          <cell r="P17">
            <v>0</v>
          </cell>
          <cell r="Q17">
            <v>0</v>
          </cell>
          <cell r="R17">
            <v>0</v>
          </cell>
          <cell r="S17">
            <v>0</v>
          </cell>
          <cell r="T17">
            <v>0</v>
          </cell>
        </row>
        <row r="18">
          <cell r="B18">
            <v>31382</v>
          </cell>
          <cell r="C18">
            <v>18327925400</v>
          </cell>
          <cell r="D18">
            <v>0</v>
          </cell>
          <cell r="E18">
            <v>21203239700</v>
          </cell>
          <cell r="F18">
            <v>0</v>
          </cell>
          <cell r="G18">
            <v>0</v>
          </cell>
          <cell r="H18">
            <v>0</v>
          </cell>
          <cell r="I18">
            <v>0</v>
          </cell>
          <cell r="J18">
            <v>0</v>
          </cell>
          <cell r="K18">
            <v>0</v>
          </cell>
          <cell r="L18">
            <v>46.363231019467221</v>
          </cell>
          <cell r="M18">
            <v>0</v>
          </cell>
          <cell r="N18">
            <v>53.636768980532779</v>
          </cell>
          <cell r="O18">
            <v>0</v>
          </cell>
          <cell r="P18">
            <v>0</v>
          </cell>
          <cell r="Q18">
            <v>0</v>
          </cell>
          <cell r="R18">
            <v>0</v>
          </cell>
          <cell r="S18">
            <v>0</v>
          </cell>
          <cell r="T18">
            <v>0</v>
          </cell>
        </row>
        <row r="19">
          <cell r="B19">
            <v>31747</v>
          </cell>
          <cell r="C19">
            <v>31625156.899999999</v>
          </cell>
          <cell r="D19">
            <v>0</v>
          </cell>
          <cell r="E19">
            <v>14557782.5</v>
          </cell>
          <cell r="F19">
            <v>0</v>
          </cell>
          <cell r="G19">
            <v>0</v>
          </cell>
          <cell r="H19">
            <v>0</v>
          </cell>
          <cell r="I19">
            <v>0</v>
          </cell>
          <cell r="J19">
            <v>0</v>
          </cell>
          <cell r="K19">
            <v>0</v>
          </cell>
          <cell r="L19">
            <v>68.478007919954948</v>
          </cell>
          <cell r="M19">
            <v>0</v>
          </cell>
          <cell r="N19">
            <v>31.521992080045035</v>
          </cell>
          <cell r="O19">
            <v>0</v>
          </cell>
          <cell r="P19">
            <v>0</v>
          </cell>
          <cell r="Q19">
            <v>0</v>
          </cell>
          <cell r="R19">
            <v>0</v>
          </cell>
          <cell r="S19">
            <v>0</v>
          </cell>
          <cell r="T19">
            <v>0</v>
          </cell>
        </row>
        <row r="20">
          <cell r="B20">
            <v>32112</v>
          </cell>
          <cell r="C20">
            <v>45656470.5</v>
          </cell>
          <cell r="D20">
            <v>0</v>
          </cell>
          <cell r="E20">
            <v>300096584.30000001</v>
          </cell>
          <cell r="F20">
            <v>0</v>
          </cell>
          <cell r="G20">
            <v>0</v>
          </cell>
          <cell r="H20">
            <v>0</v>
          </cell>
          <cell r="I20">
            <v>0</v>
          </cell>
          <cell r="J20">
            <v>0</v>
          </cell>
          <cell r="K20">
            <v>0</v>
          </cell>
          <cell r="L20">
            <v>13.204936259033161</v>
          </cell>
          <cell r="M20">
            <v>0</v>
          </cell>
          <cell r="N20">
            <v>86.795063740966839</v>
          </cell>
          <cell r="O20">
            <v>0</v>
          </cell>
          <cell r="P20">
            <v>0</v>
          </cell>
          <cell r="Q20">
            <v>0</v>
          </cell>
          <cell r="R20">
            <v>0</v>
          </cell>
          <cell r="S20">
            <v>0</v>
          </cell>
          <cell r="T20">
            <v>0</v>
          </cell>
        </row>
        <row r="21">
          <cell r="B21">
            <v>32143</v>
          </cell>
          <cell r="C21">
            <v>58218757.200000003</v>
          </cell>
          <cell r="D21">
            <v>0</v>
          </cell>
          <cell r="E21">
            <v>369248129.80000001</v>
          </cell>
          <cell r="F21">
            <v>0</v>
          </cell>
          <cell r="G21">
            <v>0</v>
          </cell>
          <cell r="H21">
            <v>0</v>
          </cell>
          <cell r="I21">
            <v>0</v>
          </cell>
          <cell r="J21">
            <v>0</v>
          </cell>
          <cell r="K21">
            <v>0</v>
          </cell>
          <cell r="L21">
            <v>13.61947766494484</v>
          </cell>
          <cell r="M21">
            <v>0</v>
          </cell>
          <cell r="N21">
            <v>86.380522335055161</v>
          </cell>
          <cell r="O21">
            <v>0</v>
          </cell>
          <cell r="P21">
            <v>0</v>
          </cell>
          <cell r="Q21">
            <v>0</v>
          </cell>
          <cell r="R21">
            <v>0</v>
          </cell>
          <cell r="S21">
            <v>0</v>
          </cell>
          <cell r="T21">
            <v>0</v>
          </cell>
        </row>
        <row r="22">
          <cell r="B22">
            <v>32174</v>
          </cell>
          <cell r="C22">
            <v>64207820.100000001</v>
          </cell>
          <cell r="D22">
            <v>0</v>
          </cell>
          <cell r="E22">
            <v>447573883.30000001</v>
          </cell>
          <cell r="F22">
            <v>0</v>
          </cell>
          <cell r="G22">
            <v>0</v>
          </cell>
          <cell r="H22">
            <v>0</v>
          </cell>
          <cell r="I22">
            <v>0</v>
          </cell>
          <cell r="J22">
            <v>0</v>
          </cell>
          <cell r="K22">
            <v>0</v>
          </cell>
          <cell r="L22">
            <v>12.545938956675878</v>
          </cell>
          <cell r="M22">
            <v>0</v>
          </cell>
          <cell r="N22">
            <v>87.454061043324117</v>
          </cell>
          <cell r="O22">
            <v>0</v>
          </cell>
          <cell r="P22">
            <v>0</v>
          </cell>
          <cell r="Q22">
            <v>0</v>
          </cell>
          <cell r="R22">
            <v>0</v>
          </cell>
          <cell r="S22">
            <v>0</v>
          </cell>
          <cell r="T22">
            <v>0</v>
          </cell>
        </row>
        <row r="23">
          <cell r="B23">
            <v>32203</v>
          </cell>
          <cell r="C23">
            <v>90345570.099999994</v>
          </cell>
          <cell r="D23">
            <v>0</v>
          </cell>
          <cell r="E23">
            <v>548275152</v>
          </cell>
          <cell r="F23">
            <v>0</v>
          </cell>
          <cell r="G23">
            <v>0</v>
          </cell>
          <cell r="H23">
            <v>0</v>
          </cell>
          <cell r="I23">
            <v>0</v>
          </cell>
          <cell r="J23">
            <v>0</v>
          </cell>
          <cell r="K23">
            <v>0</v>
          </cell>
          <cell r="L23">
            <v>14.146983800167545</v>
          </cell>
          <cell r="M23">
            <v>0</v>
          </cell>
          <cell r="N23">
            <v>85.853016199832453</v>
          </cell>
          <cell r="O23">
            <v>0</v>
          </cell>
          <cell r="P23">
            <v>0</v>
          </cell>
          <cell r="Q23">
            <v>0</v>
          </cell>
          <cell r="R23">
            <v>0</v>
          </cell>
          <cell r="S23">
            <v>0</v>
          </cell>
          <cell r="T23">
            <v>0</v>
          </cell>
        </row>
        <row r="24">
          <cell r="B24">
            <v>32234</v>
          </cell>
          <cell r="C24">
            <v>108150342.2</v>
          </cell>
          <cell r="D24">
            <v>0</v>
          </cell>
          <cell r="E24">
            <v>716653635.29999995</v>
          </cell>
          <cell r="F24">
            <v>0</v>
          </cell>
          <cell r="G24">
            <v>0</v>
          </cell>
          <cell r="H24">
            <v>0</v>
          </cell>
          <cell r="I24">
            <v>0</v>
          </cell>
          <cell r="J24">
            <v>0</v>
          </cell>
          <cell r="K24">
            <v>0</v>
          </cell>
          <cell r="L24">
            <v>13.112247897713369</v>
          </cell>
          <cell r="M24">
            <v>0</v>
          </cell>
          <cell r="N24">
            <v>86.887752102286626</v>
          </cell>
          <cell r="O24">
            <v>0</v>
          </cell>
          <cell r="P24">
            <v>0</v>
          </cell>
          <cell r="Q24">
            <v>0</v>
          </cell>
          <cell r="R24">
            <v>0</v>
          </cell>
          <cell r="S24">
            <v>0</v>
          </cell>
          <cell r="T24">
            <v>0</v>
          </cell>
        </row>
        <row r="25">
          <cell r="B25">
            <v>32264</v>
          </cell>
          <cell r="C25">
            <v>123450299.3</v>
          </cell>
          <cell r="D25">
            <v>0</v>
          </cell>
          <cell r="E25">
            <v>905912259.60000002</v>
          </cell>
          <cell r="F25">
            <v>0</v>
          </cell>
          <cell r="G25">
            <v>0</v>
          </cell>
          <cell r="H25">
            <v>0</v>
          </cell>
          <cell r="I25">
            <v>0</v>
          </cell>
          <cell r="J25">
            <v>0</v>
          </cell>
          <cell r="K25">
            <v>0</v>
          </cell>
          <cell r="L25">
            <v>11.992888048300665</v>
          </cell>
          <cell r="M25">
            <v>0</v>
          </cell>
          <cell r="N25">
            <v>88.007111951699343</v>
          </cell>
          <cell r="O25">
            <v>0</v>
          </cell>
          <cell r="P25">
            <v>0</v>
          </cell>
          <cell r="Q25">
            <v>0</v>
          </cell>
          <cell r="R25">
            <v>0</v>
          </cell>
          <cell r="S25">
            <v>0</v>
          </cell>
          <cell r="T25">
            <v>0</v>
          </cell>
        </row>
        <row r="26">
          <cell r="B26">
            <v>32295</v>
          </cell>
          <cell r="C26">
            <v>142324047.30000001</v>
          </cell>
          <cell r="D26">
            <v>0</v>
          </cell>
          <cell r="E26">
            <v>1189941332.6000001</v>
          </cell>
          <cell r="F26">
            <v>0</v>
          </cell>
          <cell r="G26">
            <v>0</v>
          </cell>
          <cell r="H26">
            <v>0</v>
          </cell>
          <cell r="I26">
            <v>0</v>
          </cell>
          <cell r="J26">
            <v>0</v>
          </cell>
          <cell r="K26">
            <v>0</v>
          </cell>
          <cell r="L26">
            <v>10.682860145377557</v>
          </cell>
          <cell r="M26">
            <v>0</v>
          </cell>
          <cell r="N26">
            <v>89.317139854622454</v>
          </cell>
          <cell r="O26">
            <v>0</v>
          </cell>
          <cell r="P26">
            <v>0</v>
          </cell>
          <cell r="Q26">
            <v>0</v>
          </cell>
          <cell r="R26">
            <v>0</v>
          </cell>
          <cell r="S26">
            <v>0</v>
          </cell>
          <cell r="T26">
            <v>0</v>
          </cell>
        </row>
        <row r="27">
          <cell r="B27">
            <v>32325</v>
          </cell>
          <cell r="C27">
            <v>152857982.90000001</v>
          </cell>
          <cell r="D27">
            <v>0</v>
          </cell>
          <cell r="E27">
            <v>1532332179.7</v>
          </cell>
          <cell r="F27">
            <v>0</v>
          </cell>
          <cell r="G27">
            <v>0</v>
          </cell>
          <cell r="H27">
            <v>0</v>
          </cell>
          <cell r="I27">
            <v>0</v>
          </cell>
          <cell r="J27">
            <v>0</v>
          </cell>
          <cell r="K27">
            <v>0</v>
          </cell>
          <cell r="L27">
            <v>9.0706666993689691</v>
          </cell>
          <cell r="M27">
            <v>0</v>
          </cell>
          <cell r="N27">
            <v>90.929333300631029</v>
          </cell>
          <cell r="O27">
            <v>0</v>
          </cell>
          <cell r="P27">
            <v>0</v>
          </cell>
          <cell r="Q27">
            <v>0</v>
          </cell>
          <cell r="R27">
            <v>0</v>
          </cell>
          <cell r="S27">
            <v>0</v>
          </cell>
          <cell r="T27">
            <v>0</v>
          </cell>
        </row>
        <row r="28">
          <cell r="B28">
            <v>32356</v>
          </cell>
          <cell r="C28">
            <v>193381302.5</v>
          </cell>
          <cell r="D28">
            <v>0</v>
          </cell>
          <cell r="E28">
            <v>1882880039.5</v>
          </cell>
          <cell r="F28">
            <v>0</v>
          </cell>
          <cell r="G28">
            <v>0</v>
          </cell>
          <cell r="H28">
            <v>0</v>
          </cell>
          <cell r="I28">
            <v>0</v>
          </cell>
          <cell r="J28">
            <v>0</v>
          </cell>
          <cell r="K28">
            <v>0</v>
          </cell>
          <cell r="L28">
            <v>9.3139191386052396</v>
          </cell>
          <cell r="M28">
            <v>0</v>
          </cell>
          <cell r="N28">
            <v>90.686080861394757</v>
          </cell>
          <cell r="O28">
            <v>0</v>
          </cell>
          <cell r="P28">
            <v>0</v>
          </cell>
          <cell r="Q28">
            <v>0</v>
          </cell>
          <cell r="R28">
            <v>0</v>
          </cell>
          <cell r="S28">
            <v>0</v>
          </cell>
          <cell r="T28">
            <v>0</v>
          </cell>
        </row>
        <row r="29">
          <cell r="B29">
            <v>32387</v>
          </cell>
          <cell r="C29">
            <v>280854723.80000001</v>
          </cell>
          <cell r="D29">
            <v>0</v>
          </cell>
          <cell r="E29">
            <v>2523089490.5</v>
          </cell>
          <cell r="F29">
            <v>0</v>
          </cell>
          <cell r="G29">
            <v>0</v>
          </cell>
          <cell r="H29">
            <v>0</v>
          </cell>
          <cell r="I29">
            <v>0</v>
          </cell>
          <cell r="J29">
            <v>0</v>
          </cell>
          <cell r="K29">
            <v>0</v>
          </cell>
          <cell r="L29">
            <v>10.016416245646132</v>
          </cell>
          <cell r="M29">
            <v>0</v>
          </cell>
          <cell r="N29">
            <v>89.983583754353859</v>
          </cell>
          <cell r="O29">
            <v>0</v>
          </cell>
          <cell r="P29">
            <v>0</v>
          </cell>
          <cell r="Q29">
            <v>0</v>
          </cell>
          <cell r="R29">
            <v>0</v>
          </cell>
          <cell r="S29">
            <v>0</v>
          </cell>
          <cell r="T29">
            <v>0</v>
          </cell>
        </row>
        <row r="30">
          <cell r="B30">
            <v>32417</v>
          </cell>
          <cell r="C30">
            <v>368696265.60000002</v>
          </cell>
          <cell r="D30">
            <v>0</v>
          </cell>
          <cell r="E30">
            <v>3370768665.1999998</v>
          </cell>
          <cell r="F30">
            <v>0</v>
          </cell>
          <cell r="G30">
            <v>0</v>
          </cell>
          <cell r="H30">
            <v>0</v>
          </cell>
          <cell r="I30">
            <v>0</v>
          </cell>
          <cell r="J30">
            <v>0</v>
          </cell>
          <cell r="K30">
            <v>0</v>
          </cell>
          <cell r="L30">
            <v>9.8595994994696543</v>
          </cell>
          <cell r="M30">
            <v>0</v>
          </cell>
          <cell r="N30">
            <v>90.140400500530347</v>
          </cell>
          <cell r="O30">
            <v>0</v>
          </cell>
          <cell r="P30">
            <v>0</v>
          </cell>
          <cell r="Q30">
            <v>0</v>
          </cell>
          <cell r="R30">
            <v>0</v>
          </cell>
          <cell r="S30">
            <v>0</v>
          </cell>
          <cell r="T30">
            <v>0</v>
          </cell>
        </row>
        <row r="31">
          <cell r="B31">
            <v>32448</v>
          </cell>
          <cell r="C31">
            <v>421406287.69999999</v>
          </cell>
          <cell r="D31">
            <v>0</v>
          </cell>
          <cell r="E31">
            <v>4724511966.3999996</v>
          </cell>
          <cell r="F31">
            <v>0</v>
          </cell>
          <cell r="G31">
            <v>0</v>
          </cell>
          <cell r="H31">
            <v>0</v>
          </cell>
          <cell r="I31">
            <v>0</v>
          </cell>
          <cell r="J31">
            <v>0</v>
          </cell>
          <cell r="K31">
            <v>0</v>
          </cell>
          <cell r="L31">
            <v>8.189136843832399</v>
          </cell>
          <cell r="M31">
            <v>0</v>
          </cell>
          <cell r="N31">
            <v>91.810863156167599</v>
          </cell>
          <cell r="O31">
            <v>0</v>
          </cell>
          <cell r="P31">
            <v>0</v>
          </cell>
          <cell r="Q31">
            <v>0</v>
          </cell>
          <cell r="R31">
            <v>0</v>
          </cell>
          <cell r="S31">
            <v>0</v>
          </cell>
          <cell r="T31">
            <v>0</v>
          </cell>
        </row>
        <row r="32">
          <cell r="B32">
            <v>32478</v>
          </cell>
          <cell r="C32">
            <v>584313077.5</v>
          </cell>
          <cell r="D32">
            <v>0</v>
          </cell>
          <cell r="E32">
            <v>7290965135.8999996</v>
          </cell>
          <cell r="F32">
            <v>0</v>
          </cell>
          <cell r="G32">
            <v>0</v>
          </cell>
          <cell r="H32">
            <v>0</v>
          </cell>
          <cell r="I32">
            <v>0</v>
          </cell>
          <cell r="J32">
            <v>0</v>
          </cell>
          <cell r="K32">
            <v>0</v>
          </cell>
          <cell r="L32">
            <v>7.4195864789357593</v>
          </cell>
          <cell r="M32">
            <v>0</v>
          </cell>
          <cell r="N32">
            <v>92.580413521064244</v>
          </cell>
          <cell r="O32">
            <v>0</v>
          </cell>
          <cell r="P32">
            <v>0</v>
          </cell>
          <cell r="Q32">
            <v>0</v>
          </cell>
          <cell r="R32">
            <v>0</v>
          </cell>
          <cell r="S32">
            <v>0</v>
          </cell>
          <cell r="T32">
            <v>0</v>
          </cell>
        </row>
        <row r="33">
          <cell r="B33">
            <v>32509</v>
          </cell>
          <cell r="C33">
            <v>606093.49</v>
          </cell>
          <cell r="D33">
            <v>0</v>
          </cell>
          <cell r="E33">
            <v>7992478.4297000002</v>
          </cell>
          <cell r="F33">
            <v>0</v>
          </cell>
          <cell r="G33">
            <v>0</v>
          </cell>
          <cell r="H33">
            <v>0</v>
          </cell>
          <cell r="I33">
            <v>0</v>
          </cell>
          <cell r="J33">
            <v>0</v>
          </cell>
          <cell r="K33">
            <v>0</v>
          </cell>
          <cell r="L33">
            <v>7.0487692102847035</v>
          </cell>
          <cell r="M33">
            <v>0</v>
          </cell>
          <cell r="N33">
            <v>92.951230789715297</v>
          </cell>
          <cell r="O33">
            <v>0</v>
          </cell>
          <cell r="P33">
            <v>0</v>
          </cell>
          <cell r="Q33">
            <v>0</v>
          </cell>
          <cell r="R33">
            <v>0</v>
          </cell>
          <cell r="S33">
            <v>0</v>
          </cell>
          <cell r="T33">
            <v>0</v>
          </cell>
        </row>
        <row r="34">
          <cell r="B34">
            <v>32540</v>
          </cell>
          <cell r="C34">
            <v>805471.14</v>
          </cell>
          <cell r="D34">
            <v>0</v>
          </cell>
          <cell r="E34">
            <v>9379187.0193000007</v>
          </cell>
          <cell r="F34">
            <v>0</v>
          </cell>
          <cell r="G34">
            <v>0</v>
          </cell>
          <cell r="H34">
            <v>0</v>
          </cell>
          <cell r="I34">
            <v>0</v>
          </cell>
          <cell r="J34">
            <v>0</v>
          </cell>
          <cell r="K34">
            <v>0</v>
          </cell>
          <cell r="L34">
            <v>7.9086713309517753</v>
          </cell>
          <cell r="M34">
            <v>0</v>
          </cell>
          <cell r="N34">
            <v>92.091328669048224</v>
          </cell>
          <cell r="O34">
            <v>0</v>
          </cell>
          <cell r="P34">
            <v>0</v>
          </cell>
          <cell r="Q34">
            <v>0</v>
          </cell>
          <cell r="R34">
            <v>0</v>
          </cell>
          <cell r="S34">
            <v>0</v>
          </cell>
          <cell r="T34">
            <v>0</v>
          </cell>
        </row>
        <row r="35">
          <cell r="B35">
            <v>32568</v>
          </cell>
          <cell r="C35">
            <v>945865.26</v>
          </cell>
          <cell r="D35">
            <v>0</v>
          </cell>
          <cell r="E35">
            <v>11037184.839</v>
          </cell>
          <cell r="F35">
            <v>0</v>
          </cell>
          <cell r="G35">
            <v>0</v>
          </cell>
          <cell r="H35">
            <v>0</v>
          </cell>
          <cell r="I35">
            <v>0</v>
          </cell>
          <cell r="J35">
            <v>0</v>
          </cell>
          <cell r="K35">
            <v>0</v>
          </cell>
          <cell r="L35">
            <v>7.8933598056051997</v>
          </cell>
          <cell r="M35">
            <v>0</v>
          </cell>
          <cell r="N35">
            <v>92.106640194394799</v>
          </cell>
          <cell r="O35">
            <v>0</v>
          </cell>
          <cell r="P35">
            <v>0</v>
          </cell>
          <cell r="Q35">
            <v>0</v>
          </cell>
          <cell r="R35">
            <v>0</v>
          </cell>
          <cell r="S35">
            <v>0</v>
          </cell>
          <cell r="T35">
            <v>0</v>
          </cell>
        </row>
        <row r="36">
          <cell r="B36">
            <v>32599</v>
          </cell>
          <cell r="C36">
            <v>1424133.16</v>
          </cell>
          <cell r="D36">
            <v>0</v>
          </cell>
          <cell r="E36">
            <v>11955513.5019</v>
          </cell>
          <cell r="F36">
            <v>0</v>
          </cell>
          <cell r="G36">
            <v>0</v>
          </cell>
          <cell r="H36">
            <v>0</v>
          </cell>
          <cell r="I36">
            <v>0</v>
          </cell>
          <cell r="J36">
            <v>0</v>
          </cell>
          <cell r="K36">
            <v>0</v>
          </cell>
          <cell r="L36">
            <v>10.644026677142186</v>
          </cell>
          <cell r="M36">
            <v>0</v>
          </cell>
          <cell r="N36">
            <v>89.355973322857807</v>
          </cell>
          <cell r="O36">
            <v>0</v>
          </cell>
          <cell r="P36">
            <v>0</v>
          </cell>
          <cell r="Q36">
            <v>0</v>
          </cell>
          <cell r="R36">
            <v>0</v>
          </cell>
          <cell r="S36">
            <v>0</v>
          </cell>
          <cell r="T36">
            <v>0</v>
          </cell>
        </row>
        <row r="37">
          <cell r="B37">
            <v>32629</v>
          </cell>
          <cell r="C37">
            <v>1440890.09</v>
          </cell>
          <cell r="D37">
            <v>0</v>
          </cell>
          <cell r="E37">
            <v>13061097.277000001</v>
          </cell>
          <cell r="F37">
            <v>0</v>
          </cell>
          <cell r="G37">
            <v>0</v>
          </cell>
          <cell r="H37">
            <v>0</v>
          </cell>
          <cell r="I37">
            <v>0</v>
          </cell>
          <cell r="J37">
            <v>0</v>
          </cell>
          <cell r="K37">
            <v>0</v>
          </cell>
          <cell r="L37">
            <v>9.9358112342506768</v>
          </cell>
          <cell r="M37">
            <v>0</v>
          </cell>
          <cell r="N37">
            <v>90.064188765749321</v>
          </cell>
          <cell r="O37">
            <v>0</v>
          </cell>
          <cell r="P37">
            <v>0</v>
          </cell>
          <cell r="Q37">
            <v>0</v>
          </cell>
          <cell r="R37">
            <v>0</v>
          </cell>
          <cell r="S37">
            <v>0</v>
          </cell>
          <cell r="T37">
            <v>0</v>
          </cell>
        </row>
        <row r="38">
          <cell r="B38">
            <v>32660</v>
          </cell>
          <cell r="C38">
            <v>1335932.31</v>
          </cell>
          <cell r="D38">
            <v>0</v>
          </cell>
          <cell r="E38">
            <v>16517122.177800002</v>
          </cell>
          <cell r="F38">
            <v>0</v>
          </cell>
          <cell r="G38">
            <v>0</v>
          </cell>
          <cell r="H38">
            <v>0</v>
          </cell>
          <cell r="I38">
            <v>0</v>
          </cell>
          <cell r="J38">
            <v>0</v>
          </cell>
          <cell r="K38">
            <v>0</v>
          </cell>
          <cell r="L38">
            <v>7.4829341439187216</v>
          </cell>
          <cell r="M38">
            <v>0</v>
          </cell>
          <cell r="N38">
            <v>92.517065856081274</v>
          </cell>
          <cell r="O38">
            <v>0</v>
          </cell>
          <cell r="P38">
            <v>0</v>
          </cell>
          <cell r="Q38">
            <v>0</v>
          </cell>
          <cell r="R38">
            <v>0</v>
          </cell>
          <cell r="S38">
            <v>0</v>
          </cell>
          <cell r="T38">
            <v>0</v>
          </cell>
        </row>
        <row r="39">
          <cell r="B39">
            <v>32690</v>
          </cell>
          <cell r="C39">
            <v>2136577.7200000002</v>
          </cell>
          <cell r="D39">
            <v>0</v>
          </cell>
          <cell r="E39">
            <v>22093441.019300003</v>
          </cell>
          <cell r="F39">
            <v>0</v>
          </cell>
          <cell r="G39">
            <v>0</v>
          </cell>
          <cell r="H39">
            <v>0</v>
          </cell>
          <cell r="I39">
            <v>0</v>
          </cell>
          <cell r="J39">
            <v>0</v>
          </cell>
          <cell r="K39">
            <v>0</v>
          </cell>
          <cell r="L39">
            <v>8.8178954502192237</v>
          </cell>
          <cell r="M39">
            <v>0</v>
          </cell>
          <cell r="N39">
            <v>91.182104549780789</v>
          </cell>
          <cell r="O39">
            <v>0</v>
          </cell>
          <cell r="P39">
            <v>0</v>
          </cell>
          <cell r="Q39">
            <v>0</v>
          </cell>
          <cell r="R39">
            <v>0</v>
          </cell>
          <cell r="S39">
            <v>0</v>
          </cell>
          <cell r="T39">
            <v>0</v>
          </cell>
        </row>
        <row r="40">
          <cell r="B40">
            <v>32721</v>
          </cell>
          <cell r="C40">
            <v>2782905.05</v>
          </cell>
          <cell r="D40">
            <v>0</v>
          </cell>
          <cell r="E40">
            <v>33032173.846000001</v>
          </cell>
          <cell r="F40">
            <v>0</v>
          </cell>
          <cell r="G40">
            <v>0</v>
          </cell>
          <cell r="H40">
            <v>0</v>
          </cell>
          <cell r="I40">
            <v>0</v>
          </cell>
          <cell r="J40">
            <v>0</v>
          </cell>
          <cell r="K40">
            <v>0</v>
          </cell>
          <cell r="L40">
            <v>7.7702049968422893</v>
          </cell>
          <cell r="M40">
            <v>0</v>
          </cell>
          <cell r="N40">
            <v>92.229795003157719</v>
          </cell>
          <cell r="O40">
            <v>0</v>
          </cell>
          <cell r="P40">
            <v>0</v>
          </cell>
          <cell r="Q40">
            <v>0</v>
          </cell>
          <cell r="R40">
            <v>0</v>
          </cell>
          <cell r="S40">
            <v>0</v>
          </cell>
          <cell r="T40">
            <v>0</v>
          </cell>
        </row>
        <row r="41">
          <cell r="B41">
            <v>32752</v>
          </cell>
          <cell r="C41">
            <v>3953932.09</v>
          </cell>
          <cell r="D41">
            <v>0</v>
          </cell>
          <cell r="E41">
            <v>49626102.862699993</v>
          </cell>
          <cell r="F41">
            <v>0</v>
          </cell>
          <cell r="G41">
            <v>0</v>
          </cell>
          <cell r="H41">
            <v>0</v>
          </cell>
          <cell r="I41">
            <v>0</v>
          </cell>
          <cell r="J41">
            <v>0</v>
          </cell>
          <cell r="K41">
            <v>0</v>
          </cell>
          <cell r="L41">
            <v>7.3794877018846634</v>
          </cell>
          <cell r="M41">
            <v>0</v>
          </cell>
          <cell r="N41">
            <v>92.620512298115344</v>
          </cell>
          <cell r="O41">
            <v>0</v>
          </cell>
          <cell r="P41">
            <v>0</v>
          </cell>
          <cell r="Q41">
            <v>0</v>
          </cell>
          <cell r="R41">
            <v>0</v>
          </cell>
          <cell r="S41">
            <v>0</v>
          </cell>
          <cell r="T41">
            <v>0</v>
          </cell>
        </row>
        <row r="42">
          <cell r="B42">
            <v>32782</v>
          </cell>
          <cell r="C42">
            <v>6182264.9500000002</v>
          </cell>
          <cell r="D42">
            <v>0</v>
          </cell>
          <cell r="E42">
            <v>77659946.145299986</v>
          </cell>
          <cell r="F42">
            <v>0</v>
          </cell>
          <cell r="G42">
            <v>0</v>
          </cell>
          <cell r="H42">
            <v>0</v>
          </cell>
          <cell r="I42">
            <v>0</v>
          </cell>
          <cell r="J42">
            <v>0</v>
          </cell>
          <cell r="K42">
            <v>0</v>
          </cell>
          <cell r="L42">
            <v>7.3736902560607254</v>
          </cell>
          <cell r="M42">
            <v>0</v>
          </cell>
          <cell r="N42">
            <v>92.626309743939274</v>
          </cell>
          <cell r="O42">
            <v>0</v>
          </cell>
          <cell r="P42">
            <v>0</v>
          </cell>
          <cell r="Q42">
            <v>0</v>
          </cell>
          <cell r="R42">
            <v>0</v>
          </cell>
          <cell r="S42">
            <v>0</v>
          </cell>
          <cell r="T42">
            <v>0</v>
          </cell>
        </row>
        <row r="43">
          <cell r="B43">
            <v>32813</v>
          </cell>
          <cell r="C43">
            <v>6879772.5999999996</v>
          </cell>
          <cell r="D43">
            <v>0</v>
          </cell>
          <cell r="E43">
            <v>127045710.5346</v>
          </cell>
          <cell r="F43">
            <v>0</v>
          </cell>
          <cell r="G43">
            <v>0</v>
          </cell>
          <cell r="H43">
            <v>0</v>
          </cell>
          <cell r="I43">
            <v>0</v>
          </cell>
          <cell r="J43">
            <v>0</v>
          </cell>
          <cell r="K43">
            <v>0</v>
          </cell>
          <cell r="L43">
            <v>5.137015330447289</v>
          </cell>
          <cell r="M43">
            <v>0</v>
          </cell>
          <cell r="N43">
            <v>94.862984669552716</v>
          </cell>
          <cell r="O43">
            <v>0</v>
          </cell>
          <cell r="P43">
            <v>0</v>
          </cell>
          <cell r="Q43">
            <v>0</v>
          </cell>
          <cell r="R43">
            <v>0</v>
          </cell>
          <cell r="S43">
            <v>0</v>
          </cell>
          <cell r="T43">
            <v>0</v>
          </cell>
        </row>
        <row r="44">
          <cell r="B44">
            <v>32843</v>
          </cell>
          <cell r="C44">
            <v>12399780.66</v>
          </cell>
          <cell r="D44">
            <v>0</v>
          </cell>
          <cell r="E44">
            <v>254205449.31090003</v>
          </cell>
          <cell r="F44">
            <v>0</v>
          </cell>
          <cell r="G44">
            <v>0</v>
          </cell>
          <cell r="H44">
            <v>0</v>
          </cell>
          <cell r="I44">
            <v>0</v>
          </cell>
          <cell r="J44">
            <v>0</v>
          </cell>
          <cell r="K44">
            <v>0</v>
          </cell>
          <cell r="L44">
            <v>4.6509892777997779</v>
          </cell>
          <cell r="M44">
            <v>0</v>
          </cell>
          <cell r="N44">
            <v>95.349010722200219</v>
          </cell>
          <cell r="O44">
            <v>0</v>
          </cell>
          <cell r="P44">
            <v>0</v>
          </cell>
          <cell r="Q44">
            <v>0</v>
          </cell>
          <cell r="R44">
            <v>0</v>
          </cell>
          <cell r="S44">
            <v>0</v>
          </cell>
          <cell r="T44">
            <v>0</v>
          </cell>
        </row>
        <row r="45">
          <cell r="B45">
            <v>33055</v>
          </cell>
          <cell r="C45">
            <v>39481262.969999999</v>
          </cell>
          <cell r="D45">
            <v>0</v>
          </cell>
          <cell r="E45">
            <v>534712197.46200001</v>
          </cell>
          <cell r="F45">
            <v>0</v>
          </cell>
          <cell r="G45">
            <v>0</v>
          </cell>
          <cell r="H45">
            <v>0</v>
          </cell>
          <cell r="I45">
            <v>0</v>
          </cell>
          <cell r="J45">
            <v>0</v>
          </cell>
          <cell r="K45">
            <v>0</v>
          </cell>
          <cell r="L45">
            <v>6.875951345787862</v>
          </cell>
          <cell r="M45">
            <v>0</v>
          </cell>
          <cell r="N45">
            <v>93.124048654212146</v>
          </cell>
          <cell r="O45">
            <v>0</v>
          </cell>
          <cell r="P45">
            <v>0</v>
          </cell>
          <cell r="Q45">
            <v>0</v>
          </cell>
          <cell r="R45">
            <v>0</v>
          </cell>
          <cell r="S45">
            <v>0</v>
          </cell>
          <cell r="T45">
            <v>0</v>
          </cell>
        </row>
        <row r="46">
          <cell r="B46">
            <v>33086</v>
          </cell>
          <cell r="C46">
            <v>38297468.439999998</v>
          </cell>
          <cell r="D46">
            <v>0</v>
          </cell>
          <cell r="E46">
            <v>607273980.68799996</v>
          </cell>
          <cell r="F46">
            <v>0</v>
          </cell>
          <cell r="G46">
            <v>0</v>
          </cell>
          <cell r="H46">
            <v>0</v>
          </cell>
          <cell r="I46">
            <v>0</v>
          </cell>
          <cell r="J46">
            <v>0</v>
          </cell>
          <cell r="K46">
            <v>0</v>
          </cell>
          <cell r="L46">
            <v>5.9323361483426771</v>
          </cell>
          <cell r="M46">
            <v>0</v>
          </cell>
          <cell r="N46">
            <v>94.067663851657315</v>
          </cell>
          <cell r="O46">
            <v>0</v>
          </cell>
          <cell r="P46">
            <v>0</v>
          </cell>
          <cell r="Q46">
            <v>0</v>
          </cell>
          <cell r="R46">
            <v>0</v>
          </cell>
          <cell r="S46">
            <v>0</v>
          </cell>
          <cell r="T46">
            <v>0</v>
          </cell>
        </row>
        <row r="47">
          <cell r="B47">
            <v>33117</v>
          </cell>
          <cell r="C47">
            <v>39463702.420000002</v>
          </cell>
          <cell r="D47">
            <v>0</v>
          </cell>
          <cell r="E47">
            <v>626577268.75900006</v>
          </cell>
          <cell r="F47">
            <v>0</v>
          </cell>
          <cell r="G47">
            <v>0</v>
          </cell>
          <cell r="H47">
            <v>0</v>
          </cell>
          <cell r="I47">
            <v>0</v>
          </cell>
          <cell r="J47">
            <v>0</v>
          </cell>
          <cell r="K47">
            <v>0</v>
          </cell>
          <cell r="L47">
            <v>5.9251163408375431</v>
          </cell>
          <cell r="M47">
            <v>0</v>
          </cell>
          <cell r="N47">
            <v>94.074883659162467</v>
          </cell>
          <cell r="O47">
            <v>0</v>
          </cell>
          <cell r="P47">
            <v>0</v>
          </cell>
          <cell r="Q47">
            <v>0</v>
          </cell>
          <cell r="R47">
            <v>0</v>
          </cell>
          <cell r="S47">
            <v>0</v>
          </cell>
          <cell r="T47">
            <v>0</v>
          </cell>
        </row>
        <row r="48">
          <cell r="B48">
            <v>33147</v>
          </cell>
          <cell r="C48">
            <v>35266892.350000001</v>
          </cell>
          <cell r="D48">
            <v>0</v>
          </cell>
          <cell r="E48">
            <v>753692375.95899999</v>
          </cell>
          <cell r="F48">
            <v>0</v>
          </cell>
          <cell r="G48">
            <v>0</v>
          </cell>
          <cell r="H48">
            <v>0</v>
          </cell>
          <cell r="I48">
            <v>0</v>
          </cell>
          <cell r="J48">
            <v>0</v>
          </cell>
          <cell r="K48">
            <v>0</v>
          </cell>
          <cell r="L48">
            <v>4.4700523546150341</v>
          </cell>
          <cell r="M48">
            <v>0</v>
          </cell>
          <cell r="N48">
            <v>95.529947645384951</v>
          </cell>
          <cell r="O48">
            <v>0</v>
          </cell>
          <cell r="P48">
            <v>0</v>
          </cell>
          <cell r="Q48">
            <v>0</v>
          </cell>
          <cell r="R48">
            <v>0</v>
          </cell>
          <cell r="S48">
            <v>0</v>
          </cell>
          <cell r="T48">
            <v>0</v>
          </cell>
        </row>
        <row r="49">
          <cell r="B49">
            <v>33178</v>
          </cell>
          <cell r="C49">
            <v>46795759.960000001</v>
          </cell>
          <cell r="D49">
            <v>0</v>
          </cell>
          <cell r="E49">
            <v>889961516.76100004</v>
          </cell>
          <cell r="F49">
            <v>0</v>
          </cell>
          <cell r="G49">
            <v>0</v>
          </cell>
          <cell r="H49">
            <v>0</v>
          </cell>
          <cell r="I49">
            <v>0</v>
          </cell>
          <cell r="J49">
            <v>0</v>
          </cell>
          <cell r="K49">
            <v>0</v>
          </cell>
          <cell r="L49">
            <v>4.9955053590619141</v>
          </cell>
          <cell r="M49">
            <v>0</v>
          </cell>
          <cell r="N49">
            <v>95.004494640938091</v>
          </cell>
          <cell r="O49">
            <v>0</v>
          </cell>
          <cell r="P49">
            <v>0</v>
          </cell>
          <cell r="Q49">
            <v>0</v>
          </cell>
          <cell r="R49">
            <v>0</v>
          </cell>
          <cell r="S49">
            <v>0</v>
          </cell>
          <cell r="T49">
            <v>0</v>
          </cell>
        </row>
        <row r="50">
          <cell r="B50">
            <v>33208</v>
          </cell>
          <cell r="C50">
            <v>49811407.759999998</v>
          </cell>
          <cell r="D50">
            <v>0</v>
          </cell>
          <cell r="E50">
            <v>1184371245.6870003</v>
          </cell>
          <cell r="F50">
            <v>0</v>
          </cell>
          <cell r="G50">
            <v>0</v>
          </cell>
          <cell r="H50">
            <v>0</v>
          </cell>
          <cell r="I50">
            <v>0</v>
          </cell>
          <cell r="J50">
            <v>0</v>
          </cell>
          <cell r="K50">
            <v>0</v>
          </cell>
          <cell r="L50">
            <v>4.0359834600559035</v>
          </cell>
          <cell r="M50">
            <v>0</v>
          </cell>
          <cell r="N50">
            <v>95.964016539944097</v>
          </cell>
          <cell r="O50">
            <v>0</v>
          </cell>
          <cell r="P50">
            <v>0</v>
          </cell>
          <cell r="Q50">
            <v>0</v>
          </cell>
          <cell r="R50">
            <v>0</v>
          </cell>
          <cell r="S50">
            <v>0</v>
          </cell>
          <cell r="T50">
            <v>0</v>
          </cell>
        </row>
        <row r="51">
          <cell r="B51">
            <v>33239</v>
          </cell>
          <cell r="C51">
            <v>87055550.439999998</v>
          </cell>
          <cell r="D51">
            <v>0</v>
          </cell>
          <cell r="E51">
            <v>1522706721.4100001</v>
          </cell>
          <cell r="F51">
            <v>0</v>
          </cell>
          <cell r="G51">
            <v>0</v>
          </cell>
          <cell r="H51">
            <v>0</v>
          </cell>
          <cell r="I51">
            <v>0</v>
          </cell>
          <cell r="J51">
            <v>0</v>
          </cell>
          <cell r="K51">
            <v>0</v>
          </cell>
          <cell r="L51">
            <v>5.4079755726882857</v>
          </cell>
          <cell r="M51">
            <v>0</v>
          </cell>
          <cell r="N51">
            <v>94.592024427311699</v>
          </cell>
          <cell r="O51">
            <v>0</v>
          </cell>
          <cell r="P51">
            <v>0</v>
          </cell>
          <cell r="Q51">
            <v>0</v>
          </cell>
          <cell r="R51">
            <v>0</v>
          </cell>
          <cell r="S51">
            <v>0</v>
          </cell>
          <cell r="T51">
            <v>0</v>
          </cell>
        </row>
        <row r="52">
          <cell r="B52">
            <v>33270</v>
          </cell>
          <cell r="C52">
            <v>118357473.84</v>
          </cell>
          <cell r="D52">
            <v>0</v>
          </cell>
          <cell r="E52">
            <v>1516623705.1499999</v>
          </cell>
          <cell r="F52">
            <v>0</v>
          </cell>
          <cell r="G52">
            <v>0</v>
          </cell>
          <cell r="H52">
            <v>0</v>
          </cell>
          <cell r="I52">
            <v>0</v>
          </cell>
          <cell r="J52">
            <v>0</v>
          </cell>
          <cell r="K52">
            <v>0</v>
          </cell>
          <cell r="L52">
            <v>7.2390725569767502</v>
          </cell>
          <cell r="M52">
            <v>0</v>
          </cell>
          <cell r="N52">
            <v>92.760927443023263</v>
          </cell>
          <cell r="O52">
            <v>0</v>
          </cell>
          <cell r="P52">
            <v>0</v>
          </cell>
          <cell r="Q52">
            <v>0</v>
          </cell>
          <cell r="R52">
            <v>0</v>
          </cell>
          <cell r="S52">
            <v>0</v>
          </cell>
          <cell r="T52">
            <v>0</v>
          </cell>
        </row>
        <row r="53">
          <cell r="B53">
            <v>33298</v>
          </cell>
          <cell r="C53">
            <v>110091448.12</v>
          </cell>
          <cell r="D53">
            <v>0</v>
          </cell>
          <cell r="E53">
            <v>2557559762.46</v>
          </cell>
          <cell r="F53">
            <v>0</v>
          </cell>
          <cell r="G53">
            <v>0</v>
          </cell>
          <cell r="H53">
            <v>0</v>
          </cell>
          <cell r="I53">
            <v>0</v>
          </cell>
          <cell r="J53">
            <v>0</v>
          </cell>
          <cell r="K53">
            <v>0</v>
          </cell>
          <cell r="L53">
            <v>4.1269056345662198</v>
          </cell>
          <cell r="M53">
            <v>0</v>
          </cell>
          <cell r="N53">
            <v>95.873094365433786</v>
          </cell>
          <cell r="O53">
            <v>0</v>
          </cell>
          <cell r="P53">
            <v>0</v>
          </cell>
          <cell r="Q53">
            <v>0</v>
          </cell>
          <cell r="R53">
            <v>0</v>
          </cell>
          <cell r="S53">
            <v>0</v>
          </cell>
          <cell r="T53">
            <v>0</v>
          </cell>
        </row>
        <row r="54">
          <cell r="B54">
            <v>33329</v>
          </cell>
          <cell r="C54">
            <v>121026407.28</v>
          </cell>
          <cell r="D54">
            <v>0</v>
          </cell>
          <cell r="E54">
            <v>2745045581.9200001</v>
          </cell>
          <cell r="F54">
            <v>0</v>
          </cell>
          <cell r="G54">
            <v>0</v>
          </cell>
          <cell r="H54">
            <v>0</v>
          </cell>
          <cell r="I54">
            <v>0</v>
          </cell>
          <cell r="J54">
            <v>0</v>
          </cell>
          <cell r="K54">
            <v>0</v>
          </cell>
          <cell r="L54">
            <v>4.2227274030817989</v>
          </cell>
          <cell r="M54">
            <v>0</v>
          </cell>
          <cell r="N54">
            <v>95.777272596918209</v>
          </cell>
          <cell r="O54">
            <v>0</v>
          </cell>
          <cell r="P54">
            <v>0</v>
          </cell>
          <cell r="Q54">
            <v>0</v>
          </cell>
          <cell r="R54">
            <v>0</v>
          </cell>
          <cell r="S54">
            <v>0</v>
          </cell>
          <cell r="T54">
            <v>0</v>
          </cell>
        </row>
        <row r="55">
          <cell r="B55">
            <v>33359</v>
          </cell>
          <cell r="C55">
            <v>184502422.93000001</v>
          </cell>
          <cell r="D55">
            <v>0</v>
          </cell>
          <cell r="E55">
            <v>2910567498.2400002</v>
          </cell>
          <cell r="F55">
            <v>0</v>
          </cell>
          <cell r="G55">
            <v>0</v>
          </cell>
          <cell r="H55">
            <v>0</v>
          </cell>
          <cell r="I55">
            <v>0</v>
          </cell>
          <cell r="J55">
            <v>0</v>
          </cell>
          <cell r="K55">
            <v>0</v>
          </cell>
          <cell r="L55">
            <v>5.9611713993283324</v>
          </cell>
          <cell r="M55">
            <v>0</v>
          </cell>
          <cell r="N55">
            <v>94.038828600671664</v>
          </cell>
          <cell r="O55">
            <v>0</v>
          </cell>
          <cell r="P55">
            <v>0</v>
          </cell>
          <cell r="Q55">
            <v>0</v>
          </cell>
          <cell r="R55">
            <v>0</v>
          </cell>
          <cell r="S55">
            <v>0</v>
          </cell>
          <cell r="T55">
            <v>0</v>
          </cell>
        </row>
        <row r="56">
          <cell r="B56">
            <v>33390</v>
          </cell>
          <cell r="C56">
            <v>201814318.25999999</v>
          </cell>
          <cell r="D56">
            <v>0</v>
          </cell>
          <cell r="E56">
            <v>3250606418.21</v>
          </cell>
          <cell r="F56">
            <v>0</v>
          </cell>
          <cell r="G56">
            <v>0</v>
          </cell>
          <cell r="H56">
            <v>0</v>
          </cell>
          <cell r="I56">
            <v>0</v>
          </cell>
          <cell r="J56">
            <v>0</v>
          </cell>
          <cell r="K56">
            <v>0</v>
          </cell>
          <cell r="L56">
            <v>5.8455887524980303</v>
          </cell>
          <cell r="M56">
            <v>0</v>
          </cell>
          <cell r="N56">
            <v>94.154411247501969</v>
          </cell>
          <cell r="O56">
            <v>0</v>
          </cell>
          <cell r="P56">
            <v>0</v>
          </cell>
          <cell r="Q56">
            <v>0</v>
          </cell>
          <cell r="R56">
            <v>0</v>
          </cell>
          <cell r="S56">
            <v>0</v>
          </cell>
          <cell r="T56">
            <v>0</v>
          </cell>
        </row>
        <row r="57">
          <cell r="B57">
            <v>33420</v>
          </cell>
          <cell r="C57">
            <v>226649242</v>
          </cell>
          <cell r="D57">
            <v>0</v>
          </cell>
          <cell r="E57">
            <v>3699355425.6999998</v>
          </cell>
          <cell r="F57">
            <v>0</v>
          </cell>
          <cell r="G57">
            <v>0</v>
          </cell>
          <cell r="H57">
            <v>0</v>
          </cell>
          <cell r="I57">
            <v>0</v>
          </cell>
          <cell r="J57">
            <v>0</v>
          </cell>
          <cell r="K57">
            <v>0</v>
          </cell>
          <cell r="L57">
            <v>5.7730252810111811</v>
          </cell>
          <cell r="M57">
            <v>0</v>
          </cell>
          <cell r="N57">
            <v>94.226974718988828</v>
          </cell>
          <cell r="O57">
            <v>0</v>
          </cell>
          <cell r="P57">
            <v>0</v>
          </cell>
          <cell r="Q57">
            <v>0</v>
          </cell>
          <cell r="R57">
            <v>0</v>
          </cell>
          <cell r="S57">
            <v>0</v>
          </cell>
          <cell r="T57">
            <v>0</v>
          </cell>
        </row>
        <row r="58">
          <cell r="B58">
            <v>33451</v>
          </cell>
          <cell r="C58">
            <v>235687510</v>
          </cell>
          <cell r="D58">
            <v>0</v>
          </cell>
          <cell r="E58">
            <v>4047272510</v>
          </cell>
          <cell r="F58">
            <v>0</v>
          </cell>
          <cell r="G58">
            <v>0</v>
          </cell>
          <cell r="H58">
            <v>0</v>
          </cell>
          <cell r="I58">
            <v>0</v>
          </cell>
          <cell r="J58">
            <v>0</v>
          </cell>
          <cell r="K58">
            <v>0</v>
          </cell>
          <cell r="L58">
            <v>5.502911745601585</v>
          </cell>
          <cell r="M58">
            <v>0</v>
          </cell>
          <cell r="N58">
            <v>94.49708825439842</v>
          </cell>
          <cell r="O58">
            <v>0</v>
          </cell>
          <cell r="P58">
            <v>0</v>
          </cell>
          <cell r="Q58">
            <v>0</v>
          </cell>
          <cell r="R58">
            <v>0</v>
          </cell>
          <cell r="S58">
            <v>0</v>
          </cell>
          <cell r="T58">
            <v>0</v>
          </cell>
        </row>
        <row r="59">
          <cell r="B59">
            <v>33482</v>
          </cell>
          <cell r="C59">
            <v>276430600</v>
          </cell>
          <cell r="D59">
            <v>0</v>
          </cell>
          <cell r="E59">
            <v>4821017900</v>
          </cell>
          <cell r="F59">
            <v>0</v>
          </cell>
          <cell r="G59">
            <v>0</v>
          </cell>
          <cell r="H59">
            <v>0</v>
          </cell>
          <cell r="I59">
            <v>0</v>
          </cell>
          <cell r="J59">
            <v>0</v>
          </cell>
          <cell r="K59">
            <v>0</v>
          </cell>
          <cell r="L59">
            <v>5.4229208985632713</v>
          </cell>
          <cell r="M59">
            <v>0</v>
          </cell>
          <cell r="N59">
            <v>94.577079101436723</v>
          </cell>
          <cell r="O59">
            <v>0</v>
          </cell>
          <cell r="P59">
            <v>0</v>
          </cell>
          <cell r="Q59">
            <v>0</v>
          </cell>
          <cell r="R59">
            <v>0</v>
          </cell>
          <cell r="S59">
            <v>0</v>
          </cell>
          <cell r="T59">
            <v>0</v>
          </cell>
        </row>
        <row r="60">
          <cell r="B60">
            <v>33512</v>
          </cell>
          <cell r="C60">
            <v>324144180</v>
          </cell>
          <cell r="D60">
            <v>0</v>
          </cell>
          <cell r="E60">
            <v>5729873594</v>
          </cell>
          <cell r="F60">
            <v>0</v>
          </cell>
          <cell r="G60">
            <v>0</v>
          </cell>
          <cell r="H60">
            <v>0</v>
          </cell>
          <cell r="I60">
            <v>0</v>
          </cell>
          <cell r="J60">
            <v>0</v>
          </cell>
          <cell r="K60">
            <v>0</v>
          </cell>
          <cell r="L60">
            <v>5.3541993449720584</v>
          </cell>
          <cell r="M60">
            <v>0</v>
          </cell>
          <cell r="N60">
            <v>94.645800655027941</v>
          </cell>
          <cell r="O60">
            <v>0</v>
          </cell>
          <cell r="P60">
            <v>0</v>
          </cell>
          <cell r="Q60">
            <v>0</v>
          </cell>
          <cell r="R60">
            <v>0</v>
          </cell>
          <cell r="S60">
            <v>0</v>
          </cell>
          <cell r="T60">
            <v>0</v>
          </cell>
        </row>
        <row r="61">
          <cell r="B61">
            <v>33543</v>
          </cell>
          <cell r="C61">
            <v>308712750</v>
          </cell>
          <cell r="D61">
            <v>0</v>
          </cell>
          <cell r="E61">
            <v>8491368140</v>
          </cell>
          <cell r="F61">
            <v>0</v>
          </cell>
          <cell r="G61">
            <v>0</v>
          </cell>
          <cell r="H61">
            <v>0</v>
          </cell>
          <cell r="I61">
            <v>0</v>
          </cell>
          <cell r="J61">
            <v>0</v>
          </cell>
          <cell r="K61">
            <v>0</v>
          </cell>
          <cell r="L61">
            <v>3.5080671855051548</v>
          </cell>
          <cell r="M61">
            <v>0</v>
          </cell>
          <cell r="N61">
            <v>96.491932814494845</v>
          </cell>
          <cell r="O61">
            <v>0</v>
          </cell>
          <cell r="P61">
            <v>0</v>
          </cell>
          <cell r="Q61">
            <v>0</v>
          </cell>
          <cell r="R61">
            <v>0</v>
          </cell>
          <cell r="S61">
            <v>0</v>
          </cell>
          <cell r="T61">
            <v>0</v>
          </cell>
        </row>
        <row r="62">
          <cell r="B62">
            <v>33573</v>
          </cell>
          <cell r="C62">
            <v>583186380</v>
          </cell>
          <cell r="D62">
            <v>0</v>
          </cell>
          <cell r="E62">
            <v>12965198460</v>
          </cell>
          <cell r="F62">
            <v>0</v>
          </cell>
          <cell r="G62">
            <v>0</v>
          </cell>
          <cell r="H62">
            <v>0</v>
          </cell>
          <cell r="I62">
            <v>0</v>
          </cell>
          <cell r="J62">
            <v>0</v>
          </cell>
          <cell r="K62">
            <v>0</v>
          </cell>
          <cell r="L62">
            <v>4.3044716170019868</v>
          </cell>
          <cell r="M62">
            <v>0</v>
          </cell>
          <cell r="N62">
            <v>95.69552838299802</v>
          </cell>
          <cell r="O62">
            <v>0</v>
          </cell>
          <cell r="P62">
            <v>0</v>
          </cell>
          <cell r="Q62">
            <v>0</v>
          </cell>
          <cell r="R62">
            <v>0</v>
          </cell>
          <cell r="S62">
            <v>0</v>
          </cell>
          <cell r="T62">
            <v>0</v>
          </cell>
        </row>
        <row r="63">
          <cell r="B63">
            <v>33604</v>
          </cell>
          <cell r="C63">
            <v>1038041280</v>
          </cell>
          <cell r="D63">
            <v>0</v>
          </cell>
          <cell r="E63">
            <v>15776563053</v>
          </cell>
          <cell r="F63">
            <v>0</v>
          </cell>
          <cell r="G63">
            <v>0</v>
          </cell>
          <cell r="H63">
            <v>0</v>
          </cell>
          <cell r="I63">
            <v>0</v>
          </cell>
          <cell r="J63">
            <v>0</v>
          </cell>
          <cell r="K63">
            <v>0</v>
          </cell>
          <cell r="L63">
            <v>6.1734505281385736</v>
          </cell>
          <cell r="M63">
            <v>0</v>
          </cell>
          <cell r="N63">
            <v>93.826549471861426</v>
          </cell>
          <cell r="O63">
            <v>0</v>
          </cell>
          <cell r="P63">
            <v>0</v>
          </cell>
          <cell r="Q63">
            <v>0</v>
          </cell>
          <cell r="R63">
            <v>0</v>
          </cell>
          <cell r="S63">
            <v>0</v>
          </cell>
          <cell r="T63">
            <v>0</v>
          </cell>
        </row>
        <row r="64">
          <cell r="B64">
            <v>33635</v>
          </cell>
          <cell r="C64">
            <v>1176461600</v>
          </cell>
          <cell r="D64">
            <v>0</v>
          </cell>
          <cell r="E64">
            <v>19606522900</v>
          </cell>
          <cell r="F64">
            <v>0</v>
          </cell>
          <cell r="G64">
            <v>0</v>
          </cell>
          <cell r="H64">
            <v>0</v>
          </cell>
          <cell r="I64">
            <v>0</v>
          </cell>
          <cell r="J64">
            <v>0</v>
          </cell>
          <cell r="K64">
            <v>0</v>
          </cell>
          <cell r="L64">
            <v>5.6606961334162573</v>
          </cell>
          <cell r="M64">
            <v>0</v>
          </cell>
          <cell r="N64">
            <v>94.339303866583748</v>
          </cell>
          <cell r="O64">
            <v>0</v>
          </cell>
          <cell r="P64">
            <v>0</v>
          </cell>
          <cell r="Q64">
            <v>0</v>
          </cell>
          <cell r="R64">
            <v>0</v>
          </cell>
          <cell r="S64">
            <v>0</v>
          </cell>
          <cell r="T64">
            <v>0</v>
          </cell>
        </row>
        <row r="65">
          <cell r="B65">
            <v>33664</v>
          </cell>
          <cell r="C65">
            <v>1577228290</v>
          </cell>
          <cell r="D65">
            <v>0</v>
          </cell>
          <cell r="E65">
            <v>25654134311</v>
          </cell>
          <cell r="F65">
            <v>0</v>
          </cell>
          <cell r="G65">
            <v>0</v>
          </cell>
          <cell r="H65">
            <v>0</v>
          </cell>
          <cell r="I65">
            <v>0</v>
          </cell>
          <cell r="J65">
            <v>0</v>
          </cell>
          <cell r="K65">
            <v>0</v>
          </cell>
          <cell r="L65">
            <v>5.7919550817559182</v>
          </cell>
          <cell r="M65">
            <v>0</v>
          </cell>
          <cell r="N65">
            <v>94.208044918244084</v>
          </cell>
          <cell r="O65">
            <v>0</v>
          </cell>
          <cell r="P65">
            <v>0</v>
          </cell>
          <cell r="Q65">
            <v>0</v>
          </cell>
          <cell r="R65">
            <v>0</v>
          </cell>
          <cell r="S65">
            <v>0</v>
          </cell>
          <cell r="T65">
            <v>0</v>
          </cell>
        </row>
        <row r="66">
          <cell r="B66">
            <v>33695</v>
          </cell>
          <cell r="C66">
            <v>2146319786</v>
          </cell>
          <cell r="D66">
            <v>0</v>
          </cell>
          <cell r="E66">
            <v>30932917459</v>
          </cell>
          <cell r="F66">
            <v>0</v>
          </cell>
          <cell r="G66">
            <v>0</v>
          </cell>
          <cell r="H66">
            <v>0</v>
          </cell>
          <cell r="I66">
            <v>0</v>
          </cell>
          <cell r="J66">
            <v>0</v>
          </cell>
          <cell r="K66">
            <v>0</v>
          </cell>
          <cell r="L66">
            <v>6.4884198208784909</v>
          </cell>
          <cell r="M66">
            <v>0</v>
          </cell>
          <cell r="N66">
            <v>93.511580179121509</v>
          </cell>
          <cell r="O66">
            <v>0</v>
          </cell>
          <cell r="P66">
            <v>0</v>
          </cell>
          <cell r="Q66">
            <v>0</v>
          </cell>
          <cell r="R66">
            <v>0</v>
          </cell>
          <cell r="S66">
            <v>0</v>
          </cell>
          <cell r="T66">
            <v>0</v>
          </cell>
        </row>
        <row r="67">
          <cell r="B67">
            <v>33725</v>
          </cell>
          <cell r="C67">
            <v>2507036665</v>
          </cell>
          <cell r="D67">
            <v>0</v>
          </cell>
          <cell r="E67">
            <v>36772585320</v>
          </cell>
          <cell r="F67">
            <v>0</v>
          </cell>
          <cell r="G67">
            <v>0</v>
          </cell>
          <cell r="H67">
            <v>0</v>
          </cell>
          <cell r="I67">
            <v>0</v>
          </cell>
          <cell r="J67">
            <v>0</v>
          </cell>
          <cell r="K67">
            <v>0</v>
          </cell>
          <cell r="L67">
            <v>6.3825376577131534</v>
          </cell>
          <cell r="M67">
            <v>0</v>
          </cell>
          <cell r="N67">
            <v>93.617462342286842</v>
          </cell>
          <cell r="O67">
            <v>0</v>
          </cell>
          <cell r="P67">
            <v>0</v>
          </cell>
          <cell r="Q67">
            <v>0</v>
          </cell>
          <cell r="R67">
            <v>0</v>
          </cell>
          <cell r="S67">
            <v>0</v>
          </cell>
          <cell r="T67">
            <v>0</v>
          </cell>
        </row>
        <row r="68">
          <cell r="B68">
            <v>33756</v>
          </cell>
          <cell r="C68">
            <v>2211882440</v>
          </cell>
          <cell r="D68">
            <v>0</v>
          </cell>
          <cell r="E68">
            <v>43454962867</v>
          </cell>
          <cell r="F68">
            <v>0</v>
          </cell>
          <cell r="G68">
            <v>0</v>
          </cell>
          <cell r="H68">
            <v>0</v>
          </cell>
          <cell r="I68">
            <v>0</v>
          </cell>
          <cell r="J68">
            <v>0</v>
          </cell>
          <cell r="K68">
            <v>0</v>
          </cell>
          <cell r="L68">
            <v>4.8435192427468898</v>
          </cell>
          <cell r="M68">
            <v>0</v>
          </cell>
          <cell r="N68">
            <v>95.156480757253107</v>
          </cell>
          <cell r="O68">
            <v>0</v>
          </cell>
          <cell r="P68">
            <v>0</v>
          </cell>
          <cell r="Q68">
            <v>0</v>
          </cell>
          <cell r="R68">
            <v>0</v>
          </cell>
          <cell r="S68">
            <v>0</v>
          </cell>
          <cell r="T68">
            <v>0</v>
          </cell>
        </row>
        <row r="69">
          <cell r="B69">
            <v>33786</v>
          </cell>
          <cell r="C69">
            <v>2885428285</v>
          </cell>
          <cell r="D69">
            <v>0</v>
          </cell>
          <cell r="E69">
            <v>51411820242</v>
          </cell>
          <cell r="F69">
            <v>0</v>
          </cell>
          <cell r="G69">
            <v>0</v>
          </cell>
          <cell r="H69">
            <v>0</v>
          </cell>
          <cell r="I69">
            <v>0</v>
          </cell>
          <cell r="J69">
            <v>0</v>
          </cell>
          <cell r="K69">
            <v>0</v>
          </cell>
          <cell r="L69">
            <v>5.3141335210847451</v>
          </cell>
          <cell r="M69">
            <v>0</v>
          </cell>
          <cell r="N69">
            <v>94.685866478915258</v>
          </cell>
          <cell r="O69">
            <v>0</v>
          </cell>
          <cell r="P69">
            <v>0</v>
          </cell>
          <cell r="Q69">
            <v>0</v>
          </cell>
          <cell r="R69">
            <v>0</v>
          </cell>
          <cell r="S69">
            <v>0</v>
          </cell>
          <cell r="T69">
            <v>0</v>
          </cell>
        </row>
        <row r="70">
          <cell r="B70">
            <v>33817</v>
          </cell>
          <cell r="C70">
            <v>3427126397</v>
          </cell>
          <cell r="D70">
            <v>0</v>
          </cell>
          <cell r="E70">
            <v>64190553547</v>
          </cell>
          <cell r="F70">
            <v>0</v>
          </cell>
          <cell r="G70">
            <v>0</v>
          </cell>
          <cell r="H70">
            <v>0</v>
          </cell>
          <cell r="I70">
            <v>0</v>
          </cell>
          <cell r="J70">
            <v>0</v>
          </cell>
          <cell r="K70">
            <v>0</v>
          </cell>
          <cell r="L70">
            <v>5.0683880308201896</v>
          </cell>
          <cell r="M70">
            <v>0</v>
          </cell>
          <cell r="N70">
            <v>94.931611969179812</v>
          </cell>
          <cell r="O70">
            <v>0</v>
          </cell>
          <cell r="P70">
            <v>0</v>
          </cell>
          <cell r="Q70">
            <v>0</v>
          </cell>
          <cell r="R70">
            <v>0</v>
          </cell>
          <cell r="S70">
            <v>0</v>
          </cell>
          <cell r="T70">
            <v>0</v>
          </cell>
        </row>
        <row r="71">
          <cell r="B71">
            <v>33848</v>
          </cell>
          <cell r="C71">
            <v>4454829478</v>
          </cell>
          <cell r="D71">
            <v>0</v>
          </cell>
          <cell r="E71">
            <v>84849087753</v>
          </cell>
          <cell r="F71">
            <v>0</v>
          </cell>
          <cell r="G71">
            <v>0</v>
          </cell>
          <cell r="H71">
            <v>0</v>
          </cell>
          <cell r="I71">
            <v>0</v>
          </cell>
          <cell r="J71">
            <v>0</v>
          </cell>
          <cell r="K71">
            <v>0</v>
          </cell>
          <cell r="L71">
            <v>4.9883920169781737</v>
          </cell>
          <cell r="M71">
            <v>0</v>
          </cell>
          <cell r="N71">
            <v>95.011607983021833</v>
          </cell>
          <cell r="O71">
            <v>0</v>
          </cell>
          <cell r="P71">
            <v>0</v>
          </cell>
          <cell r="Q71">
            <v>0</v>
          </cell>
          <cell r="R71">
            <v>0</v>
          </cell>
          <cell r="S71">
            <v>0</v>
          </cell>
          <cell r="T71">
            <v>0</v>
          </cell>
        </row>
        <row r="72">
          <cell r="B72">
            <v>33878</v>
          </cell>
          <cell r="C72">
            <v>5094444411</v>
          </cell>
          <cell r="D72">
            <v>0</v>
          </cell>
          <cell r="E72">
            <v>112038864409</v>
          </cell>
          <cell r="F72">
            <v>0</v>
          </cell>
          <cell r="G72">
            <v>0</v>
          </cell>
          <cell r="H72">
            <v>0</v>
          </cell>
          <cell r="I72">
            <v>0</v>
          </cell>
          <cell r="J72">
            <v>0</v>
          </cell>
          <cell r="K72">
            <v>0</v>
          </cell>
          <cell r="L72">
            <v>4.3492704699640026</v>
          </cell>
          <cell r="M72">
            <v>0</v>
          </cell>
          <cell r="N72">
            <v>95.650729530036003</v>
          </cell>
          <cell r="O72">
            <v>0</v>
          </cell>
          <cell r="P72">
            <v>0</v>
          </cell>
          <cell r="Q72">
            <v>0</v>
          </cell>
          <cell r="R72">
            <v>0</v>
          </cell>
          <cell r="S72">
            <v>0</v>
          </cell>
          <cell r="T72">
            <v>0</v>
          </cell>
        </row>
        <row r="73">
          <cell r="B73">
            <v>33909</v>
          </cell>
          <cell r="C73">
            <v>5594620360</v>
          </cell>
          <cell r="D73">
            <v>0</v>
          </cell>
          <cell r="E73">
            <v>173924994680</v>
          </cell>
          <cell r="F73">
            <v>0</v>
          </cell>
          <cell r="G73">
            <v>0</v>
          </cell>
          <cell r="H73">
            <v>0</v>
          </cell>
          <cell r="I73">
            <v>0</v>
          </cell>
          <cell r="J73">
            <v>0</v>
          </cell>
          <cell r="K73">
            <v>0</v>
          </cell>
          <cell r="L73">
            <v>3.1164395928285744</v>
          </cell>
          <cell r="M73">
            <v>0</v>
          </cell>
          <cell r="N73">
            <v>96.88356040717143</v>
          </cell>
          <cell r="O73">
            <v>0</v>
          </cell>
          <cell r="P73">
            <v>0</v>
          </cell>
          <cell r="Q73">
            <v>0</v>
          </cell>
          <cell r="R73">
            <v>0</v>
          </cell>
          <cell r="S73">
            <v>0</v>
          </cell>
          <cell r="T73">
            <v>0</v>
          </cell>
        </row>
        <row r="74">
          <cell r="B74">
            <v>33939</v>
          </cell>
          <cell r="C74">
            <v>7448658280</v>
          </cell>
          <cell r="D74">
            <v>0</v>
          </cell>
          <cell r="E74">
            <v>225789566940</v>
          </cell>
          <cell r="F74">
            <v>0</v>
          </cell>
          <cell r="G74">
            <v>0</v>
          </cell>
          <cell r="H74">
            <v>0</v>
          </cell>
          <cell r="I74">
            <v>0</v>
          </cell>
          <cell r="J74">
            <v>0</v>
          </cell>
          <cell r="K74">
            <v>0</v>
          </cell>
          <cell r="L74">
            <v>3.1935838445752687</v>
          </cell>
          <cell r="M74">
            <v>0</v>
          </cell>
          <cell r="N74">
            <v>96.806416155424728</v>
          </cell>
          <cell r="O74">
            <v>0</v>
          </cell>
          <cell r="P74">
            <v>0</v>
          </cell>
          <cell r="Q74">
            <v>0</v>
          </cell>
          <cell r="R74">
            <v>0</v>
          </cell>
          <cell r="S74">
            <v>0</v>
          </cell>
          <cell r="T74">
            <v>0</v>
          </cell>
        </row>
        <row r="75">
          <cell r="B75">
            <v>33970</v>
          </cell>
          <cell r="C75">
            <v>9460943821</v>
          </cell>
          <cell r="D75">
            <v>0</v>
          </cell>
          <cell r="E75">
            <v>257059319761</v>
          </cell>
          <cell r="F75">
            <v>0</v>
          </cell>
          <cell r="G75">
            <v>0</v>
          </cell>
          <cell r="H75">
            <v>0</v>
          </cell>
          <cell r="I75">
            <v>0</v>
          </cell>
          <cell r="J75">
            <v>0</v>
          </cell>
          <cell r="K75">
            <v>0</v>
          </cell>
          <cell r="L75">
            <v>3.549802815683154</v>
          </cell>
          <cell r="M75">
            <v>0</v>
          </cell>
          <cell r="N75">
            <v>96.450197184316849</v>
          </cell>
          <cell r="O75">
            <v>0</v>
          </cell>
          <cell r="P75">
            <v>0</v>
          </cell>
          <cell r="Q75">
            <v>0</v>
          </cell>
          <cell r="R75">
            <v>0</v>
          </cell>
          <cell r="S75">
            <v>0</v>
          </cell>
          <cell r="T75">
            <v>0</v>
          </cell>
        </row>
        <row r="76">
          <cell r="B76">
            <v>34001</v>
          </cell>
          <cell r="C76">
            <v>13500100000</v>
          </cell>
          <cell r="D76">
            <v>0</v>
          </cell>
          <cell r="E76">
            <v>358872620000</v>
          </cell>
          <cell r="F76">
            <v>0</v>
          </cell>
          <cell r="G76">
            <v>0</v>
          </cell>
          <cell r="H76">
            <v>0</v>
          </cell>
          <cell r="I76">
            <v>0</v>
          </cell>
          <cell r="J76">
            <v>0</v>
          </cell>
          <cell r="K76">
            <v>0</v>
          </cell>
          <cell r="L76">
            <v>3.6254266961339168</v>
          </cell>
          <cell r="M76">
            <v>0</v>
          </cell>
          <cell r="N76">
            <v>96.374573303866086</v>
          </cell>
          <cell r="O76">
            <v>0</v>
          </cell>
          <cell r="P76">
            <v>0</v>
          </cell>
          <cell r="Q76">
            <v>0</v>
          </cell>
          <cell r="R76">
            <v>0</v>
          </cell>
          <cell r="S76">
            <v>0</v>
          </cell>
          <cell r="T76">
            <v>0</v>
          </cell>
        </row>
        <row r="77">
          <cell r="B77">
            <v>34029</v>
          </cell>
          <cell r="C77">
            <v>19155350000</v>
          </cell>
          <cell r="D77">
            <v>0</v>
          </cell>
          <cell r="E77">
            <v>430394430000</v>
          </cell>
          <cell r="F77">
            <v>0</v>
          </cell>
          <cell r="G77">
            <v>0</v>
          </cell>
          <cell r="H77">
            <v>0</v>
          </cell>
          <cell r="I77">
            <v>0</v>
          </cell>
          <cell r="J77">
            <v>0</v>
          </cell>
          <cell r="K77">
            <v>0</v>
          </cell>
          <cell r="L77">
            <v>4.2610075351388224</v>
          </cell>
          <cell r="M77">
            <v>0</v>
          </cell>
          <cell r="N77">
            <v>95.738992464861184</v>
          </cell>
          <cell r="O77">
            <v>0</v>
          </cell>
          <cell r="P77">
            <v>0</v>
          </cell>
          <cell r="Q77">
            <v>0</v>
          </cell>
          <cell r="R77">
            <v>0</v>
          </cell>
          <cell r="S77">
            <v>0</v>
          </cell>
          <cell r="T77">
            <v>0</v>
          </cell>
        </row>
        <row r="78">
          <cell r="B78">
            <v>34060</v>
          </cell>
          <cell r="C78">
            <v>24400430000</v>
          </cell>
          <cell r="D78">
            <v>0</v>
          </cell>
          <cell r="E78">
            <v>505192730000</v>
          </cell>
          <cell r="F78">
            <v>0</v>
          </cell>
          <cell r="G78">
            <v>0</v>
          </cell>
          <cell r="H78">
            <v>0</v>
          </cell>
          <cell r="I78">
            <v>0</v>
          </cell>
          <cell r="J78">
            <v>0</v>
          </cell>
          <cell r="K78">
            <v>0</v>
          </cell>
          <cell r="L78">
            <v>4.6073914549802719</v>
          </cell>
          <cell r="M78">
            <v>0</v>
          </cell>
          <cell r="N78">
            <v>95.392608545019726</v>
          </cell>
          <cell r="O78">
            <v>0</v>
          </cell>
          <cell r="P78">
            <v>0</v>
          </cell>
          <cell r="Q78">
            <v>0</v>
          </cell>
          <cell r="R78">
            <v>0</v>
          </cell>
          <cell r="S78">
            <v>0</v>
          </cell>
          <cell r="T78">
            <v>0</v>
          </cell>
        </row>
        <row r="79">
          <cell r="B79">
            <v>34090</v>
          </cell>
          <cell r="C79">
            <v>35978060000</v>
          </cell>
          <cell r="D79">
            <v>0</v>
          </cell>
          <cell r="E79">
            <v>660947210000</v>
          </cell>
          <cell r="F79">
            <v>0</v>
          </cell>
          <cell r="G79">
            <v>0</v>
          </cell>
          <cell r="H79">
            <v>0</v>
          </cell>
          <cell r="I79">
            <v>0</v>
          </cell>
          <cell r="J79">
            <v>0</v>
          </cell>
          <cell r="K79">
            <v>0</v>
          </cell>
          <cell r="L79">
            <v>5.1623985452557921</v>
          </cell>
          <cell r="M79">
            <v>0</v>
          </cell>
          <cell r="N79">
            <v>94.837601454744203</v>
          </cell>
          <cell r="O79">
            <v>0</v>
          </cell>
          <cell r="P79">
            <v>0</v>
          </cell>
          <cell r="Q79">
            <v>0</v>
          </cell>
          <cell r="R79">
            <v>0</v>
          </cell>
          <cell r="S79">
            <v>0</v>
          </cell>
          <cell r="T79">
            <v>0</v>
          </cell>
        </row>
        <row r="80">
          <cell r="B80">
            <v>34121</v>
          </cell>
          <cell r="C80">
            <v>53690877566.620003</v>
          </cell>
          <cell r="D80">
            <v>0</v>
          </cell>
          <cell r="E80">
            <v>905159444185.44995</v>
          </cell>
          <cell r="F80">
            <v>0</v>
          </cell>
          <cell r="G80">
            <v>0</v>
          </cell>
          <cell r="H80">
            <v>0</v>
          </cell>
          <cell r="I80">
            <v>0</v>
          </cell>
          <cell r="J80">
            <v>0</v>
          </cell>
          <cell r="K80">
            <v>0</v>
          </cell>
          <cell r="L80">
            <v>5.5995056108979284</v>
          </cell>
          <cell r="M80">
            <v>0</v>
          </cell>
          <cell r="N80">
            <v>94.400494389102079</v>
          </cell>
          <cell r="O80">
            <v>0</v>
          </cell>
          <cell r="P80">
            <v>0</v>
          </cell>
          <cell r="Q80">
            <v>0</v>
          </cell>
          <cell r="R80">
            <v>0</v>
          </cell>
          <cell r="S80">
            <v>0</v>
          </cell>
          <cell r="T80">
            <v>0</v>
          </cell>
        </row>
        <row r="81">
          <cell r="B81">
            <v>34151</v>
          </cell>
          <cell r="C81">
            <v>72282160</v>
          </cell>
          <cell r="D81">
            <v>0</v>
          </cell>
          <cell r="E81">
            <v>1280093710</v>
          </cell>
          <cell r="F81">
            <v>0</v>
          </cell>
          <cell r="G81">
            <v>0</v>
          </cell>
          <cell r="H81">
            <v>0</v>
          </cell>
          <cell r="I81">
            <v>0</v>
          </cell>
          <cell r="J81">
            <v>0</v>
          </cell>
          <cell r="K81">
            <v>0</v>
          </cell>
          <cell r="L81">
            <v>5.3448276920232241</v>
          </cell>
          <cell r="M81">
            <v>0</v>
          </cell>
          <cell r="N81">
            <v>94.65517230797677</v>
          </cell>
          <cell r="O81">
            <v>0</v>
          </cell>
          <cell r="P81">
            <v>0</v>
          </cell>
          <cell r="Q81">
            <v>0</v>
          </cell>
          <cell r="R81">
            <v>0</v>
          </cell>
          <cell r="S81">
            <v>0</v>
          </cell>
          <cell r="T81">
            <v>0</v>
          </cell>
        </row>
        <row r="82">
          <cell r="B82">
            <v>34182</v>
          </cell>
          <cell r="C82">
            <v>109611501.24000001</v>
          </cell>
          <cell r="D82">
            <v>0</v>
          </cell>
          <cell r="E82">
            <v>2162956289.3000002</v>
          </cell>
          <cell r="F82">
            <v>0</v>
          </cell>
          <cell r="G82">
            <v>0</v>
          </cell>
          <cell r="H82">
            <v>0</v>
          </cell>
          <cell r="I82">
            <v>0</v>
          </cell>
          <cell r="J82">
            <v>0</v>
          </cell>
          <cell r="K82">
            <v>0</v>
          </cell>
          <cell r="L82">
            <v>4.8232445120571947</v>
          </cell>
          <cell r="M82">
            <v>0</v>
          </cell>
          <cell r="N82">
            <v>95.176755487942813</v>
          </cell>
          <cell r="O82">
            <v>0</v>
          </cell>
          <cell r="P82">
            <v>0</v>
          </cell>
          <cell r="Q82">
            <v>0</v>
          </cell>
          <cell r="R82">
            <v>0</v>
          </cell>
          <cell r="S82">
            <v>0</v>
          </cell>
          <cell r="T82">
            <v>0</v>
          </cell>
        </row>
        <row r="83">
          <cell r="B83">
            <v>34213</v>
          </cell>
          <cell r="C83">
            <v>168652590.94</v>
          </cell>
          <cell r="D83">
            <v>0</v>
          </cell>
          <cell r="E83">
            <v>2721895548.8499999</v>
          </cell>
          <cell r="F83">
            <v>0</v>
          </cell>
          <cell r="G83">
            <v>0</v>
          </cell>
          <cell r="H83">
            <v>0</v>
          </cell>
          <cell r="I83">
            <v>0</v>
          </cell>
          <cell r="J83">
            <v>0</v>
          </cell>
          <cell r="K83">
            <v>0</v>
          </cell>
          <cell r="L83">
            <v>5.8346231504815105</v>
          </cell>
          <cell r="M83">
            <v>0</v>
          </cell>
          <cell r="N83">
            <v>94.165376849518495</v>
          </cell>
          <cell r="O83">
            <v>0</v>
          </cell>
          <cell r="P83">
            <v>0</v>
          </cell>
          <cell r="Q83">
            <v>0</v>
          </cell>
          <cell r="R83">
            <v>0</v>
          </cell>
          <cell r="S83">
            <v>0</v>
          </cell>
          <cell r="T83">
            <v>0</v>
          </cell>
        </row>
        <row r="84">
          <cell r="B84">
            <v>34243</v>
          </cell>
          <cell r="C84">
            <v>251785810</v>
          </cell>
          <cell r="D84">
            <v>0</v>
          </cell>
          <cell r="E84">
            <v>3645880550</v>
          </cell>
          <cell r="F84">
            <v>0</v>
          </cell>
          <cell r="G84">
            <v>0</v>
          </cell>
          <cell r="H84">
            <v>0</v>
          </cell>
          <cell r="I84">
            <v>0</v>
          </cell>
          <cell r="J84">
            <v>0</v>
          </cell>
          <cell r="K84">
            <v>0</v>
          </cell>
          <cell r="L84">
            <v>6.4599118227246111</v>
          </cell>
          <cell r="M84">
            <v>0</v>
          </cell>
          <cell r="N84">
            <v>93.540088177275393</v>
          </cell>
          <cell r="O84">
            <v>0</v>
          </cell>
          <cell r="P84">
            <v>0</v>
          </cell>
          <cell r="Q84">
            <v>0</v>
          </cell>
          <cell r="R84">
            <v>0</v>
          </cell>
          <cell r="S84">
            <v>0</v>
          </cell>
          <cell r="T84">
            <v>0</v>
          </cell>
        </row>
        <row r="85">
          <cell r="B85">
            <v>34274</v>
          </cell>
          <cell r="C85">
            <v>412713680</v>
          </cell>
          <cell r="D85">
            <v>0</v>
          </cell>
          <cell r="E85">
            <v>5152048930</v>
          </cell>
          <cell r="F85">
            <v>0</v>
          </cell>
          <cell r="G85">
            <v>0</v>
          </cell>
          <cell r="H85">
            <v>0</v>
          </cell>
          <cell r="I85">
            <v>0</v>
          </cell>
          <cell r="J85">
            <v>0</v>
          </cell>
          <cell r="K85">
            <v>0</v>
          </cell>
          <cell r="L85">
            <v>7.4165550073662532</v>
          </cell>
          <cell r="M85">
            <v>0</v>
          </cell>
          <cell r="N85">
            <v>92.583444992633744</v>
          </cell>
          <cell r="O85">
            <v>0</v>
          </cell>
          <cell r="P85">
            <v>0</v>
          </cell>
          <cell r="Q85">
            <v>0</v>
          </cell>
          <cell r="R85">
            <v>0</v>
          </cell>
          <cell r="S85">
            <v>0</v>
          </cell>
          <cell r="T85">
            <v>0</v>
          </cell>
        </row>
        <row r="86">
          <cell r="B86">
            <v>34304</v>
          </cell>
          <cell r="C86">
            <v>698874790</v>
          </cell>
          <cell r="D86">
            <v>0</v>
          </cell>
          <cell r="E86">
            <v>7233936608.1499996</v>
          </cell>
          <cell r="F86">
            <v>0</v>
          </cell>
          <cell r="G86">
            <v>0</v>
          </cell>
          <cell r="H86">
            <v>0</v>
          </cell>
          <cell r="I86">
            <v>0</v>
          </cell>
          <cell r="J86">
            <v>0</v>
          </cell>
          <cell r="K86">
            <v>0</v>
          </cell>
          <cell r="L86">
            <v>8.8099256987627825</v>
          </cell>
          <cell r="M86">
            <v>0</v>
          </cell>
          <cell r="N86">
            <v>91.190074301237217</v>
          </cell>
          <cell r="O86">
            <v>0</v>
          </cell>
          <cell r="P86">
            <v>0</v>
          </cell>
          <cell r="Q86">
            <v>0</v>
          </cell>
          <cell r="R86">
            <v>0</v>
          </cell>
          <cell r="S86">
            <v>0</v>
          </cell>
          <cell r="T86">
            <v>0</v>
          </cell>
        </row>
        <row r="87">
          <cell r="B87">
            <v>34335</v>
          </cell>
          <cell r="C87">
            <v>1358016410</v>
          </cell>
          <cell r="D87">
            <v>0</v>
          </cell>
          <cell r="E87">
            <v>10376002790</v>
          </cell>
          <cell r="F87">
            <v>0</v>
          </cell>
          <cell r="G87">
            <v>0</v>
          </cell>
          <cell r="H87">
            <v>0</v>
          </cell>
          <cell r="I87">
            <v>0</v>
          </cell>
          <cell r="J87">
            <v>0</v>
          </cell>
          <cell r="K87">
            <v>0</v>
          </cell>
          <cell r="L87">
            <v>11.573326980750124</v>
          </cell>
          <cell r="M87">
            <v>0</v>
          </cell>
          <cell r="N87">
            <v>88.426673019249876</v>
          </cell>
          <cell r="O87">
            <v>0</v>
          </cell>
          <cell r="P87">
            <v>0</v>
          </cell>
          <cell r="Q87">
            <v>0</v>
          </cell>
          <cell r="R87">
            <v>0</v>
          </cell>
          <cell r="S87">
            <v>0</v>
          </cell>
          <cell r="T87">
            <v>0</v>
          </cell>
        </row>
        <row r="88">
          <cell r="B88">
            <v>34366</v>
          </cell>
          <cell r="C88">
            <v>1927748330</v>
          </cell>
          <cell r="D88">
            <v>0</v>
          </cell>
          <cell r="E88">
            <v>15982785350</v>
          </cell>
          <cell r="F88">
            <v>0</v>
          </cell>
          <cell r="G88">
            <v>0</v>
          </cell>
          <cell r="H88">
            <v>0</v>
          </cell>
          <cell r="I88">
            <v>0</v>
          </cell>
          <cell r="J88">
            <v>0</v>
          </cell>
          <cell r="K88">
            <v>0</v>
          </cell>
          <cell r="L88">
            <v>10.763209876613795</v>
          </cell>
          <cell r="M88">
            <v>0</v>
          </cell>
          <cell r="N88">
            <v>89.2367901233862</v>
          </cell>
          <cell r="O88">
            <v>0</v>
          </cell>
          <cell r="P88">
            <v>0</v>
          </cell>
          <cell r="Q88">
            <v>0</v>
          </cell>
          <cell r="R88">
            <v>0</v>
          </cell>
          <cell r="S88">
            <v>0</v>
          </cell>
          <cell r="T88">
            <v>0</v>
          </cell>
        </row>
        <row r="89">
          <cell r="B89">
            <v>34394</v>
          </cell>
          <cell r="C89">
            <v>2826499220</v>
          </cell>
          <cell r="D89">
            <v>0</v>
          </cell>
          <cell r="E89">
            <v>24919057730</v>
          </cell>
          <cell r="F89">
            <v>0</v>
          </cell>
          <cell r="G89">
            <v>0</v>
          </cell>
          <cell r="H89">
            <v>0</v>
          </cell>
          <cell r="I89">
            <v>0</v>
          </cell>
          <cell r="J89">
            <v>0</v>
          </cell>
          <cell r="K89">
            <v>0</v>
          </cell>
          <cell r="L89">
            <v>10.187213848666318</v>
          </cell>
          <cell r="M89">
            <v>0</v>
          </cell>
          <cell r="N89">
            <v>89.812786151333682</v>
          </cell>
          <cell r="O89">
            <v>0</v>
          </cell>
          <cell r="P89">
            <v>0</v>
          </cell>
          <cell r="Q89">
            <v>0</v>
          </cell>
          <cell r="R89">
            <v>0</v>
          </cell>
          <cell r="S89">
            <v>0</v>
          </cell>
          <cell r="T89">
            <v>0</v>
          </cell>
        </row>
        <row r="90">
          <cell r="B90">
            <v>34425</v>
          </cell>
          <cell r="C90">
            <v>3402333500</v>
          </cell>
          <cell r="D90">
            <v>0</v>
          </cell>
          <cell r="E90">
            <v>38655748500</v>
          </cell>
          <cell r="F90">
            <v>0</v>
          </cell>
          <cell r="G90">
            <v>0</v>
          </cell>
          <cell r="H90">
            <v>0</v>
          </cell>
          <cell r="I90">
            <v>0</v>
          </cell>
          <cell r="J90">
            <v>0</v>
          </cell>
          <cell r="K90">
            <v>0</v>
          </cell>
          <cell r="L90">
            <v>8.0896068917265413</v>
          </cell>
          <cell r="M90">
            <v>0</v>
          </cell>
          <cell r="N90">
            <v>91.910393108273453</v>
          </cell>
          <cell r="O90">
            <v>0</v>
          </cell>
          <cell r="P90">
            <v>0</v>
          </cell>
          <cell r="Q90">
            <v>0</v>
          </cell>
          <cell r="R90">
            <v>0</v>
          </cell>
          <cell r="S90">
            <v>0</v>
          </cell>
          <cell r="T90">
            <v>0</v>
          </cell>
        </row>
        <row r="91">
          <cell r="B91">
            <v>34455</v>
          </cell>
          <cell r="C91">
            <v>5056289240</v>
          </cell>
          <cell r="D91">
            <v>0</v>
          </cell>
          <cell r="E91">
            <v>58457791002.489998</v>
          </cell>
          <cell r="F91">
            <v>0</v>
          </cell>
          <cell r="G91">
            <v>0</v>
          </cell>
          <cell r="H91">
            <v>0</v>
          </cell>
          <cell r="I91">
            <v>0</v>
          </cell>
          <cell r="J91">
            <v>0</v>
          </cell>
          <cell r="K91">
            <v>0</v>
          </cell>
          <cell r="L91">
            <v>7.9608950026444933</v>
          </cell>
          <cell r="M91">
            <v>0</v>
          </cell>
          <cell r="N91">
            <v>92.039104997355508</v>
          </cell>
          <cell r="O91">
            <v>0</v>
          </cell>
          <cell r="P91">
            <v>0</v>
          </cell>
          <cell r="Q91">
            <v>0</v>
          </cell>
          <cell r="R91">
            <v>0</v>
          </cell>
          <cell r="S91">
            <v>0</v>
          </cell>
          <cell r="T91">
            <v>0</v>
          </cell>
        </row>
        <row r="92">
          <cell r="B92">
            <v>34486</v>
          </cell>
          <cell r="C92">
            <v>2944911.08</v>
          </cell>
          <cell r="D92">
            <v>0</v>
          </cell>
          <cell r="E92">
            <v>31079856.469999999</v>
          </cell>
          <cell r="F92">
            <v>0</v>
          </cell>
          <cell r="G92">
            <v>0</v>
          </cell>
          <cell r="H92">
            <v>0</v>
          </cell>
          <cell r="I92">
            <v>0</v>
          </cell>
          <cell r="J92">
            <v>0</v>
          </cell>
          <cell r="K92">
            <v>0</v>
          </cell>
          <cell r="L92">
            <v>8.6551982336761046</v>
          </cell>
          <cell r="M92">
            <v>0</v>
          </cell>
          <cell r="N92">
            <v>91.344801766323911</v>
          </cell>
          <cell r="O92">
            <v>0</v>
          </cell>
          <cell r="P92">
            <v>0</v>
          </cell>
          <cell r="Q92">
            <v>0</v>
          </cell>
          <cell r="R92">
            <v>0</v>
          </cell>
          <cell r="S92">
            <v>0</v>
          </cell>
          <cell r="T92">
            <v>0</v>
          </cell>
        </row>
        <row r="93">
          <cell r="B93">
            <v>34516</v>
          </cell>
          <cell r="C93">
            <v>3238255.1</v>
          </cell>
          <cell r="D93">
            <v>0</v>
          </cell>
          <cell r="E93">
            <v>31900892.299999997</v>
          </cell>
          <cell r="F93">
            <v>0</v>
          </cell>
          <cell r="G93">
            <v>0</v>
          </cell>
          <cell r="H93">
            <v>0</v>
          </cell>
          <cell r="I93">
            <v>0</v>
          </cell>
          <cell r="J93">
            <v>0</v>
          </cell>
          <cell r="K93">
            <v>0</v>
          </cell>
          <cell r="L93">
            <v>9.2155198392776025</v>
          </cell>
          <cell r="M93">
            <v>0</v>
          </cell>
          <cell r="N93">
            <v>90.784480160722381</v>
          </cell>
          <cell r="O93">
            <v>0</v>
          </cell>
          <cell r="P93">
            <v>0</v>
          </cell>
          <cell r="Q93">
            <v>0</v>
          </cell>
          <cell r="R93">
            <v>0</v>
          </cell>
          <cell r="S93">
            <v>0</v>
          </cell>
          <cell r="T93">
            <v>0</v>
          </cell>
        </row>
        <row r="94">
          <cell r="B94">
            <v>34547</v>
          </cell>
          <cell r="C94">
            <v>4327101.58</v>
          </cell>
          <cell r="D94">
            <v>0</v>
          </cell>
          <cell r="E94">
            <v>34700218.160000004</v>
          </cell>
          <cell r="F94">
            <v>0</v>
          </cell>
          <cell r="G94">
            <v>0</v>
          </cell>
          <cell r="H94">
            <v>0</v>
          </cell>
          <cell r="I94">
            <v>0</v>
          </cell>
          <cell r="J94">
            <v>0</v>
          </cell>
          <cell r="K94">
            <v>0</v>
          </cell>
          <cell r="L94">
            <v>11.087365488655511</v>
          </cell>
          <cell r="M94">
            <v>0</v>
          </cell>
          <cell r="N94">
            <v>88.912634511344493</v>
          </cell>
          <cell r="O94">
            <v>0</v>
          </cell>
          <cell r="P94">
            <v>0</v>
          </cell>
          <cell r="Q94">
            <v>0</v>
          </cell>
          <cell r="R94">
            <v>0</v>
          </cell>
          <cell r="S94">
            <v>0</v>
          </cell>
          <cell r="T94">
            <v>0</v>
          </cell>
        </row>
        <row r="95">
          <cell r="B95">
            <v>34578</v>
          </cell>
          <cell r="C95">
            <v>4721656.3</v>
          </cell>
          <cell r="D95">
            <v>0</v>
          </cell>
          <cell r="E95">
            <v>37128572.290000007</v>
          </cell>
          <cell r="F95">
            <v>0</v>
          </cell>
          <cell r="G95">
            <v>0</v>
          </cell>
          <cell r="H95">
            <v>0</v>
          </cell>
          <cell r="I95">
            <v>0</v>
          </cell>
          <cell r="J95">
            <v>0</v>
          </cell>
          <cell r="K95">
            <v>0</v>
          </cell>
          <cell r="L95">
            <v>11.282271230241802</v>
          </cell>
          <cell r="M95">
            <v>0</v>
          </cell>
          <cell r="N95">
            <v>88.717728769758196</v>
          </cell>
          <cell r="O95">
            <v>0</v>
          </cell>
          <cell r="P95">
            <v>0</v>
          </cell>
          <cell r="Q95">
            <v>0</v>
          </cell>
          <cell r="R95">
            <v>0</v>
          </cell>
          <cell r="S95">
            <v>0</v>
          </cell>
          <cell r="T95">
            <v>0</v>
          </cell>
        </row>
        <row r="96">
          <cell r="B96">
            <v>34608</v>
          </cell>
          <cell r="C96">
            <v>4509310.54</v>
          </cell>
          <cell r="D96">
            <v>0</v>
          </cell>
          <cell r="E96">
            <v>39294889.169999994</v>
          </cell>
          <cell r="F96">
            <v>0</v>
          </cell>
          <cell r="G96">
            <v>0</v>
          </cell>
          <cell r="H96">
            <v>0</v>
          </cell>
          <cell r="I96">
            <v>31800</v>
          </cell>
          <cell r="J96">
            <v>0</v>
          </cell>
          <cell r="K96">
            <v>0</v>
          </cell>
          <cell r="L96">
            <v>10.286774728149574</v>
          </cell>
          <cell r="M96">
            <v>0</v>
          </cell>
          <cell r="N96">
            <v>89.640682156122779</v>
          </cell>
          <cell r="O96">
            <v>0</v>
          </cell>
          <cell r="P96">
            <v>0</v>
          </cell>
          <cell r="Q96">
            <v>0</v>
          </cell>
          <cell r="R96">
            <v>7.2543115727655441E-2</v>
          </cell>
          <cell r="S96">
            <v>0</v>
          </cell>
          <cell r="T96">
            <v>0</v>
          </cell>
        </row>
        <row r="97">
          <cell r="B97">
            <v>34639</v>
          </cell>
          <cell r="C97">
            <v>4633421.0600000005</v>
          </cell>
          <cell r="D97">
            <v>0</v>
          </cell>
          <cell r="E97">
            <v>40979639.620000005</v>
          </cell>
          <cell r="F97">
            <v>0</v>
          </cell>
          <cell r="G97">
            <v>0</v>
          </cell>
          <cell r="H97">
            <v>0</v>
          </cell>
          <cell r="I97">
            <v>37741.24</v>
          </cell>
          <cell r="J97">
            <v>0</v>
          </cell>
          <cell r="K97">
            <v>0</v>
          </cell>
          <cell r="L97">
            <v>10.149703543258152</v>
          </cell>
          <cell r="M97">
            <v>0</v>
          </cell>
          <cell r="N97">
            <v>89.767622684512972</v>
          </cell>
          <cell r="O97">
            <v>0</v>
          </cell>
          <cell r="P97">
            <v>0</v>
          </cell>
          <cell r="Q97">
            <v>0</v>
          </cell>
          <cell r="R97">
            <v>8.2673772228884432E-2</v>
          </cell>
          <cell r="S97">
            <v>0</v>
          </cell>
          <cell r="T97">
            <v>0</v>
          </cell>
        </row>
        <row r="98">
          <cell r="B98">
            <v>34669</v>
          </cell>
          <cell r="C98">
            <v>3331325.29</v>
          </cell>
          <cell r="D98">
            <v>0</v>
          </cell>
          <cell r="E98">
            <v>42663909.719999999</v>
          </cell>
          <cell r="F98">
            <v>0</v>
          </cell>
          <cell r="G98">
            <v>0</v>
          </cell>
          <cell r="H98">
            <v>0</v>
          </cell>
          <cell r="I98">
            <v>26503.14</v>
          </cell>
          <cell r="J98">
            <v>0</v>
          </cell>
          <cell r="K98">
            <v>0</v>
          </cell>
          <cell r="L98">
            <v>7.2385907701749845</v>
          </cell>
          <cell r="M98">
            <v>0</v>
          </cell>
          <cell r="N98">
            <v>92.703820922504633</v>
          </cell>
          <cell r="O98">
            <v>0</v>
          </cell>
          <cell r="P98">
            <v>0</v>
          </cell>
          <cell r="Q98">
            <v>0</v>
          </cell>
          <cell r="R98">
            <v>5.758830732037442E-2</v>
          </cell>
          <cell r="S98">
            <v>0</v>
          </cell>
          <cell r="T98">
            <v>0</v>
          </cell>
        </row>
        <row r="99">
          <cell r="B99">
            <v>34700</v>
          </cell>
          <cell r="C99">
            <v>3035293.2600000002</v>
          </cell>
          <cell r="D99">
            <v>0</v>
          </cell>
          <cell r="E99">
            <v>44433397.00999999</v>
          </cell>
          <cell r="F99">
            <v>0</v>
          </cell>
          <cell r="G99">
            <v>0</v>
          </cell>
          <cell r="H99">
            <v>0</v>
          </cell>
          <cell r="I99">
            <v>26131.05</v>
          </cell>
          <cell r="J99">
            <v>0</v>
          </cell>
          <cell r="K99">
            <v>0</v>
          </cell>
          <cell r="L99">
            <v>6.3907878283181221</v>
          </cell>
          <cell r="M99">
            <v>0</v>
          </cell>
          <cell r="N99">
            <v>93.55419343643085</v>
          </cell>
          <cell r="O99">
            <v>0</v>
          </cell>
          <cell r="P99">
            <v>0</v>
          </cell>
          <cell r="Q99">
            <v>0</v>
          </cell>
          <cell r="R99">
            <v>5.5018735251028843E-2</v>
          </cell>
          <cell r="S99">
            <v>0</v>
          </cell>
          <cell r="T99">
            <v>0</v>
          </cell>
        </row>
        <row r="100">
          <cell r="B100">
            <v>34731</v>
          </cell>
          <cell r="C100">
            <v>2737551.58</v>
          </cell>
          <cell r="D100">
            <v>0</v>
          </cell>
          <cell r="E100">
            <v>45525534.239999995</v>
          </cell>
          <cell r="F100">
            <v>0</v>
          </cell>
          <cell r="G100">
            <v>0</v>
          </cell>
          <cell r="H100">
            <v>0</v>
          </cell>
          <cell r="I100">
            <v>28014.16</v>
          </cell>
          <cell r="J100">
            <v>0</v>
          </cell>
          <cell r="K100">
            <v>0</v>
          </cell>
          <cell r="L100">
            <v>5.668853227890378</v>
          </cell>
          <cell r="M100">
            <v>0</v>
          </cell>
          <cell r="N100">
            <v>94.273135751421307</v>
          </cell>
          <cell r="O100">
            <v>0</v>
          </cell>
          <cell r="P100">
            <v>0</v>
          </cell>
          <cell r="Q100">
            <v>0</v>
          </cell>
          <cell r="R100">
            <v>5.8011020688288735E-2</v>
          </cell>
          <cell r="S100">
            <v>0</v>
          </cell>
          <cell r="T100">
            <v>0</v>
          </cell>
        </row>
        <row r="101">
          <cell r="B101">
            <v>34759</v>
          </cell>
          <cell r="C101">
            <v>2491829.8199999998</v>
          </cell>
          <cell r="D101">
            <v>0</v>
          </cell>
          <cell r="E101">
            <v>44653857.649999999</v>
          </cell>
          <cell r="F101">
            <v>0</v>
          </cell>
          <cell r="G101">
            <v>0</v>
          </cell>
          <cell r="H101">
            <v>0</v>
          </cell>
          <cell r="I101">
            <v>32859.339999999997</v>
          </cell>
          <cell r="J101">
            <v>0</v>
          </cell>
          <cell r="K101">
            <v>0</v>
          </cell>
          <cell r="L101">
            <v>5.2817010876473827</v>
          </cell>
          <cell r="M101">
            <v>0</v>
          </cell>
          <cell r="N101">
            <v>94.64865000999805</v>
          </cell>
          <cell r="O101">
            <v>0</v>
          </cell>
          <cell r="P101">
            <v>0</v>
          </cell>
          <cell r="Q101">
            <v>0</v>
          </cell>
          <cell r="R101">
            <v>6.964890235456575E-2</v>
          </cell>
          <cell r="S101">
            <v>0</v>
          </cell>
          <cell r="T101">
            <v>0</v>
          </cell>
        </row>
        <row r="102">
          <cell r="B102">
            <v>34790</v>
          </cell>
          <cell r="C102">
            <v>2752714.59</v>
          </cell>
          <cell r="D102">
            <v>0</v>
          </cell>
          <cell r="E102">
            <v>45375791.720000006</v>
          </cell>
          <cell r="F102">
            <v>0</v>
          </cell>
          <cell r="G102">
            <v>0</v>
          </cell>
          <cell r="H102">
            <v>0</v>
          </cell>
          <cell r="I102">
            <v>37134.559999999998</v>
          </cell>
          <cell r="J102">
            <v>0</v>
          </cell>
          <cell r="K102">
            <v>0</v>
          </cell>
          <cell r="L102">
            <v>5.7151001009820055</v>
          </cell>
          <cell r="M102">
            <v>0</v>
          </cell>
          <cell r="N102">
            <v>94.207802284765933</v>
          </cell>
          <cell r="O102">
            <v>0</v>
          </cell>
          <cell r="P102">
            <v>0</v>
          </cell>
          <cell r="Q102">
            <v>0</v>
          </cell>
          <cell r="R102">
            <v>7.7097614252090829E-2</v>
          </cell>
          <cell r="S102">
            <v>0</v>
          </cell>
          <cell r="T102">
            <v>0</v>
          </cell>
        </row>
        <row r="103">
          <cell r="B103">
            <v>34820</v>
          </cell>
          <cell r="C103">
            <v>2735689.4299999997</v>
          </cell>
          <cell r="D103">
            <v>0</v>
          </cell>
          <cell r="E103">
            <v>46731221.199999996</v>
          </cell>
          <cell r="F103">
            <v>0</v>
          </cell>
          <cell r="G103">
            <v>0</v>
          </cell>
          <cell r="H103">
            <v>0</v>
          </cell>
          <cell r="I103">
            <v>49690.18</v>
          </cell>
          <cell r="J103">
            <v>0</v>
          </cell>
          <cell r="K103">
            <v>0</v>
          </cell>
          <cell r="L103">
            <v>5.5247924640407078</v>
          </cell>
          <cell r="M103">
            <v>0</v>
          </cell>
          <cell r="N103">
            <v>94.374856988492056</v>
          </cell>
          <cell r="O103">
            <v>0</v>
          </cell>
          <cell r="P103">
            <v>0</v>
          </cell>
          <cell r="Q103">
            <v>0</v>
          </cell>
          <cell r="R103">
            <v>0.10035054746723435</v>
          </cell>
          <cell r="S103">
            <v>0</v>
          </cell>
          <cell r="T103">
            <v>0</v>
          </cell>
        </row>
        <row r="104">
          <cell r="B104">
            <v>34851</v>
          </cell>
          <cell r="C104">
            <v>2631617.92</v>
          </cell>
          <cell r="D104">
            <v>0</v>
          </cell>
          <cell r="E104">
            <v>46981972.620000005</v>
          </cell>
          <cell r="F104">
            <v>0</v>
          </cell>
          <cell r="G104">
            <v>0</v>
          </cell>
          <cell r="H104">
            <v>0</v>
          </cell>
          <cell r="I104">
            <v>57032.56</v>
          </cell>
          <cell r="J104">
            <v>0</v>
          </cell>
          <cell r="K104">
            <v>0</v>
          </cell>
          <cell r="L104">
            <v>5.2981375222570941</v>
          </cell>
          <cell r="M104">
            <v>0</v>
          </cell>
          <cell r="N104">
            <v>94.587040966675531</v>
          </cell>
          <cell r="O104">
            <v>0</v>
          </cell>
          <cell r="P104">
            <v>0</v>
          </cell>
          <cell r="Q104">
            <v>0</v>
          </cell>
          <cell r="R104">
            <v>0.11482151106737375</v>
          </cell>
          <cell r="S104">
            <v>0</v>
          </cell>
          <cell r="T104">
            <v>0</v>
          </cell>
        </row>
        <row r="105">
          <cell r="B105">
            <v>34881</v>
          </cell>
          <cell r="C105">
            <v>2662368.7999999998</v>
          </cell>
          <cell r="D105">
            <v>0</v>
          </cell>
          <cell r="E105">
            <v>49001691.93</v>
          </cell>
          <cell r="F105">
            <v>0</v>
          </cell>
          <cell r="G105">
            <v>0</v>
          </cell>
          <cell r="H105">
            <v>0</v>
          </cell>
          <cell r="I105">
            <v>57248.17</v>
          </cell>
          <cell r="J105">
            <v>0</v>
          </cell>
          <cell r="K105">
            <v>0</v>
          </cell>
          <cell r="L105">
            <v>5.1475278886455236</v>
          </cell>
          <cell r="M105">
            <v>0</v>
          </cell>
          <cell r="N105">
            <v>94.741786262102877</v>
          </cell>
          <cell r="O105">
            <v>0</v>
          </cell>
          <cell r="P105">
            <v>0</v>
          </cell>
          <cell r="Q105">
            <v>0</v>
          </cell>
          <cell r="R105">
            <v>0.1106858492515838</v>
          </cell>
          <cell r="S105">
            <v>0</v>
          </cell>
          <cell r="T105">
            <v>0</v>
          </cell>
        </row>
        <row r="106">
          <cell r="B106">
            <v>34912</v>
          </cell>
          <cell r="C106">
            <v>2777750.04</v>
          </cell>
          <cell r="D106">
            <v>0</v>
          </cell>
          <cell r="E106">
            <v>54509900.599999994</v>
          </cell>
          <cell r="F106">
            <v>0</v>
          </cell>
          <cell r="G106">
            <v>0</v>
          </cell>
          <cell r="H106">
            <v>0</v>
          </cell>
          <cell r="I106">
            <v>56796.02</v>
          </cell>
          <cell r="J106">
            <v>0</v>
          </cell>
          <cell r="K106">
            <v>0</v>
          </cell>
          <cell r="L106">
            <v>4.843973918642047</v>
          </cell>
          <cell r="M106">
            <v>0</v>
          </cell>
          <cell r="N106">
            <v>95.056982454105338</v>
          </cell>
          <cell r="O106">
            <v>0</v>
          </cell>
          <cell r="P106">
            <v>0</v>
          </cell>
          <cell r="Q106">
            <v>0</v>
          </cell>
          <cell r="R106">
            <v>9.9043627252606237E-2</v>
          </cell>
          <cell r="S106">
            <v>0</v>
          </cell>
          <cell r="T106">
            <v>0</v>
          </cell>
        </row>
        <row r="107">
          <cell r="B107">
            <v>34943</v>
          </cell>
          <cell r="C107">
            <v>2176514.7999999998</v>
          </cell>
          <cell r="D107">
            <v>0</v>
          </cell>
          <cell r="E107">
            <v>58661232.819999993</v>
          </cell>
          <cell r="F107">
            <v>4773532.43</v>
          </cell>
          <cell r="G107">
            <v>127398.87</v>
          </cell>
          <cell r="H107">
            <v>0</v>
          </cell>
          <cell r="I107">
            <v>65728.649999999994</v>
          </cell>
          <cell r="J107">
            <v>0</v>
          </cell>
          <cell r="K107">
            <v>0</v>
          </cell>
          <cell r="L107">
            <v>3.3075516980906086</v>
          </cell>
          <cell r="M107">
            <v>0</v>
          </cell>
          <cell r="N107">
            <v>89.144838448091207</v>
          </cell>
          <cell r="O107">
            <v>7.2541226435662605</v>
          </cell>
          <cell r="P107">
            <v>0.19360233562543416</v>
          </cell>
          <cell r="Q107">
            <v>0</v>
          </cell>
          <cell r="R107">
            <v>9.9884874626491524E-2</v>
          </cell>
          <cell r="S107">
            <v>0</v>
          </cell>
          <cell r="T107">
            <v>0</v>
          </cell>
        </row>
        <row r="108">
          <cell r="B108">
            <v>34973</v>
          </cell>
          <cell r="C108">
            <v>1753823.3399999999</v>
          </cell>
          <cell r="D108">
            <v>0</v>
          </cell>
          <cell r="E108">
            <v>53698974.790000007</v>
          </cell>
          <cell r="F108">
            <v>7999749.0099999998</v>
          </cell>
          <cell r="G108">
            <v>57589.48</v>
          </cell>
          <cell r="H108">
            <v>0</v>
          </cell>
          <cell r="I108">
            <v>72095.58</v>
          </cell>
          <cell r="J108">
            <v>0</v>
          </cell>
          <cell r="K108">
            <v>0</v>
          </cell>
          <cell r="L108">
            <v>2.7583544636861617</v>
          </cell>
          <cell r="M108">
            <v>0</v>
          </cell>
          <cell r="N108">
            <v>84.455944580693739</v>
          </cell>
          <cell r="O108">
            <v>12.581736647490651</v>
          </cell>
          <cell r="P108">
            <v>9.0574800549389961E-2</v>
          </cell>
          <cell r="Q108">
            <v>0</v>
          </cell>
          <cell r="R108">
            <v>0.11338950758007518</v>
          </cell>
          <cell r="S108">
            <v>0</v>
          </cell>
          <cell r="T108">
            <v>0</v>
          </cell>
        </row>
        <row r="109">
          <cell r="B109">
            <v>35004</v>
          </cell>
          <cell r="C109">
            <v>1771674.38</v>
          </cell>
          <cell r="D109">
            <v>0</v>
          </cell>
          <cell r="E109">
            <v>51598831.529999994</v>
          </cell>
          <cell r="F109">
            <v>8768226.5299999993</v>
          </cell>
          <cell r="G109">
            <v>235514.6</v>
          </cell>
          <cell r="H109">
            <v>0</v>
          </cell>
          <cell r="I109">
            <v>72535.55</v>
          </cell>
          <cell r="J109">
            <v>0</v>
          </cell>
          <cell r="K109">
            <v>0</v>
          </cell>
          <cell r="L109">
            <v>2.8370947333381267</v>
          </cell>
          <cell r="M109">
            <v>0</v>
          </cell>
          <cell r="N109">
            <v>82.628486832983526</v>
          </cell>
          <cell r="O109">
            <v>14.041118159070876</v>
          </cell>
          <cell r="P109">
            <v>0.37714449044763837</v>
          </cell>
          <cell r="Q109">
            <v>0</v>
          </cell>
          <cell r="R109">
            <v>0.1161557841598321</v>
          </cell>
          <cell r="S109">
            <v>0</v>
          </cell>
          <cell r="T109">
            <v>0</v>
          </cell>
        </row>
        <row r="110">
          <cell r="B110">
            <v>35034</v>
          </cell>
          <cell r="C110">
            <v>1713278.5899999999</v>
          </cell>
          <cell r="D110">
            <v>0</v>
          </cell>
          <cell r="E110">
            <v>51647449.509999998</v>
          </cell>
          <cell r="F110">
            <v>8192086.4300000006</v>
          </cell>
          <cell r="G110">
            <v>226678.47</v>
          </cell>
          <cell r="H110">
            <v>0</v>
          </cell>
          <cell r="I110">
            <v>107159.6</v>
          </cell>
          <cell r="J110">
            <v>0</v>
          </cell>
          <cell r="K110">
            <v>0</v>
          </cell>
          <cell r="L110">
            <v>2.7684137338525239</v>
          </cell>
          <cell r="M110">
            <v>0</v>
          </cell>
          <cell r="N110">
            <v>83.454908837644908</v>
          </cell>
          <cell r="O110">
            <v>13.237242742710569</v>
          </cell>
          <cell r="P110">
            <v>0.36628006278691505</v>
          </cell>
          <cell r="Q110">
            <v>0</v>
          </cell>
          <cell r="R110">
            <v>0.17315462300509044</v>
          </cell>
          <cell r="S110">
            <v>0</v>
          </cell>
          <cell r="T110">
            <v>0</v>
          </cell>
        </row>
        <row r="111">
          <cell r="B111">
            <v>35065</v>
          </cell>
          <cell r="C111">
            <v>2219498.2800000003</v>
          </cell>
          <cell r="D111">
            <v>0</v>
          </cell>
          <cell r="E111">
            <v>55244126.370000005</v>
          </cell>
          <cell r="F111">
            <v>8523473.5500000007</v>
          </cell>
          <cell r="G111">
            <v>210353.43</v>
          </cell>
          <cell r="H111">
            <v>0</v>
          </cell>
          <cell r="I111">
            <v>86702.3</v>
          </cell>
          <cell r="J111">
            <v>0</v>
          </cell>
          <cell r="K111">
            <v>0</v>
          </cell>
          <cell r="L111">
            <v>3.3484598481017387</v>
          </cell>
          <cell r="M111">
            <v>0</v>
          </cell>
          <cell r="N111">
            <v>83.344393938166704</v>
          </cell>
          <cell r="O111">
            <v>12.858991243972573</v>
          </cell>
          <cell r="P111">
            <v>0.31735100703276037</v>
          </cell>
          <cell r="Q111">
            <v>0</v>
          </cell>
          <cell r="R111">
            <v>0.1308039627262389</v>
          </cell>
          <cell r="S111">
            <v>0</v>
          </cell>
          <cell r="T111">
            <v>0</v>
          </cell>
        </row>
        <row r="112">
          <cell r="B112">
            <v>35096</v>
          </cell>
          <cell r="C112">
            <v>2298783.92</v>
          </cell>
          <cell r="D112">
            <v>0</v>
          </cell>
          <cell r="E112">
            <v>57963922.109999999</v>
          </cell>
          <cell r="F112">
            <v>8216398.0100000007</v>
          </cell>
          <cell r="G112">
            <v>201122.17</v>
          </cell>
          <cell r="H112">
            <v>0</v>
          </cell>
          <cell r="I112">
            <v>91027.48</v>
          </cell>
          <cell r="J112">
            <v>0</v>
          </cell>
          <cell r="K112">
            <v>0</v>
          </cell>
          <cell r="L112">
            <v>3.3426523389586911</v>
          </cell>
          <cell r="M112">
            <v>0</v>
          </cell>
          <cell r="N112">
            <v>84.285103149760545</v>
          </cell>
          <cell r="O112">
            <v>11.94743089465409</v>
          </cell>
          <cell r="P112">
            <v>0.2924509285618056</v>
          </cell>
          <cell r="Q112">
            <v>0</v>
          </cell>
          <cell r="R112">
            <v>0.13236268806487714</v>
          </cell>
          <cell r="S112">
            <v>0</v>
          </cell>
          <cell r="T112">
            <v>0</v>
          </cell>
        </row>
        <row r="113">
          <cell r="B113">
            <v>35125</v>
          </cell>
          <cell r="C113">
            <v>2194097.83</v>
          </cell>
          <cell r="D113">
            <v>0</v>
          </cell>
          <cell r="E113">
            <v>64898245.210000008</v>
          </cell>
          <cell r="F113">
            <v>4102165.61</v>
          </cell>
          <cell r="G113">
            <v>311637.2</v>
          </cell>
          <cell r="H113">
            <v>0</v>
          </cell>
          <cell r="I113">
            <v>96803.74</v>
          </cell>
          <cell r="J113">
            <v>0</v>
          </cell>
          <cell r="K113">
            <v>0</v>
          </cell>
          <cell r="L113">
            <v>3.0642562109011573</v>
          </cell>
          <cell r="M113">
            <v>0</v>
          </cell>
          <cell r="N113">
            <v>90.636273479805965</v>
          </cell>
          <cell r="O113">
            <v>5.7290455679397096</v>
          </cell>
          <cell r="P113">
            <v>0.43522955658173462</v>
          </cell>
          <cell r="Q113">
            <v>0</v>
          </cell>
          <cell r="R113">
            <v>0.13519518477143785</v>
          </cell>
          <cell r="S113">
            <v>0</v>
          </cell>
          <cell r="T113">
            <v>0</v>
          </cell>
        </row>
        <row r="114">
          <cell r="B114">
            <v>35156</v>
          </cell>
          <cell r="C114">
            <v>2274611.39</v>
          </cell>
          <cell r="D114">
            <v>0</v>
          </cell>
          <cell r="E114">
            <v>66755524.160000004</v>
          </cell>
          <cell r="F114">
            <v>4011204.6599999997</v>
          </cell>
          <cell r="G114">
            <v>358340.47</v>
          </cell>
          <cell r="H114">
            <v>0</v>
          </cell>
          <cell r="I114">
            <v>112141.54</v>
          </cell>
          <cell r="J114">
            <v>0</v>
          </cell>
          <cell r="K114">
            <v>0</v>
          </cell>
          <cell r="L114">
            <v>3.0942116809358016</v>
          </cell>
          <cell r="M114">
            <v>0</v>
          </cell>
          <cell r="N114">
            <v>90.809236043992598</v>
          </cell>
          <cell r="O114">
            <v>5.4565436400088183</v>
          </cell>
          <cell r="P114">
            <v>0.48745964822853771</v>
          </cell>
          <cell r="Q114">
            <v>0</v>
          </cell>
          <cell r="R114">
            <v>0.15254898683424312</v>
          </cell>
          <cell r="S114">
            <v>0</v>
          </cell>
          <cell r="T114">
            <v>0</v>
          </cell>
        </row>
        <row r="115">
          <cell r="B115">
            <v>35186</v>
          </cell>
          <cell r="C115">
            <v>2574554.65</v>
          </cell>
          <cell r="D115">
            <v>0</v>
          </cell>
          <cell r="E115">
            <v>68632479.180000007</v>
          </cell>
          <cell r="F115">
            <v>4580963.18</v>
          </cell>
          <cell r="G115">
            <v>406330.84</v>
          </cell>
          <cell r="H115">
            <v>0</v>
          </cell>
          <cell r="I115">
            <v>114686.39</v>
          </cell>
          <cell r="J115">
            <v>0</v>
          </cell>
          <cell r="K115">
            <v>0</v>
          </cell>
          <cell r="L115">
            <v>3.3738538960846105</v>
          </cell>
          <cell r="M115">
            <v>0</v>
          </cell>
          <cell r="N115">
            <v>89.940198892025435</v>
          </cell>
          <cell r="O115">
            <v>6.003174363637279</v>
          </cell>
          <cell r="P115">
            <v>0.53248078755420181</v>
          </cell>
          <cell r="Q115">
            <v>0</v>
          </cell>
          <cell r="R115">
            <v>0.15029206069848977</v>
          </cell>
          <cell r="S115">
            <v>0</v>
          </cell>
          <cell r="T115">
            <v>0</v>
          </cell>
        </row>
        <row r="116">
          <cell r="B116">
            <v>35217</v>
          </cell>
          <cell r="C116">
            <v>2939707.4699999997</v>
          </cell>
          <cell r="D116">
            <v>0</v>
          </cell>
          <cell r="E116">
            <v>71791632.320000008</v>
          </cell>
          <cell r="F116">
            <v>4572605.22</v>
          </cell>
          <cell r="G116">
            <v>671437.37</v>
          </cell>
          <cell r="H116">
            <v>0</v>
          </cell>
          <cell r="I116">
            <v>118923.91</v>
          </cell>
          <cell r="J116">
            <v>0</v>
          </cell>
          <cell r="K116">
            <v>0</v>
          </cell>
          <cell r="L116">
            <v>3.6703076737516249</v>
          </cell>
          <cell r="M116">
            <v>0</v>
          </cell>
          <cell r="N116">
            <v>89.633877419528147</v>
          </cell>
          <cell r="O116">
            <v>5.709026561068927</v>
          </cell>
          <cell r="P116">
            <v>0.83830849045487132</v>
          </cell>
          <cell r="Q116">
            <v>0</v>
          </cell>
          <cell r="R116">
            <v>0.14847985519645857</v>
          </cell>
          <cell r="S116">
            <v>0</v>
          </cell>
          <cell r="T116">
            <v>0</v>
          </cell>
        </row>
        <row r="117">
          <cell r="B117">
            <v>35247</v>
          </cell>
          <cell r="C117">
            <v>1797567.01</v>
          </cell>
          <cell r="D117">
            <v>0</v>
          </cell>
          <cell r="E117">
            <v>75847571.450000003</v>
          </cell>
          <cell r="F117">
            <v>2005291.41</v>
          </cell>
          <cell r="G117">
            <v>725372.52</v>
          </cell>
          <cell r="H117">
            <v>0</v>
          </cell>
          <cell r="I117">
            <v>124384.75</v>
          </cell>
          <cell r="J117">
            <v>0</v>
          </cell>
          <cell r="K117">
            <v>0</v>
          </cell>
          <cell r="L117">
            <v>2.2329973057998038</v>
          </cell>
          <cell r="M117">
            <v>0</v>
          </cell>
          <cell r="N117">
            <v>94.220366616156412</v>
          </cell>
          <cell r="O117">
            <v>2.4910394388432224</v>
          </cell>
          <cell r="P117">
            <v>0.90108178101311176</v>
          </cell>
          <cell r="Q117">
            <v>0</v>
          </cell>
          <cell r="R117">
            <v>0.15451485818744645</v>
          </cell>
          <cell r="S117">
            <v>0</v>
          </cell>
          <cell r="T117">
            <v>0</v>
          </cell>
        </row>
        <row r="118">
          <cell r="B118">
            <v>35278</v>
          </cell>
          <cell r="C118">
            <v>3228823.7</v>
          </cell>
          <cell r="D118">
            <v>0</v>
          </cell>
          <cell r="E118">
            <v>80986685.629999995</v>
          </cell>
          <cell r="F118">
            <v>6506213.5299999993</v>
          </cell>
          <cell r="G118">
            <v>767844.5</v>
          </cell>
          <cell r="H118">
            <v>0</v>
          </cell>
          <cell r="I118">
            <v>139410.07</v>
          </cell>
          <cell r="J118">
            <v>0</v>
          </cell>
          <cell r="K118">
            <v>0</v>
          </cell>
          <cell r="L118">
            <v>3.5238019571555963</v>
          </cell>
          <cell r="M118">
            <v>0</v>
          </cell>
          <cell r="N118">
            <v>88.38545174409461</v>
          </cell>
          <cell r="O118">
            <v>7.1006069395136739</v>
          </cell>
          <cell r="P118">
            <v>0.83799309076279405</v>
          </cell>
          <cell r="Q118">
            <v>0</v>
          </cell>
          <cell r="R118">
            <v>0.15214626847331389</v>
          </cell>
          <cell r="S118">
            <v>0</v>
          </cell>
          <cell r="T118">
            <v>0</v>
          </cell>
        </row>
        <row r="119">
          <cell r="B119">
            <v>35309</v>
          </cell>
          <cell r="C119">
            <v>3559173.94</v>
          </cell>
          <cell r="D119">
            <v>0</v>
          </cell>
          <cell r="E119">
            <v>82585895.390000001</v>
          </cell>
          <cell r="F119">
            <v>6845805.0500000007</v>
          </cell>
          <cell r="G119">
            <v>760341.83</v>
          </cell>
          <cell r="H119">
            <v>0</v>
          </cell>
          <cell r="I119">
            <v>161100.39000000001</v>
          </cell>
          <cell r="J119">
            <v>0</v>
          </cell>
          <cell r="K119">
            <v>0</v>
          </cell>
          <cell r="L119">
            <v>3.789890473216162</v>
          </cell>
          <cell r="M119">
            <v>0</v>
          </cell>
          <cell r="N119">
            <v>87.939365548565334</v>
          </cell>
          <cell r="O119">
            <v>7.2895710571790984</v>
          </cell>
          <cell r="P119">
            <v>0.80962951136485972</v>
          </cell>
          <cell r="Q119">
            <v>0</v>
          </cell>
          <cell r="R119">
            <v>0.1715434096745517</v>
          </cell>
          <cell r="S119">
            <v>0</v>
          </cell>
          <cell r="T119">
            <v>0</v>
          </cell>
        </row>
        <row r="120">
          <cell r="B120">
            <v>35339</v>
          </cell>
          <cell r="C120">
            <v>3536276.8</v>
          </cell>
          <cell r="D120">
            <v>0</v>
          </cell>
          <cell r="E120">
            <v>84460298.579999998</v>
          </cell>
          <cell r="F120">
            <v>7257310.2799999993</v>
          </cell>
          <cell r="G120">
            <v>746035.87</v>
          </cell>
          <cell r="H120">
            <v>0</v>
          </cell>
          <cell r="I120">
            <v>165342.20000000001</v>
          </cell>
          <cell r="J120">
            <v>0</v>
          </cell>
          <cell r="K120">
            <v>0</v>
          </cell>
          <cell r="L120">
            <v>3.6772912201735184</v>
          </cell>
          <cell r="M120">
            <v>0</v>
          </cell>
          <cell r="N120">
            <v>87.828281547832418</v>
          </cell>
          <cell r="O120">
            <v>7.5467065741909716</v>
          </cell>
          <cell r="P120">
            <v>0.77578518590103362</v>
          </cell>
          <cell r="Q120">
            <v>0</v>
          </cell>
          <cell r="R120">
            <v>0.17193547190202246</v>
          </cell>
          <cell r="S120">
            <v>0</v>
          </cell>
          <cell r="T120">
            <v>0</v>
          </cell>
        </row>
        <row r="121">
          <cell r="B121">
            <v>35370</v>
          </cell>
          <cell r="C121">
            <v>4013046.89</v>
          </cell>
          <cell r="D121">
            <v>0</v>
          </cell>
          <cell r="E121">
            <v>88805744.320000008</v>
          </cell>
          <cell r="F121">
            <v>7515624.21</v>
          </cell>
          <cell r="G121">
            <v>771379.98</v>
          </cell>
          <cell r="H121">
            <v>0</v>
          </cell>
          <cell r="I121">
            <v>177911.74</v>
          </cell>
          <cell r="J121">
            <v>0</v>
          </cell>
          <cell r="K121">
            <v>0</v>
          </cell>
          <cell r="L121">
            <v>3.9621840504445034</v>
          </cell>
          <cell r="M121">
            <v>0</v>
          </cell>
          <cell r="N121">
            <v>87.680187492789685</v>
          </cell>
          <cell r="O121">
            <v>7.420368410895037</v>
          </cell>
          <cell r="P121">
            <v>0.76160322502192346</v>
          </cell>
          <cell r="Q121">
            <v>0</v>
          </cell>
          <cell r="R121">
            <v>0.17565682084886614</v>
          </cell>
          <cell r="S121">
            <v>0</v>
          </cell>
          <cell r="T121">
            <v>0</v>
          </cell>
        </row>
        <row r="122">
          <cell r="B122">
            <v>35400</v>
          </cell>
          <cell r="C122">
            <v>4511236.83</v>
          </cell>
          <cell r="D122">
            <v>0</v>
          </cell>
          <cell r="E122">
            <v>96835703.189999998</v>
          </cell>
          <cell r="F122">
            <v>12957199.380000001</v>
          </cell>
          <cell r="G122">
            <v>1419790.44</v>
          </cell>
          <cell r="H122">
            <v>0</v>
          </cell>
          <cell r="I122">
            <v>184034.79</v>
          </cell>
          <cell r="J122">
            <v>0</v>
          </cell>
          <cell r="K122">
            <v>0</v>
          </cell>
          <cell r="L122">
            <v>3.8920852802486134</v>
          </cell>
          <cell r="M122">
            <v>0</v>
          </cell>
          <cell r="N122">
            <v>83.545340045541934</v>
          </cell>
          <cell r="O122">
            <v>11.178868873559994</v>
          </cell>
          <cell r="P122">
            <v>1.2249291448885653</v>
          </cell>
          <cell r="Q122">
            <v>0</v>
          </cell>
          <cell r="R122">
            <v>0.15877665576086475</v>
          </cell>
          <cell r="S122">
            <v>0</v>
          </cell>
          <cell r="T122">
            <v>0</v>
          </cell>
        </row>
        <row r="123">
          <cell r="B123">
            <v>35431</v>
          </cell>
          <cell r="C123">
            <v>6224684.8199999994</v>
          </cell>
          <cell r="D123">
            <v>0</v>
          </cell>
          <cell r="E123">
            <v>100689593.27</v>
          </cell>
          <cell r="F123">
            <v>11405324.729999999</v>
          </cell>
          <cell r="G123">
            <v>993717.25</v>
          </cell>
          <cell r="H123">
            <v>0</v>
          </cell>
          <cell r="I123">
            <v>201281.89</v>
          </cell>
          <cell r="J123">
            <v>0</v>
          </cell>
          <cell r="K123">
            <v>0</v>
          </cell>
          <cell r="L123">
            <v>5.2083048580819611</v>
          </cell>
          <cell r="M123">
            <v>0</v>
          </cell>
          <cell r="N123">
            <v>84.248779327984963</v>
          </cell>
          <cell r="O123">
            <v>9.5430387107152086</v>
          </cell>
          <cell r="P123">
            <v>0.83146095431300049</v>
          </cell>
          <cell r="Q123">
            <v>0</v>
          </cell>
          <cell r="R123">
            <v>0.16841614890485637</v>
          </cell>
          <cell r="S123">
            <v>0</v>
          </cell>
          <cell r="T123">
            <v>0</v>
          </cell>
        </row>
        <row r="124">
          <cell r="B124">
            <v>35462</v>
          </cell>
          <cell r="C124">
            <v>6755504.540000001</v>
          </cell>
          <cell r="D124">
            <v>0</v>
          </cell>
          <cell r="E124">
            <v>100399442.14999999</v>
          </cell>
          <cell r="F124">
            <v>11683072.67</v>
          </cell>
          <cell r="G124">
            <v>1054430.8500000001</v>
          </cell>
          <cell r="H124">
            <v>0</v>
          </cell>
          <cell r="I124">
            <v>214903.07</v>
          </cell>
          <cell r="J124">
            <v>0</v>
          </cell>
          <cell r="K124">
            <v>0</v>
          </cell>
          <cell r="L124">
            <v>5.6245553294736634</v>
          </cell>
          <cell r="M124">
            <v>0</v>
          </cell>
          <cell r="N124">
            <v>83.591420015678821</v>
          </cell>
          <cell r="O124">
            <v>9.7271918420880219</v>
          </cell>
          <cell r="P124">
            <v>0.87790699004236694</v>
          </cell>
          <cell r="Q124">
            <v>0</v>
          </cell>
          <cell r="R124">
            <v>0.17892582271712182</v>
          </cell>
          <cell r="S124">
            <v>0</v>
          </cell>
          <cell r="T124">
            <v>0</v>
          </cell>
        </row>
        <row r="125">
          <cell r="B125">
            <v>35490</v>
          </cell>
          <cell r="C125">
            <v>7877632.7700000005</v>
          </cell>
          <cell r="D125">
            <v>0</v>
          </cell>
          <cell r="E125">
            <v>100864844.66</v>
          </cell>
          <cell r="F125">
            <v>12277797.569999998</v>
          </cell>
          <cell r="G125">
            <v>1058246.9099999999</v>
          </cell>
          <cell r="H125">
            <v>0</v>
          </cell>
          <cell r="I125">
            <v>209573.74</v>
          </cell>
          <cell r="J125">
            <v>0</v>
          </cell>
          <cell r="K125">
            <v>0</v>
          </cell>
          <cell r="L125">
            <v>6.441863967320681</v>
          </cell>
          <cell r="M125">
            <v>0</v>
          </cell>
          <cell r="N125">
            <v>82.481327494611278</v>
          </cell>
          <cell r="O125">
            <v>10.040059504352906</v>
          </cell>
          <cell r="P125">
            <v>0.8653719762132871</v>
          </cell>
          <cell r="Q125">
            <v>0</v>
          </cell>
          <cell r="R125">
            <v>0.17137705750183541</v>
          </cell>
          <cell r="S125">
            <v>0</v>
          </cell>
          <cell r="T125">
            <v>0</v>
          </cell>
        </row>
        <row r="126">
          <cell r="B126">
            <v>35521</v>
          </cell>
          <cell r="C126">
            <v>9926131.6999999993</v>
          </cell>
          <cell r="D126">
            <v>0</v>
          </cell>
          <cell r="E126">
            <v>102533046.66999999</v>
          </cell>
          <cell r="F126">
            <v>12355700.02</v>
          </cell>
          <cell r="G126">
            <v>1034401.73</v>
          </cell>
          <cell r="H126">
            <v>0</v>
          </cell>
          <cell r="I126">
            <v>200261.93</v>
          </cell>
          <cell r="J126">
            <v>0</v>
          </cell>
          <cell r="K126">
            <v>0</v>
          </cell>
          <cell r="L126">
            <v>7.8747860076021592</v>
          </cell>
          <cell r="M126">
            <v>0</v>
          </cell>
          <cell r="N126">
            <v>81.34345036281708</v>
          </cell>
          <cell r="O126">
            <v>9.8022569690089583</v>
          </cell>
          <cell r="P126">
            <v>0.82063108931382278</v>
          </cell>
          <cell r="Q126">
            <v>0</v>
          </cell>
          <cell r="R126">
            <v>0.15887557125797588</v>
          </cell>
          <cell r="S126">
            <v>0</v>
          </cell>
          <cell r="T126">
            <v>0</v>
          </cell>
        </row>
        <row r="127">
          <cell r="B127">
            <v>35551</v>
          </cell>
          <cell r="C127">
            <v>13711428.709999999</v>
          </cell>
          <cell r="D127">
            <v>0</v>
          </cell>
          <cell r="E127">
            <v>104546523.94000001</v>
          </cell>
          <cell r="F127">
            <v>12096881.970000001</v>
          </cell>
          <cell r="G127">
            <v>1722953.4700000002</v>
          </cell>
          <cell r="H127">
            <v>0</v>
          </cell>
          <cell r="I127">
            <v>204962.79</v>
          </cell>
          <cell r="J127">
            <v>0</v>
          </cell>
          <cell r="K127">
            <v>0</v>
          </cell>
          <cell r="L127">
            <v>10.365243101451897</v>
          </cell>
          <cell r="M127">
            <v>0</v>
          </cell>
          <cell r="N127">
            <v>79.03262008426114</v>
          </cell>
          <cell r="O127">
            <v>9.1447160642838909</v>
          </cell>
          <cell r="P127">
            <v>1.3024778049580883</v>
          </cell>
          <cell r="Q127">
            <v>0</v>
          </cell>
          <cell r="R127">
            <v>0.15494294504499043</v>
          </cell>
          <cell r="S127">
            <v>0</v>
          </cell>
          <cell r="T127">
            <v>0</v>
          </cell>
          <cell r="U127">
            <v>20.470353398202629</v>
          </cell>
        </row>
        <row r="128">
          <cell r="B128">
            <v>35582</v>
          </cell>
          <cell r="C128">
            <v>18256985.009999998</v>
          </cell>
          <cell r="D128">
            <v>0</v>
          </cell>
          <cell r="E128">
            <v>104343493.46000001</v>
          </cell>
          <cell r="F128">
            <v>14202723.34</v>
          </cell>
          <cell r="G128">
            <v>1661569.32</v>
          </cell>
          <cell r="H128">
            <v>0</v>
          </cell>
          <cell r="I128">
            <v>208014.27</v>
          </cell>
          <cell r="J128">
            <v>0</v>
          </cell>
          <cell r="K128">
            <v>0</v>
          </cell>
          <cell r="L128">
            <v>13.165514024498711</v>
          </cell>
          <cell r="M128">
            <v>0</v>
          </cell>
          <cell r="N128">
            <v>75.244391434860461</v>
          </cell>
          <cell r="O128">
            <v>10.241896633887043</v>
          </cell>
          <cell r="P128">
            <v>1.1981942348725623</v>
          </cell>
          <cell r="Q128">
            <v>0</v>
          </cell>
          <cell r="R128">
            <v>0.15000367188124572</v>
          </cell>
          <cell r="S128">
            <v>0</v>
          </cell>
          <cell r="T128">
            <v>0</v>
          </cell>
          <cell r="U128">
            <v>20.344953213869754</v>
          </cell>
        </row>
        <row r="129">
          <cell r="B129">
            <v>35612</v>
          </cell>
          <cell r="C129">
            <v>20132223.98</v>
          </cell>
          <cell r="D129">
            <v>0</v>
          </cell>
          <cell r="E129">
            <v>104716787.82000002</v>
          </cell>
          <cell r="F129">
            <v>15501455.23</v>
          </cell>
          <cell r="G129">
            <v>1650410.3</v>
          </cell>
          <cell r="H129">
            <v>0</v>
          </cell>
          <cell r="I129">
            <v>238338.86</v>
          </cell>
          <cell r="J129">
            <v>0</v>
          </cell>
          <cell r="K129">
            <v>0</v>
          </cell>
          <cell r="L129">
            <v>14.153778767388465</v>
          </cell>
          <cell r="M129">
            <v>0</v>
          </cell>
          <cell r="N129">
            <v>73.620194644577921</v>
          </cell>
          <cell r="O129">
            <v>10.898158500320681</v>
          </cell>
          <cell r="P129">
            <v>1.1603060985624514</v>
          </cell>
          <cell r="Q129">
            <v>0</v>
          </cell>
          <cell r="R129">
            <v>0.16756198915046899</v>
          </cell>
          <cell r="S129">
            <v>0</v>
          </cell>
          <cell r="T129">
            <v>0</v>
          </cell>
          <cell r="U129">
            <v>19.555195265449949</v>
          </cell>
        </row>
        <row r="130">
          <cell r="B130">
            <v>35643</v>
          </cell>
          <cell r="C130">
            <v>16881573.889999997</v>
          </cell>
          <cell r="D130">
            <v>0</v>
          </cell>
          <cell r="E130">
            <v>105956572.60999998</v>
          </cell>
          <cell r="F130">
            <v>14729993.529999999</v>
          </cell>
          <cell r="G130">
            <v>1734129.27</v>
          </cell>
          <cell r="H130">
            <v>0</v>
          </cell>
          <cell r="I130">
            <v>220902.55</v>
          </cell>
          <cell r="J130">
            <v>0</v>
          </cell>
          <cell r="K130">
            <v>0</v>
          </cell>
          <cell r="L130">
            <v>12.099476858330897</v>
          </cell>
          <cell r="M130">
            <v>0</v>
          </cell>
          <cell r="N130">
            <v>75.941917894407439</v>
          </cell>
          <cell r="O130">
            <v>10.557381497774486</v>
          </cell>
          <cell r="P130">
            <v>1.2428969661500711</v>
          </cell>
          <cell r="Q130">
            <v>0</v>
          </cell>
          <cell r="R130">
            <v>0.15832678333710057</v>
          </cell>
          <cell r="S130">
            <v>0</v>
          </cell>
          <cell r="T130">
            <v>0</v>
          </cell>
          <cell r="U130">
            <v>20.104475240970519</v>
          </cell>
        </row>
        <row r="131">
          <cell r="B131">
            <v>35674</v>
          </cell>
          <cell r="C131">
            <v>17031658.069999997</v>
          </cell>
          <cell r="D131">
            <v>0</v>
          </cell>
          <cell r="E131">
            <v>106817576.56999999</v>
          </cell>
          <cell r="F131">
            <v>14597949.4</v>
          </cell>
          <cell r="G131">
            <v>1738896.1700000002</v>
          </cell>
          <cell r="H131">
            <v>0</v>
          </cell>
          <cell r="I131">
            <v>269321.02</v>
          </cell>
          <cell r="J131">
            <v>0</v>
          </cell>
          <cell r="K131">
            <v>0</v>
          </cell>
          <cell r="L131">
            <v>12.126025714105602</v>
          </cell>
          <cell r="M131">
            <v>0</v>
          </cell>
          <cell r="N131">
            <v>76.050885643822951</v>
          </cell>
          <cell r="O131">
            <v>10.393298707036129</v>
          </cell>
          <cell r="P131">
            <v>1.2380415098117192</v>
          </cell>
          <cell r="Q131">
            <v>0</v>
          </cell>
          <cell r="R131">
            <v>0.19174842522359006</v>
          </cell>
          <cell r="S131">
            <v>0</v>
          </cell>
          <cell r="T131">
            <v>0</v>
          </cell>
          <cell r="U131">
            <v>19.662810200353587</v>
          </cell>
        </row>
        <row r="132">
          <cell r="B132">
            <v>35704</v>
          </cell>
          <cell r="C132">
            <v>11427270.869999999</v>
          </cell>
          <cell r="D132">
            <v>0</v>
          </cell>
          <cell r="E132">
            <v>107708396.79000001</v>
          </cell>
          <cell r="F132">
            <v>13525054.9</v>
          </cell>
          <cell r="G132">
            <v>1815363.08</v>
          </cell>
          <cell r="H132">
            <v>0</v>
          </cell>
          <cell r="I132">
            <v>389945.36</v>
          </cell>
          <cell r="J132">
            <v>0</v>
          </cell>
          <cell r="K132">
            <v>0</v>
          </cell>
          <cell r="L132">
            <v>8.4730534332993006</v>
          </cell>
          <cell r="M132">
            <v>0</v>
          </cell>
          <cell r="N132">
            <v>79.863250954571356</v>
          </cell>
          <cell r="O132">
            <v>10.028511108182608</v>
          </cell>
          <cell r="P132">
            <v>1.3460491619272166</v>
          </cell>
          <cell r="Q132">
            <v>0</v>
          </cell>
          <cell r="R132">
            <v>0.28913534201951863</v>
          </cell>
          <cell r="S132">
            <v>0</v>
          </cell>
          <cell r="T132">
            <v>0</v>
          </cell>
          <cell r="U132">
            <v>18.08523864693549</v>
          </cell>
        </row>
        <row r="133">
          <cell r="B133">
            <v>35735</v>
          </cell>
          <cell r="C133">
            <v>12646863.26</v>
          </cell>
          <cell r="D133">
            <v>0</v>
          </cell>
          <cell r="E133">
            <v>101764270.22999999</v>
          </cell>
          <cell r="F133">
            <v>11998468.73</v>
          </cell>
          <cell r="G133">
            <v>1011456.05</v>
          </cell>
          <cell r="H133">
            <v>0</v>
          </cell>
          <cell r="I133">
            <v>340207.99</v>
          </cell>
          <cell r="J133">
            <v>0</v>
          </cell>
          <cell r="K133">
            <v>0</v>
          </cell>
          <cell r="L133">
            <v>9.8988242917560445</v>
          </cell>
          <cell r="M133">
            <v>0</v>
          </cell>
          <cell r="N133">
            <v>79.651895452339247</v>
          </cell>
          <cell r="O133">
            <v>9.3913195143061348</v>
          </cell>
          <cell r="P133">
            <v>0.79167660090472236</v>
          </cell>
          <cell r="Q133">
            <v>0</v>
          </cell>
          <cell r="R133">
            <v>0.26628414069383222</v>
          </cell>
          <cell r="S133">
            <v>0</v>
          </cell>
          <cell r="T133">
            <v>0</v>
          </cell>
          <cell r="U133">
            <v>17.320257631892385</v>
          </cell>
        </row>
        <row r="134">
          <cell r="B134">
            <v>35765</v>
          </cell>
          <cell r="C134">
            <v>14461964.290000001</v>
          </cell>
          <cell r="D134">
            <v>0</v>
          </cell>
          <cell r="E134">
            <v>102926814.84</v>
          </cell>
          <cell r="F134">
            <v>10075161.74</v>
          </cell>
          <cell r="G134">
            <v>1017984.77</v>
          </cell>
          <cell r="H134">
            <v>0</v>
          </cell>
          <cell r="I134">
            <v>343386.41</v>
          </cell>
          <cell r="J134">
            <v>0</v>
          </cell>
          <cell r="K134">
            <v>0</v>
          </cell>
          <cell r="L134">
            <v>11.22602698170604</v>
          </cell>
          <cell r="M134">
            <v>0</v>
          </cell>
          <cell r="N134">
            <v>79.896421908182006</v>
          </cell>
          <cell r="O134">
            <v>7.8207935844856369</v>
          </cell>
          <cell r="P134">
            <v>0.79020555339691123</v>
          </cell>
          <cell r="Q134">
            <v>0</v>
          </cell>
          <cell r="R134">
            <v>0.26655197222943589</v>
          </cell>
          <cell r="S134">
            <v>0</v>
          </cell>
          <cell r="T134">
            <v>0</v>
          </cell>
          <cell r="U134">
            <v>16.203995051762817</v>
          </cell>
        </row>
        <row r="135">
          <cell r="B135">
            <v>35796</v>
          </cell>
          <cell r="C135">
            <v>14216183.560000001</v>
          </cell>
          <cell r="D135">
            <v>0</v>
          </cell>
          <cell r="E135">
            <v>98916545.789999992</v>
          </cell>
          <cell r="F135">
            <v>9243094.75</v>
          </cell>
          <cell r="G135">
            <v>952010.18</v>
          </cell>
          <cell r="H135">
            <v>0</v>
          </cell>
          <cell r="I135">
            <v>332697.27</v>
          </cell>
          <cell r="J135">
            <v>0</v>
          </cell>
          <cell r="K135">
            <v>0</v>
          </cell>
          <cell r="L135">
            <v>11.496136545597768</v>
          </cell>
          <cell r="M135">
            <v>0</v>
          </cell>
          <cell r="N135">
            <v>79.99039349916174</v>
          </cell>
          <cell r="O135">
            <v>7.4745714207630742</v>
          </cell>
          <cell r="P135">
            <v>0.7698577452863945</v>
          </cell>
          <cell r="Q135">
            <v>0</v>
          </cell>
          <cell r="R135">
            <v>0.26904078919107655</v>
          </cell>
          <cell r="S135">
            <v>0</v>
          </cell>
          <cell r="T135">
            <v>0</v>
          </cell>
          <cell r="U135">
            <v>15.209969684138892</v>
          </cell>
        </row>
        <row r="136">
          <cell r="B136">
            <v>35827</v>
          </cell>
          <cell r="C136">
            <v>15134578.57</v>
          </cell>
          <cell r="D136">
            <v>0</v>
          </cell>
          <cell r="E136">
            <v>102112963.81</v>
          </cell>
          <cell r="F136">
            <v>8775751.9499999993</v>
          </cell>
          <cell r="G136">
            <v>954229.32000000007</v>
          </cell>
          <cell r="H136">
            <v>0</v>
          </cell>
          <cell r="I136">
            <v>325380.76</v>
          </cell>
          <cell r="J136">
            <v>0</v>
          </cell>
          <cell r="K136">
            <v>0</v>
          </cell>
          <cell r="L136">
            <v>11.88863572291846</v>
          </cell>
          <cell r="M136">
            <v>0</v>
          </cell>
          <cell r="N136">
            <v>80.212595528165139</v>
          </cell>
          <cell r="O136">
            <v>6.8935991607357536</v>
          </cell>
          <cell r="P136">
            <v>0.74957388004813086</v>
          </cell>
          <cell r="Q136">
            <v>0</v>
          </cell>
          <cell r="R136">
            <v>0.25559570813251647</v>
          </cell>
          <cell r="S136">
            <v>0</v>
          </cell>
          <cell r="T136">
            <v>0</v>
          </cell>
          <cell r="U136">
            <v>14.502959532280478</v>
          </cell>
        </row>
        <row r="137">
          <cell r="B137">
            <v>35855</v>
          </cell>
          <cell r="C137">
            <v>16008698.429999998</v>
          </cell>
          <cell r="D137">
            <v>0</v>
          </cell>
          <cell r="E137">
            <v>108432885.82000002</v>
          </cell>
          <cell r="F137">
            <v>8561395.2399999984</v>
          </cell>
          <cell r="G137">
            <v>724616.8600000001</v>
          </cell>
          <cell r="H137">
            <v>0</v>
          </cell>
          <cell r="I137">
            <v>286122.36</v>
          </cell>
          <cell r="J137">
            <v>0</v>
          </cell>
          <cell r="K137">
            <v>0</v>
          </cell>
          <cell r="L137">
            <v>11.945566904715283</v>
          </cell>
          <cell r="M137">
            <v>0</v>
          </cell>
          <cell r="N137">
            <v>80.911780423498399</v>
          </cell>
          <cell r="O137">
            <v>6.3884468861926687</v>
          </cell>
          <cell r="P137">
            <v>0.54070349436988618</v>
          </cell>
          <cell r="Q137">
            <v>0</v>
          </cell>
          <cell r="R137">
            <v>0.21350229122374897</v>
          </cell>
          <cell r="S137">
            <v>0</v>
          </cell>
          <cell r="T137">
            <v>0</v>
          </cell>
          <cell r="U137">
            <v>14.320046652483491</v>
          </cell>
        </row>
        <row r="138">
          <cell r="B138">
            <v>35886</v>
          </cell>
          <cell r="C138">
            <v>16110021.409999998</v>
          </cell>
          <cell r="D138">
            <v>0</v>
          </cell>
          <cell r="E138">
            <v>112862896.34</v>
          </cell>
          <cell r="F138">
            <v>8640848.5199999996</v>
          </cell>
          <cell r="G138">
            <v>682900.21</v>
          </cell>
          <cell r="H138">
            <v>0</v>
          </cell>
          <cell r="I138">
            <v>296983.23</v>
          </cell>
          <cell r="J138">
            <v>2196.36</v>
          </cell>
          <cell r="K138">
            <v>0</v>
          </cell>
          <cell r="L138">
            <v>11.623740441588252</v>
          </cell>
          <cell r="M138">
            <v>0</v>
          </cell>
          <cell r="N138">
            <v>81.433101741733864</v>
          </cell>
          <cell r="O138">
            <v>6.2345652954387978</v>
          </cell>
          <cell r="P138">
            <v>0.492727761591852</v>
          </cell>
          <cell r="Q138">
            <v>0</v>
          </cell>
          <cell r="R138">
            <v>0.21428003682736918</v>
          </cell>
          <cell r="S138">
            <v>1.5847228198244074E-3</v>
          </cell>
          <cell r="T138">
            <v>0</v>
          </cell>
          <cell r="U138">
            <v>13.925353397858869</v>
          </cell>
        </row>
        <row r="139">
          <cell r="B139">
            <v>35916</v>
          </cell>
          <cell r="C139">
            <v>14712942.699999999</v>
          </cell>
          <cell r="D139">
            <v>0</v>
          </cell>
          <cell r="E139">
            <v>118140808.89999999</v>
          </cell>
          <cell r="F139">
            <v>8504816.2800000012</v>
          </cell>
          <cell r="G139">
            <v>645958.57000000007</v>
          </cell>
          <cell r="H139">
            <v>0</v>
          </cell>
          <cell r="I139">
            <v>238156.02</v>
          </cell>
          <cell r="J139">
            <v>6127.95</v>
          </cell>
          <cell r="K139">
            <v>0</v>
          </cell>
          <cell r="L139">
            <v>10.343104210544158</v>
          </cell>
          <cell r="M139">
            <v>0</v>
          </cell>
          <cell r="N139">
            <v>83.052229787497424</v>
          </cell>
          <cell r="O139">
            <v>5.9788312147489382</v>
          </cell>
          <cell r="P139">
            <v>0.4541047254404168</v>
          </cell>
          <cell r="Q139">
            <v>0</v>
          </cell>
          <cell r="R139">
            <v>0.16742215228150376</v>
          </cell>
          <cell r="S139">
            <v>4.3079094875428338E-3</v>
          </cell>
          <cell r="T139">
            <v>0</v>
          </cell>
          <cell r="U139">
            <v>13.966219015358988</v>
          </cell>
        </row>
        <row r="140">
          <cell r="B140">
            <v>35947</v>
          </cell>
          <cell r="C140">
            <v>14526563.339999998</v>
          </cell>
          <cell r="D140">
            <v>32173610.149999999</v>
          </cell>
          <cell r="E140">
            <v>85842314.340000004</v>
          </cell>
          <cell r="F140">
            <v>8440859.6199999992</v>
          </cell>
          <cell r="G140">
            <v>657356.71</v>
          </cell>
          <cell r="H140">
            <v>0</v>
          </cell>
          <cell r="I140">
            <v>250831.32</v>
          </cell>
          <cell r="J140">
            <v>11204.08</v>
          </cell>
          <cell r="K140">
            <v>0</v>
          </cell>
          <cell r="L140">
            <v>10.23698582919733</v>
          </cell>
          <cell r="M140">
            <v>22.673001416153909</v>
          </cell>
          <cell r="N140">
            <v>60.493768200792005</v>
          </cell>
          <cell r="O140">
            <v>5.9483415515251501</v>
          </cell>
          <cell r="P140">
            <v>0.46324455189397745</v>
          </cell>
          <cell r="Q140">
            <v>0</v>
          </cell>
          <cell r="R140">
            <v>0.17676284529654357</v>
          </cell>
          <cell r="S140">
            <v>7.8956051410569387E-3</v>
          </cell>
          <cell r="T140">
            <v>0</v>
          </cell>
          <cell r="U140">
            <v>14.217472060480912</v>
          </cell>
        </row>
        <row r="141">
          <cell r="B141">
            <v>35977</v>
          </cell>
          <cell r="C141">
            <v>15480866.639999999</v>
          </cell>
          <cell r="D141">
            <v>32643627.670000002</v>
          </cell>
          <cell r="E141">
            <v>89814342.170000017</v>
          </cell>
          <cell r="F141">
            <v>8755907.9800000004</v>
          </cell>
          <cell r="G141">
            <v>678161.56</v>
          </cell>
          <cell r="H141">
            <v>0</v>
          </cell>
          <cell r="I141">
            <v>271696.59000000003</v>
          </cell>
          <cell r="J141">
            <v>21664.53</v>
          </cell>
          <cell r="K141">
            <v>0</v>
          </cell>
          <cell r="L141">
            <v>10.483685231456983</v>
          </cell>
          <cell r="M141">
            <v>22.106353944094153</v>
          </cell>
          <cell r="N141">
            <v>60.822518175290831</v>
          </cell>
          <cell r="O141">
            <v>5.9295248329793999</v>
          </cell>
          <cell r="P141">
            <v>0.45925286332121196</v>
          </cell>
          <cell r="Q141">
            <v>0</v>
          </cell>
          <cell r="R141">
            <v>0.18399367388518656</v>
          </cell>
          <cell r="S141">
            <v>1.4671278972238262E-2</v>
          </cell>
          <cell r="T141">
            <v>0</v>
          </cell>
          <cell r="U141">
            <v>13.742844322569633</v>
          </cell>
        </row>
        <row r="142">
          <cell r="B142">
            <v>36008</v>
          </cell>
          <cell r="C142">
            <v>12562479.229999999</v>
          </cell>
          <cell r="D142">
            <v>34586684.049999997</v>
          </cell>
          <cell r="E142">
            <v>89290547.520000011</v>
          </cell>
          <cell r="F142">
            <v>8858392.6300000008</v>
          </cell>
          <cell r="G142">
            <v>821396.35</v>
          </cell>
          <cell r="H142">
            <v>0</v>
          </cell>
          <cell r="I142">
            <v>442063.55</v>
          </cell>
          <cell r="J142">
            <v>38887.089999999997</v>
          </cell>
          <cell r="K142">
            <v>0</v>
          </cell>
          <cell r="L142">
            <v>8.5691955202111458</v>
          </cell>
          <cell r="M142">
            <v>23.592481435706087</v>
          </cell>
          <cell r="N142">
            <v>60.907416903692244</v>
          </cell>
          <cell r="O142">
            <v>6.0425412095401692</v>
          </cell>
          <cell r="P142">
            <v>0.56029592518082816</v>
          </cell>
          <cell r="Q142">
            <v>0</v>
          </cell>
          <cell r="R142">
            <v>0.30154310490419306</v>
          </cell>
          <cell r="S142">
            <v>2.6525900765373655E-2</v>
          </cell>
          <cell r="T142">
            <v>0</v>
          </cell>
          <cell r="U142">
            <v>13.139696600394663</v>
          </cell>
        </row>
        <row r="143">
          <cell r="B143">
            <v>36039</v>
          </cell>
          <cell r="C143">
            <v>12344356.879999999</v>
          </cell>
          <cell r="D143">
            <v>34006084.980000004</v>
          </cell>
          <cell r="E143">
            <v>81741127.070000008</v>
          </cell>
          <cell r="F143">
            <v>8540605.8300000001</v>
          </cell>
          <cell r="G143">
            <v>1476169.7399999998</v>
          </cell>
          <cell r="H143">
            <v>0</v>
          </cell>
          <cell r="I143">
            <v>680738.03</v>
          </cell>
          <cell r="J143">
            <v>54098.13</v>
          </cell>
          <cell r="K143">
            <v>0</v>
          </cell>
          <cell r="L143">
            <v>8.8908629299043049</v>
          </cell>
          <cell r="M143">
            <v>24.492441629722034</v>
          </cell>
          <cell r="N143">
            <v>58.872986545999822</v>
          </cell>
          <cell r="O143">
            <v>6.1512605728287717</v>
          </cell>
          <cell r="P143">
            <v>1.0631921085233946</v>
          </cell>
          <cell r="Q143">
            <v>0</v>
          </cell>
          <cell r="R143">
            <v>0.49029273657090544</v>
          </cell>
          <cell r="S143">
            <v>3.8963476450799436E-2</v>
          </cell>
          <cell r="T143">
            <v>0</v>
          </cell>
          <cell r="U143">
            <v>12.305659110359368</v>
          </cell>
        </row>
        <row r="144">
          <cell r="B144">
            <v>36069</v>
          </cell>
          <cell r="C144">
            <v>12481955.820000002</v>
          </cell>
          <cell r="D144">
            <v>35893164.57</v>
          </cell>
          <cell r="E144">
            <v>79588414.040000007</v>
          </cell>
          <cell r="F144">
            <v>8539114.2000000011</v>
          </cell>
          <cell r="G144">
            <v>1694897.71</v>
          </cell>
          <cell r="H144">
            <v>0</v>
          </cell>
          <cell r="I144">
            <v>721175.12</v>
          </cell>
          <cell r="J144">
            <v>71637.88</v>
          </cell>
          <cell r="K144">
            <v>0</v>
          </cell>
          <cell r="L144">
            <v>8.9804471902015042</v>
          </cell>
          <cell r="M144">
            <v>25.824211650678365</v>
          </cell>
          <cell r="N144">
            <v>57.261823350862649</v>
          </cell>
          <cell r="O144">
            <v>6.1436737343138397</v>
          </cell>
          <cell r="P144">
            <v>1.2194354472125075</v>
          </cell>
          <cell r="Q144">
            <v>0</v>
          </cell>
          <cell r="R144">
            <v>0.51886700877997749</v>
          </cell>
          <cell r="S144">
            <v>5.1541617951183588E-2</v>
          </cell>
          <cell r="T144">
            <v>0</v>
          </cell>
          <cell r="U144">
            <v>12.198857072182891</v>
          </cell>
        </row>
        <row r="145">
          <cell r="B145">
            <v>36100</v>
          </cell>
          <cell r="C145">
            <v>13630752.59</v>
          </cell>
          <cell r="D145">
            <v>37682098.68</v>
          </cell>
          <cell r="E145">
            <v>83039482.359999999</v>
          </cell>
          <cell r="F145">
            <v>8967419.6900000013</v>
          </cell>
          <cell r="G145">
            <v>1131656.43</v>
          </cell>
          <cell r="H145">
            <v>0</v>
          </cell>
          <cell r="I145">
            <v>692728.47</v>
          </cell>
          <cell r="J145">
            <v>89598.95</v>
          </cell>
          <cell r="K145">
            <v>0</v>
          </cell>
          <cell r="L145">
            <v>9.3853899621441492</v>
          </cell>
          <cell r="M145">
            <v>25.945830090354335</v>
          </cell>
          <cell r="N145">
            <v>57.176441216822802</v>
          </cell>
          <cell r="O145">
            <v>6.1744742404468953</v>
          </cell>
          <cell r="P145">
            <v>0.77919666053581293</v>
          </cell>
          <cell r="Q145">
            <v>0</v>
          </cell>
          <cell r="R145">
            <v>0.4769748981871495</v>
          </cell>
          <cell r="S145">
            <v>6.1692931508828409E-2</v>
          </cell>
          <cell r="T145">
            <v>0</v>
          </cell>
          <cell r="U145">
            <v>12.087568392907997</v>
          </cell>
        </row>
        <row r="146">
          <cell r="B146">
            <v>36130</v>
          </cell>
          <cell r="C146">
            <v>12532500.799999999</v>
          </cell>
          <cell r="D146">
            <v>40585088.539999999</v>
          </cell>
          <cell r="E146">
            <v>82920357.139999986</v>
          </cell>
          <cell r="F146">
            <v>8838279.7599999998</v>
          </cell>
          <cell r="G146">
            <v>1202636.5900000001</v>
          </cell>
          <cell r="H146">
            <v>0</v>
          </cell>
          <cell r="I146">
            <v>743238.7</v>
          </cell>
          <cell r="J146">
            <v>140858.65</v>
          </cell>
          <cell r="K146">
            <v>0</v>
          </cell>
          <cell r="L146">
            <v>8.5276594760000854</v>
          </cell>
          <cell r="M146">
            <v>27.615862180709652</v>
          </cell>
          <cell r="N146">
            <v>56.422623114313481</v>
          </cell>
          <cell r="O146">
            <v>6.0139505554153851</v>
          </cell>
          <cell r="P146">
            <v>0.81832632421598817</v>
          </cell>
          <cell r="Q146">
            <v>0</v>
          </cell>
          <cell r="R146">
            <v>0.50573198790340268</v>
          </cell>
          <cell r="S146">
            <v>9.5846361442009989E-2</v>
          </cell>
          <cell r="T146">
            <v>0</v>
          </cell>
          <cell r="U146">
            <v>12.508564510053818</v>
          </cell>
        </row>
        <row r="147">
          <cell r="B147">
            <v>36161</v>
          </cell>
          <cell r="C147">
            <v>13627542.120000001</v>
          </cell>
          <cell r="D147">
            <v>43085049.420000002</v>
          </cell>
          <cell r="E147">
            <v>85693234.520000011</v>
          </cell>
          <cell r="F147">
            <v>10358331.910000002</v>
          </cell>
          <cell r="G147">
            <v>2680817.7999999998</v>
          </cell>
          <cell r="H147">
            <v>0</v>
          </cell>
          <cell r="I147">
            <v>1673704.26</v>
          </cell>
          <cell r="J147">
            <v>158926.91</v>
          </cell>
          <cell r="K147">
            <v>0</v>
          </cell>
          <cell r="L147">
            <v>8.6646423385617677</v>
          </cell>
          <cell r="M147">
            <v>27.39426817222401</v>
          </cell>
          <cell r="N147">
            <v>54.485337224574643</v>
          </cell>
          <cell r="O147">
            <v>6.5860182587541614</v>
          </cell>
          <cell r="P147">
            <v>1.7045133456428465</v>
          </cell>
          <cell r="Q147">
            <v>0</v>
          </cell>
          <cell r="R147">
            <v>1.0641720029721098</v>
          </cell>
          <cell r="S147">
            <v>0.10104865727047156</v>
          </cell>
          <cell r="T147">
            <v>0</v>
          </cell>
          <cell r="U147">
            <v>13.162415554744198</v>
          </cell>
        </row>
        <row r="148">
          <cell r="B148">
            <v>36192</v>
          </cell>
          <cell r="C148">
            <v>13911189.409999998</v>
          </cell>
          <cell r="D148">
            <v>45474229.260000005</v>
          </cell>
          <cell r="E148">
            <v>86457767.49000001</v>
          </cell>
          <cell r="F148">
            <v>10113214.75</v>
          </cell>
          <cell r="G148">
            <v>2450979.88</v>
          </cell>
          <cell r="H148">
            <v>0</v>
          </cell>
          <cell r="I148">
            <v>1392660.72</v>
          </cell>
          <cell r="J148">
            <v>169531.59999999998</v>
          </cell>
          <cell r="K148">
            <v>0</v>
          </cell>
          <cell r="L148">
            <v>8.6961471106972557</v>
          </cell>
          <cell r="M148">
            <v>28.426799156818738</v>
          </cell>
          <cell r="N148">
            <v>54.046382577109831</v>
          </cell>
          <cell r="O148">
            <v>6.3219614539108901</v>
          </cell>
          <cell r="P148">
            <v>1.5321537917180232</v>
          </cell>
          <cell r="Q148">
            <v>0</v>
          </cell>
          <cell r="R148">
            <v>0.87057850622778354</v>
          </cell>
          <cell r="S148">
            <v>0.10597740351749568</v>
          </cell>
          <cell r="T148">
            <v>0</v>
          </cell>
          <cell r="U148">
            <v>13.080970732859889</v>
          </cell>
        </row>
        <row r="149">
          <cell r="B149">
            <v>36220</v>
          </cell>
          <cell r="C149">
            <v>15357133.360000001</v>
          </cell>
          <cell r="D149">
            <v>49712444.079999998</v>
          </cell>
          <cell r="E149">
            <v>89437406.969999999</v>
          </cell>
          <cell r="F149">
            <v>10081541.980000002</v>
          </cell>
          <cell r="G149">
            <v>1177406.32</v>
          </cell>
          <cell r="H149">
            <v>0</v>
          </cell>
          <cell r="I149">
            <v>939175.89</v>
          </cell>
          <cell r="J149">
            <v>187822.88</v>
          </cell>
          <cell r="K149">
            <v>0</v>
          </cell>
          <cell r="L149">
            <v>9.2017877712456357</v>
          </cell>
          <cell r="M149">
            <v>29.787027910140935</v>
          </cell>
          <cell r="N149">
            <v>53.58969141285526</v>
          </cell>
          <cell r="O149">
            <v>6.0407243677711682</v>
          </cell>
          <cell r="P149">
            <v>0.70548603200795046</v>
          </cell>
          <cell r="Q149">
            <v>0</v>
          </cell>
          <cell r="R149">
            <v>0.56274156231269035</v>
          </cell>
          <cell r="S149">
            <v>0.11254094366633384</v>
          </cell>
          <cell r="T149">
            <v>0</v>
          </cell>
          <cell r="U149">
            <v>12.730190458992586</v>
          </cell>
        </row>
        <row r="150">
          <cell r="B150">
            <v>36251</v>
          </cell>
          <cell r="C150">
            <v>15876225.969999999</v>
          </cell>
          <cell r="D150">
            <v>51592017</v>
          </cell>
          <cell r="E150">
            <v>92220547.889999986</v>
          </cell>
          <cell r="F150">
            <v>10161146.120000001</v>
          </cell>
          <cell r="G150">
            <v>1017951.23</v>
          </cell>
          <cell r="H150">
            <v>0</v>
          </cell>
          <cell r="I150">
            <v>654690.56000000006</v>
          </cell>
          <cell r="J150">
            <v>209187.11000000002</v>
          </cell>
          <cell r="K150">
            <v>0</v>
          </cell>
          <cell r="L150">
            <v>9.2447811787446099</v>
          </cell>
          <cell r="M150">
            <v>30.042209567710753</v>
          </cell>
          <cell r="N150">
            <v>53.700343333358823</v>
          </cell>
          <cell r="O150">
            <v>5.9168704566284172</v>
          </cell>
          <cell r="P150">
            <v>0.59275651466328461</v>
          </cell>
          <cell r="Q150">
            <v>0</v>
          </cell>
          <cell r="R150">
            <v>0.38122857273678434</v>
          </cell>
          <cell r="S150">
            <v>0.12181037615729895</v>
          </cell>
          <cell r="T150">
            <v>0</v>
          </cell>
          <cell r="U150">
            <v>12.940554810068548</v>
          </cell>
        </row>
        <row r="151">
          <cell r="B151">
            <v>36281</v>
          </cell>
          <cell r="C151">
            <v>15689898.59</v>
          </cell>
          <cell r="D151">
            <v>53377506.68</v>
          </cell>
          <cell r="E151">
            <v>96394517.789999992</v>
          </cell>
          <cell r="F151">
            <v>10217219.43</v>
          </cell>
          <cell r="G151">
            <v>1019998.01</v>
          </cell>
          <cell r="H151">
            <v>0</v>
          </cell>
          <cell r="I151">
            <v>454515.58</v>
          </cell>
          <cell r="J151">
            <v>246371.42</v>
          </cell>
          <cell r="K151">
            <v>0</v>
          </cell>
          <cell r="L151">
            <v>8.8443608555810407</v>
          </cell>
          <cell r="M151">
            <v>30.08878151385856</v>
          </cell>
          <cell r="N151">
            <v>54.337374772954867</v>
          </cell>
          <cell r="O151">
            <v>5.7594238140690255</v>
          </cell>
          <cell r="P151">
            <v>0.57497060421819834</v>
          </cell>
          <cell r="Q151">
            <v>0</v>
          </cell>
          <cell r="R151">
            <v>0.25620941913326367</v>
          </cell>
          <cell r="S151">
            <v>0.13887902018504478</v>
          </cell>
          <cell r="T151">
            <v>0</v>
          </cell>
          <cell r="U151">
            <v>13.21327148610504</v>
          </cell>
        </row>
        <row r="152">
          <cell r="B152">
            <v>36312</v>
          </cell>
          <cell r="C152">
            <v>16169800.180000002</v>
          </cell>
          <cell r="D152">
            <v>56916145.069999993</v>
          </cell>
          <cell r="E152">
            <v>97243019.320000008</v>
          </cell>
          <cell r="F152">
            <v>10804197.139999999</v>
          </cell>
          <cell r="G152">
            <v>1073212.54</v>
          </cell>
          <cell r="H152">
            <v>0</v>
          </cell>
          <cell r="I152">
            <v>261806.37</v>
          </cell>
          <cell r="J152">
            <v>300020.36</v>
          </cell>
          <cell r="K152">
            <v>0</v>
          </cell>
          <cell r="L152">
            <v>8.8471627412743619</v>
          </cell>
          <cell r="M152">
            <v>31.141163925024479</v>
          </cell>
          <cell r="N152">
            <v>53.205655468831331</v>
          </cell>
          <cell r="O152">
            <v>5.9114206311973723</v>
          </cell>
          <cell r="P152">
            <v>0.58719872179375443</v>
          </cell>
          <cell r="Q152">
            <v>0</v>
          </cell>
          <cell r="R152">
            <v>0.1432450331054301</v>
          </cell>
          <cell r="S152">
            <v>0.16415347877327452</v>
          </cell>
          <cell r="T152">
            <v>0</v>
          </cell>
          <cell r="U152">
            <v>13.090958362400357</v>
          </cell>
        </row>
        <row r="153">
          <cell r="B153">
            <v>36342</v>
          </cell>
          <cell r="C153">
            <v>15600186.270000001</v>
          </cell>
          <cell r="D153">
            <v>112919765.91000001</v>
          </cell>
          <cell r="E153">
            <v>201345682.12</v>
          </cell>
          <cell r="F153">
            <v>19905554.09</v>
          </cell>
          <cell r="G153">
            <v>2370292.84</v>
          </cell>
          <cell r="H153">
            <v>0</v>
          </cell>
          <cell r="I153">
            <v>238894.66</v>
          </cell>
          <cell r="J153">
            <v>359311.55000000005</v>
          </cell>
          <cell r="K153">
            <v>0</v>
          </cell>
          <cell r="L153">
            <v>4.4225775622862251</v>
          </cell>
          <cell r="M153">
            <v>32.01220898320588</v>
          </cell>
          <cell r="N153">
            <v>57.080529719029229</v>
          </cell>
          <cell r="O153">
            <v>5.6431285729326612</v>
          </cell>
          <cell r="P153">
            <v>0.67196658737278603</v>
          </cell>
          <cell r="Q153">
            <v>0</v>
          </cell>
          <cell r="R153">
            <v>6.7725483835905279E-2</v>
          </cell>
          <cell r="S153">
            <v>0.10186309133732448</v>
          </cell>
          <cell r="T153">
            <v>0</v>
          </cell>
          <cell r="U153">
            <v>15.09275561714491</v>
          </cell>
        </row>
        <row r="154">
          <cell r="B154">
            <v>36373</v>
          </cell>
          <cell r="C154">
            <v>15580579.640000001</v>
          </cell>
          <cell r="D154">
            <v>68829046.349999994</v>
          </cell>
          <cell r="E154">
            <v>99029876.480000004</v>
          </cell>
          <cell r="F154">
            <v>10041008.09</v>
          </cell>
          <cell r="G154">
            <v>1770305.7000000002</v>
          </cell>
          <cell r="H154">
            <v>0</v>
          </cell>
          <cell r="I154">
            <v>241297.22</v>
          </cell>
          <cell r="J154">
            <v>430648.74</v>
          </cell>
          <cell r="K154">
            <v>0</v>
          </cell>
          <cell r="L154">
            <v>7.952409134832787</v>
          </cell>
          <cell r="M154">
            <v>35.130704350070587</v>
          </cell>
          <cell r="N154">
            <v>50.545365611373015</v>
          </cell>
          <cell r="O154">
            <v>5.1249829148106016</v>
          </cell>
          <cell r="P154">
            <v>0.90357326527080051</v>
          </cell>
          <cell r="Q154">
            <v>0</v>
          </cell>
          <cell r="R154">
            <v>0.12315935997730035</v>
          </cell>
          <cell r="S154">
            <v>0.21980536366490597</v>
          </cell>
          <cell r="T154">
            <v>0</v>
          </cell>
          <cell r="U154">
            <v>15.545215964136176</v>
          </cell>
        </row>
        <row r="155">
          <cell r="B155">
            <v>36404</v>
          </cell>
          <cell r="C155">
            <v>16127106.300000003</v>
          </cell>
          <cell r="D155">
            <v>71451901.359999999</v>
          </cell>
          <cell r="E155">
            <v>100993108.92</v>
          </cell>
          <cell r="F155">
            <v>10309051.150000002</v>
          </cell>
          <cell r="G155">
            <v>1982714.01</v>
          </cell>
          <cell r="H155">
            <v>0</v>
          </cell>
          <cell r="I155">
            <v>203841.33</v>
          </cell>
          <cell r="J155">
            <v>485832.44999999995</v>
          </cell>
          <cell r="K155">
            <v>0</v>
          </cell>
          <cell r="L155">
            <v>8.0014000538927341</v>
          </cell>
          <cell r="M155">
            <v>35.450578470648651</v>
          </cell>
          <cell r="N155">
            <v>50.107331850059339</v>
          </cell>
          <cell r="O155">
            <v>5.114794985086256</v>
          </cell>
          <cell r="P155">
            <v>0.98371572006491181</v>
          </cell>
          <cell r="Q155">
            <v>0</v>
          </cell>
          <cell r="R155">
            <v>0.1011350702666086</v>
          </cell>
          <cell r="S155">
            <v>0.24104384998149592</v>
          </cell>
          <cell r="T155">
            <v>0</v>
          </cell>
          <cell r="U155">
            <v>15.984156794893735</v>
          </cell>
        </row>
        <row r="156">
          <cell r="B156">
            <v>36434</v>
          </cell>
          <cell r="C156">
            <v>15889425.83</v>
          </cell>
          <cell r="D156">
            <v>73287910.590000004</v>
          </cell>
          <cell r="E156">
            <v>104622375.67</v>
          </cell>
          <cell r="F156">
            <v>10785993.1</v>
          </cell>
          <cell r="G156">
            <v>2054013.23</v>
          </cell>
          <cell r="H156">
            <v>0</v>
          </cell>
          <cell r="I156">
            <v>220024.41</v>
          </cell>
          <cell r="J156">
            <v>549614.92000000004</v>
          </cell>
          <cell r="K156">
            <v>0</v>
          </cell>
          <cell r="L156">
            <v>7.6609011292307505</v>
          </cell>
          <cell r="M156">
            <v>35.334910336271939</v>
          </cell>
          <cell r="N156">
            <v>50.442456794117327</v>
          </cell>
          <cell r="O156">
            <v>5.2003406292790562</v>
          </cell>
          <cell r="P156">
            <v>0.99031849492335633</v>
          </cell>
          <cell r="Q156">
            <v>0</v>
          </cell>
          <cell r="R156">
            <v>0.10608220014123253</v>
          </cell>
          <cell r="S156">
            <v>0.26499041603632756</v>
          </cell>
          <cell r="T156">
            <v>0</v>
          </cell>
          <cell r="U156">
            <v>16.418961443893675</v>
          </cell>
        </row>
        <row r="157">
          <cell r="B157">
            <v>36465</v>
          </cell>
          <cell r="C157">
            <v>17886094.399999999</v>
          </cell>
          <cell r="D157">
            <v>74155445.229999989</v>
          </cell>
          <cell r="E157">
            <v>107724094.10000001</v>
          </cell>
          <cell r="F157">
            <v>11329518.200000001</v>
          </cell>
          <cell r="G157">
            <v>1967358.65</v>
          </cell>
          <cell r="H157">
            <v>0</v>
          </cell>
          <cell r="I157">
            <v>206068.79</v>
          </cell>
          <cell r="J157">
            <v>630247.52</v>
          </cell>
          <cell r="K157">
            <v>0</v>
          </cell>
          <cell r="L157">
            <v>8.3619413252781118</v>
          </cell>
          <cell r="M157">
            <v>34.668467475109303</v>
          </cell>
          <cell r="N157">
            <v>50.36217153046772</v>
          </cell>
          <cell r="O157">
            <v>5.2966714987297898</v>
          </cell>
          <cell r="P157">
            <v>0.91976130893496555</v>
          </cell>
          <cell r="Q157">
            <v>0</v>
          </cell>
          <cell r="R157">
            <v>9.6339373617029378E-2</v>
          </cell>
          <cell r="S157">
            <v>0.29464748786308786</v>
          </cell>
          <cell r="T157">
            <v>0</v>
          </cell>
          <cell r="U157">
            <v>16.709927861540319</v>
          </cell>
        </row>
        <row r="158">
          <cell r="B158">
            <v>36495</v>
          </cell>
          <cell r="C158">
            <v>19908911.07</v>
          </cell>
          <cell r="D158">
            <v>74247317.469999999</v>
          </cell>
          <cell r="E158">
            <v>111258457.69</v>
          </cell>
          <cell r="F158">
            <v>12089863.530000001</v>
          </cell>
          <cell r="G158">
            <v>2430042.16</v>
          </cell>
          <cell r="H158">
            <v>0</v>
          </cell>
          <cell r="I158">
            <v>205755.24</v>
          </cell>
          <cell r="J158">
            <v>796460.82000000007</v>
          </cell>
          <cell r="K158">
            <v>0</v>
          </cell>
          <cell r="L158">
            <v>9.0111336594499125</v>
          </cell>
          <cell r="M158">
            <v>33.605680352148994</v>
          </cell>
          <cell r="N158">
            <v>50.357592610857097</v>
          </cell>
          <cell r="O158">
            <v>5.4720911560804382</v>
          </cell>
          <cell r="P158">
            <v>1.0998810846493159</v>
          </cell>
          <cell r="Q158">
            <v>0</v>
          </cell>
          <cell r="R158">
            <v>9.3128547425481822E-2</v>
          </cell>
          <cell r="S158">
            <v>0.36049258938877154</v>
          </cell>
          <cell r="T158">
            <v>0</v>
          </cell>
          <cell r="U158">
            <v>17.162871065573</v>
          </cell>
        </row>
        <row r="159">
          <cell r="B159">
            <v>36526</v>
          </cell>
          <cell r="C159">
            <v>20309885.800000001</v>
          </cell>
          <cell r="D159">
            <v>76094964.819999993</v>
          </cell>
          <cell r="E159">
            <v>121157211.88</v>
          </cell>
          <cell r="F159">
            <v>10391482.809999999</v>
          </cell>
          <cell r="G159">
            <v>2260005.4300000002</v>
          </cell>
          <cell r="H159">
            <v>0</v>
          </cell>
          <cell r="I159">
            <v>193979.61</v>
          </cell>
          <cell r="J159">
            <v>857209.88</v>
          </cell>
          <cell r="K159">
            <v>0</v>
          </cell>
          <cell r="L159">
            <v>8.7820935347953082</v>
          </cell>
          <cell r="M159">
            <v>32.903833392120717</v>
          </cell>
          <cell r="N159">
            <v>52.388968486724501</v>
          </cell>
          <cell r="O159">
            <v>4.4933277764977673</v>
          </cell>
          <cell r="P159">
            <v>0.9772373547962192</v>
          </cell>
          <cell r="Q159">
            <v>0</v>
          </cell>
          <cell r="R159">
            <v>8.387772809944187E-2</v>
          </cell>
          <cell r="S159">
            <v>0.37066172696602079</v>
          </cell>
          <cell r="T159">
            <v>0</v>
          </cell>
          <cell r="U159">
            <v>16.969268337650902</v>
          </cell>
        </row>
        <row r="160">
          <cell r="B160">
            <v>36557</v>
          </cell>
          <cell r="C160">
            <v>21496567.790000003</v>
          </cell>
          <cell r="D160">
            <v>78908540.219999999</v>
          </cell>
          <cell r="E160">
            <v>124854870.83000001</v>
          </cell>
          <cell r="F160">
            <v>11224788.989999998</v>
          </cell>
          <cell r="G160">
            <v>2278796.35</v>
          </cell>
          <cell r="H160">
            <v>0</v>
          </cell>
          <cell r="I160">
            <v>196923.4</v>
          </cell>
          <cell r="J160">
            <v>909132.41999999993</v>
          </cell>
          <cell r="K160">
            <v>0</v>
          </cell>
          <cell r="L160">
            <v>8.9617717283247469</v>
          </cell>
          <cell r="M160">
            <v>32.896429410277129</v>
          </cell>
          <cell r="N160">
            <v>52.051139627435937</v>
          </cell>
          <cell r="O160">
            <v>4.6795375712855991</v>
          </cell>
          <cell r="P160">
            <v>0.95001457458430949</v>
          </cell>
          <cell r="Q160">
            <v>0</v>
          </cell>
          <cell r="R160">
            <v>8.2096015326993052E-2</v>
          </cell>
          <cell r="S160">
            <v>0.37901107276527968</v>
          </cell>
          <cell r="T160">
            <v>0</v>
          </cell>
          <cell r="U160">
            <v>17.173621102997533</v>
          </cell>
        </row>
        <row r="161">
          <cell r="B161">
            <v>36586</v>
          </cell>
          <cell r="C161">
            <v>42784385.32</v>
          </cell>
          <cell r="D161">
            <v>78723079.849999994</v>
          </cell>
          <cell r="E161">
            <v>129994762.59999999</v>
          </cell>
          <cell r="F161">
            <v>12066565.399999999</v>
          </cell>
          <cell r="G161">
            <v>2221730.59</v>
          </cell>
          <cell r="H161">
            <v>0</v>
          </cell>
          <cell r="I161">
            <v>196552.03</v>
          </cell>
          <cell r="J161">
            <v>994054.06</v>
          </cell>
          <cell r="K161">
            <v>0</v>
          </cell>
          <cell r="L161">
            <v>16.025246931885359</v>
          </cell>
          <cell r="M161">
            <v>29.486383511160344</v>
          </cell>
          <cell r="N161">
            <v>48.690618199509423</v>
          </cell>
          <cell r="O161">
            <v>4.5196323076389122</v>
          </cell>
          <cell r="P161">
            <v>0.83216764842078961</v>
          </cell>
          <cell r="Q161">
            <v>0</v>
          </cell>
          <cell r="R161">
            <v>7.3620195596007201E-2</v>
          </cell>
          <cell r="S161">
            <v>0.37233120578914947</v>
          </cell>
          <cell r="T161">
            <v>0</v>
          </cell>
          <cell r="U161">
            <v>16.276932880767788</v>
          </cell>
        </row>
        <row r="162">
          <cell r="B162">
            <v>36617</v>
          </cell>
          <cell r="C162">
            <v>20367764.320000004</v>
          </cell>
          <cell r="D162">
            <v>80135816.840000004</v>
          </cell>
          <cell r="E162">
            <v>131147774.00999999</v>
          </cell>
          <cell r="F162">
            <v>12041633.49</v>
          </cell>
          <cell r="G162">
            <v>2382484.31</v>
          </cell>
          <cell r="H162">
            <v>0</v>
          </cell>
          <cell r="I162">
            <v>221668.6</v>
          </cell>
          <cell r="J162">
            <v>1088932.49</v>
          </cell>
          <cell r="K162">
            <v>0</v>
          </cell>
          <cell r="L162">
            <v>8.2331895186064887</v>
          </cell>
          <cell r="M162">
            <v>32.393018541764881</v>
          </cell>
          <cell r="N162">
            <v>53.01340203094535</v>
          </cell>
          <cell r="O162">
            <v>4.8675470257389968</v>
          </cell>
          <cell r="P162">
            <v>0.96306322781215337</v>
          </cell>
          <cell r="Q162">
            <v>0</v>
          </cell>
          <cell r="R162">
            <v>8.9604316185654592E-2</v>
          </cell>
          <cell r="S162">
            <v>0.44017533894648203</v>
          </cell>
          <cell r="T162">
            <v>0</v>
          </cell>
          <cell r="U162">
            <v>17.776140988168279</v>
          </cell>
        </row>
        <row r="163">
          <cell r="B163">
            <v>36647</v>
          </cell>
          <cell r="C163">
            <v>20033553.489999998</v>
          </cell>
          <cell r="D163">
            <v>84598581.420000002</v>
          </cell>
          <cell r="E163">
            <v>132132478.06</v>
          </cell>
          <cell r="F163">
            <v>11580111.000000002</v>
          </cell>
          <cell r="G163">
            <v>2585608.36</v>
          </cell>
          <cell r="H163">
            <v>0</v>
          </cell>
          <cell r="I163">
            <v>224611.25</v>
          </cell>
          <cell r="J163">
            <v>1224599.3799999999</v>
          </cell>
          <cell r="K163">
            <v>0</v>
          </cell>
          <cell r="L163">
            <v>7.9378674099489688</v>
          </cell>
          <cell r="M163">
            <v>33.520379832611134</v>
          </cell>
          <cell r="N163">
            <v>52.354670473803758</v>
          </cell>
          <cell r="O163">
            <v>4.5883714916764671</v>
          </cell>
          <cell r="P163">
            <v>1.0244920525946895</v>
          </cell>
          <cell r="Q163">
            <v>0</v>
          </cell>
          <cell r="R163">
            <v>8.8997407383212102E-2</v>
          </cell>
          <cell r="S163">
            <v>0.48522133198176381</v>
          </cell>
          <cell r="T163">
            <v>0</v>
          </cell>
          <cell r="U163">
            <v>17.975057149219904</v>
          </cell>
        </row>
        <row r="164">
          <cell r="B164">
            <v>36678</v>
          </cell>
          <cell r="C164">
            <v>21360285.050000001</v>
          </cell>
          <cell r="D164">
            <v>89145694.170000002</v>
          </cell>
          <cell r="E164">
            <v>138935273.90000001</v>
          </cell>
          <cell r="F164">
            <v>11811351.529999999</v>
          </cell>
          <cell r="G164">
            <v>2613378.2200000002</v>
          </cell>
          <cell r="H164">
            <v>0</v>
          </cell>
          <cell r="I164">
            <v>317829.69</v>
          </cell>
          <cell r="J164">
            <v>1371657.33</v>
          </cell>
          <cell r="K164">
            <v>0</v>
          </cell>
          <cell r="L164">
            <v>8.0436245801481654</v>
          </cell>
          <cell r="M164">
            <v>33.569519094043315</v>
          </cell>
          <cell r="N164">
            <v>52.31873926662125</v>
          </cell>
          <cell r="O164">
            <v>4.4477907138921182</v>
          </cell>
          <cell r="P164">
            <v>0.98411763880538028</v>
          </cell>
          <cell r="Q164">
            <v>0</v>
          </cell>
          <cell r="R164">
            <v>0.11968485911122576</v>
          </cell>
          <cell r="S164">
            <v>0.5165238473785444</v>
          </cell>
          <cell r="T164">
            <v>0</v>
          </cell>
          <cell r="U164">
            <v>19.147308899742129</v>
          </cell>
        </row>
        <row r="165">
          <cell r="B165">
            <v>36708</v>
          </cell>
          <cell r="C165">
            <v>21770399.580000002</v>
          </cell>
          <cell r="D165">
            <v>87797126.069999993</v>
          </cell>
          <cell r="E165">
            <v>144328114.17000002</v>
          </cell>
          <cell r="F165">
            <v>12103694.969999999</v>
          </cell>
          <cell r="G165">
            <v>2579914.1</v>
          </cell>
          <cell r="H165">
            <v>0</v>
          </cell>
          <cell r="I165">
            <v>359124.23</v>
          </cell>
          <cell r="J165">
            <v>1507779.46</v>
          </cell>
          <cell r="K165">
            <v>0</v>
          </cell>
          <cell r="L165">
            <v>8.0498093140963256</v>
          </cell>
          <cell r="M165">
            <v>32.46381034909674</v>
          </cell>
          <cell r="N165">
            <v>53.366673104105885</v>
          </cell>
          <cell r="O165">
            <v>4.4754546716724457</v>
          </cell>
          <cell r="P165">
            <v>0.95394742183911907</v>
          </cell>
          <cell r="Q165">
            <v>0</v>
          </cell>
          <cell r="R165">
            <v>0.13278955036854087</v>
          </cell>
          <cell r="S165">
            <v>0.55751558882095309</v>
          </cell>
          <cell r="T165">
            <v>0</v>
          </cell>
          <cell r="U165">
            <v>20.16810815745124</v>
          </cell>
        </row>
        <row r="166">
          <cell r="B166">
            <v>36739</v>
          </cell>
          <cell r="C166">
            <v>22676789.380000003</v>
          </cell>
          <cell r="D166">
            <v>87976026.120000005</v>
          </cell>
          <cell r="E166">
            <v>148654768.75</v>
          </cell>
          <cell r="F166">
            <v>12579819.02</v>
          </cell>
          <cell r="G166">
            <v>2715702.4</v>
          </cell>
          <cell r="H166">
            <v>0</v>
          </cell>
          <cell r="I166">
            <v>310109.7</v>
          </cell>
          <cell r="J166">
            <v>1672388.4000000001</v>
          </cell>
          <cell r="K166">
            <v>2963585.22</v>
          </cell>
          <cell r="L166">
            <v>8.1119138502709784</v>
          </cell>
          <cell r="M166">
            <v>31.470678358200161</v>
          </cell>
          <cell r="N166">
            <v>53.17660526474203</v>
          </cell>
          <cell r="O166">
            <v>4.500037744859994</v>
          </cell>
          <cell r="P166">
            <v>0.97145779954208544</v>
          </cell>
          <cell r="Q166">
            <v>0</v>
          </cell>
          <cell r="R166">
            <v>0.11093206927926133</v>
          </cell>
          <cell r="S166">
            <v>0.59824476903054957</v>
          </cell>
          <cell r="T166">
            <v>1.0601301440749351</v>
          </cell>
          <cell r="U166">
            <v>20.038280609000022</v>
          </cell>
        </row>
        <row r="167">
          <cell r="B167">
            <v>36770</v>
          </cell>
          <cell r="C167">
            <v>21822395.030000001</v>
          </cell>
          <cell r="D167">
            <v>87369247.210000008</v>
          </cell>
          <cell r="E167">
            <v>155099403.13</v>
          </cell>
          <cell r="F167">
            <v>12424942.120000001</v>
          </cell>
          <cell r="G167">
            <v>2707482.93</v>
          </cell>
          <cell r="H167">
            <v>0</v>
          </cell>
          <cell r="I167">
            <v>334759.83</v>
          </cell>
          <cell r="J167">
            <v>1784153.65</v>
          </cell>
          <cell r="K167">
            <v>2829566.04</v>
          </cell>
          <cell r="L167">
            <v>7.6738915475328477</v>
          </cell>
          <cell r="M167">
            <v>30.723581291486081</v>
          </cell>
          <cell r="N167">
            <v>54.541034431393328</v>
          </cell>
          <cell r="O167">
            <v>4.3692572782306955</v>
          </cell>
          <cell r="P167">
            <v>0.95209212110099306</v>
          </cell>
          <cell r="Q167">
            <v>0</v>
          </cell>
          <cell r="R167">
            <v>0.11771900501108896</v>
          </cell>
          <cell r="S167">
            <v>0.62740141929484994</v>
          </cell>
          <cell r="T167">
            <v>0.995022905950117</v>
          </cell>
          <cell r="U167">
            <v>21.243780479314598</v>
          </cell>
        </row>
        <row r="168">
          <cell r="B168">
            <v>36800</v>
          </cell>
          <cell r="C168">
            <v>21210819.5</v>
          </cell>
          <cell r="D168">
            <v>89157768.349999994</v>
          </cell>
          <cell r="E168">
            <v>159587538.49000001</v>
          </cell>
          <cell r="F168">
            <v>12558041.26</v>
          </cell>
          <cell r="G168">
            <v>2872247.35</v>
          </cell>
          <cell r="H168">
            <v>0</v>
          </cell>
          <cell r="I168">
            <v>337043.01</v>
          </cell>
          <cell r="J168">
            <v>1907021.52</v>
          </cell>
          <cell r="K168">
            <v>2854231.6799999997</v>
          </cell>
          <cell r="L168">
            <v>7.3018712121881704</v>
          </cell>
          <cell r="M168">
            <v>30.692757630501102</v>
          </cell>
          <cell r="N168">
            <v>54.938360732554564</v>
          </cell>
          <cell r="O168">
            <v>4.3231332932640942</v>
          </cell>
          <cell r="P168">
            <v>0.98877746044884129</v>
          </cell>
          <cell r="Q168">
            <v>0</v>
          </cell>
          <cell r="R168">
            <v>0.11602779666237081</v>
          </cell>
          <cell r="S168">
            <v>0.65649634790920397</v>
          </cell>
          <cell r="T168">
            <v>0.98257552647164237</v>
          </cell>
          <cell r="U168">
            <v>21.709148026474054</v>
          </cell>
        </row>
        <row r="169">
          <cell r="B169">
            <v>36831</v>
          </cell>
          <cell r="C169">
            <v>20330944.969999999</v>
          </cell>
          <cell r="D169">
            <v>90503998.150000006</v>
          </cell>
          <cell r="E169">
            <v>163852913.42000002</v>
          </cell>
          <cell r="F169">
            <v>12404880.629999999</v>
          </cell>
          <cell r="G169">
            <v>3116749.01</v>
          </cell>
          <cell r="H169">
            <v>0</v>
          </cell>
          <cell r="I169">
            <v>299643.75</v>
          </cell>
          <cell r="J169">
            <v>2022623.14</v>
          </cell>
          <cell r="K169">
            <v>2599452.5499999998</v>
          </cell>
          <cell r="L169">
            <v>6.8887818647606434</v>
          </cell>
          <cell r="M169">
            <v>30.665682390268689</v>
          </cell>
          <cell r="N169">
            <v>55.518667731453306</v>
          </cell>
          <cell r="O169">
            <v>4.2031748570742691</v>
          </cell>
          <cell r="P169">
            <v>1.0560553918561262</v>
          </cell>
          <cell r="Q169">
            <v>0</v>
          </cell>
          <cell r="R169">
            <v>0.10152899601738836</v>
          </cell>
          <cell r="S169">
            <v>0.68533015197459501</v>
          </cell>
          <cell r="T169">
            <v>0.88077861659500656</v>
          </cell>
          <cell r="U169">
            <v>22.142230332003759</v>
          </cell>
        </row>
        <row r="170">
          <cell r="B170">
            <v>36861</v>
          </cell>
          <cell r="C170">
            <v>21634124.900000002</v>
          </cell>
          <cell r="D170">
            <v>90494783.449999988</v>
          </cell>
          <cell r="E170">
            <v>163994406.97999999</v>
          </cell>
          <cell r="F170">
            <v>12361991.190000001</v>
          </cell>
          <cell r="G170">
            <v>3522389.13</v>
          </cell>
          <cell r="H170">
            <v>0</v>
          </cell>
          <cell r="I170">
            <v>289382.59999999998</v>
          </cell>
          <cell r="J170">
            <v>2322702.91</v>
          </cell>
          <cell r="K170">
            <v>2484530.59</v>
          </cell>
          <cell r="L170">
            <v>7.2816596879967683</v>
          </cell>
          <cell r="M170">
            <v>30.458926333639774</v>
          </cell>
          <cell r="N170">
            <v>55.197585660754029</v>
          </cell>
          <cell r="O170">
            <v>4.1608252391847023</v>
          </cell>
          <cell r="P170">
            <v>1.1855732113924797</v>
          </cell>
          <cell r="Q170">
            <v>0</v>
          </cell>
          <cell r="R170">
            <v>9.7401009866023902E-2</v>
          </cell>
          <cell r="S170">
            <v>0.78178027653615823</v>
          </cell>
          <cell r="T170">
            <v>0.83624858063003171</v>
          </cell>
          <cell r="U170">
            <v>22.996674786561719</v>
          </cell>
        </row>
        <row r="171">
          <cell r="B171">
            <v>36892</v>
          </cell>
          <cell r="C171">
            <v>23800621.059999999</v>
          </cell>
          <cell r="D171">
            <v>91544636.180000007</v>
          </cell>
          <cell r="E171">
            <v>173832960.38</v>
          </cell>
          <cell r="F171">
            <v>13727285.880000001</v>
          </cell>
          <cell r="G171">
            <v>3471775</v>
          </cell>
          <cell r="H171">
            <v>0</v>
          </cell>
          <cell r="I171">
            <v>360384.88</v>
          </cell>
          <cell r="J171">
            <v>2493704.8600000003</v>
          </cell>
          <cell r="K171">
            <v>2808968.56</v>
          </cell>
          <cell r="L171">
            <v>7.6274180780848324</v>
          </cell>
          <cell r="M171">
            <v>29.337436665656103</v>
          </cell>
          <cell r="N171">
            <v>55.708490178760762</v>
          </cell>
          <cell r="O171">
            <v>4.3992023661987023</v>
          </cell>
          <cell r="P171">
            <v>1.1126045547839569</v>
          </cell>
          <cell r="Q171">
            <v>0</v>
          </cell>
          <cell r="R171">
            <v>0.11549304288534533</v>
          </cell>
          <cell r="S171">
            <v>0.79916105897498835</v>
          </cell>
          <cell r="T171">
            <v>0.90019405465530822</v>
          </cell>
          <cell r="U171">
            <v>23.234833917151441</v>
          </cell>
        </row>
        <row r="172">
          <cell r="B172">
            <v>36923</v>
          </cell>
          <cell r="C172">
            <v>22503203.900000002</v>
          </cell>
          <cell r="D172">
            <v>92570351.769999996</v>
          </cell>
          <cell r="E172">
            <v>175542821.33000001</v>
          </cell>
          <cell r="F172">
            <v>13841116.01</v>
          </cell>
          <cell r="G172">
            <v>3657808.13</v>
          </cell>
          <cell r="H172">
            <v>0</v>
          </cell>
          <cell r="I172">
            <v>357974.8</v>
          </cell>
          <cell r="J172">
            <v>2563003.75</v>
          </cell>
          <cell r="K172">
            <v>2933908.25</v>
          </cell>
          <cell r="L172">
            <v>7.1673059304281415</v>
          </cell>
          <cell r="M172">
            <v>29.48380302517457</v>
          </cell>
          <cell r="N172">
            <v>55.910665430294422</v>
          </cell>
          <cell r="O172">
            <v>4.4084172770712389</v>
          </cell>
          <cell r="P172">
            <v>1.1650176578863629</v>
          </cell>
          <cell r="Q172">
            <v>0</v>
          </cell>
          <cell r="R172">
            <v>0.11401553833780211</v>
          </cell>
          <cell r="S172">
            <v>0.81632073631455493</v>
          </cell>
          <cell r="T172">
            <v>0.93445440449291084</v>
          </cell>
          <cell r="U172">
            <v>23.065436701219312</v>
          </cell>
        </row>
        <row r="173">
          <cell r="B173">
            <v>36951</v>
          </cell>
          <cell r="C173">
            <v>22886093.59</v>
          </cell>
          <cell r="D173">
            <v>94082699.170000002</v>
          </cell>
          <cell r="E173">
            <v>179250861.41</v>
          </cell>
          <cell r="F173">
            <v>13884666.050000001</v>
          </cell>
          <cell r="G173">
            <v>4026460.73</v>
          </cell>
          <cell r="H173">
            <v>0</v>
          </cell>
          <cell r="I173">
            <v>357177.7</v>
          </cell>
          <cell r="J173">
            <v>2700668.05</v>
          </cell>
          <cell r="K173">
            <v>2652273.81</v>
          </cell>
          <cell r="L173">
            <v>7.1554618416553808</v>
          </cell>
          <cell r="M173">
            <v>29.415468446962571</v>
          </cell>
          <cell r="N173">
            <v>56.043758357413587</v>
          </cell>
          <cell r="O173">
            <v>4.341116482557517</v>
          </cell>
          <cell r="P173">
            <v>1.2588948829182371</v>
          </cell>
          <cell r="Q173">
            <v>0</v>
          </cell>
          <cell r="R173">
            <v>0.11167355376703382</v>
          </cell>
          <cell r="S173">
            <v>0.84437857875389588</v>
          </cell>
          <cell r="T173">
            <v>0.82924785597177719</v>
          </cell>
          <cell r="U173">
            <v>23.274643690440879</v>
          </cell>
        </row>
        <row r="174">
          <cell r="B174">
            <v>36982</v>
          </cell>
          <cell r="C174">
            <v>23684846.68</v>
          </cell>
          <cell r="D174">
            <v>83444183.480000004</v>
          </cell>
          <cell r="E174">
            <v>132239521.70000002</v>
          </cell>
          <cell r="F174">
            <v>70939833.329999998</v>
          </cell>
          <cell r="G174">
            <v>4257352.6900000004</v>
          </cell>
          <cell r="H174">
            <v>0</v>
          </cell>
          <cell r="I174">
            <v>365376.32</v>
          </cell>
          <cell r="J174">
            <v>3009502.5</v>
          </cell>
          <cell r="K174">
            <v>3088223.88</v>
          </cell>
          <cell r="L174">
            <v>7.377794044051865</v>
          </cell>
          <cell r="M174">
            <v>25.992737390585255</v>
          </cell>
          <cell r="N174">
            <v>41.192411703909222</v>
          </cell>
          <cell r="O174">
            <v>22.097651164871547</v>
          </cell>
          <cell r="P174">
            <v>1.3261589464386683</v>
          </cell>
          <cell r="Q174">
            <v>0</v>
          </cell>
          <cell r="R174">
            <v>0.11381417300074279</v>
          </cell>
          <cell r="S174">
            <v>0.93745549295906183</v>
          </cell>
          <cell r="T174">
            <v>0.96197708418363048</v>
          </cell>
        </row>
        <row r="175">
          <cell r="B175">
            <v>37012</v>
          </cell>
          <cell r="C175">
            <v>23523358.590000004</v>
          </cell>
          <cell r="D175">
            <v>85890791.629999995</v>
          </cell>
          <cell r="E175">
            <v>132178011.00000001</v>
          </cell>
          <cell r="F175">
            <v>71649057.180000007</v>
          </cell>
          <cell r="G175">
            <v>4853093.5199999996</v>
          </cell>
          <cell r="H175">
            <v>0</v>
          </cell>
          <cell r="I175">
            <v>388449.36</v>
          </cell>
          <cell r="J175">
            <v>3146239.44</v>
          </cell>
          <cell r="K175">
            <v>3410464.45</v>
          </cell>
          <cell r="L175">
            <v>7.2370776815353715</v>
          </cell>
          <cell r="M175">
            <v>26.424727097393536</v>
          </cell>
          <cell r="N175">
            <v>40.66521920064973</v>
          </cell>
          <cell r="O175">
            <v>22.043187015006502</v>
          </cell>
          <cell r="P175">
            <v>1.493078238195404</v>
          </cell>
          <cell r="Q175">
            <v>0</v>
          </cell>
          <cell r="R175">
            <v>0.11950836794443893</v>
          </cell>
          <cell r="S175">
            <v>0.96795613368194378</v>
          </cell>
          <cell r="T175">
            <v>1.049246265593097</v>
          </cell>
        </row>
        <row r="176">
          <cell r="B176">
            <v>37043</v>
          </cell>
          <cell r="C176">
            <v>22923206.460000001</v>
          </cell>
          <cell r="D176">
            <v>87607523.049999997</v>
          </cell>
          <cell r="E176">
            <v>132161156.81000002</v>
          </cell>
          <cell r="F176">
            <v>72078708.040000007</v>
          </cell>
          <cell r="G176">
            <v>5270197.49</v>
          </cell>
          <cell r="H176">
            <v>0</v>
          </cell>
          <cell r="I176">
            <v>401884.68</v>
          </cell>
          <cell r="J176">
            <v>3189799</v>
          </cell>
          <cell r="K176">
            <v>3081591.25</v>
          </cell>
          <cell r="L176">
            <v>7.0162900195649796</v>
          </cell>
          <cell r="M176">
            <v>26.81473862250089</v>
          </cell>
          <cell r="N176">
            <v>40.45162735493529</v>
          </cell>
          <cell r="O176">
            <v>22.061709417775322</v>
          </cell>
          <cell r="P176">
            <v>1.6130916987877362</v>
          </cell>
          <cell r="Q176">
            <v>0</v>
          </cell>
          <cell r="R176">
            <v>0.12300807368377494</v>
          </cell>
          <cell r="S176">
            <v>0.9763274141936229</v>
          </cell>
          <cell r="T176">
            <v>0.94320739855840263</v>
          </cell>
        </row>
        <row r="177">
          <cell r="B177">
            <v>37073</v>
          </cell>
          <cell r="C177">
            <v>21925259.200000003</v>
          </cell>
          <cell r="D177">
            <v>91704790.599999994</v>
          </cell>
          <cell r="E177">
            <v>131826467.09</v>
          </cell>
          <cell r="F177">
            <v>72934746.090000004</v>
          </cell>
          <cell r="G177">
            <v>7286592.1799999997</v>
          </cell>
          <cell r="H177">
            <v>0</v>
          </cell>
          <cell r="I177">
            <v>457919.76</v>
          </cell>
          <cell r="J177">
            <v>3324214.93</v>
          </cell>
          <cell r="K177">
            <v>3046610.65</v>
          </cell>
          <cell r="L177">
            <v>6.593932020305866</v>
          </cell>
          <cell r="M177">
            <v>27.579840659433767</v>
          </cell>
          <cell r="N177">
            <v>39.646270748240383</v>
          </cell>
          <cell r="O177">
            <v>21.934826550909325</v>
          </cell>
          <cell r="P177">
            <v>2.1914127927213882</v>
          </cell>
          <cell r="Q177">
            <v>0</v>
          </cell>
          <cell r="R177">
            <v>0.13771749472383782</v>
          </cell>
          <cell r="S177">
            <v>0.99974404267502659</v>
          </cell>
          <cell r="T177">
            <v>0.91625569099041093</v>
          </cell>
        </row>
        <row r="178">
          <cell r="B178">
            <v>37104</v>
          </cell>
          <cell r="C178">
            <v>21451530.460000001</v>
          </cell>
          <cell r="D178">
            <v>94603539.569999993</v>
          </cell>
          <cell r="E178">
            <v>129937264.53</v>
          </cell>
          <cell r="F178">
            <v>76610874.929999992</v>
          </cell>
          <cell r="G178">
            <v>7943315.7199999997</v>
          </cell>
          <cell r="H178">
            <v>0</v>
          </cell>
          <cell r="I178">
            <v>563062.14</v>
          </cell>
          <cell r="J178">
            <v>3707413.94</v>
          </cell>
          <cell r="K178">
            <v>2923030.36</v>
          </cell>
          <cell r="L178">
            <v>6.3514918131559313</v>
          </cell>
          <cell r="M178">
            <v>28.010757003788541</v>
          </cell>
          <cell r="N178">
            <v>38.472568352410768</v>
          </cell>
          <cell r="O178">
            <v>22.683385962784492</v>
          </cell>
          <cell r="P178">
            <v>2.3519023437031175</v>
          </cell>
          <cell r="Q178">
            <v>0</v>
          </cell>
          <cell r="R178">
            <v>0.16671465838657271</v>
          </cell>
          <cell r="S178">
            <v>1.0977123208900488</v>
          </cell>
          <cell r="T178">
            <v>0.86546754488053601</v>
          </cell>
        </row>
        <row r="179">
          <cell r="B179">
            <v>37135</v>
          </cell>
          <cell r="C179">
            <v>19852171.760000002</v>
          </cell>
          <cell r="D179">
            <v>97535795.489999995</v>
          </cell>
          <cell r="E179">
            <v>130646433.66999999</v>
          </cell>
          <cell r="F179">
            <v>77244632.230000004</v>
          </cell>
          <cell r="G179">
            <v>8595725.75</v>
          </cell>
          <cell r="H179">
            <v>0</v>
          </cell>
          <cell r="I179">
            <v>439746.86</v>
          </cell>
          <cell r="J179">
            <v>3987055.25</v>
          </cell>
          <cell r="K179">
            <v>2603684.8199999998</v>
          </cell>
          <cell r="L179">
            <v>5.8233693974600014</v>
          </cell>
          <cell r="M179">
            <v>28.610822708970112</v>
          </cell>
          <cell r="N179">
            <v>38.323386122121974</v>
          </cell>
          <cell r="O179">
            <v>22.658681019100474</v>
          </cell>
          <cell r="P179">
            <v>2.5214413257478743</v>
          </cell>
          <cell r="Q179">
            <v>0</v>
          </cell>
          <cell r="R179">
            <v>0.12899386717542319</v>
          </cell>
          <cell r="S179">
            <v>1.1695493978958114</v>
          </cell>
          <cell r="T179">
            <v>0.76375616152835202</v>
          </cell>
        </row>
        <row r="180">
          <cell r="B180">
            <v>37165</v>
          </cell>
          <cell r="C180">
            <v>20265405.490000002</v>
          </cell>
          <cell r="D180">
            <v>99904515.010000005</v>
          </cell>
          <cell r="E180">
            <v>129159047.42000002</v>
          </cell>
          <cell r="F180">
            <v>79397497.320000008</v>
          </cell>
          <cell r="G180">
            <v>8828693.8699999992</v>
          </cell>
          <cell r="H180">
            <v>0</v>
          </cell>
          <cell r="I180">
            <v>450309.64</v>
          </cell>
          <cell r="J180">
            <v>4082548.2099999995</v>
          </cell>
          <cell r="K180">
            <v>2585427.59</v>
          </cell>
          <cell r="L180">
            <v>5.8795958349672652</v>
          </cell>
          <cell r="M180">
            <v>28.985266080023575</v>
          </cell>
          <cell r="N180">
            <v>37.472874531610053</v>
          </cell>
          <cell r="O180">
            <v>23.035571372102684</v>
          </cell>
          <cell r="P180">
            <v>2.561466225379387</v>
          </cell>
          <cell r="Q180">
            <v>0</v>
          </cell>
          <cell r="R180">
            <v>0.13064819675560355</v>
          </cell>
          <cell r="S180">
            <v>1.1844684510958214</v>
          </cell>
          <cell r="T180">
            <v>0.75010930806563647</v>
          </cell>
        </row>
        <row r="181">
          <cell r="B181">
            <v>37196</v>
          </cell>
          <cell r="C181">
            <v>21695621.340000004</v>
          </cell>
          <cell r="D181">
            <v>101240445.89</v>
          </cell>
          <cell r="E181">
            <v>129786193.53</v>
          </cell>
          <cell r="F181">
            <v>78245600.569999993</v>
          </cell>
          <cell r="G181">
            <v>7975403.3399999999</v>
          </cell>
          <cell r="H181">
            <v>0</v>
          </cell>
          <cell r="I181">
            <v>528760.17000000004</v>
          </cell>
          <cell r="J181">
            <v>4382125.1900000004</v>
          </cell>
          <cell r="K181">
            <v>2453174.02</v>
          </cell>
          <cell r="L181">
            <v>6.2648462314552678</v>
          </cell>
          <cell r="M181">
            <v>29.234278012376912</v>
          </cell>
          <cell r="N181">
            <v>37.477172591146655</v>
          </cell>
          <cell r="O181">
            <v>22.594266749814068</v>
          </cell>
          <cell r="P181">
            <v>2.3029843107934123</v>
          </cell>
          <cell r="Q181">
            <v>0</v>
          </cell>
          <cell r="R181">
            <v>0.15268524032822867</v>
          </cell>
          <cell r="S181">
            <v>1.2653862294195395</v>
          </cell>
          <cell r="T181">
            <v>0.70838063466593337</v>
          </cell>
        </row>
        <row r="182">
          <cell r="B182">
            <v>37226</v>
          </cell>
          <cell r="C182">
            <v>22092958.41</v>
          </cell>
          <cell r="D182">
            <v>101055614.33</v>
          </cell>
          <cell r="E182">
            <v>128887682.89000002</v>
          </cell>
          <cell r="F182">
            <v>77358656.819999993</v>
          </cell>
          <cell r="G182">
            <v>7296479.6799999997</v>
          </cell>
          <cell r="H182">
            <v>0</v>
          </cell>
          <cell r="I182">
            <v>273977.61</v>
          </cell>
          <cell r="J182">
            <v>4966392.38</v>
          </cell>
          <cell r="K182">
            <v>2481622.17</v>
          </cell>
          <cell r="L182">
            <v>6.4146631396291731</v>
          </cell>
          <cell r="M182">
            <v>29.341372588734831</v>
          </cell>
          <cell r="N182">
            <v>37.422379259650121</v>
          </cell>
          <cell r="O182">
            <v>22.460990294983173</v>
          </cell>
          <cell r="P182">
            <v>2.1185238474519568</v>
          </cell>
          <cell r="Q182">
            <v>0</v>
          </cell>
          <cell r="R182">
            <v>7.9549060082202777E-2</v>
          </cell>
          <cell r="S182">
            <v>1.441985882818724</v>
          </cell>
          <cell r="T182">
            <v>0.72053592664983257</v>
          </cell>
        </row>
        <row r="183">
          <cell r="B183">
            <v>37257</v>
          </cell>
          <cell r="C183">
            <v>21694828.809999999</v>
          </cell>
          <cell r="D183">
            <v>103934364.95</v>
          </cell>
          <cell r="E183">
            <v>134903396.66</v>
          </cell>
          <cell r="F183">
            <v>79243485.590000004</v>
          </cell>
          <cell r="G183">
            <v>8057475.6399999997</v>
          </cell>
          <cell r="H183">
            <v>0</v>
          </cell>
          <cell r="I183">
            <v>297987.62</v>
          </cell>
          <cell r="J183">
            <v>5263345.28</v>
          </cell>
          <cell r="K183">
            <v>2311816.7600000002</v>
          </cell>
          <cell r="L183">
            <v>6.0990779004449678</v>
          </cell>
          <cell r="M183">
            <v>29.219119169593807</v>
          </cell>
          <cell r="N183">
            <v>37.925458295606042</v>
          </cell>
          <cell r="O183">
            <v>22.277760103523871</v>
          </cell>
          <cell r="P183">
            <v>2.2652020921522853</v>
          </cell>
          <cell r="Q183">
            <v>0</v>
          </cell>
          <cell r="R183">
            <v>8.3773406264927922E-2</v>
          </cell>
          <cell r="S183">
            <v>1.4796868489168471</v>
          </cell>
          <cell r="T183">
            <v>0.64992218349725195</v>
          </cell>
        </row>
        <row r="184">
          <cell r="B184">
            <v>37288</v>
          </cell>
          <cell r="C184">
            <v>22754632.659999996</v>
          </cell>
          <cell r="D184">
            <v>103696896.95999999</v>
          </cell>
          <cell r="E184">
            <v>137272037.99000001</v>
          </cell>
          <cell r="F184">
            <v>78338606.25</v>
          </cell>
          <cell r="G184">
            <v>7962727.0999999996</v>
          </cell>
          <cell r="H184">
            <v>0</v>
          </cell>
          <cell r="I184">
            <v>379848.72</v>
          </cell>
          <cell r="J184">
            <v>5441876.0299999993</v>
          </cell>
          <cell r="K184">
            <v>2722014.85</v>
          </cell>
          <cell r="L184">
            <v>6.3459628327961424</v>
          </cell>
          <cell r="M184">
            <v>28.919678195519218</v>
          </cell>
          <cell r="N184">
            <v>38.283336148864919</v>
          </cell>
          <cell r="O184">
            <v>21.847589941957416</v>
          </cell>
          <cell r="P184">
            <v>2.2206981312041374</v>
          </cell>
          <cell r="Q184">
            <v>0</v>
          </cell>
          <cell r="R184">
            <v>0.10593472965364889</v>
          </cell>
          <cell r="S184">
            <v>1.517666470079778</v>
          </cell>
          <cell r="T184">
            <v>0.75913354992473747</v>
          </cell>
        </row>
        <row r="185">
          <cell r="B185">
            <v>37316</v>
          </cell>
          <cell r="C185">
            <v>21986451.899999999</v>
          </cell>
          <cell r="D185">
            <v>104437590.76000001</v>
          </cell>
          <cell r="E185">
            <v>137727742.41</v>
          </cell>
          <cell r="F185">
            <v>79460750.310000002</v>
          </cell>
          <cell r="G185">
            <v>7750536.96</v>
          </cell>
          <cell r="H185">
            <v>0</v>
          </cell>
          <cell r="I185">
            <v>434368.49</v>
          </cell>
          <cell r="J185">
            <v>5646499.0100000007</v>
          </cell>
          <cell r="K185">
            <v>4195559.1400000006</v>
          </cell>
          <cell r="L185">
            <v>6.0796599823892379</v>
          </cell>
          <cell r="M185">
            <v>28.878922533231293</v>
          </cell>
          <cell r="N185">
            <v>38.084264246151058</v>
          </cell>
          <cell r="O185">
            <v>21.972364892142064</v>
          </cell>
          <cell r="P185">
            <v>2.1431666015079376</v>
          </cell>
          <cell r="Q185">
            <v>0</v>
          </cell>
          <cell r="R185">
            <v>0.12011090913053778</v>
          </cell>
          <cell r="S185">
            <v>1.5613612522763374</v>
          </cell>
          <cell r="T185">
            <v>1.1601495831715078</v>
          </cell>
        </row>
        <row r="186">
          <cell r="B186">
            <v>37347</v>
          </cell>
          <cell r="C186">
            <v>21812663.43</v>
          </cell>
          <cell r="D186">
            <v>103884383.5</v>
          </cell>
          <cell r="E186">
            <v>136505754.15000004</v>
          </cell>
          <cell r="F186">
            <v>79835310.090000004</v>
          </cell>
          <cell r="G186">
            <v>7975001.1699999999</v>
          </cell>
          <cell r="H186">
            <v>0</v>
          </cell>
          <cell r="I186">
            <v>385806.17</v>
          </cell>
          <cell r="J186">
            <v>5851419.7400000002</v>
          </cell>
          <cell r="K186">
            <v>4085243.15</v>
          </cell>
          <cell r="L186">
            <v>6.0534303454718454</v>
          </cell>
          <cell r="M186">
            <v>28.829898811652576</v>
          </cell>
          <cell r="N186">
            <v>37.882951669562779</v>
          </cell>
          <cell r="O186">
            <v>22.155822020078755</v>
          </cell>
          <cell r="P186">
            <v>2.2132150089133553</v>
          </cell>
          <cell r="Q186">
            <v>0</v>
          </cell>
          <cell r="R186">
            <v>0.10706857438309034</v>
          </cell>
          <cell r="S186">
            <v>1.6238806385052709</v>
          </cell>
          <cell r="T186">
            <v>1.1337329314323441</v>
          </cell>
        </row>
        <row r="187">
          <cell r="B187">
            <v>37377</v>
          </cell>
          <cell r="C187">
            <v>20844860.809999999</v>
          </cell>
          <cell r="D187">
            <v>103257383.95999999</v>
          </cell>
          <cell r="E187">
            <v>136467396.89999998</v>
          </cell>
          <cell r="F187">
            <v>81014006.920000002</v>
          </cell>
          <cell r="G187">
            <v>8528235.2200000007</v>
          </cell>
          <cell r="H187">
            <v>0</v>
          </cell>
          <cell r="I187">
            <v>456275.4</v>
          </cell>
          <cell r="J187">
            <v>6101685.1099999985</v>
          </cell>
          <cell r="K187">
            <v>4344243.8099999996</v>
          </cell>
          <cell r="L187">
            <v>5.7739743393321072</v>
          </cell>
          <cell r="M187">
            <v>28.602037248700764</v>
          </cell>
          <cell r="N187">
            <v>37.801127819382636</v>
          </cell>
          <cell r="O187">
            <v>22.440677409471931</v>
          </cell>
          <cell r="P187">
            <v>2.3622998382625475</v>
          </cell>
          <cell r="Q187">
            <v>0</v>
          </cell>
          <cell r="R187">
            <v>0.126387145267222</v>
          </cell>
          <cell r="S187">
            <v>1.6901515233396658</v>
          </cell>
          <cell r="T187">
            <v>1.2033446762431197</v>
          </cell>
        </row>
        <row r="188">
          <cell r="B188">
            <v>37408</v>
          </cell>
          <cell r="C188">
            <v>19697254.309999999</v>
          </cell>
          <cell r="D188">
            <v>95517910.5</v>
          </cell>
          <cell r="E188">
            <v>127882296.22</v>
          </cell>
          <cell r="F188">
            <v>80610797.329999998</v>
          </cell>
          <cell r="G188">
            <v>8665375.0099999998</v>
          </cell>
          <cell r="H188">
            <v>0</v>
          </cell>
          <cell r="I188">
            <v>449092.16</v>
          </cell>
          <cell r="J188">
            <v>6752609.71</v>
          </cell>
          <cell r="K188">
            <v>4252068</v>
          </cell>
          <cell r="L188">
            <v>5.7288203687042447</v>
          </cell>
          <cell r="M188">
            <v>27.78077302736866</v>
          </cell>
          <cell r="N188">
            <v>37.19374750672069</v>
          </cell>
          <cell r="O188">
            <v>23.44513455599456</v>
          </cell>
          <cell r="P188">
            <v>2.5202688698874169</v>
          </cell>
          <cell r="Q188">
            <v>0</v>
          </cell>
          <cell r="R188">
            <v>0.13061558088972988</v>
          </cell>
          <cell r="S188">
            <v>1.9639533226170782</v>
          </cell>
          <cell r="T188">
            <v>1.2366867678176168</v>
          </cell>
        </row>
        <row r="189">
          <cell r="B189">
            <v>37438</v>
          </cell>
          <cell r="C189">
            <v>18636817.220000003</v>
          </cell>
          <cell r="D189">
            <v>90362970.030000001</v>
          </cell>
          <cell r="E189">
            <v>120306106.70999999</v>
          </cell>
          <cell r="F189">
            <v>79973961.539999992</v>
          </cell>
          <cell r="G189">
            <v>8695015.1199999992</v>
          </cell>
          <cell r="H189">
            <v>0</v>
          </cell>
          <cell r="I189">
            <v>380409.7</v>
          </cell>
          <cell r="J189">
            <v>7168085.8499999996</v>
          </cell>
          <cell r="K189">
            <v>3965364.6599999997</v>
          </cell>
          <cell r="L189">
            <v>5.6562836528742118</v>
          </cell>
          <cell r="M189">
            <v>27.425208079915443</v>
          </cell>
          <cell r="N189">
            <v>36.512965529031113</v>
          </cell>
          <cell r="O189">
            <v>24.272138636893967</v>
          </cell>
          <cell r="P189">
            <v>2.6389415802163505</v>
          </cell>
          <cell r="Q189">
            <v>0</v>
          </cell>
          <cell r="R189">
            <v>0.11545454044565572</v>
          </cell>
          <cell r="S189">
            <v>2.1755177580560048</v>
          </cell>
          <cell r="T189">
            <v>1.2034902225672577</v>
          </cell>
        </row>
        <row r="190">
          <cell r="B190">
            <v>37469</v>
          </cell>
          <cell r="C190">
            <v>19335499.870000005</v>
          </cell>
          <cell r="D190">
            <v>86684585.129999995</v>
          </cell>
          <cell r="E190">
            <v>113423778.63999999</v>
          </cell>
          <cell r="F190">
            <v>83669276.560000002</v>
          </cell>
          <cell r="G190">
            <v>7425209.4800000004</v>
          </cell>
          <cell r="H190">
            <v>0</v>
          </cell>
          <cell r="I190">
            <v>435547.8</v>
          </cell>
          <cell r="J190">
            <v>7632055.3799999999</v>
          </cell>
          <cell r="K190">
            <v>3902873.6100000003</v>
          </cell>
          <cell r="L190">
            <v>5.9953397498094834</v>
          </cell>
          <cell r="M190">
            <v>26.878205498683752</v>
          </cell>
          <cell r="N190">
            <v>35.169201377051522</v>
          </cell>
          <cell r="O190">
            <v>25.943251685790049</v>
          </cell>
          <cell r="P190">
            <v>2.3023275242641139</v>
          </cell>
          <cell r="Q190">
            <v>0</v>
          </cell>
          <cell r="R190">
            <v>0.13504988522864966</v>
          </cell>
          <cell r="S190">
            <v>2.3664640324843753</v>
          </cell>
          <cell r="T190">
            <v>1.2101602466880228</v>
          </cell>
        </row>
        <row r="191">
          <cell r="B191">
            <v>37500</v>
          </cell>
          <cell r="C191">
            <v>18036844.960000001</v>
          </cell>
          <cell r="D191">
            <v>85913138.549999997</v>
          </cell>
          <cell r="E191">
            <v>113549013.34</v>
          </cell>
          <cell r="F191">
            <v>85161881.350000009</v>
          </cell>
          <cell r="G191">
            <v>8157606.0700000003</v>
          </cell>
          <cell r="H191">
            <v>0</v>
          </cell>
          <cell r="I191">
            <v>522378.97</v>
          </cell>
          <cell r="J191">
            <v>8090086.6399999997</v>
          </cell>
          <cell r="K191">
            <v>3756702.45</v>
          </cell>
          <cell r="L191">
            <v>5.5809201960423165</v>
          </cell>
          <cell r="M191">
            <v>26.58305103261678</v>
          </cell>
          <cell r="N191">
            <v>35.134081553356353</v>
          </cell>
          <cell r="O191">
            <v>26.350598711315563</v>
          </cell>
          <cell r="P191">
            <v>2.5241082111857547</v>
          </cell>
          <cell r="Q191">
            <v>0</v>
          </cell>
          <cell r="R191">
            <v>0.16163333166782309</v>
          </cell>
          <cell r="S191">
            <v>2.5032165002824378</v>
          </cell>
          <cell r="T191">
            <v>1.1623904635329665</v>
          </cell>
        </row>
        <row r="192">
          <cell r="B192">
            <v>37530</v>
          </cell>
          <cell r="C192">
            <v>20616829.329999998</v>
          </cell>
          <cell r="D192">
            <v>85492160</v>
          </cell>
          <cell r="E192">
            <v>114618659.53999999</v>
          </cell>
          <cell r="F192">
            <v>89068512.870000005</v>
          </cell>
          <cell r="G192">
            <v>7311528.3099999996</v>
          </cell>
          <cell r="H192">
            <v>0</v>
          </cell>
          <cell r="I192">
            <v>562407.91</v>
          </cell>
          <cell r="J192">
            <v>8657551.9700000007</v>
          </cell>
          <cell r="K192">
            <v>4269207.1399999997</v>
          </cell>
          <cell r="L192">
            <v>6.2362448066572584</v>
          </cell>
          <cell r="M192">
            <v>25.859943363556546</v>
          </cell>
          <cell r="N192">
            <v>34.670220568893924</v>
          </cell>
          <cell r="O192">
            <v>26.941730075534498</v>
          </cell>
          <cell r="P192">
            <v>2.2116145854501781</v>
          </cell>
          <cell r="Q192">
            <v>0</v>
          </cell>
          <cell r="R192">
            <v>0.17011895242576872</v>
          </cell>
          <cell r="S192">
            <v>2.6187641487973568</v>
          </cell>
          <cell r="T192">
            <v>1.2913634986844549</v>
          </cell>
        </row>
        <row r="193">
          <cell r="B193">
            <v>37561</v>
          </cell>
          <cell r="C193">
            <v>20943687.329999998</v>
          </cell>
          <cell r="D193">
            <v>85944033.099999994</v>
          </cell>
          <cell r="E193">
            <v>118650841.78</v>
          </cell>
          <cell r="F193">
            <v>89464697.659999996</v>
          </cell>
          <cell r="G193">
            <v>6739538.5499999998</v>
          </cell>
          <cell r="H193">
            <v>0</v>
          </cell>
          <cell r="I193">
            <v>416360.56</v>
          </cell>
          <cell r="J193">
            <v>9298812.7800000012</v>
          </cell>
          <cell r="K193">
            <v>4363358.66</v>
          </cell>
          <cell r="L193">
            <v>6.2365565950818116</v>
          </cell>
          <cell r="M193">
            <v>25.592190047163704</v>
          </cell>
          <cell r="N193">
            <v>35.331538241364093</v>
          </cell>
          <cell r="O193">
            <v>26.640564358466928</v>
          </cell>
          <cell r="P193">
            <v>2.0068822136971147</v>
          </cell>
          <cell r="Q193">
            <v>0</v>
          </cell>
          <cell r="R193">
            <v>0.12398276174990799</v>
          </cell>
          <cell r="S193">
            <v>2.7689762196970333</v>
          </cell>
          <cell r="T193">
            <v>1.29930956277938</v>
          </cell>
        </row>
        <row r="194">
          <cell r="B194">
            <v>37591</v>
          </cell>
          <cell r="C194">
            <v>27021286.07</v>
          </cell>
          <cell r="D194">
            <v>87532606.370000005</v>
          </cell>
          <cell r="E194">
            <v>117009054.55000001</v>
          </cell>
          <cell r="F194">
            <v>91753719.840000004</v>
          </cell>
          <cell r="G194">
            <v>5966267.2400000002</v>
          </cell>
          <cell r="H194">
            <v>0</v>
          </cell>
          <cell r="I194">
            <v>352257.85</v>
          </cell>
          <cell r="J194">
            <v>10275258.389999999</v>
          </cell>
          <cell r="K194">
            <v>4572595.7299999995</v>
          </cell>
          <cell r="L194">
            <v>7.8440104326244242</v>
          </cell>
          <cell r="M194">
            <v>25.409844512300339</v>
          </cell>
          <cell r="N194">
            <v>33.966564071897281</v>
          </cell>
          <cell r="O194">
            <v>26.635191744486001</v>
          </cell>
          <cell r="P194">
            <v>1.7319480039976249</v>
          </cell>
          <cell r="Q194">
            <v>0</v>
          </cell>
          <cell r="R194">
            <v>0.10225694821541295</v>
          </cell>
          <cell r="S194">
            <v>2.9828052521362332</v>
          </cell>
          <cell r="T194">
            <v>1.3273790343426792</v>
          </cell>
        </row>
        <row r="195">
          <cell r="B195">
            <v>37622</v>
          </cell>
          <cell r="C195">
            <v>26400974.150000002</v>
          </cell>
          <cell r="D195">
            <v>91971401.439999998</v>
          </cell>
          <cell r="E195">
            <v>124787010.37999998</v>
          </cell>
          <cell r="F195">
            <v>95944988.930000007</v>
          </cell>
          <cell r="G195">
            <v>6103704.6100000003</v>
          </cell>
          <cell r="H195">
            <v>0</v>
          </cell>
          <cell r="I195">
            <v>535557.4</v>
          </cell>
          <cell r="J195">
            <v>10916675.700000001</v>
          </cell>
          <cell r="K195">
            <v>4347764.6000000006</v>
          </cell>
          <cell r="L195">
            <v>7.3131256103841782</v>
          </cell>
          <cell r="M195">
            <v>25.476272484202568</v>
          </cell>
          <cell r="N195">
            <v>34.566265482035412</v>
          </cell>
          <cell r="O195">
            <v>26.576964612951961</v>
          </cell>
          <cell r="P195">
            <v>1.6907390707630754</v>
          </cell>
          <cell r="Q195">
            <v>0</v>
          </cell>
          <cell r="R195">
            <v>0.14835053114018384</v>
          </cell>
          <cell r="S195">
            <v>3.0239422298714165</v>
          </cell>
          <cell r="T195">
            <v>1.2043399786511941</v>
          </cell>
        </row>
        <row r="196">
          <cell r="B196">
            <v>37653</v>
          </cell>
          <cell r="C196">
            <v>25808803.079999998</v>
          </cell>
          <cell r="D196">
            <v>94321957.680000007</v>
          </cell>
          <cell r="E196">
            <v>128765212.09</v>
          </cell>
          <cell r="F196">
            <v>99383554.260000005</v>
          </cell>
          <cell r="G196">
            <v>6272797.3899999997</v>
          </cell>
          <cell r="H196">
            <v>0</v>
          </cell>
          <cell r="I196">
            <v>590088.49</v>
          </cell>
          <cell r="J196">
            <v>11517398.799999999</v>
          </cell>
          <cell r="K196">
            <v>4227252.5999999996</v>
          </cell>
          <cell r="L196">
            <v>6.9586689744620447</v>
          </cell>
          <cell r="M196">
            <v>25.431449822908178</v>
          </cell>
          <cell r="N196">
            <v>34.718172849134234</v>
          </cell>
          <cell r="O196">
            <v>26.796177004300937</v>
          </cell>
          <cell r="P196">
            <v>1.6912958127339663</v>
          </cell>
          <cell r="Q196">
            <v>0</v>
          </cell>
          <cell r="R196">
            <v>0.15910193335281772</v>
          </cell>
          <cell r="S196">
            <v>3.1053654618401771</v>
          </cell>
          <cell r="T196">
            <v>1.1397681412676348</v>
          </cell>
        </row>
        <row r="197">
          <cell r="B197">
            <v>37681</v>
          </cell>
          <cell r="C197">
            <v>26658140.400000002</v>
          </cell>
          <cell r="D197">
            <v>97154892.879999995</v>
          </cell>
          <cell r="E197">
            <v>132671915.34999999</v>
          </cell>
          <cell r="F197">
            <v>103456195.78</v>
          </cell>
          <cell r="G197">
            <v>6144679.0999999996</v>
          </cell>
          <cell r="H197">
            <v>0</v>
          </cell>
          <cell r="I197">
            <v>532198.44999999995</v>
          </cell>
          <cell r="J197">
            <v>12238237.640000001</v>
          </cell>
          <cell r="K197">
            <v>4121585.74</v>
          </cell>
          <cell r="L197">
            <v>6.9607526190799467</v>
          </cell>
          <cell r="M197">
            <v>25.368280192225697</v>
          </cell>
          <cell r="N197">
            <v>34.642190655236611</v>
          </cell>
          <cell r="O197">
            <v>27.013624166210885</v>
          </cell>
          <cell r="P197">
            <v>1.6044476657768225</v>
          </cell>
          <cell r="Q197">
            <v>0</v>
          </cell>
          <cell r="R197">
            <v>0.13896324721539044</v>
          </cell>
          <cell r="S197">
            <v>3.1955471547277465</v>
          </cell>
          <cell r="T197">
            <v>1.0761942995268927</v>
          </cell>
        </row>
        <row r="198">
          <cell r="B198">
            <v>37712</v>
          </cell>
          <cell r="C198">
            <v>27459523.020000007</v>
          </cell>
          <cell r="D198">
            <v>99754653.950000003</v>
          </cell>
          <cell r="E198">
            <v>136255392.75999999</v>
          </cell>
          <cell r="F198">
            <v>106791863.69</v>
          </cell>
          <cell r="G198">
            <v>5524138.3700000001</v>
          </cell>
          <cell r="H198">
            <v>0</v>
          </cell>
          <cell r="I198">
            <v>368629.99</v>
          </cell>
          <cell r="J198">
            <v>12924383.380000001</v>
          </cell>
          <cell r="K198">
            <v>3974488.7399999998</v>
          </cell>
          <cell r="L198">
            <v>6.9862125100658066</v>
          </cell>
          <cell r="M198">
            <v>25.379436156090058</v>
          </cell>
          <cell r="N198">
            <v>34.665901835604487</v>
          </cell>
          <cell r="O198">
            <v>27.169832977103191</v>
          </cell>
          <cell r="P198">
            <v>1.4054433705829361</v>
          </cell>
          <cell r="Q198">
            <v>0</v>
          </cell>
          <cell r="R198">
            <v>9.3786313981044256E-2</v>
          </cell>
          <cell r="S198">
            <v>3.2882031049293357</v>
          </cell>
          <cell r="T198">
            <v>1.0111837316431171</v>
          </cell>
        </row>
        <row r="199">
          <cell r="B199">
            <v>37742</v>
          </cell>
          <cell r="C199">
            <v>28026960.080000002</v>
          </cell>
          <cell r="D199">
            <v>101744763.23</v>
          </cell>
          <cell r="E199">
            <v>140309357.01000002</v>
          </cell>
          <cell r="F199">
            <v>109550258.59</v>
          </cell>
          <cell r="G199">
            <v>5796429.0199999996</v>
          </cell>
          <cell r="H199">
            <v>0</v>
          </cell>
          <cell r="I199">
            <v>411427.26</v>
          </cell>
          <cell r="J199">
            <v>13789644.42</v>
          </cell>
          <cell r="K199">
            <v>4174666.15</v>
          </cell>
          <cell r="L199">
            <v>6.9407421382462644</v>
          </cell>
          <cell r="M199">
            <v>25.196602252995756</v>
          </cell>
          <cell r="N199">
            <v>34.746938797850028</v>
          </cell>
          <cell r="O199">
            <v>27.129595713592202</v>
          </cell>
          <cell r="P199">
            <v>1.4354578247384258</v>
          </cell>
          <cell r="Q199">
            <v>0</v>
          </cell>
          <cell r="R199">
            <v>0.1018879861445609</v>
          </cell>
          <cell r="S199">
            <v>3.4149392522104192</v>
          </cell>
          <cell r="T199">
            <v>1.0338360342223494</v>
          </cell>
        </row>
        <row r="200">
          <cell r="B200">
            <v>37773</v>
          </cell>
          <cell r="C200">
            <v>27388174.710000001</v>
          </cell>
          <cell r="D200">
            <v>103665960.56</v>
          </cell>
          <cell r="E200">
            <v>143536743.03</v>
          </cell>
          <cell r="F200">
            <v>110641831.38</v>
          </cell>
          <cell r="G200">
            <v>5608429.1499999994</v>
          </cell>
          <cell r="H200">
            <v>0</v>
          </cell>
          <cell r="I200">
            <v>236677.83</v>
          </cell>
          <cell r="J200">
            <v>14699061.110000001</v>
          </cell>
          <cell r="K200">
            <v>3968927.17</v>
          </cell>
          <cell r="L200">
            <v>6.6841867274298297</v>
          </cell>
          <cell r="M200">
            <v>25.300066360698931</v>
          </cell>
          <cell r="N200">
            <v>35.030680314352068</v>
          </cell>
          <cell r="O200">
            <v>27.002553789709093</v>
          </cell>
          <cell r="P200">
            <v>1.3687581623492777</v>
          </cell>
          <cell r="Q200">
            <v>0</v>
          </cell>
          <cell r="R200">
            <v>5.7762111813361279E-2</v>
          </cell>
          <cell r="S200">
            <v>3.5873609766797783</v>
          </cell>
          <cell r="T200">
            <v>0.96863155696766168</v>
          </cell>
        </row>
        <row r="201">
          <cell r="B201">
            <v>37803</v>
          </cell>
          <cell r="C201">
            <v>27846747.280000001</v>
          </cell>
          <cell r="D201">
            <v>106199801.23999999</v>
          </cell>
          <cell r="E201">
            <v>148851651.85999998</v>
          </cell>
          <cell r="F201">
            <v>115802687.63</v>
          </cell>
          <cell r="G201">
            <v>5875054.6200000001</v>
          </cell>
          <cell r="H201">
            <v>0</v>
          </cell>
          <cell r="I201">
            <v>481174.33</v>
          </cell>
          <cell r="J201">
            <v>15804169.18</v>
          </cell>
          <cell r="K201">
            <v>4409054.66</v>
          </cell>
          <cell r="L201">
            <v>6.5480106671948759</v>
          </cell>
          <cell r="M201">
            <v>24.972303744536141</v>
          </cell>
          <cell r="N201">
            <v>35.001653672811223</v>
          </cell>
          <cell r="O201">
            <v>27.230370077573962</v>
          </cell>
          <cell r="P201">
            <v>1.3814870345644383</v>
          </cell>
          <cell r="Q201">
            <v>0</v>
          </cell>
          <cell r="R201">
            <v>0.11314551800034676</v>
          </cell>
          <cell r="S201">
            <v>3.7162641415975282</v>
          </cell>
          <cell r="T201">
            <v>1.0367651437214924</v>
          </cell>
        </row>
        <row r="202">
          <cell r="B202">
            <v>37834</v>
          </cell>
          <cell r="C202">
            <v>28982488.09</v>
          </cell>
          <cell r="D202">
            <v>105001740.31</v>
          </cell>
          <cell r="E202">
            <v>155979564</v>
          </cell>
          <cell r="F202">
            <v>120956007.06</v>
          </cell>
          <cell r="G202">
            <v>5931273.0800000001</v>
          </cell>
          <cell r="H202">
            <v>0</v>
          </cell>
          <cell r="I202">
            <v>520035.73</v>
          </cell>
          <cell r="J202">
            <v>16932099.75</v>
          </cell>
          <cell r="K202">
            <v>4672938.3699999992</v>
          </cell>
          <cell r="L202">
            <v>6.6022922494406</v>
          </cell>
          <cell r="M202">
            <v>23.919691576296536</v>
          </cell>
          <cell r="N202">
            <v>35.532583098814413</v>
          </cell>
          <cell r="O202">
            <v>27.554118385407417</v>
          </cell>
          <cell r="P202">
            <v>1.3511606789518973</v>
          </cell>
          <cell r="Q202">
            <v>0</v>
          </cell>
          <cell r="R202">
            <v>0.11846560098461113</v>
          </cell>
          <cell r="S202">
            <v>3.8571799149553319</v>
          </cell>
          <cell r="T202">
            <v>1.0645084951491681</v>
          </cell>
        </row>
        <row r="203">
          <cell r="B203">
            <v>37865</v>
          </cell>
          <cell r="C203">
            <v>29446302.129999999</v>
          </cell>
          <cell r="D203">
            <v>104562745.77</v>
          </cell>
          <cell r="E203">
            <v>163583615.60999998</v>
          </cell>
          <cell r="F203">
            <v>126168791.56999999</v>
          </cell>
          <cell r="G203">
            <v>4956724.54</v>
          </cell>
          <cell r="H203">
            <v>0</v>
          </cell>
          <cell r="I203">
            <v>558061.91</v>
          </cell>
          <cell r="J203">
            <v>18077753.669999998</v>
          </cell>
          <cell r="K203">
            <v>4771642.3099999996</v>
          </cell>
          <cell r="L203">
            <v>6.5128583046451816</v>
          </cell>
          <cell r="M203">
            <v>23.126922495671863</v>
          </cell>
          <cell r="N203">
            <v>36.181008560122166</v>
          </cell>
          <cell r="O203">
            <v>27.905692821325456</v>
          </cell>
          <cell r="P203">
            <v>1.0963157425219818</v>
          </cell>
          <cell r="Q203">
            <v>0</v>
          </cell>
          <cell r="R203">
            <v>0.12343071564652358</v>
          </cell>
          <cell r="S203">
            <v>3.9983916350242716</v>
          </cell>
          <cell r="T203">
            <v>1.0553797250425689</v>
          </cell>
        </row>
        <row r="204">
          <cell r="B204">
            <v>37895</v>
          </cell>
          <cell r="C204">
            <v>29891582.570000004</v>
          </cell>
          <cell r="D204">
            <v>108763648.94999999</v>
          </cell>
          <cell r="E204">
            <v>165461084.88</v>
          </cell>
          <cell r="F204">
            <v>130575152.88000001</v>
          </cell>
          <cell r="G204">
            <v>5488528.8600000003</v>
          </cell>
          <cell r="H204">
            <v>0</v>
          </cell>
          <cell r="I204">
            <v>513489.95</v>
          </cell>
          <cell r="J204">
            <v>19169732.899999999</v>
          </cell>
          <cell r="K204">
            <v>5067872.05</v>
          </cell>
          <cell r="L204">
            <v>6.4292500582292327</v>
          </cell>
          <cell r="M204">
            <v>23.393498644893295</v>
          </cell>
          <cell r="N204">
            <v>35.58830273065103</v>
          </cell>
          <cell r="O204">
            <v>28.084839847174106</v>
          </cell>
          <cell r="P204">
            <v>1.1805037224145813</v>
          </cell>
          <cell r="Q204">
            <v>0</v>
          </cell>
          <cell r="R204">
            <v>0.11044431264910526</v>
          </cell>
          <cell r="S204">
            <v>4.1231341992329913</v>
          </cell>
          <cell r="T204">
            <v>1.0900264847556647</v>
          </cell>
        </row>
        <row r="205">
          <cell r="B205">
            <v>37926</v>
          </cell>
          <cell r="C205">
            <v>31622399.329999994</v>
          </cell>
          <cell r="D205">
            <v>110469266.21000001</v>
          </cell>
          <cell r="E205">
            <v>171141055.59</v>
          </cell>
          <cell r="F205">
            <v>133661775.38999999</v>
          </cell>
          <cell r="G205">
            <v>5534597.8099999996</v>
          </cell>
          <cell r="H205">
            <v>0</v>
          </cell>
          <cell r="I205">
            <v>378927.74</v>
          </cell>
          <cell r="J205">
            <v>20340384.259999998</v>
          </cell>
          <cell r="K205">
            <v>5193332.1499999994</v>
          </cell>
          <cell r="L205">
            <v>6.6108383998613096</v>
          </cell>
          <cell r="M205">
            <v>23.094214308170574</v>
          </cell>
          <cell r="N205">
            <v>35.777989212027677</v>
          </cell>
          <cell r="O205">
            <v>27.942737302149215</v>
          </cell>
          <cell r="P205">
            <v>1.1570384444366042</v>
          </cell>
          <cell r="Q205">
            <v>0</v>
          </cell>
          <cell r="R205">
            <v>7.9216950877859363E-2</v>
          </cell>
          <cell r="S205">
            <v>4.252270421693602</v>
          </cell>
          <cell r="T205">
            <v>1.0856949607831765</v>
          </cell>
        </row>
        <row r="206">
          <cell r="B206">
            <v>37956</v>
          </cell>
          <cell r="C206">
            <v>34541602.170000002</v>
          </cell>
          <cell r="D206">
            <v>111331052.28</v>
          </cell>
          <cell r="E206">
            <v>172968558.11000001</v>
          </cell>
          <cell r="F206">
            <v>141476085.17000002</v>
          </cell>
          <cell r="G206">
            <v>6777218.0499999998</v>
          </cell>
          <cell r="H206">
            <v>0</v>
          </cell>
          <cell r="I206">
            <v>1433791.83</v>
          </cell>
          <cell r="J206">
            <v>22272008.100000001</v>
          </cell>
          <cell r="K206">
            <v>6395258.4399999995</v>
          </cell>
          <cell r="L206">
            <v>6.9472867350140701</v>
          </cell>
          <cell r="M206">
            <v>22.391802756959432</v>
          </cell>
          <cell r="N206">
            <v>34.788837049827947</v>
          </cell>
          <cell r="O206">
            <v>28.45481587640154</v>
          </cell>
          <cell r="P206">
            <v>1.3630889739085581</v>
          </cell>
          <cell r="Q206">
            <v>0</v>
          </cell>
          <cell r="R206">
            <v>0.28837582322634192</v>
          </cell>
          <cell r="S206">
            <v>4.4795266205005895</v>
          </cell>
          <cell r="T206">
            <v>1.2862661641615094</v>
          </cell>
        </row>
        <row r="207">
          <cell r="B207">
            <v>37987</v>
          </cell>
          <cell r="C207">
            <v>35040004.799999997</v>
          </cell>
          <cell r="D207">
            <v>115316476.68000001</v>
          </cell>
          <cell r="E207">
            <v>184876802.19</v>
          </cell>
          <cell r="F207">
            <v>145335583.59999999</v>
          </cell>
          <cell r="G207">
            <v>6763220.4699999997</v>
          </cell>
          <cell r="H207">
            <v>0</v>
          </cell>
          <cell r="I207">
            <v>1427575.1099999999</v>
          </cell>
          <cell r="J207">
            <v>23513378.540000003</v>
          </cell>
          <cell r="K207">
            <v>6213363.6699999999</v>
          </cell>
          <cell r="L207">
            <v>6.7581337635931087</v>
          </cell>
          <cell r="M207">
            <v>22.24098366989109</v>
          </cell>
          <cell r="N207">
            <v>35.657020200675412</v>
          </cell>
          <cell r="O207">
            <v>28.030741439244007</v>
          </cell>
          <cell r="P207">
            <v>1.3044161628919371</v>
          </cell>
          <cell r="Q207">
            <v>0</v>
          </cell>
          <cell r="R207">
            <v>0.27533510928503491</v>
          </cell>
          <cell r="S207">
            <v>4.5350038709846201</v>
          </cell>
          <cell r="T207">
            <v>1.1983657834347612</v>
          </cell>
        </row>
        <row r="208">
          <cell r="B208">
            <v>38018</v>
          </cell>
          <cell r="C208">
            <v>34279414.829999998</v>
          </cell>
          <cell r="D208">
            <v>117910076.75999999</v>
          </cell>
          <cell r="E208">
            <v>186601030.28999999</v>
          </cell>
          <cell r="F208">
            <v>145343325.47</v>
          </cell>
          <cell r="G208">
            <v>5141900.74</v>
          </cell>
          <cell r="H208">
            <v>0</v>
          </cell>
          <cell r="I208">
            <v>1760456.2400000002</v>
          </cell>
          <cell r="J208">
            <v>24471528.710000001</v>
          </cell>
          <cell r="K208">
            <v>6472652.7999999998</v>
          </cell>
          <cell r="L208">
            <v>6.5671844689787813</v>
          </cell>
          <cell r="M208">
            <v>22.588986091929968</v>
          </cell>
          <cell r="N208">
            <v>35.748667067194717</v>
          </cell>
          <cell r="O208">
            <v>27.844595201811156</v>
          </cell>
          <cell r="P208">
            <v>0.98507547016836006</v>
          </cell>
          <cell r="Q208">
            <v>0</v>
          </cell>
          <cell r="R208">
            <v>0.33726482598900259</v>
          </cell>
          <cell r="S208">
            <v>4.6882084794467991</v>
          </cell>
          <cell r="T208">
            <v>1.2400183944812113</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Análise Interna "/>
      <sheetName val="Base"/>
      <sheetName val="Classe ANBIMA - Categoria"/>
      <sheetName val="Tipo ANBIMA"/>
      <sheetName val="Tipo ANBIMA - rent antiga"/>
      <sheetName val="Tipo ANBIMA Est."/>
      <sheetName val="Area de conferência"/>
      <sheetName val="Anexo"/>
      <sheetName val="Tipos Encerrados"/>
      <sheetName val="Porquinhos"/>
      <sheetName val="backup de para"/>
      <sheetName val="Check cap liq - FII"/>
      <sheetName val="Plan1"/>
      <sheetName val="conferencia - imprensa"/>
    </sheetNames>
    <sheetDataSet>
      <sheetData sheetId="0"/>
      <sheetData sheetId="1"/>
      <sheetData sheetId="2">
        <row r="4">
          <cell r="A4">
            <v>36948</v>
          </cell>
        </row>
        <row r="5">
          <cell r="A5">
            <v>36949</v>
          </cell>
        </row>
        <row r="6">
          <cell r="A6">
            <v>36994</v>
          </cell>
        </row>
        <row r="7">
          <cell r="A7">
            <v>37002</v>
          </cell>
        </row>
        <row r="8">
          <cell r="A8">
            <v>37012</v>
          </cell>
        </row>
        <row r="9">
          <cell r="A9">
            <v>37056</v>
          </cell>
        </row>
        <row r="10">
          <cell r="A10">
            <v>37141</v>
          </cell>
        </row>
        <row r="11">
          <cell r="A11">
            <v>37176</v>
          </cell>
        </row>
        <row r="12">
          <cell r="A12">
            <v>37197</v>
          </cell>
        </row>
        <row r="13">
          <cell r="A13">
            <v>37210</v>
          </cell>
        </row>
        <row r="14">
          <cell r="A14">
            <v>37250</v>
          </cell>
        </row>
        <row r="15">
          <cell r="A15">
            <v>37257</v>
          </cell>
        </row>
        <row r="16">
          <cell r="A16">
            <v>37298</v>
          </cell>
        </row>
        <row r="17">
          <cell r="A17">
            <v>37299</v>
          </cell>
        </row>
        <row r="18">
          <cell r="A18">
            <v>37344</v>
          </cell>
        </row>
        <row r="19">
          <cell r="A19">
            <v>37367</v>
          </cell>
        </row>
        <row r="20">
          <cell r="A20">
            <v>37377</v>
          </cell>
        </row>
        <row r="21">
          <cell r="A21">
            <v>37406</v>
          </cell>
        </row>
        <row r="22">
          <cell r="A22">
            <v>37506</v>
          </cell>
        </row>
        <row r="23">
          <cell r="A23">
            <v>37541</v>
          </cell>
        </row>
        <row r="24">
          <cell r="A24">
            <v>37562</v>
          </cell>
        </row>
        <row r="25">
          <cell r="A25">
            <v>37575</v>
          </cell>
        </row>
        <row r="26">
          <cell r="A26">
            <v>37615</v>
          </cell>
        </row>
        <row r="27">
          <cell r="A27">
            <v>37622</v>
          </cell>
        </row>
        <row r="28">
          <cell r="A28">
            <v>37683</v>
          </cell>
        </row>
        <row r="29">
          <cell r="A29">
            <v>37684</v>
          </cell>
        </row>
        <row r="30">
          <cell r="A30">
            <v>37729</v>
          </cell>
        </row>
        <row r="31">
          <cell r="A31">
            <v>37732</v>
          </cell>
        </row>
        <row r="32">
          <cell r="A32">
            <v>37742</v>
          </cell>
        </row>
        <row r="33">
          <cell r="A33">
            <v>37791</v>
          </cell>
        </row>
        <row r="34">
          <cell r="A34">
            <v>37871</v>
          </cell>
        </row>
        <row r="35">
          <cell r="A35">
            <v>37906</v>
          </cell>
        </row>
        <row r="36">
          <cell r="A36">
            <v>37927</v>
          </cell>
        </row>
        <row r="37">
          <cell r="A37">
            <v>37940</v>
          </cell>
        </row>
        <row r="38">
          <cell r="A38">
            <v>37980</v>
          </cell>
        </row>
        <row r="39">
          <cell r="A39">
            <v>37987</v>
          </cell>
        </row>
        <row r="40">
          <cell r="A40">
            <v>38040</v>
          </cell>
        </row>
        <row r="41">
          <cell r="A41">
            <v>38041</v>
          </cell>
        </row>
        <row r="42">
          <cell r="A42">
            <v>38086</v>
          </cell>
        </row>
        <row r="43">
          <cell r="A43">
            <v>38098</v>
          </cell>
        </row>
        <row r="44">
          <cell r="A44">
            <v>38108</v>
          </cell>
        </row>
        <row r="45">
          <cell r="A45">
            <v>38148</v>
          </cell>
        </row>
        <row r="46">
          <cell r="A46">
            <v>38237</v>
          </cell>
        </row>
        <row r="47">
          <cell r="A47">
            <v>38272</v>
          </cell>
        </row>
        <row r="48">
          <cell r="A48">
            <v>38293</v>
          </cell>
        </row>
        <row r="49">
          <cell r="A49">
            <v>38306</v>
          </cell>
        </row>
        <row r="50">
          <cell r="A50">
            <v>38346</v>
          </cell>
        </row>
        <row r="51">
          <cell r="A51">
            <v>38353</v>
          </cell>
        </row>
        <row r="52">
          <cell r="A52">
            <v>38390</v>
          </cell>
        </row>
        <row r="53">
          <cell r="A53">
            <v>38391</v>
          </cell>
        </row>
        <row r="54">
          <cell r="A54">
            <v>38436</v>
          </cell>
        </row>
        <row r="55">
          <cell r="A55">
            <v>38463</v>
          </cell>
        </row>
        <row r="56">
          <cell r="A56">
            <v>38473</v>
          </cell>
        </row>
        <row r="57">
          <cell r="A57">
            <v>38498</v>
          </cell>
        </row>
        <row r="58">
          <cell r="A58">
            <v>38602</v>
          </cell>
        </row>
        <row r="59">
          <cell r="A59">
            <v>38637</v>
          </cell>
        </row>
        <row r="60">
          <cell r="A60">
            <v>38658</v>
          </cell>
        </row>
        <row r="61">
          <cell r="A61">
            <v>38671</v>
          </cell>
        </row>
        <row r="62">
          <cell r="A62">
            <v>38711</v>
          </cell>
        </row>
        <row r="63">
          <cell r="A63">
            <v>38718</v>
          </cell>
        </row>
        <row r="64">
          <cell r="A64">
            <v>38775</v>
          </cell>
        </row>
        <row r="65">
          <cell r="A65">
            <v>38776</v>
          </cell>
        </row>
        <row r="66">
          <cell r="A66">
            <v>38821</v>
          </cell>
        </row>
        <row r="67">
          <cell r="A67">
            <v>38828</v>
          </cell>
        </row>
        <row r="68">
          <cell r="A68">
            <v>38838</v>
          </cell>
        </row>
        <row r="69">
          <cell r="A69">
            <v>38883</v>
          </cell>
        </row>
        <row r="70">
          <cell r="A70">
            <v>38967</v>
          </cell>
        </row>
        <row r="71">
          <cell r="A71">
            <v>39002</v>
          </cell>
        </row>
        <row r="72">
          <cell r="A72">
            <v>39023</v>
          </cell>
        </row>
        <row r="73">
          <cell r="A73">
            <v>39036</v>
          </cell>
        </row>
        <row r="74">
          <cell r="A74">
            <v>39076</v>
          </cell>
        </row>
        <row r="75">
          <cell r="A75">
            <v>39083</v>
          </cell>
        </row>
        <row r="76">
          <cell r="A76">
            <v>39132</v>
          </cell>
        </row>
        <row r="77">
          <cell r="A77">
            <v>39133</v>
          </cell>
        </row>
        <row r="78">
          <cell r="A78">
            <v>39178</v>
          </cell>
        </row>
        <row r="79">
          <cell r="A79">
            <v>39193</v>
          </cell>
        </row>
        <row r="80">
          <cell r="A80">
            <v>39203</v>
          </cell>
        </row>
        <row r="81">
          <cell r="A81">
            <v>39240</v>
          </cell>
        </row>
        <row r="82">
          <cell r="A82">
            <v>39332</v>
          </cell>
        </row>
        <row r="83">
          <cell r="A83">
            <v>39367</v>
          </cell>
        </row>
        <row r="84">
          <cell r="A84">
            <v>39388</v>
          </cell>
        </row>
        <row r="85">
          <cell r="A85">
            <v>39401</v>
          </cell>
        </row>
        <row r="86">
          <cell r="A86">
            <v>39441</v>
          </cell>
        </row>
        <row r="87">
          <cell r="A87">
            <v>39448</v>
          </cell>
        </row>
        <row r="88">
          <cell r="A88">
            <v>39482</v>
          </cell>
        </row>
        <row r="89">
          <cell r="A89">
            <v>39483</v>
          </cell>
        </row>
        <row r="90">
          <cell r="A90">
            <v>39528</v>
          </cell>
        </row>
        <row r="91">
          <cell r="A91">
            <v>39559</v>
          </cell>
        </row>
        <row r="92">
          <cell r="A92">
            <v>39569</v>
          </cell>
        </row>
        <row r="93">
          <cell r="A93">
            <v>39590</v>
          </cell>
        </row>
        <row r="94">
          <cell r="A94">
            <v>39698</v>
          </cell>
        </row>
        <row r="95">
          <cell r="A95">
            <v>39733</v>
          </cell>
        </row>
        <row r="96">
          <cell r="A96">
            <v>39754</v>
          </cell>
        </row>
        <row r="97">
          <cell r="A97">
            <v>39767</v>
          </cell>
        </row>
        <row r="98">
          <cell r="A98">
            <v>39807</v>
          </cell>
        </row>
        <row r="99">
          <cell r="A99">
            <v>39814</v>
          </cell>
        </row>
        <row r="100">
          <cell r="A100">
            <v>39867</v>
          </cell>
        </row>
        <row r="101">
          <cell r="A101">
            <v>39868</v>
          </cell>
        </row>
        <row r="102">
          <cell r="A102">
            <v>39913</v>
          </cell>
        </row>
        <row r="103">
          <cell r="A103">
            <v>39924</v>
          </cell>
        </row>
        <row r="104">
          <cell r="A104">
            <v>39934</v>
          </cell>
        </row>
        <row r="105">
          <cell r="A105">
            <v>39975</v>
          </cell>
        </row>
        <row r="106">
          <cell r="A106">
            <v>40063</v>
          </cell>
        </row>
        <row r="107">
          <cell r="A107">
            <v>40098</v>
          </cell>
        </row>
        <row r="108">
          <cell r="A108">
            <v>40119</v>
          </cell>
        </row>
        <row r="109">
          <cell r="A109">
            <v>40132</v>
          </cell>
        </row>
        <row r="110">
          <cell r="A110">
            <v>40172</v>
          </cell>
        </row>
        <row r="111">
          <cell r="A111">
            <v>40179</v>
          </cell>
        </row>
        <row r="112">
          <cell r="A112">
            <v>40224</v>
          </cell>
        </row>
        <row r="113">
          <cell r="A113">
            <v>40225</v>
          </cell>
        </row>
        <row r="114">
          <cell r="A114">
            <v>40270</v>
          </cell>
        </row>
        <row r="115">
          <cell r="A115">
            <v>40289</v>
          </cell>
        </row>
        <row r="116">
          <cell r="A116">
            <v>40299</v>
          </cell>
        </row>
        <row r="117">
          <cell r="A117">
            <v>40332</v>
          </cell>
        </row>
        <row r="118">
          <cell r="A118">
            <v>40428</v>
          </cell>
        </row>
        <row r="119">
          <cell r="A119">
            <v>40463</v>
          </cell>
        </row>
        <row r="120">
          <cell r="A120">
            <v>40484</v>
          </cell>
        </row>
        <row r="121">
          <cell r="A121">
            <v>40497</v>
          </cell>
        </row>
        <row r="122">
          <cell r="A122">
            <v>40537</v>
          </cell>
        </row>
        <row r="123">
          <cell r="A123">
            <v>40544</v>
          </cell>
        </row>
        <row r="124">
          <cell r="A124">
            <v>40609</v>
          </cell>
        </row>
        <row r="125">
          <cell r="A125">
            <v>40610</v>
          </cell>
        </row>
        <row r="126">
          <cell r="A126">
            <v>40654</v>
          </cell>
        </row>
        <row r="127">
          <cell r="A127">
            <v>40655</v>
          </cell>
        </row>
        <row r="128">
          <cell r="A128">
            <v>40664</v>
          </cell>
        </row>
        <row r="129">
          <cell r="A129">
            <v>40717</v>
          </cell>
        </row>
        <row r="130">
          <cell r="A130">
            <v>40793</v>
          </cell>
        </row>
        <row r="131">
          <cell r="A131">
            <v>40828</v>
          </cell>
        </row>
        <row r="132">
          <cell r="A132">
            <v>40849</v>
          </cell>
        </row>
        <row r="133">
          <cell r="A133">
            <v>40862</v>
          </cell>
        </row>
        <row r="134">
          <cell r="A134">
            <v>40902</v>
          </cell>
        </row>
        <row r="135">
          <cell r="A135">
            <v>40909</v>
          </cell>
        </row>
        <row r="136">
          <cell r="A136">
            <v>40959</v>
          </cell>
        </row>
        <row r="137">
          <cell r="A137">
            <v>40960</v>
          </cell>
        </row>
        <row r="138">
          <cell r="A138">
            <v>41005</v>
          </cell>
        </row>
        <row r="139">
          <cell r="A139">
            <v>41020</v>
          </cell>
        </row>
        <row r="140">
          <cell r="A140">
            <v>41030</v>
          </cell>
        </row>
        <row r="141">
          <cell r="A141">
            <v>41067</v>
          </cell>
        </row>
        <row r="142">
          <cell r="A142">
            <v>41159</v>
          </cell>
        </row>
        <row r="143">
          <cell r="A143">
            <v>41194</v>
          </cell>
        </row>
        <row r="144">
          <cell r="A144">
            <v>41215</v>
          </cell>
        </row>
        <row r="145">
          <cell r="A145">
            <v>41228</v>
          </cell>
        </row>
        <row r="146">
          <cell r="A146">
            <v>41268</v>
          </cell>
        </row>
        <row r="147">
          <cell r="A147">
            <v>41275</v>
          </cell>
        </row>
        <row r="148">
          <cell r="A148">
            <v>41316</v>
          </cell>
        </row>
        <row r="149">
          <cell r="A149">
            <v>41317</v>
          </cell>
        </row>
        <row r="150">
          <cell r="A150">
            <v>41362</v>
          </cell>
        </row>
        <row r="151">
          <cell r="A151">
            <v>41385</v>
          </cell>
        </row>
        <row r="152">
          <cell r="A152">
            <v>41395</v>
          </cell>
        </row>
        <row r="153">
          <cell r="A153">
            <v>41424</v>
          </cell>
        </row>
        <row r="154">
          <cell r="A154">
            <v>41524</v>
          </cell>
        </row>
        <row r="155">
          <cell r="A155">
            <v>41559</v>
          </cell>
        </row>
        <row r="156">
          <cell r="A156">
            <v>41580</v>
          </cell>
        </row>
        <row r="157">
          <cell r="A157">
            <v>41593</v>
          </cell>
        </row>
        <row r="158">
          <cell r="A158">
            <v>41633</v>
          </cell>
        </row>
        <row r="159">
          <cell r="A159">
            <v>41640</v>
          </cell>
        </row>
        <row r="160">
          <cell r="A160">
            <v>41701</v>
          </cell>
        </row>
        <row r="161">
          <cell r="A161">
            <v>41702</v>
          </cell>
        </row>
        <row r="162">
          <cell r="A162">
            <v>41747</v>
          </cell>
        </row>
        <row r="163">
          <cell r="A163">
            <v>41750</v>
          </cell>
        </row>
        <row r="164">
          <cell r="A164">
            <v>41760</v>
          </cell>
        </row>
        <row r="165">
          <cell r="A165">
            <v>41809</v>
          </cell>
        </row>
        <row r="166">
          <cell r="A166">
            <v>41889</v>
          </cell>
        </row>
        <row r="167">
          <cell r="A167">
            <v>41924</v>
          </cell>
        </row>
        <row r="168">
          <cell r="A168">
            <v>41945</v>
          </cell>
        </row>
        <row r="169">
          <cell r="A169">
            <v>41958</v>
          </cell>
        </row>
        <row r="170">
          <cell r="A170">
            <v>41998</v>
          </cell>
        </row>
        <row r="171">
          <cell r="A171">
            <v>42005</v>
          </cell>
        </row>
        <row r="172">
          <cell r="A172">
            <v>42051</v>
          </cell>
        </row>
        <row r="173">
          <cell r="A173">
            <v>42052</v>
          </cell>
        </row>
        <row r="174">
          <cell r="A174">
            <v>42097</v>
          </cell>
        </row>
        <row r="175">
          <cell r="A175">
            <v>42115</v>
          </cell>
        </row>
        <row r="176">
          <cell r="A176">
            <v>42125</v>
          </cell>
        </row>
        <row r="177">
          <cell r="A177">
            <v>42159</v>
          </cell>
        </row>
        <row r="178">
          <cell r="A178">
            <v>42254</v>
          </cell>
        </row>
        <row r="179">
          <cell r="A179">
            <v>42289</v>
          </cell>
        </row>
        <row r="180">
          <cell r="A180">
            <v>42310</v>
          </cell>
        </row>
        <row r="181">
          <cell r="A181">
            <v>42323</v>
          </cell>
        </row>
        <row r="182">
          <cell r="A182">
            <v>42363</v>
          </cell>
        </row>
        <row r="183">
          <cell r="A183">
            <v>42370</v>
          </cell>
        </row>
        <row r="184">
          <cell r="A184">
            <v>42408</v>
          </cell>
        </row>
        <row r="185">
          <cell r="A185">
            <v>42409</v>
          </cell>
        </row>
        <row r="186">
          <cell r="A186">
            <v>42454</v>
          </cell>
        </row>
        <row r="187">
          <cell r="A187">
            <v>42481</v>
          </cell>
        </row>
        <row r="188">
          <cell r="A188">
            <v>42491</v>
          </cell>
        </row>
        <row r="189">
          <cell r="A189">
            <v>42516</v>
          </cell>
        </row>
        <row r="190">
          <cell r="A190">
            <v>42620</v>
          </cell>
        </row>
        <row r="191">
          <cell r="A191">
            <v>42655</v>
          </cell>
        </row>
        <row r="192">
          <cell r="A192">
            <v>42676</v>
          </cell>
        </row>
        <row r="193">
          <cell r="A193">
            <v>42689</v>
          </cell>
        </row>
        <row r="194">
          <cell r="A194">
            <v>42729</v>
          </cell>
        </row>
        <row r="195">
          <cell r="A195">
            <v>42736</v>
          </cell>
        </row>
        <row r="196">
          <cell r="A196">
            <v>42793</v>
          </cell>
        </row>
        <row r="197">
          <cell r="A197">
            <v>42794</v>
          </cell>
        </row>
        <row r="198">
          <cell r="A198">
            <v>42839</v>
          </cell>
        </row>
        <row r="199">
          <cell r="A199">
            <v>42846</v>
          </cell>
        </row>
        <row r="200">
          <cell r="A200">
            <v>42856</v>
          </cell>
        </row>
        <row r="201">
          <cell r="A201">
            <v>42901</v>
          </cell>
        </row>
        <row r="202">
          <cell r="A202">
            <v>42985</v>
          </cell>
        </row>
        <row r="203">
          <cell r="A203">
            <v>43020</v>
          </cell>
        </row>
        <row r="204">
          <cell r="A204">
            <v>43041</v>
          </cell>
        </row>
        <row r="205">
          <cell r="A205">
            <v>43054</v>
          </cell>
        </row>
        <row r="206">
          <cell r="A206">
            <v>43094</v>
          </cell>
        </row>
        <row r="207">
          <cell r="A207">
            <v>43101</v>
          </cell>
        </row>
        <row r="208">
          <cell r="A208">
            <v>43143</v>
          </cell>
        </row>
        <row r="209">
          <cell r="A209">
            <v>43144</v>
          </cell>
        </row>
        <row r="210">
          <cell r="A210">
            <v>43189</v>
          </cell>
        </row>
        <row r="211">
          <cell r="A211">
            <v>43211</v>
          </cell>
        </row>
        <row r="212">
          <cell r="A212">
            <v>43221</v>
          </cell>
        </row>
        <row r="213">
          <cell r="A213">
            <v>43251</v>
          </cell>
        </row>
        <row r="214">
          <cell r="A214">
            <v>43350</v>
          </cell>
        </row>
        <row r="215">
          <cell r="A215">
            <v>43385</v>
          </cell>
        </row>
        <row r="216">
          <cell r="A216">
            <v>43406</v>
          </cell>
        </row>
        <row r="217">
          <cell r="A217">
            <v>43419</v>
          </cell>
        </row>
        <row r="218">
          <cell r="A218">
            <v>43459</v>
          </cell>
        </row>
        <row r="219">
          <cell r="A219">
            <v>43466</v>
          </cell>
        </row>
        <row r="220">
          <cell r="A220">
            <v>43528</v>
          </cell>
        </row>
        <row r="221">
          <cell r="A221">
            <v>43529</v>
          </cell>
        </row>
        <row r="222">
          <cell r="A222">
            <v>43574</v>
          </cell>
        </row>
        <row r="223">
          <cell r="A223">
            <v>43576</v>
          </cell>
        </row>
        <row r="224">
          <cell r="A224">
            <v>43586</v>
          </cell>
        </row>
        <row r="225">
          <cell r="A225">
            <v>43636</v>
          </cell>
        </row>
        <row r="226">
          <cell r="A226">
            <v>43715</v>
          </cell>
        </row>
        <row r="227">
          <cell r="A227">
            <v>43750</v>
          </cell>
        </row>
        <row r="228">
          <cell r="A228">
            <v>43771</v>
          </cell>
        </row>
        <row r="229">
          <cell r="A229">
            <v>43784</v>
          </cell>
        </row>
        <row r="230">
          <cell r="A230">
            <v>43824</v>
          </cell>
        </row>
        <row r="231">
          <cell r="A231">
            <v>43831</v>
          </cell>
        </row>
        <row r="232">
          <cell r="A232">
            <v>43885</v>
          </cell>
        </row>
        <row r="233">
          <cell r="A233">
            <v>43886</v>
          </cell>
        </row>
        <row r="234">
          <cell r="A234">
            <v>43931</v>
          </cell>
        </row>
        <row r="235">
          <cell r="A235">
            <v>43942</v>
          </cell>
        </row>
        <row r="236">
          <cell r="A236">
            <v>43952</v>
          </cell>
        </row>
        <row r="237">
          <cell r="A237">
            <v>43993</v>
          </cell>
        </row>
        <row r="238">
          <cell r="A238">
            <v>44081</v>
          </cell>
        </row>
        <row r="239">
          <cell r="A239">
            <v>44116</v>
          </cell>
        </row>
        <row r="240">
          <cell r="A240">
            <v>44137</v>
          </cell>
        </row>
        <row r="241">
          <cell r="A241">
            <v>44150</v>
          </cell>
        </row>
        <row r="242">
          <cell r="A242">
            <v>44190</v>
          </cell>
        </row>
        <row r="243">
          <cell r="A243">
            <v>44197</v>
          </cell>
        </row>
        <row r="244">
          <cell r="A244">
            <v>44242</v>
          </cell>
        </row>
        <row r="245">
          <cell r="A245">
            <v>44243</v>
          </cell>
        </row>
        <row r="246">
          <cell r="A246">
            <v>44288</v>
          </cell>
        </row>
        <row r="247">
          <cell r="A247">
            <v>44307</v>
          </cell>
        </row>
        <row r="248">
          <cell r="A248">
            <v>44317</v>
          </cell>
        </row>
        <row r="249">
          <cell r="A249">
            <v>44350</v>
          </cell>
        </row>
        <row r="250">
          <cell r="A250">
            <v>44446</v>
          </cell>
        </row>
        <row r="251">
          <cell r="A251">
            <v>44481</v>
          </cell>
        </row>
        <row r="252">
          <cell r="A252">
            <v>44502</v>
          </cell>
        </row>
        <row r="253">
          <cell r="A253">
            <v>44515</v>
          </cell>
        </row>
        <row r="254">
          <cell r="A254">
            <v>44555</v>
          </cell>
        </row>
        <row r="255">
          <cell r="A255">
            <v>44562</v>
          </cell>
        </row>
        <row r="256">
          <cell r="A256">
            <v>44620</v>
          </cell>
        </row>
        <row r="257">
          <cell r="A257">
            <v>44621</v>
          </cell>
        </row>
        <row r="258">
          <cell r="A258">
            <v>44666</v>
          </cell>
        </row>
        <row r="259">
          <cell r="A259">
            <v>44672</v>
          </cell>
        </row>
        <row r="260">
          <cell r="A260">
            <v>44682</v>
          </cell>
        </row>
        <row r="261">
          <cell r="A261">
            <v>44728</v>
          </cell>
        </row>
        <row r="262">
          <cell r="A262">
            <v>44811</v>
          </cell>
        </row>
        <row r="263">
          <cell r="A263">
            <v>44846</v>
          </cell>
        </row>
        <row r="264">
          <cell r="A264">
            <v>44867</v>
          </cell>
        </row>
        <row r="265">
          <cell r="A265">
            <v>44880</v>
          </cell>
        </row>
        <row r="266">
          <cell r="A266">
            <v>44920</v>
          </cell>
        </row>
        <row r="267">
          <cell r="A267">
            <v>44927</v>
          </cell>
        </row>
        <row r="268">
          <cell r="A268">
            <v>44977</v>
          </cell>
        </row>
        <row r="269">
          <cell r="A269">
            <v>44978</v>
          </cell>
        </row>
        <row r="270">
          <cell r="A270">
            <v>45023</v>
          </cell>
        </row>
        <row r="271">
          <cell r="A271">
            <v>45037</v>
          </cell>
        </row>
        <row r="272">
          <cell r="A272">
            <v>45047</v>
          </cell>
        </row>
        <row r="273">
          <cell r="A273">
            <v>45085</v>
          </cell>
        </row>
        <row r="274">
          <cell r="A274">
            <v>45176</v>
          </cell>
        </row>
        <row r="275">
          <cell r="A275">
            <v>45211</v>
          </cell>
        </row>
        <row r="276">
          <cell r="A276">
            <v>45232</v>
          </cell>
        </row>
        <row r="277">
          <cell r="A277">
            <v>45245</v>
          </cell>
        </row>
        <row r="278">
          <cell r="A278">
            <v>45285</v>
          </cell>
        </row>
        <row r="279">
          <cell r="A279">
            <v>45292</v>
          </cell>
        </row>
        <row r="280">
          <cell r="A280">
            <v>45334</v>
          </cell>
        </row>
        <row r="281">
          <cell r="A281">
            <v>45335</v>
          </cell>
        </row>
        <row r="282">
          <cell r="A282">
            <v>45380</v>
          </cell>
        </row>
        <row r="283">
          <cell r="A283">
            <v>45403</v>
          </cell>
        </row>
        <row r="284">
          <cell r="A284">
            <v>45413</v>
          </cell>
        </row>
        <row r="285">
          <cell r="A285">
            <v>45442</v>
          </cell>
        </row>
        <row r="286">
          <cell r="A286">
            <v>45542</v>
          </cell>
        </row>
        <row r="287">
          <cell r="A287">
            <v>45577</v>
          </cell>
        </row>
        <row r="288">
          <cell r="A288">
            <v>45598</v>
          </cell>
        </row>
        <row r="289">
          <cell r="A289">
            <v>45611</v>
          </cell>
        </row>
        <row r="290">
          <cell r="A290">
            <v>45651</v>
          </cell>
        </row>
        <row r="291">
          <cell r="A291">
            <v>45658</v>
          </cell>
        </row>
        <row r="292">
          <cell r="A292">
            <v>45719</v>
          </cell>
        </row>
        <row r="293">
          <cell r="A293">
            <v>45720</v>
          </cell>
        </row>
        <row r="294">
          <cell r="A294">
            <v>45765</v>
          </cell>
        </row>
        <row r="295">
          <cell r="A295">
            <v>45768</v>
          </cell>
        </row>
        <row r="296">
          <cell r="A296">
            <v>45778</v>
          </cell>
        </row>
        <row r="297">
          <cell r="A297">
            <v>45827</v>
          </cell>
        </row>
        <row r="298">
          <cell r="A298">
            <v>45907</v>
          </cell>
        </row>
        <row r="299">
          <cell r="A299">
            <v>45942</v>
          </cell>
        </row>
        <row r="300">
          <cell r="A300">
            <v>45963</v>
          </cell>
        </row>
        <row r="301">
          <cell r="A301">
            <v>45976</v>
          </cell>
        </row>
        <row r="302">
          <cell r="A302">
            <v>46016</v>
          </cell>
        </row>
        <row r="303">
          <cell r="A303">
            <v>46023</v>
          </cell>
        </row>
        <row r="304">
          <cell r="A304">
            <v>46069</v>
          </cell>
        </row>
        <row r="305">
          <cell r="A305">
            <v>46070</v>
          </cell>
        </row>
        <row r="306">
          <cell r="A306">
            <v>46115</v>
          </cell>
        </row>
        <row r="307">
          <cell r="A307">
            <v>46133</v>
          </cell>
        </row>
        <row r="308">
          <cell r="A308">
            <v>46143</v>
          </cell>
        </row>
        <row r="309">
          <cell r="A309">
            <v>46177</v>
          </cell>
        </row>
        <row r="310">
          <cell r="A310">
            <v>46272</v>
          </cell>
        </row>
        <row r="311">
          <cell r="A311">
            <v>46307</v>
          </cell>
        </row>
        <row r="312">
          <cell r="A312">
            <v>46328</v>
          </cell>
        </row>
        <row r="313">
          <cell r="A313">
            <v>46341</v>
          </cell>
        </row>
        <row r="314">
          <cell r="A314">
            <v>46381</v>
          </cell>
        </row>
        <row r="315">
          <cell r="A315">
            <v>46388</v>
          </cell>
        </row>
        <row r="316">
          <cell r="A316">
            <v>46426</v>
          </cell>
        </row>
        <row r="317">
          <cell r="A317">
            <v>46427</v>
          </cell>
        </row>
        <row r="318">
          <cell r="A318">
            <v>46472</v>
          </cell>
        </row>
        <row r="319">
          <cell r="A319">
            <v>46498</v>
          </cell>
        </row>
        <row r="320">
          <cell r="A320">
            <v>46508</v>
          </cell>
        </row>
        <row r="321">
          <cell r="A321">
            <v>46534</v>
          </cell>
        </row>
        <row r="322">
          <cell r="A322">
            <v>46637</v>
          </cell>
        </row>
        <row r="323">
          <cell r="A323">
            <v>46672</v>
          </cell>
        </row>
        <row r="324">
          <cell r="A324">
            <v>46693</v>
          </cell>
        </row>
        <row r="325">
          <cell r="A325">
            <v>46706</v>
          </cell>
        </row>
        <row r="326">
          <cell r="A326">
            <v>46746</v>
          </cell>
        </row>
        <row r="327">
          <cell r="A327">
            <v>46753</v>
          </cell>
        </row>
        <row r="328">
          <cell r="A328">
            <v>46811</v>
          </cell>
        </row>
        <row r="329">
          <cell r="A329">
            <v>46812</v>
          </cell>
        </row>
        <row r="330">
          <cell r="A330">
            <v>46857</v>
          </cell>
        </row>
        <row r="331">
          <cell r="A331">
            <v>46864</v>
          </cell>
        </row>
        <row r="332">
          <cell r="A332">
            <v>46874</v>
          </cell>
        </row>
        <row r="333">
          <cell r="A333">
            <v>46919</v>
          </cell>
        </row>
        <row r="334">
          <cell r="A334">
            <v>47003</v>
          </cell>
        </row>
        <row r="335">
          <cell r="A335">
            <v>47038</v>
          </cell>
        </row>
        <row r="336">
          <cell r="A336">
            <v>47059</v>
          </cell>
        </row>
        <row r="337">
          <cell r="A337">
            <v>47072</v>
          </cell>
        </row>
        <row r="338">
          <cell r="A338">
            <v>47112</v>
          </cell>
        </row>
        <row r="339">
          <cell r="A339">
            <v>47119</v>
          </cell>
        </row>
        <row r="340">
          <cell r="A340">
            <v>47161</v>
          </cell>
        </row>
        <row r="341">
          <cell r="A341">
            <v>47162</v>
          </cell>
        </row>
        <row r="342">
          <cell r="A342">
            <v>47207</v>
          </cell>
        </row>
        <row r="343">
          <cell r="A343">
            <v>47229</v>
          </cell>
        </row>
        <row r="344">
          <cell r="A344">
            <v>47239</v>
          </cell>
        </row>
        <row r="345">
          <cell r="A345">
            <v>47269</v>
          </cell>
        </row>
        <row r="346">
          <cell r="A346">
            <v>47368</v>
          </cell>
        </row>
        <row r="347">
          <cell r="A347">
            <v>47403</v>
          </cell>
        </row>
        <row r="348">
          <cell r="A348">
            <v>47424</v>
          </cell>
        </row>
        <row r="349">
          <cell r="A349">
            <v>47437</v>
          </cell>
        </row>
        <row r="350">
          <cell r="A350">
            <v>47477</v>
          </cell>
        </row>
        <row r="351">
          <cell r="A351">
            <v>47484</v>
          </cell>
        </row>
        <row r="352">
          <cell r="A352">
            <v>47546</v>
          </cell>
        </row>
        <row r="353">
          <cell r="A353">
            <v>47547</v>
          </cell>
        </row>
        <row r="354">
          <cell r="A354">
            <v>47592</v>
          </cell>
        </row>
        <row r="355">
          <cell r="A355">
            <v>47594</v>
          </cell>
        </row>
        <row r="356">
          <cell r="A356">
            <v>47604</v>
          </cell>
        </row>
        <row r="357">
          <cell r="A357">
            <v>47654</v>
          </cell>
        </row>
        <row r="358">
          <cell r="A358">
            <v>47733</v>
          </cell>
        </row>
        <row r="359">
          <cell r="A359">
            <v>47768</v>
          </cell>
        </row>
        <row r="360">
          <cell r="A360">
            <v>47789</v>
          </cell>
        </row>
        <row r="361">
          <cell r="A361">
            <v>47802</v>
          </cell>
        </row>
        <row r="362">
          <cell r="A362">
            <v>47842</v>
          </cell>
        </row>
        <row r="363">
          <cell r="A363">
            <v>47849</v>
          </cell>
        </row>
        <row r="364">
          <cell r="A364">
            <v>47903</v>
          </cell>
        </row>
        <row r="365">
          <cell r="A365">
            <v>47904</v>
          </cell>
        </row>
        <row r="366">
          <cell r="A366">
            <v>47949</v>
          </cell>
        </row>
        <row r="367">
          <cell r="A367">
            <v>47959</v>
          </cell>
        </row>
        <row r="368">
          <cell r="A368">
            <v>47969</v>
          </cell>
        </row>
        <row r="369">
          <cell r="A369">
            <v>48011</v>
          </cell>
        </row>
        <row r="370">
          <cell r="A370">
            <v>48098</v>
          </cell>
        </row>
        <row r="371">
          <cell r="A371">
            <v>48133</v>
          </cell>
        </row>
        <row r="372">
          <cell r="A372">
            <v>48154</v>
          </cell>
        </row>
        <row r="373">
          <cell r="A373">
            <v>48167</v>
          </cell>
        </row>
        <row r="374">
          <cell r="A374">
            <v>48207</v>
          </cell>
        </row>
        <row r="375">
          <cell r="A375">
            <v>48214</v>
          </cell>
        </row>
        <row r="376">
          <cell r="A376">
            <v>48253</v>
          </cell>
        </row>
        <row r="377">
          <cell r="A377">
            <v>48254</v>
          </cell>
        </row>
        <row r="378">
          <cell r="A378">
            <v>48299</v>
          </cell>
        </row>
        <row r="379">
          <cell r="A379">
            <v>48325</v>
          </cell>
        </row>
        <row r="380">
          <cell r="A380">
            <v>48361</v>
          </cell>
        </row>
        <row r="381">
          <cell r="A381">
            <v>48464</v>
          </cell>
        </row>
        <row r="382">
          <cell r="A382">
            <v>48499</v>
          </cell>
        </row>
        <row r="383">
          <cell r="A383">
            <v>48520</v>
          </cell>
        </row>
        <row r="384">
          <cell r="A384">
            <v>48533</v>
          </cell>
        </row>
        <row r="385">
          <cell r="A385">
            <v>48638</v>
          </cell>
        </row>
        <row r="386">
          <cell r="A386">
            <v>48639</v>
          </cell>
        </row>
        <row r="387">
          <cell r="A387">
            <v>48684</v>
          </cell>
        </row>
        <row r="388">
          <cell r="A388">
            <v>48690</v>
          </cell>
        </row>
        <row r="389">
          <cell r="A389">
            <v>48746</v>
          </cell>
        </row>
        <row r="390">
          <cell r="A390">
            <v>48829</v>
          </cell>
        </row>
        <row r="391">
          <cell r="A391">
            <v>48864</v>
          </cell>
        </row>
        <row r="392">
          <cell r="A392">
            <v>48885</v>
          </cell>
        </row>
        <row r="393">
          <cell r="A393">
            <v>48898</v>
          </cell>
        </row>
        <row r="394">
          <cell r="A394">
            <v>48995</v>
          </cell>
        </row>
        <row r="395">
          <cell r="A395">
            <v>48996</v>
          </cell>
        </row>
        <row r="396">
          <cell r="A396">
            <v>49041</v>
          </cell>
        </row>
        <row r="397">
          <cell r="A397">
            <v>49055</v>
          </cell>
        </row>
        <row r="398">
          <cell r="A398">
            <v>49065</v>
          </cell>
        </row>
        <row r="399">
          <cell r="A399">
            <v>49103</v>
          </cell>
        </row>
        <row r="400">
          <cell r="A400">
            <v>49194</v>
          </cell>
        </row>
        <row r="401">
          <cell r="A401">
            <v>49229</v>
          </cell>
        </row>
        <row r="402">
          <cell r="A402">
            <v>49250</v>
          </cell>
        </row>
        <row r="403">
          <cell r="A403">
            <v>49263</v>
          </cell>
        </row>
        <row r="404">
          <cell r="A404">
            <v>49303</v>
          </cell>
        </row>
        <row r="405">
          <cell r="A405">
            <v>49310</v>
          </cell>
        </row>
        <row r="406">
          <cell r="A406">
            <v>49345</v>
          </cell>
        </row>
        <row r="407">
          <cell r="A407">
            <v>49346</v>
          </cell>
        </row>
        <row r="408">
          <cell r="A408">
            <v>49391</v>
          </cell>
        </row>
        <row r="409">
          <cell r="A409">
            <v>49430</v>
          </cell>
        </row>
        <row r="410">
          <cell r="A410">
            <v>49453</v>
          </cell>
        </row>
        <row r="411">
          <cell r="A411">
            <v>49559</v>
          </cell>
        </row>
        <row r="412">
          <cell r="A412">
            <v>49594</v>
          </cell>
        </row>
        <row r="413">
          <cell r="A413">
            <v>49615</v>
          </cell>
        </row>
        <row r="414">
          <cell r="A414">
            <v>49628</v>
          </cell>
        </row>
        <row r="415">
          <cell r="A415">
            <v>49668</v>
          </cell>
        </row>
        <row r="416">
          <cell r="A416">
            <v>49675</v>
          </cell>
        </row>
        <row r="417">
          <cell r="A417">
            <v>49730</v>
          </cell>
        </row>
        <row r="418">
          <cell r="A418">
            <v>49731</v>
          </cell>
        </row>
        <row r="419">
          <cell r="A419">
            <v>49776</v>
          </cell>
        </row>
        <row r="420">
          <cell r="A420">
            <v>49786</v>
          </cell>
        </row>
        <row r="421">
          <cell r="A421">
            <v>49796</v>
          </cell>
        </row>
        <row r="422">
          <cell r="A422">
            <v>49838</v>
          </cell>
        </row>
        <row r="423">
          <cell r="A423">
            <v>50034</v>
          </cell>
        </row>
        <row r="424">
          <cell r="A424">
            <v>50041</v>
          </cell>
        </row>
        <row r="425">
          <cell r="A425">
            <v>50087</v>
          </cell>
        </row>
        <row r="426">
          <cell r="A426">
            <v>50088</v>
          </cell>
        </row>
        <row r="427">
          <cell r="A427">
            <v>50133</v>
          </cell>
        </row>
        <row r="428">
          <cell r="A428">
            <v>50151</v>
          </cell>
        </row>
        <row r="429">
          <cell r="A429">
            <v>50161</v>
          </cell>
        </row>
        <row r="430">
          <cell r="A430">
            <v>50195</v>
          </cell>
        </row>
        <row r="431">
          <cell r="A431">
            <v>50290</v>
          </cell>
        </row>
        <row r="432">
          <cell r="A432">
            <v>50325</v>
          </cell>
        </row>
        <row r="433">
          <cell r="A433">
            <v>50346</v>
          </cell>
        </row>
        <row r="434">
          <cell r="A434">
            <v>50399</v>
          </cell>
        </row>
        <row r="435">
          <cell r="A435">
            <v>50406</v>
          </cell>
        </row>
        <row r="436">
          <cell r="A436">
            <v>50472</v>
          </cell>
        </row>
        <row r="437">
          <cell r="A437">
            <v>50473</v>
          </cell>
        </row>
        <row r="438">
          <cell r="A438">
            <v>50516</v>
          </cell>
        </row>
        <row r="439">
          <cell r="A439">
            <v>50518</v>
          </cell>
        </row>
        <row r="440">
          <cell r="A440">
            <v>50580</v>
          </cell>
        </row>
        <row r="441">
          <cell r="A441">
            <v>50655</v>
          </cell>
        </row>
        <row r="442">
          <cell r="A442">
            <v>50690</v>
          </cell>
        </row>
        <row r="443">
          <cell r="A443">
            <v>50711</v>
          </cell>
        </row>
        <row r="444">
          <cell r="A444">
            <v>50724</v>
          </cell>
        </row>
        <row r="445">
          <cell r="A445">
            <v>50822</v>
          </cell>
        </row>
        <row r="446">
          <cell r="A446">
            <v>50823</v>
          </cell>
        </row>
        <row r="447">
          <cell r="A447">
            <v>50868</v>
          </cell>
        </row>
        <row r="448">
          <cell r="A448">
            <v>50881</v>
          </cell>
        </row>
        <row r="449">
          <cell r="A449">
            <v>50930</v>
          </cell>
        </row>
        <row r="450">
          <cell r="A450">
            <v>51020</v>
          </cell>
        </row>
        <row r="451">
          <cell r="A451">
            <v>51055</v>
          </cell>
        </row>
        <row r="452">
          <cell r="A452">
            <v>51076</v>
          </cell>
        </row>
        <row r="453">
          <cell r="A453">
            <v>51089</v>
          </cell>
        </row>
        <row r="454">
          <cell r="A454">
            <v>51179</v>
          </cell>
        </row>
        <row r="455">
          <cell r="A455">
            <v>51180</v>
          </cell>
        </row>
        <row r="456">
          <cell r="A456">
            <v>51225</v>
          </cell>
        </row>
        <row r="457">
          <cell r="A457">
            <v>51257</v>
          </cell>
        </row>
        <row r="458">
          <cell r="A458">
            <v>51287</v>
          </cell>
        </row>
        <row r="459">
          <cell r="A459">
            <v>51386</v>
          </cell>
        </row>
        <row r="460">
          <cell r="A460">
            <v>51421</v>
          </cell>
        </row>
        <row r="461">
          <cell r="A461">
            <v>51442</v>
          </cell>
        </row>
        <row r="462">
          <cell r="A462">
            <v>51455</v>
          </cell>
        </row>
        <row r="463">
          <cell r="A463">
            <v>51495</v>
          </cell>
        </row>
        <row r="464">
          <cell r="A464">
            <v>51502</v>
          </cell>
        </row>
        <row r="465">
          <cell r="A465">
            <v>51564</v>
          </cell>
        </row>
        <row r="466">
          <cell r="A466">
            <v>51565</v>
          </cell>
        </row>
        <row r="467">
          <cell r="A467">
            <v>51610</v>
          </cell>
        </row>
        <row r="468">
          <cell r="A468">
            <v>51622</v>
          </cell>
        </row>
        <row r="469">
          <cell r="A469">
            <v>51672</v>
          </cell>
        </row>
        <row r="470">
          <cell r="A470">
            <v>51820</v>
          </cell>
        </row>
        <row r="471">
          <cell r="A471">
            <v>51860</v>
          </cell>
        </row>
        <row r="472">
          <cell r="A472">
            <v>51867</v>
          </cell>
        </row>
        <row r="473">
          <cell r="A473">
            <v>51914</v>
          </cell>
        </row>
        <row r="474">
          <cell r="A474">
            <v>51915</v>
          </cell>
        </row>
        <row r="475">
          <cell r="A475">
            <v>51960</v>
          </cell>
        </row>
        <row r="476">
          <cell r="A476">
            <v>51977</v>
          </cell>
        </row>
        <row r="477">
          <cell r="A477">
            <v>51987</v>
          </cell>
        </row>
        <row r="478">
          <cell r="A478">
            <v>52022</v>
          </cell>
        </row>
        <row r="479">
          <cell r="A479">
            <v>52225</v>
          </cell>
        </row>
        <row r="480">
          <cell r="A480">
            <v>52232</v>
          </cell>
        </row>
        <row r="481">
          <cell r="A481">
            <v>52271</v>
          </cell>
        </row>
        <row r="482">
          <cell r="A482">
            <v>52272</v>
          </cell>
        </row>
        <row r="483">
          <cell r="A483">
            <v>52317</v>
          </cell>
        </row>
        <row r="484">
          <cell r="A484">
            <v>52342</v>
          </cell>
        </row>
        <row r="485">
          <cell r="A485">
            <v>52352</v>
          </cell>
        </row>
        <row r="486">
          <cell r="A486">
            <v>52379</v>
          </cell>
        </row>
        <row r="487">
          <cell r="A487">
            <v>52481</v>
          </cell>
        </row>
        <row r="488">
          <cell r="A488">
            <v>52516</v>
          </cell>
        </row>
        <row r="489">
          <cell r="A489">
            <v>52537</v>
          </cell>
        </row>
        <row r="490">
          <cell r="A490">
            <v>52590</v>
          </cell>
        </row>
        <row r="491">
          <cell r="A491">
            <v>52597</v>
          </cell>
        </row>
        <row r="492">
          <cell r="A492">
            <v>52656</v>
          </cell>
        </row>
        <row r="493">
          <cell r="A493">
            <v>52657</v>
          </cell>
        </row>
        <row r="494">
          <cell r="A494">
            <v>52702</v>
          </cell>
        </row>
        <row r="495">
          <cell r="A495">
            <v>52708</v>
          </cell>
        </row>
        <row r="496">
          <cell r="A496">
            <v>52764</v>
          </cell>
        </row>
        <row r="497">
          <cell r="A497">
            <v>52847</v>
          </cell>
        </row>
        <row r="498">
          <cell r="A498">
            <v>52882</v>
          </cell>
        </row>
        <row r="499">
          <cell r="A499">
            <v>52903</v>
          </cell>
        </row>
        <row r="500">
          <cell r="A500">
            <v>52916</v>
          </cell>
        </row>
        <row r="501">
          <cell r="A501">
            <v>53013</v>
          </cell>
        </row>
        <row r="502">
          <cell r="A502">
            <v>53014</v>
          </cell>
        </row>
        <row r="503">
          <cell r="A503">
            <v>53059</v>
          </cell>
        </row>
        <row r="504">
          <cell r="A504">
            <v>53073</v>
          </cell>
        </row>
        <row r="505">
          <cell r="A505">
            <v>53083</v>
          </cell>
        </row>
        <row r="506">
          <cell r="A506">
            <v>53121</v>
          </cell>
        </row>
        <row r="507">
          <cell r="A507">
            <v>53212</v>
          </cell>
        </row>
        <row r="508">
          <cell r="A508">
            <v>53247</v>
          </cell>
        </row>
        <row r="509">
          <cell r="A509">
            <v>53268</v>
          </cell>
        </row>
        <row r="510">
          <cell r="A510">
            <v>53281</v>
          </cell>
        </row>
        <row r="511">
          <cell r="A511">
            <v>53321</v>
          </cell>
        </row>
        <row r="512">
          <cell r="A512">
            <v>53328</v>
          </cell>
        </row>
        <row r="513">
          <cell r="A513">
            <v>53363</v>
          </cell>
        </row>
        <row r="514">
          <cell r="A514">
            <v>53364</v>
          </cell>
        </row>
        <row r="515">
          <cell r="A515">
            <v>53409</v>
          </cell>
        </row>
        <row r="516">
          <cell r="A516">
            <v>53448</v>
          </cell>
        </row>
        <row r="517">
          <cell r="A517">
            <v>53471</v>
          </cell>
        </row>
        <row r="518">
          <cell r="A518">
            <v>53577</v>
          </cell>
        </row>
        <row r="519">
          <cell r="A519">
            <v>53612</v>
          </cell>
        </row>
        <row r="520">
          <cell r="A520">
            <v>53633</v>
          </cell>
        </row>
        <row r="521">
          <cell r="A521">
            <v>53646</v>
          </cell>
        </row>
        <row r="522">
          <cell r="A522">
            <v>53686</v>
          </cell>
        </row>
        <row r="523">
          <cell r="A523">
            <v>53693</v>
          </cell>
        </row>
        <row r="524">
          <cell r="A524">
            <v>53748</v>
          </cell>
        </row>
        <row r="525">
          <cell r="A525">
            <v>53749</v>
          </cell>
        </row>
        <row r="526">
          <cell r="A526">
            <v>53794</v>
          </cell>
        </row>
        <row r="527">
          <cell r="A527">
            <v>53813</v>
          </cell>
        </row>
        <row r="528">
          <cell r="A528">
            <v>53856</v>
          </cell>
        </row>
        <row r="529">
          <cell r="A529">
            <v>54011</v>
          </cell>
        </row>
        <row r="530">
          <cell r="A530">
            <v>54051</v>
          </cell>
        </row>
        <row r="531">
          <cell r="A531">
            <v>54058</v>
          </cell>
        </row>
        <row r="532">
          <cell r="A532">
            <v>54105</v>
          </cell>
        </row>
        <row r="533">
          <cell r="A533">
            <v>54106</v>
          </cell>
        </row>
        <row r="534">
          <cell r="A534">
            <v>54151</v>
          </cell>
        </row>
        <row r="535">
          <cell r="A535">
            <v>54169</v>
          </cell>
        </row>
        <row r="536">
          <cell r="A536">
            <v>54179</v>
          </cell>
        </row>
        <row r="537">
          <cell r="A537">
            <v>54213</v>
          </cell>
        </row>
        <row r="538">
          <cell r="A538">
            <v>54308</v>
          </cell>
        </row>
        <row r="539">
          <cell r="A539">
            <v>54343</v>
          </cell>
        </row>
        <row r="540">
          <cell r="A540">
            <v>54364</v>
          </cell>
        </row>
        <row r="541">
          <cell r="A541">
            <v>54417</v>
          </cell>
        </row>
        <row r="542">
          <cell r="A542">
            <v>54424</v>
          </cell>
        </row>
        <row r="543">
          <cell r="A543">
            <v>54483</v>
          </cell>
        </row>
        <row r="544">
          <cell r="A544">
            <v>54484</v>
          </cell>
        </row>
        <row r="545">
          <cell r="A545">
            <v>54529</v>
          </cell>
        </row>
        <row r="546">
          <cell r="A546">
            <v>54534</v>
          </cell>
        </row>
        <row r="547">
          <cell r="A547">
            <v>54591</v>
          </cell>
        </row>
        <row r="548">
          <cell r="A548">
            <v>54673</v>
          </cell>
        </row>
        <row r="549">
          <cell r="A549">
            <v>54708</v>
          </cell>
        </row>
        <row r="550">
          <cell r="A550">
            <v>54729</v>
          </cell>
        </row>
        <row r="551">
          <cell r="A551">
            <v>54742</v>
          </cell>
        </row>
        <row r="552">
          <cell r="A552">
            <v>54840</v>
          </cell>
        </row>
        <row r="553">
          <cell r="A553">
            <v>54841</v>
          </cell>
        </row>
        <row r="554">
          <cell r="A554">
            <v>54886</v>
          </cell>
        </row>
        <row r="555">
          <cell r="A555">
            <v>54899</v>
          </cell>
        </row>
        <row r="556">
          <cell r="A556">
            <v>54948</v>
          </cell>
        </row>
        <row r="557">
          <cell r="A557">
            <v>55038</v>
          </cell>
        </row>
        <row r="558">
          <cell r="A558">
            <v>55073</v>
          </cell>
        </row>
        <row r="559">
          <cell r="A559">
            <v>55094</v>
          </cell>
        </row>
        <row r="560">
          <cell r="A560">
            <v>55107</v>
          </cell>
        </row>
        <row r="561">
          <cell r="A561">
            <v>55197</v>
          </cell>
        </row>
        <row r="562">
          <cell r="A562">
            <v>55198</v>
          </cell>
        </row>
        <row r="563">
          <cell r="A563">
            <v>55243</v>
          </cell>
        </row>
        <row r="564">
          <cell r="A564">
            <v>55264</v>
          </cell>
        </row>
        <row r="565">
          <cell r="A565">
            <v>55274</v>
          </cell>
        </row>
        <row r="566">
          <cell r="A566">
            <v>55305</v>
          </cell>
        </row>
        <row r="567">
          <cell r="A567">
            <v>55403</v>
          </cell>
        </row>
        <row r="568">
          <cell r="A568">
            <v>55438</v>
          </cell>
        </row>
        <row r="569">
          <cell r="A569">
            <v>55459</v>
          </cell>
        </row>
        <row r="570">
          <cell r="A570">
            <v>55472</v>
          </cell>
        </row>
        <row r="571">
          <cell r="A571">
            <v>55512</v>
          </cell>
        </row>
        <row r="572">
          <cell r="A572">
            <v>55519</v>
          </cell>
        </row>
        <row r="573">
          <cell r="A573">
            <v>55582</v>
          </cell>
        </row>
        <row r="574">
          <cell r="A574">
            <v>55583</v>
          </cell>
        </row>
        <row r="575">
          <cell r="A575">
            <v>55628</v>
          </cell>
        </row>
        <row r="576">
          <cell r="A576">
            <v>55640</v>
          </cell>
        </row>
        <row r="577">
          <cell r="A577">
            <v>55690</v>
          </cell>
        </row>
        <row r="578">
          <cell r="A578">
            <v>55838</v>
          </cell>
        </row>
        <row r="579">
          <cell r="A579">
            <v>55878</v>
          </cell>
        </row>
        <row r="580">
          <cell r="A580">
            <v>55885</v>
          </cell>
        </row>
        <row r="581">
          <cell r="A581">
            <v>55932</v>
          </cell>
        </row>
        <row r="582">
          <cell r="A582">
            <v>55933</v>
          </cell>
        </row>
        <row r="583">
          <cell r="A583">
            <v>55978</v>
          </cell>
        </row>
        <row r="584">
          <cell r="A584">
            <v>55995</v>
          </cell>
        </row>
        <row r="585">
          <cell r="A585">
            <v>56005</v>
          </cell>
        </row>
        <row r="586">
          <cell r="A586">
            <v>56040</v>
          </cell>
        </row>
        <row r="587">
          <cell r="A587">
            <v>56243</v>
          </cell>
        </row>
        <row r="588">
          <cell r="A588">
            <v>56250</v>
          </cell>
        </row>
        <row r="589">
          <cell r="A589">
            <v>56289</v>
          </cell>
        </row>
        <row r="590">
          <cell r="A590">
            <v>56290</v>
          </cell>
        </row>
        <row r="591">
          <cell r="A591">
            <v>56335</v>
          </cell>
        </row>
        <row r="592">
          <cell r="A592">
            <v>56360</v>
          </cell>
        </row>
        <row r="593">
          <cell r="A593">
            <v>56370</v>
          </cell>
        </row>
        <row r="594">
          <cell r="A594">
            <v>56397</v>
          </cell>
        </row>
        <row r="595">
          <cell r="A595">
            <v>56499</v>
          </cell>
        </row>
        <row r="596">
          <cell r="A596">
            <v>56534</v>
          </cell>
        </row>
        <row r="597">
          <cell r="A597">
            <v>56555</v>
          </cell>
        </row>
        <row r="598">
          <cell r="A598">
            <v>56608</v>
          </cell>
        </row>
        <row r="599">
          <cell r="A599">
            <v>56615</v>
          </cell>
        </row>
        <row r="600">
          <cell r="A600">
            <v>56674</v>
          </cell>
        </row>
        <row r="601">
          <cell r="A601">
            <v>56675</v>
          </cell>
        </row>
        <row r="602">
          <cell r="A602">
            <v>56720</v>
          </cell>
        </row>
        <row r="603">
          <cell r="A603">
            <v>56725</v>
          </cell>
        </row>
        <row r="604">
          <cell r="A604">
            <v>56782</v>
          </cell>
        </row>
        <row r="605">
          <cell r="A605">
            <v>56864</v>
          </cell>
        </row>
        <row r="606">
          <cell r="A606">
            <v>56899</v>
          </cell>
        </row>
        <row r="607">
          <cell r="A607">
            <v>56920</v>
          </cell>
        </row>
        <row r="608">
          <cell r="A608">
            <v>56933</v>
          </cell>
        </row>
        <row r="609">
          <cell r="A609">
            <v>57024</v>
          </cell>
        </row>
        <row r="610">
          <cell r="A610">
            <v>57025</v>
          </cell>
        </row>
        <row r="611">
          <cell r="A611">
            <v>57070</v>
          </cell>
        </row>
        <row r="612">
          <cell r="A612">
            <v>57091</v>
          </cell>
        </row>
        <row r="613">
          <cell r="A613">
            <v>57101</v>
          </cell>
        </row>
        <row r="614">
          <cell r="A614">
            <v>57132</v>
          </cell>
        </row>
        <row r="615">
          <cell r="A615">
            <v>57230</v>
          </cell>
        </row>
        <row r="616">
          <cell r="A616">
            <v>57265</v>
          </cell>
        </row>
        <row r="617">
          <cell r="A617">
            <v>57286</v>
          </cell>
        </row>
        <row r="618">
          <cell r="A618">
            <v>57299</v>
          </cell>
        </row>
        <row r="619">
          <cell r="A619">
            <v>57339</v>
          </cell>
        </row>
        <row r="620">
          <cell r="A620">
            <v>57346</v>
          </cell>
        </row>
        <row r="621">
          <cell r="A621">
            <v>57409</v>
          </cell>
        </row>
        <row r="622">
          <cell r="A622">
            <v>57410</v>
          </cell>
        </row>
        <row r="623">
          <cell r="A623">
            <v>57455</v>
          </cell>
        </row>
        <row r="624">
          <cell r="A624">
            <v>57466</v>
          </cell>
        </row>
        <row r="625">
          <cell r="A625">
            <v>57517</v>
          </cell>
        </row>
        <row r="626">
          <cell r="A626">
            <v>57595</v>
          </cell>
        </row>
        <row r="627">
          <cell r="A627">
            <v>57630</v>
          </cell>
        </row>
        <row r="628">
          <cell r="A628">
            <v>57651</v>
          </cell>
        </row>
        <row r="629">
          <cell r="A629">
            <v>57664</v>
          </cell>
        </row>
        <row r="630">
          <cell r="A630">
            <v>57704</v>
          </cell>
        </row>
        <row r="631">
          <cell r="A631">
            <v>57711</v>
          </cell>
        </row>
        <row r="632">
          <cell r="A632">
            <v>57766</v>
          </cell>
        </row>
        <row r="633">
          <cell r="A633">
            <v>57767</v>
          </cell>
        </row>
        <row r="634">
          <cell r="A634">
            <v>57812</v>
          </cell>
        </row>
        <row r="635">
          <cell r="A635">
            <v>57831</v>
          </cell>
        </row>
        <row r="636">
          <cell r="A636">
            <v>57874</v>
          </cell>
        </row>
        <row r="637">
          <cell r="A637">
            <v>58029</v>
          </cell>
        </row>
        <row r="638">
          <cell r="A638">
            <v>58069</v>
          </cell>
        </row>
        <row r="639">
          <cell r="A639">
            <v>58076</v>
          </cell>
        </row>
        <row r="640">
          <cell r="A640">
            <v>58116</v>
          </cell>
        </row>
        <row r="641">
          <cell r="A641">
            <v>58117</v>
          </cell>
        </row>
        <row r="642">
          <cell r="A642">
            <v>58162</v>
          </cell>
        </row>
        <row r="643">
          <cell r="A643">
            <v>58186</v>
          </cell>
        </row>
        <row r="644">
          <cell r="A644">
            <v>58196</v>
          </cell>
        </row>
        <row r="645">
          <cell r="A645">
            <v>58224</v>
          </cell>
        </row>
        <row r="646">
          <cell r="A646">
            <v>58434</v>
          </cell>
        </row>
        <row r="647">
          <cell r="A647">
            <v>58441</v>
          </cell>
        </row>
        <row r="648">
          <cell r="A648">
            <v>58501</v>
          </cell>
        </row>
        <row r="649">
          <cell r="A649">
            <v>58502</v>
          </cell>
        </row>
        <row r="650">
          <cell r="A650">
            <v>58547</v>
          </cell>
        </row>
        <row r="651">
          <cell r="A651">
            <v>58552</v>
          </cell>
        </row>
        <row r="652">
          <cell r="A652">
            <v>58609</v>
          </cell>
        </row>
        <row r="653">
          <cell r="A653">
            <v>58691</v>
          </cell>
        </row>
        <row r="654">
          <cell r="A654">
            <v>58726</v>
          </cell>
        </row>
        <row r="655">
          <cell r="A655">
            <v>58747</v>
          </cell>
        </row>
        <row r="656">
          <cell r="A656">
            <v>58760</v>
          </cell>
        </row>
        <row r="657">
          <cell r="A657">
            <v>58858</v>
          </cell>
        </row>
        <row r="658">
          <cell r="A658">
            <v>58859</v>
          </cell>
        </row>
        <row r="659">
          <cell r="A659">
            <v>58904</v>
          </cell>
        </row>
        <row r="660">
          <cell r="A660">
            <v>58917</v>
          </cell>
        </row>
        <row r="661">
          <cell r="A661">
            <v>58966</v>
          </cell>
        </row>
        <row r="662">
          <cell r="A662">
            <v>59056</v>
          </cell>
        </row>
        <row r="663">
          <cell r="A663">
            <v>59091</v>
          </cell>
        </row>
        <row r="664">
          <cell r="A664">
            <v>59112</v>
          </cell>
        </row>
        <row r="665">
          <cell r="A665">
            <v>59125</v>
          </cell>
        </row>
        <row r="666">
          <cell r="A666">
            <v>59208</v>
          </cell>
        </row>
        <row r="667">
          <cell r="A667">
            <v>59209</v>
          </cell>
        </row>
        <row r="668">
          <cell r="A668">
            <v>59254</v>
          </cell>
        </row>
        <row r="669">
          <cell r="A669">
            <v>59282</v>
          </cell>
        </row>
        <row r="670">
          <cell r="A670">
            <v>59292</v>
          </cell>
        </row>
        <row r="671">
          <cell r="A671">
            <v>59316</v>
          </cell>
        </row>
        <row r="672">
          <cell r="A672">
            <v>59421</v>
          </cell>
        </row>
        <row r="673">
          <cell r="A673">
            <v>59456</v>
          </cell>
        </row>
        <row r="674">
          <cell r="A674">
            <v>59477</v>
          </cell>
        </row>
        <row r="675">
          <cell r="A675">
            <v>59490</v>
          </cell>
        </row>
        <row r="676">
          <cell r="A676">
            <v>59530</v>
          </cell>
        </row>
        <row r="677">
          <cell r="A677">
            <v>59537</v>
          </cell>
        </row>
        <row r="678">
          <cell r="A678">
            <v>59593</v>
          </cell>
        </row>
        <row r="679">
          <cell r="A679">
            <v>59594</v>
          </cell>
        </row>
        <row r="680">
          <cell r="A680">
            <v>59639</v>
          </cell>
        </row>
        <row r="681">
          <cell r="A681">
            <v>59657</v>
          </cell>
        </row>
        <row r="682">
          <cell r="A682">
            <v>59701</v>
          </cell>
        </row>
        <row r="683">
          <cell r="A683">
            <v>59786</v>
          </cell>
        </row>
        <row r="684">
          <cell r="A684">
            <v>59821</v>
          </cell>
        </row>
        <row r="685">
          <cell r="A685">
            <v>59842</v>
          </cell>
        </row>
        <row r="686">
          <cell r="A686">
            <v>59855</v>
          </cell>
        </row>
        <row r="687">
          <cell r="A687">
            <v>59895</v>
          </cell>
        </row>
        <row r="688">
          <cell r="A688">
            <v>59902</v>
          </cell>
        </row>
        <row r="689">
          <cell r="A689">
            <v>59950</v>
          </cell>
        </row>
        <row r="690">
          <cell r="A690">
            <v>59951</v>
          </cell>
        </row>
        <row r="691">
          <cell r="A691">
            <v>59996</v>
          </cell>
        </row>
        <row r="692">
          <cell r="A692">
            <v>60013</v>
          </cell>
        </row>
        <row r="693">
          <cell r="A693">
            <v>60023</v>
          </cell>
        </row>
        <row r="694">
          <cell r="A694">
            <v>60058</v>
          </cell>
        </row>
        <row r="695">
          <cell r="A695">
            <v>60261</v>
          </cell>
        </row>
        <row r="696">
          <cell r="A696">
            <v>60268</v>
          </cell>
        </row>
        <row r="697">
          <cell r="A697">
            <v>60307</v>
          </cell>
        </row>
        <row r="698">
          <cell r="A698">
            <v>60308</v>
          </cell>
        </row>
        <row r="699">
          <cell r="A699">
            <v>60353</v>
          </cell>
        </row>
        <row r="700">
          <cell r="A700">
            <v>60378</v>
          </cell>
        </row>
        <row r="701">
          <cell r="A701">
            <v>60388</v>
          </cell>
        </row>
        <row r="702">
          <cell r="A702">
            <v>60415</v>
          </cell>
        </row>
        <row r="703">
          <cell r="A703">
            <v>60517</v>
          </cell>
        </row>
        <row r="704">
          <cell r="A704">
            <v>60552</v>
          </cell>
        </row>
        <row r="705">
          <cell r="A705">
            <v>60573</v>
          </cell>
        </row>
        <row r="706">
          <cell r="A706">
            <v>60626</v>
          </cell>
        </row>
        <row r="707">
          <cell r="A707">
            <v>60633</v>
          </cell>
        </row>
        <row r="708">
          <cell r="A708">
            <v>60685</v>
          </cell>
        </row>
        <row r="709">
          <cell r="A709">
            <v>60686</v>
          </cell>
        </row>
        <row r="710">
          <cell r="A710">
            <v>60731</v>
          </cell>
        </row>
        <row r="711">
          <cell r="A711">
            <v>60743</v>
          </cell>
        </row>
        <row r="712">
          <cell r="A712">
            <v>60793</v>
          </cell>
        </row>
        <row r="713">
          <cell r="A713">
            <v>60882</v>
          </cell>
        </row>
        <row r="714">
          <cell r="A714">
            <v>60917</v>
          </cell>
        </row>
        <row r="715">
          <cell r="A715">
            <v>60938</v>
          </cell>
        </row>
        <row r="716">
          <cell r="A716">
            <v>60951</v>
          </cell>
        </row>
        <row r="717">
          <cell r="A717">
            <v>61042</v>
          </cell>
        </row>
        <row r="718">
          <cell r="A718">
            <v>61043</v>
          </cell>
        </row>
        <row r="719">
          <cell r="A719">
            <v>61088</v>
          </cell>
        </row>
        <row r="720">
          <cell r="A720">
            <v>61108</v>
          </cell>
        </row>
        <row r="721">
          <cell r="A721">
            <v>61150</v>
          </cell>
        </row>
        <row r="722">
          <cell r="A722">
            <v>61247</v>
          </cell>
        </row>
        <row r="723">
          <cell r="A723">
            <v>61282</v>
          </cell>
        </row>
        <row r="724">
          <cell r="A724">
            <v>61303</v>
          </cell>
        </row>
        <row r="725">
          <cell r="A725">
            <v>61316</v>
          </cell>
        </row>
        <row r="726">
          <cell r="A726">
            <v>61427</v>
          </cell>
        </row>
        <row r="727">
          <cell r="A727">
            <v>61428</v>
          </cell>
        </row>
        <row r="728">
          <cell r="A728">
            <v>61473</v>
          </cell>
        </row>
        <row r="729">
          <cell r="A729">
            <v>61484</v>
          </cell>
        </row>
        <row r="730">
          <cell r="A730">
            <v>61535</v>
          </cell>
        </row>
        <row r="731">
          <cell r="A731">
            <v>61613</v>
          </cell>
        </row>
        <row r="732">
          <cell r="A732">
            <v>61648</v>
          </cell>
        </row>
        <row r="733">
          <cell r="A733">
            <v>61669</v>
          </cell>
        </row>
        <row r="734">
          <cell r="A734">
            <v>61682</v>
          </cell>
        </row>
        <row r="735">
          <cell r="A735">
            <v>61722</v>
          </cell>
        </row>
        <row r="736">
          <cell r="A736">
            <v>61729</v>
          </cell>
        </row>
        <row r="737">
          <cell r="A737">
            <v>61784</v>
          </cell>
        </row>
        <row r="738">
          <cell r="A738">
            <v>61785</v>
          </cell>
        </row>
        <row r="739">
          <cell r="A739">
            <v>61830</v>
          </cell>
        </row>
        <row r="740">
          <cell r="A740">
            <v>61849</v>
          </cell>
        </row>
        <row r="741">
          <cell r="A741">
            <v>61892</v>
          </cell>
        </row>
        <row r="742">
          <cell r="A742">
            <v>62047</v>
          </cell>
        </row>
        <row r="743">
          <cell r="A743">
            <v>62087</v>
          </cell>
        </row>
        <row r="744">
          <cell r="A744">
            <v>62094</v>
          </cell>
        </row>
        <row r="745">
          <cell r="A745">
            <v>62134</v>
          </cell>
        </row>
        <row r="746">
          <cell r="A746">
            <v>62135</v>
          </cell>
        </row>
        <row r="747">
          <cell r="A747">
            <v>62180</v>
          </cell>
        </row>
        <row r="748">
          <cell r="A748">
            <v>62204</v>
          </cell>
        </row>
        <row r="749">
          <cell r="A749">
            <v>62214</v>
          </cell>
        </row>
        <row r="750">
          <cell r="A750">
            <v>62242</v>
          </cell>
        </row>
        <row r="751">
          <cell r="A751">
            <v>62452</v>
          </cell>
        </row>
        <row r="752">
          <cell r="A752">
            <v>62459</v>
          </cell>
        </row>
        <row r="753">
          <cell r="A753">
            <v>62519</v>
          </cell>
        </row>
        <row r="754">
          <cell r="A754">
            <v>62520</v>
          </cell>
        </row>
        <row r="755">
          <cell r="A755">
            <v>62565</v>
          </cell>
        </row>
        <row r="756">
          <cell r="A756">
            <v>62569</v>
          </cell>
        </row>
        <row r="757">
          <cell r="A757">
            <v>62579</v>
          </cell>
        </row>
        <row r="758">
          <cell r="A758">
            <v>62627</v>
          </cell>
        </row>
        <row r="759">
          <cell r="A759">
            <v>62708</v>
          </cell>
        </row>
        <row r="760">
          <cell r="A760">
            <v>62743</v>
          </cell>
        </row>
        <row r="761">
          <cell r="A761">
            <v>62764</v>
          </cell>
        </row>
        <row r="762">
          <cell r="A762">
            <v>62817</v>
          </cell>
        </row>
        <row r="763">
          <cell r="A763">
            <v>62824</v>
          </cell>
        </row>
        <row r="764">
          <cell r="A764">
            <v>62876</v>
          </cell>
        </row>
        <row r="765">
          <cell r="A765">
            <v>62877</v>
          </cell>
        </row>
        <row r="766">
          <cell r="A766">
            <v>62922</v>
          </cell>
        </row>
        <row r="767">
          <cell r="A767">
            <v>62935</v>
          </cell>
        </row>
        <row r="768">
          <cell r="A768">
            <v>62984</v>
          </cell>
        </row>
        <row r="769">
          <cell r="A769">
            <v>63074</v>
          </cell>
        </row>
        <row r="770">
          <cell r="A770">
            <v>63109</v>
          </cell>
        </row>
        <row r="771">
          <cell r="A771">
            <v>63130</v>
          </cell>
        </row>
        <row r="772">
          <cell r="A772">
            <v>63143</v>
          </cell>
        </row>
        <row r="773">
          <cell r="A773">
            <v>63226</v>
          </cell>
        </row>
        <row r="774">
          <cell r="A774">
            <v>63227</v>
          </cell>
        </row>
        <row r="775">
          <cell r="A775">
            <v>63272</v>
          </cell>
        </row>
        <row r="776">
          <cell r="A776">
            <v>63300</v>
          </cell>
        </row>
        <row r="777">
          <cell r="A777">
            <v>63310</v>
          </cell>
        </row>
        <row r="778">
          <cell r="A778">
            <v>63334</v>
          </cell>
        </row>
        <row r="779">
          <cell r="A779">
            <v>63439</v>
          </cell>
        </row>
        <row r="780">
          <cell r="A780">
            <v>63474</v>
          </cell>
        </row>
        <row r="781">
          <cell r="A781">
            <v>63495</v>
          </cell>
        </row>
        <row r="782">
          <cell r="A782">
            <v>63508</v>
          </cell>
        </row>
        <row r="783">
          <cell r="A783">
            <v>63548</v>
          </cell>
        </row>
        <row r="784">
          <cell r="A784">
            <v>63555</v>
          </cell>
        </row>
        <row r="785">
          <cell r="A785">
            <v>63611</v>
          </cell>
        </row>
        <row r="786">
          <cell r="A786">
            <v>63612</v>
          </cell>
        </row>
        <row r="787">
          <cell r="A787">
            <v>63657</v>
          </cell>
        </row>
        <row r="788">
          <cell r="A788">
            <v>63675</v>
          </cell>
        </row>
        <row r="789">
          <cell r="A789">
            <v>63719</v>
          </cell>
        </row>
        <row r="790">
          <cell r="A790">
            <v>63804</v>
          </cell>
        </row>
        <row r="791">
          <cell r="A791">
            <v>63839</v>
          </cell>
        </row>
        <row r="792">
          <cell r="A792">
            <v>63860</v>
          </cell>
        </row>
        <row r="793">
          <cell r="A793">
            <v>63873</v>
          </cell>
        </row>
        <row r="794">
          <cell r="A794">
            <v>63913</v>
          </cell>
        </row>
        <row r="795">
          <cell r="A795">
            <v>63920</v>
          </cell>
        </row>
        <row r="796">
          <cell r="A796">
            <v>63968</v>
          </cell>
        </row>
        <row r="797">
          <cell r="A797">
            <v>63969</v>
          </cell>
        </row>
        <row r="798">
          <cell r="A798">
            <v>64014</v>
          </cell>
        </row>
        <row r="799">
          <cell r="A799">
            <v>64040</v>
          </cell>
        </row>
        <row r="800">
          <cell r="A800">
            <v>64076</v>
          </cell>
        </row>
        <row r="801">
          <cell r="A801">
            <v>64238</v>
          </cell>
        </row>
        <row r="802">
          <cell r="A802">
            <v>64278</v>
          </cell>
        </row>
        <row r="803">
          <cell r="A803">
            <v>64285</v>
          </cell>
        </row>
        <row r="804">
          <cell r="A804">
            <v>64346</v>
          </cell>
        </row>
        <row r="805">
          <cell r="A805">
            <v>64347</v>
          </cell>
        </row>
        <row r="806">
          <cell r="A806">
            <v>64392</v>
          </cell>
        </row>
        <row r="807">
          <cell r="A807">
            <v>64396</v>
          </cell>
        </row>
        <row r="808">
          <cell r="A808">
            <v>64406</v>
          </cell>
        </row>
        <row r="809">
          <cell r="A809">
            <v>64454</v>
          </cell>
        </row>
        <row r="810">
          <cell r="A810">
            <v>64535</v>
          </cell>
        </row>
        <row r="811">
          <cell r="A811">
            <v>64570</v>
          </cell>
        </row>
        <row r="812">
          <cell r="A812">
            <v>64591</v>
          </cell>
        </row>
        <row r="813">
          <cell r="A813">
            <v>64644</v>
          </cell>
        </row>
        <row r="814">
          <cell r="A814">
            <v>64651</v>
          </cell>
        </row>
        <row r="815">
          <cell r="A815">
            <v>64703</v>
          </cell>
        </row>
        <row r="816">
          <cell r="A816">
            <v>64704</v>
          </cell>
        </row>
        <row r="817">
          <cell r="A817">
            <v>64749</v>
          </cell>
        </row>
        <row r="818">
          <cell r="A818">
            <v>64761</v>
          </cell>
        </row>
        <row r="819">
          <cell r="A819">
            <v>64811</v>
          </cell>
        </row>
        <row r="820">
          <cell r="A820">
            <v>64900</v>
          </cell>
        </row>
        <row r="821">
          <cell r="A821">
            <v>64935</v>
          </cell>
        </row>
        <row r="822">
          <cell r="A822">
            <v>64956</v>
          </cell>
        </row>
        <row r="823">
          <cell r="A823">
            <v>64969</v>
          </cell>
        </row>
        <row r="824">
          <cell r="A824">
            <v>65060</v>
          </cell>
        </row>
        <row r="825">
          <cell r="A825">
            <v>65061</v>
          </cell>
        </row>
        <row r="826">
          <cell r="A826">
            <v>65106</v>
          </cell>
        </row>
        <row r="827">
          <cell r="A827">
            <v>65126</v>
          </cell>
        </row>
        <row r="828">
          <cell r="A828">
            <v>65168</v>
          </cell>
        </row>
        <row r="829">
          <cell r="A829">
            <v>65265</v>
          </cell>
        </row>
        <row r="830">
          <cell r="A830">
            <v>65300</v>
          </cell>
        </row>
        <row r="831">
          <cell r="A831">
            <v>65321</v>
          </cell>
        </row>
        <row r="832">
          <cell r="A832">
            <v>65334</v>
          </cell>
        </row>
        <row r="833">
          <cell r="A833">
            <v>65334</v>
          </cell>
        </row>
      </sheetData>
      <sheetData sheetId="3"/>
      <sheetData sheetId="4"/>
      <sheetData sheetId="5">
        <row r="10">
          <cell r="C10" t="str">
            <v>Renda Fixa</v>
          </cell>
        </row>
      </sheetData>
      <sheetData sheetId="6"/>
      <sheetData sheetId="7" refreshError="1"/>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Análise Interna "/>
      <sheetName val="Base"/>
      <sheetName val="Classe ANBIMA - Categoria"/>
      <sheetName val="Tipo ANBIMA"/>
      <sheetName val="Tipo ANBIMA - rent antiga"/>
      <sheetName val="Tipo ANBIMA Est."/>
      <sheetName val="Area de conferência"/>
      <sheetName val="Anexo"/>
      <sheetName val="Tipos Encerrados"/>
      <sheetName val="Porquinhos"/>
      <sheetName val="backup de para"/>
      <sheetName val="Check cap liq - FII"/>
      <sheetName val="Plan1"/>
      <sheetName val="conferencia - imprensa"/>
    </sheetNames>
    <sheetDataSet>
      <sheetData sheetId="0"/>
      <sheetData sheetId="1"/>
      <sheetData sheetId="2">
        <row r="4">
          <cell r="A4">
            <v>36892</v>
          </cell>
        </row>
        <row r="5">
          <cell r="A5">
            <v>36948</v>
          </cell>
        </row>
        <row r="6">
          <cell r="A6">
            <v>36949</v>
          </cell>
        </row>
        <row r="7">
          <cell r="A7">
            <v>36994</v>
          </cell>
        </row>
        <row r="8">
          <cell r="A8">
            <v>37002</v>
          </cell>
        </row>
        <row r="9">
          <cell r="A9">
            <v>37012</v>
          </cell>
        </row>
        <row r="10">
          <cell r="A10">
            <v>37056</v>
          </cell>
        </row>
        <row r="11">
          <cell r="A11">
            <v>37141</v>
          </cell>
        </row>
        <row r="12">
          <cell r="A12">
            <v>37176</v>
          </cell>
        </row>
        <row r="13">
          <cell r="A13">
            <v>37197</v>
          </cell>
        </row>
        <row r="14">
          <cell r="A14">
            <v>37210</v>
          </cell>
        </row>
        <row r="15">
          <cell r="A15">
            <v>37250</v>
          </cell>
        </row>
        <row r="16">
          <cell r="A16">
            <v>37257</v>
          </cell>
        </row>
        <row r="17">
          <cell r="A17">
            <v>37298</v>
          </cell>
        </row>
        <row r="18">
          <cell r="A18">
            <v>37299</v>
          </cell>
        </row>
        <row r="19">
          <cell r="A19">
            <v>37344</v>
          </cell>
        </row>
        <row r="20">
          <cell r="A20">
            <v>37367</v>
          </cell>
        </row>
        <row r="21">
          <cell r="A21">
            <v>37377</v>
          </cell>
        </row>
        <row r="22">
          <cell r="A22">
            <v>37406</v>
          </cell>
        </row>
        <row r="23">
          <cell r="A23">
            <v>37506</v>
          </cell>
        </row>
        <row r="24">
          <cell r="A24">
            <v>37541</v>
          </cell>
        </row>
        <row r="25">
          <cell r="A25">
            <v>37562</v>
          </cell>
        </row>
        <row r="26">
          <cell r="A26">
            <v>37575</v>
          </cell>
        </row>
        <row r="27">
          <cell r="A27">
            <v>37615</v>
          </cell>
        </row>
        <row r="28">
          <cell r="A28">
            <v>37622</v>
          </cell>
        </row>
        <row r="29">
          <cell r="A29">
            <v>37683</v>
          </cell>
        </row>
        <row r="30">
          <cell r="A30">
            <v>37684</v>
          </cell>
        </row>
        <row r="31">
          <cell r="A31">
            <v>37729</v>
          </cell>
        </row>
        <row r="32">
          <cell r="A32">
            <v>37732</v>
          </cell>
        </row>
        <row r="33">
          <cell r="A33">
            <v>37742</v>
          </cell>
        </row>
        <row r="34">
          <cell r="A34">
            <v>37791</v>
          </cell>
        </row>
        <row r="35">
          <cell r="A35">
            <v>37871</v>
          </cell>
        </row>
        <row r="36">
          <cell r="A36">
            <v>37906</v>
          </cell>
        </row>
        <row r="37">
          <cell r="A37">
            <v>37927</v>
          </cell>
        </row>
        <row r="38">
          <cell r="A38">
            <v>37940</v>
          </cell>
        </row>
        <row r="39">
          <cell r="A39">
            <v>37980</v>
          </cell>
        </row>
        <row r="40">
          <cell r="A40">
            <v>37987</v>
          </cell>
        </row>
        <row r="41">
          <cell r="A41">
            <v>38040</v>
          </cell>
        </row>
        <row r="42">
          <cell r="A42">
            <v>38041</v>
          </cell>
        </row>
        <row r="43">
          <cell r="A43">
            <v>38086</v>
          </cell>
        </row>
        <row r="44">
          <cell r="A44">
            <v>38098</v>
          </cell>
        </row>
        <row r="45">
          <cell r="A45">
            <v>38108</v>
          </cell>
        </row>
        <row r="46">
          <cell r="A46">
            <v>38148</v>
          </cell>
        </row>
        <row r="47">
          <cell r="A47">
            <v>38237</v>
          </cell>
        </row>
        <row r="48">
          <cell r="A48">
            <v>38272</v>
          </cell>
        </row>
        <row r="49">
          <cell r="A49">
            <v>38293</v>
          </cell>
        </row>
        <row r="50">
          <cell r="A50">
            <v>38306</v>
          </cell>
        </row>
        <row r="51">
          <cell r="A51">
            <v>38346</v>
          </cell>
        </row>
        <row r="52">
          <cell r="A52">
            <v>38353</v>
          </cell>
        </row>
        <row r="53">
          <cell r="A53">
            <v>38390</v>
          </cell>
        </row>
        <row r="54">
          <cell r="A54">
            <v>38391</v>
          </cell>
        </row>
        <row r="55">
          <cell r="A55">
            <v>38436</v>
          </cell>
        </row>
        <row r="56">
          <cell r="A56">
            <v>38463</v>
          </cell>
        </row>
        <row r="57">
          <cell r="A57">
            <v>38473</v>
          </cell>
        </row>
        <row r="58">
          <cell r="A58">
            <v>38498</v>
          </cell>
        </row>
        <row r="59">
          <cell r="A59">
            <v>38602</v>
          </cell>
        </row>
        <row r="60">
          <cell r="A60">
            <v>38637</v>
          </cell>
        </row>
        <row r="61">
          <cell r="A61">
            <v>38658</v>
          </cell>
        </row>
        <row r="62">
          <cell r="A62">
            <v>38671</v>
          </cell>
        </row>
        <row r="63">
          <cell r="A63">
            <v>38711</v>
          </cell>
        </row>
        <row r="64">
          <cell r="A64">
            <v>38718</v>
          </cell>
        </row>
        <row r="65">
          <cell r="A65">
            <v>38775</v>
          </cell>
        </row>
        <row r="66">
          <cell r="A66">
            <v>38776</v>
          </cell>
        </row>
        <row r="67">
          <cell r="A67">
            <v>38821</v>
          </cell>
        </row>
        <row r="68">
          <cell r="A68">
            <v>38828</v>
          </cell>
        </row>
        <row r="69">
          <cell r="A69">
            <v>38838</v>
          </cell>
        </row>
        <row r="70">
          <cell r="A70">
            <v>38883</v>
          </cell>
        </row>
        <row r="71">
          <cell r="A71">
            <v>38967</v>
          </cell>
        </row>
        <row r="72">
          <cell r="A72">
            <v>39002</v>
          </cell>
        </row>
        <row r="73">
          <cell r="A73">
            <v>39023</v>
          </cell>
        </row>
        <row r="74">
          <cell r="A74">
            <v>39036</v>
          </cell>
        </row>
        <row r="75">
          <cell r="A75">
            <v>39076</v>
          </cell>
        </row>
        <row r="76">
          <cell r="A76">
            <v>39083</v>
          </cell>
        </row>
        <row r="77">
          <cell r="A77">
            <v>39132</v>
          </cell>
        </row>
        <row r="78">
          <cell r="A78">
            <v>39133</v>
          </cell>
        </row>
        <row r="79">
          <cell r="A79">
            <v>39178</v>
          </cell>
        </row>
        <row r="80">
          <cell r="A80">
            <v>39193</v>
          </cell>
        </row>
        <row r="81">
          <cell r="A81">
            <v>39203</v>
          </cell>
        </row>
        <row r="82">
          <cell r="A82">
            <v>39240</v>
          </cell>
        </row>
        <row r="83">
          <cell r="A83">
            <v>39332</v>
          </cell>
        </row>
        <row r="84">
          <cell r="A84">
            <v>39367</v>
          </cell>
        </row>
        <row r="85">
          <cell r="A85">
            <v>39388</v>
          </cell>
        </row>
        <row r="86">
          <cell r="A86">
            <v>39401</v>
          </cell>
        </row>
        <row r="87">
          <cell r="A87">
            <v>39441</v>
          </cell>
        </row>
        <row r="88">
          <cell r="A88">
            <v>39448</v>
          </cell>
        </row>
        <row r="89">
          <cell r="A89">
            <v>39482</v>
          </cell>
        </row>
        <row r="90">
          <cell r="A90">
            <v>39483</v>
          </cell>
        </row>
        <row r="91">
          <cell r="A91">
            <v>39528</v>
          </cell>
        </row>
        <row r="92">
          <cell r="A92">
            <v>39559</v>
          </cell>
        </row>
        <row r="93">
          <cell r="A93">
            <v>39569</v>
          </cell>
        </row>
        <row r="94">
          <cell r="A94">
            <v>39590</v>
          </cell>
        </row>
        <row r="95">
          <cell r="A95">
            <v>39698</v>
          </cell>
        </row>
        <row r="96">
          <cell r="A96">
            <v>39733</v>
          </cell>
        </row>
        <row r="97">
          <cell r="A97">
            <v>39754</v>
          </cell>
        </row>
        <row r="98">
          <cell r="A98">
            <v>39767</v>
          </cell>
        </row>
        <row r="99">
          <cell r="A99">
            <v>39807</v>
          </cell>
        </row>
        <row r="100">
          <cell r="A100">
            <v>39814</v>
          </cell>
        </row>
        <row r="101">
          <cell r="A101">
            <v>39867</v>
          </cell>
        </row>
        <row r="102">
          <cell r="A102">
            <v>39868</v>
          </cell>
        </row>
        <row r="103">
          <cell r="A103">
            <v>39913</v>
          </cell>
        </row>
        <row r="104">
          <cell r="A104">
            <v>39924</v>
          </cell>
        </row>
        <row r="105">
          <cell r="A105">
            <v>39934</v>
          </cell>
        </row>
        <row r="106">
          <cell r="A106">
            <v>39975</v>
          </cell>
        </row>
        <row r="107">
          <cell r="A107">
            <v>40063</v>
          </cell>
        </row>
        <row r="108">
          <cell r="A108">
            <v>40098</v>
          </cell>
        </row>
        <row r="109">
          <cell r="A109">
            <v>40119</v>
          </cell>
        </row>
        <row r="110">
          <cell r="A110">
            <v>40132</v>
          </cell>
        </row>
        <row r="111">
          <cell r="A111">
            <v>40172</v>
          </cell>
        </row>
        <row r="112">
          <cell r="A112">
            <v>40179</v>
          </cell>
        </row>
        <row r="113">
          <cell r="A113">
            <v>40224</v>
          </cell>
        </row>
        <row r="114">
          <cell r="A114">
            <v>40225</v>
          </cell>
        </row>
        <row r="115">
          <cell r="A115">
            <v>40270</v>
          </cell>
        </row>
        <row r="116">
          <cell r="A116">
            <v>40289</v>
          </cell>
        </row>
        <row r="117">
          <cell r="A117">
            <v>40299</v>
          </cell>
        </row>
        <row r="118">
          <cell r="A118">
            <v>40332</v>
          </cell>
        </row>
        <row r="119">
          <cell r="A119">
            <v>40428</v>
          </cell>
        </row>
        <row r="120">
          <cell r="A120">
            <v>40463</v>
          </cell>
        </row>
        <row r="121">
          <cell r="A121">
            <v>40484</v>
          </cell>
        </row>
        <row r="122">
          <cell r="A122">
            <v>40497</v>
          </cell>
        </row>
        <row r="123">
          <cell r="A123">
            <v>40537</v>
          </cell>
        </row>
        <row r="124">
          <cell r="A124">
            <v>40544</v>
          </cell>
        </row>
        <row r="125">
          <cell r="A125">
            <v>40609</v>
          </cell>
        </row>
        <row r="126">
          <cell r="A126">
            <v>40610</v>
          </cell>
        </row>
        <row r="127">
          <cell r="A127">
            <v>40654</v>
          </cell>
        </row>
        <row r="128">
          <cell r="A128">
            <v>40655</v>
          </cell>
        </row>
        <row r="129">
          <cell r="A129">
            <v>40664</v>
          </cell>
        </row>
        <row r="130">
          <cell r="A130">
            <v>40717</v>
          </cell>
        </row>
        <row r="131">
          <cell r="A131">
            <v>40793</v>
          </cell>
        </row>
        <row r="132">
          <cell r="A132">
            <v>40828</v>
          </cell>
        </row>
        <row r="133">
          <cell r="A133">
            <v>40849</v>
          </cell>
        </row>
        <row r="134">
          <cell r="A134">
            <v>40862</v>
          </cell>
        </row>
        <row r="135">
          <cell r="A135">
            <v>40902</v>
          </cell>
        </row>
        <row r="136">
          <cell r="A136">
            <v>40909</v>
          </cell>
        </row>
        <row r="137">
          <cell r="A137">
            <v>40959</v>
          </cell>
        </row>
        <row r="138">
          <cell r="A138">
            <v>40960</v>
          </cell>
        </row>
        <row r="139">
          <cell r="A139">
            <v>41005</v>
          </cell>
        </row>
        <row r="140">
          <cell r="A140">
            <v>41020</v>
          </cell>
        </row>
        <row r="141">
          <cell r="A141">
            <v>41030</v>
          </cell>
        </row>
        <row r="142">
          <cell r="A142">
            <v>41067</v>
          </cell>
        </row>
        <row r="143">
          <cell r="A143">
            <v>41159</v>
          </cell>
        </row>
        <row r="144">
          <cell r="A144">
            <v>41194</v>
          </cell>
        </row>
        <row r="145">
          <cell r="A145">
            <v>41215</v>
          </cell>
        </row>
        <row r="146">
          <cell r="A146">
            <v>41228</v>
          </cell>
        </row>
        <row r="147">
          <cell r="A147">
            <v>41268</v>
          </cell>
        </row>
        <row r="148">
          <cell r="A148">
            <v>41275</v>
          </cell>
        </row>
        <row r="149">
          <cell r="A149">
            <v>41316</v>
          </cell>
        </row>
        <row r="150">
          <cell r="A150">
            <v>41317</v>
          </cell>
        </row>
        <row r="151">
          <cell r="A151">
            <v>41362</v>
          </cell>
        </row>
        <row r="152">
          <cell r="A152">
            <v>41385</v>
          </cell>
        </row>
        <row r="153">
          <cell r="A153">
            <v>41395</v>
          </cell>
        </row>
        <row r="154">
          <cell r="A154">
            <v>41424</v>
          </cell>
        </row>
        <row r="155">
          <cell r="A155">
            <v>41524</v>
          </cell>
        </row>
        <row r="156">
          <cell r="A156">
            <v>41559</v>
          </cell>
        </row>
        <row r="157">
          <cell r="A157">
            <v>41580</v>
          </cell>
        </row>
        <row r="158">
          <cell r="A158">
            <v>41593</v>
          </cell>
        </row>
        <row r="159">
          <cell r="A159">
            <v>41633</v>
          </cell>
        </row>
        <row r="160">
          <cell r="A160">
            <v>41640</v>
          </cell>
        </row>
        <row r="161">
          <cell r="A161">
            <v>41701</v>
          </cell>
        </row>
        <row r="162">
          <cell r="A162">
            <v>41702</v>
          </cell>
        </row>
        <row r="163">
          <cell r="A163">
            <v>41747</v>
          </cell>
        </row>
        <row r="164">
          <cell r="A164">
            <v>41750</v>
          </cell>
        </row>
        <row r="165">
          <cell r="A165">
            <v>41760</v>
          </cell>
        </row>
        <row r="166">
          <cell r="A166">
            <v>41809</v>
          </cell>
        </row>
        <row r="167">
          <cell r="A167">
            <v>41889</v>
          </cell>
        </row>
        <row r="168">
          <cell r="A168">
            <v>41924</v>
          </cell>
        </row>
        <row r="169">
          <cell r="A169">
            <v>41945</v>
          </cell>
        </row>
        <row r="170">
          <cell r="A170">
            <v>41958</v>
          </cell>
        </row>
        <row r="171">
          <cell r="A171">
            <v>41998</v>
          </cell>
        </row>
        <row r="172">
          <cell r="A172">
            <v>42005</v>
          </cell>
        </row>
        <row r="173">
          <cell r="A173">
            <v>42051</v>
          </cell>
        </row>
        <row r="174">
          <cell r="A174">
            <v>42052</v>
          </cell>
        </row>
        <row r="175">
          <cell r="A175">
            <v>42097</v>
          </cell>
        </row>
        <row r="176">
          <cell r="A176">
            <v>42115</v>
          </cell>
        </row>
        <row r="177">
          <cell r="A177">
            <v>42125</v>
          </cell>
        </row>
        <row r="178">
          <cell r="A178">
            <v>42159</v>
          </cell>
        </row>
        <row r="179">
          <cell r="A179">
            <v>42254</v>
          </cell>
        </row>
        <row r="180">
          <cell r="A180">
            <v>42289</v>
          </cell>
        </row>
        <row r="181">
          <cell r="A181">
            <v>42310</v>
          </cell>
        </row>
        <row r="182">
          <cell r="A182">
            <v>42323</v>
          </cell>
        </row>
        <row r="183">
          <cell r="A183">
            <v>42363</v>
          </cell>
        </row>
        <row r="184">
          <cell r="A184">
            <v>42370</v>
          </cell>
        </row>
        <row r="185">
          <cell r="A185">
            <v>42408</v>
          </cell>
        </row>
        <row r="186">
          <cell r="A186">
            <v>42409</v>
          </cell>
        </row>
        <row r="187">
          <cell r="A187">
            <v>42454</v>
          </cell>
        </row>
        <row r="188">
          <cell r="A188">
            <v>42481</v>
          </cell>
        </row>
        <row r="189">
          <cell r="A189">
            <v>42491</v>
          </cell>
        </row>
        <row r="190">
          <cell r="A190">
            <v>42516</v>
          </cell>
        </row>
        <row r="191">
          <cell r="A191">
            <v>42620</v>
          </cell>
        </row>
        <row r="192">
          <cell r="A192">
            <v>42655</v>
          </cell>
        </row>
        <row r="193">
          <cell r="A193">
            <v>42676</v>
          </cell>
        </row>
        <row r="194">
          <cell r="A194">
            <v>42689</v>
          </cell>
        </row>
        <row r="195">
          <cell r="A195">
            <v>42729</v>
          </cell>
        </row>
        <row r="196">
          <cell r="A196">
            <v>42736</v>
          </cell>
        </row>
        <row r="197">
          <cell r="A197">
            <v>42793</v>
          </cell>
        </row>
        <row r="198">
          <cell r="A198">
            <v>42794</v>
          </cell>
        </row>
        <row r="199">
          <cell r="A199">
            <v>42839</v>
          </cell>
        </row>
        <row r="200">
          <cell r="A200">
            <v>42846</v>
          </cell>
        </row>
        <row r="201">
          <cell r="A201">
            <v>42856</v>
          </cell>
        </row>
        <row r="202">
          <cell r="A202">
            <v>42901</v>
          </cell>
        </row>
        <row r="203">
          <cell r="A203">
            <v>42985</v>
          </cell>
        </row>
        <row r="204">
          <cell r="A204">
            <v>43020</v>
          </cell>
        </row>
        <row r="205">
          <cell r="A205">
            <v>43041</v>
          </cell>
        </row>
        <row r="206">
          <cell r="A206">
            <v>43054</v>
          </cell>
        </row>
        <row r="207">
          <cell r="A207">
            <v>43094</v>
          </cell>
        </row>
        <row r="208">
          <cell r="A208">
            <v>43101</v>
          </cell>
        </row>
        <row r="209">
          <cell r="A209">
            <v>43143</v>
          </cell>
        </row>
        <row r="210">
          <cell r="A210">
            <v>43144</v>
          </cell>
        </row>
        <row r="211">
          <cell r="A211">
            <v>43189</v>
          </cell>
        </row>
        <row r="212">
          <cell r="A212">
            <v>43211</v>
          </cell>
        </row>
        <row r="213">
          <cell r="A213">
            <v>43221</v>
          </cell>
        </row>
        <row r="214">
          <cell r="A214">
            <v>43251</v>
          </cell>
        </row>
        <row r="215">
          <cell r="A215">
            <v>43350</v>
          </cell>
        </row>
        <row r="216">
          <cell r="A216">
            <v>43385</v>
          </cell>
        </row>
        <row r="217">
          <cell r="A217">
            <v>43406</v>
          </cell>
        </row>
        <row r="218">
          <cell r="A218">
            <v>43419</v>
          </cell>
        </row>
        <row r="219">
          <cell r="A219">
            <v>43459</v>
          </cell>
        </row>
        <row r="220">
          <cell r="A220">
            <v>43466</v>
          </cell>
        </row>
        <row r="221">
          <cell r="A221">
            <v>43528</v>
          </cell>
        </row>
        <row r="222">
          <cell r="A222">
            <v>43529</v>
          </cell>
        </row>
        <row r="223">
          <cell r="A223">
            <v>43574</v>
          </cell>
        </row>
        <row r="224">
          <cell r="A224">
            <v>43576</v>
          </cell>
        </row>
        <row r="225">
          <cell r="A225">
            <v>43586</v>
          </cell>
        </row>
        <row r="226">
          <cell r="A226">
            <v>43636</v>
          </cell>
        </row>
        <row r="227">
          <cell r="A227">
            <v>43715</v>
          </cell>
        </row>
        <row r="228">
          <cell r="A228">
            <v>43750</v>
          </cell>
        </row>
        <row r="229">
          <cell r="A229">
            <v>43771</v>
          </cell>
        </row>
        <row r="230">
          <cell r="A230">
            <v>43784</v>
          </cell>
        </row>
        <row r="231">
          <cell r="A231">
            <v>43824</v>
          </cell>
        </row>
        <row r="232">
          <cell r="A232">
            <v>43831</v>
          </cell>
        </row>
        <row r="233">
          <cell r="A233">
            <v>43885</v>
          </cell>
        </row>
        <row r="234">
          <cell r="A234">
            <v>43886</v>
          </cell>
        </row>
        <row r="235">
          <cell r="A235">
            <v>43931</v>
          </cell>
        </row>
        <row r="236">
          <cell r="A236">
            <v>43942</v>
          </cell>
        </row>
        <row r="237">
          <cell r="A237">
            <v>43952</v>
          </cell>
        </row>
        <row r="238">
          <cell r="A238">
            <v>43993</v>
          </cell>
        </row>
        <row r="239">
          <cell r="A239">
            <v>44081</v>
          </cell>
        </row>
        <row r="240">
          <cell r="A240">
            <v>44116</v>
          </cell>
        </row>
        <row r="241">
          <cell r="A241">
            <v>44137</v>
          </cell>
        </row>
        <row r="242">
          <cell r="A242">
            <v>44150</v>
          </cell>
        </row>
        <row r="243">
          <cell r="A243">
            <v>44190</v>
          </cell>
        </row>
        <row r="244">
          <cell r="A244">
            <v>44197</v>
          </cell>
        </row>
        <row r="245">
          <cell r="A245">
            <v>44242</v>
          </cell>
        </row>
        <row r="246">
          <cell r="A246">
            <v>44243</v>
          </cell>
        </row>
        <row r="247">
          <cell r="A247">
            <v>44288</v>
          </cell>
        </row>
        <row r="248">
          <cell r="A248">
            <v>44307</v>
          </cell>
        </row>
        <row r="249">
          <cell r="A249">
            <v>44317</v>
          </cell>
        </row>
        <row r="250">
          <cell r="A250">
            <v>44350</v>
          </cell>
        </row>
        <row r="251">
          <cell r="A251">
            <v>44446</v>
          </cell>
        </row>
        <row r="252">
          <cell r="A252">
            <v>44481</v>
          </cell>
        </row>
        <row r="253">
          <cell r="A253">
            <v>44502</v>
          </cell>
        </row>
        <row r="254">
          <cell r="A254">
            <v>44515</v>
          </cell>
        </row>
        <row r="255">
          <cell r="A255">
            <v>44555</v>
          </cell>
        </row>
        <row r="256">
          <cell r="A256">
            <v>44562</v>
          </cell>
        </row>
        <row r="257">
          <cell r="A257">
            <v>44620</v>
          </cell>
        </row>
        <row r="258">
          <cell r="A258">
            <v>44621</v>
          </cell>
        </row>
        <row r="259">
          <cell r="A259">
            <v>44666</v>
          </cell>
        </row>
        <row r="260">
          <cell r="A260">
            <v>44672</v>
          </cell>
        </row>
        <row r="261">
          <cell r="A261">
            <v>44682</v>
          </cell>
        </row>
        <row r="262">
          <cell r="A262">
            <v>44728</v>
          </cell>
        </row>
        <row r="263">
          <cell r="A263">
            <v>44811</v>
          </cell>
        </row>
        <row r="264">
          <cell r="A264">
            <v>44846</v>
          </cell>
        </row>
        <row r="265">
          <cell r="A265">
            <v>44867</v>
          </cell>
        </row>
        <row r="266">
          <cell r="A266">
            <v>44880</v>
          </cell>
        </row>
        <row r="267">
          <cell r="A267">
            <v>44920</v>
          </cell>
        </row>
        <row r="268">
          <cell r="A268">
            <v>44927</v>
          </cell>
        </row>
        <row r="269">
          <cell r="A269">
            <v>44977</v>
          </cell>
        </row>
        <row r="270">
          <cell r="A270">
            <v>44978</v>
          </cell>
        </row>
        <row r="271">
          <cell r="A271">
            <v>45023</v>
          </cell>
        </row>
        <row r="272">
          <cell r="A272">
            <v>45037</v>
          </cell>
        </row>
        <row r="273">
          <cell r="A273">
            <v>45047</v>
          </cell>
        </row>
        <row r="274">
          <cell r="A274">
            <v>45085</v>
          </cell>
        </row>
        <row r="275">
          <cell r="A275">
            <v>45176</v>
          </cell>
        </row>
        <row r="276">
          <cell r="A276">
            <v>45211</v>
          </cell>
        </row>
        <row r="277">
          <cell r="A277">
            <v>45232</v>
          </cell>
        </row>
        <row r="278">
          <cell r="A278">
            <v>45245</v>
          </cell>
        </row>
        <row r="279">
          <cell r="A279">
            <v>45285</v>
          </cell>
        </row>
        <row r="280">
          <cell r="A280">
            <v>45292</v>
          </cell>
        </row>
        <row r="281">
          <cell r="A281">
            <v>45334</v>
          </cell>
        </row>
        <row r="282">
          <cell r="A282">
            <v>45335</v>
          </cell>
        </row>
        <row r="283">
          <cell r="A283">
            <v>45380</v>
          </cell>
        </row>
        <row r="284">
          <cell r="A284">
            <v>45403</v>
          </cell>
        </row>
        <row r="285">
          <cell r="A285">
            <v>45413</v>
          </cell>
        </row>
        <row r="286">
          <cell r="A286">
            <v>45442</v>
          </cell>
        </row>
        <row r="287">
          <cell r="A287">
            <v>45542</v>
          </cell>
        </row>
        <row r="288">
          <cell r="A288">
            <v>45577</v>
          </cell>
        </row>
        <row r="289">
          <cell r="A289">
            <v>45598</v>
          </cell>
        </row>
        <row r="290">
          <cell r="A290">
            <v>45611</v>
          </cell>
        </row>
        <row r="291">
          <cell r="A291">
            <v>45651</v>
          </cell>
        </row>
        <row r="292">
          <cell r="A292">
            <v>45658</v>
          </cell>
        </row>
        <row r="293">
          <cell r="A293">
            <v>45719</v>
          </cell>
        </row>
        <row r="294">
          <cell r="A294">
            <v>45720</v>
          </cell>
        </row>
        <row r="295">
          <cell r="A295">
            <v>45765</v>
          </cell>
        </row>
        <row r="296">
          <cell r="A296">
            <v>45768</v>
          </cell>
        </row>
        <row r="297">
          <cell r="A297">
            <v>45778</v>
          </cell>
        </row>
        <row r="298">
          <cell r="A298">
            <v>45827</v>
          </cell>
        </row>
        <row r="299">
          <cell r="A299">
            <v>45907</v>
          </cell>
        </row>
        <row r="300">
          <cell r="A300">
            <v>45942</v>
          </cell>
        </row>
        <row r="301">
          <cell r="A301">
            <v>45963</v>
          </cell>
        </row>
        <row r="302">
          <cell r="A302">
            <v>45976</v>
          </cell>
        </row>
        <row r="303">
          <cell r="A303">
            <v>46016</v>
          </cell>
        </row>
        <row r="304">
          <cell r="A304">
            <v>46023</v>
          </cell>
        </row>
        <row r="305">
          <cell r="A305">
            <v>46069</v>
          </cell>
        </row>
        <row r="306">
          <cell r="A306">
            <v>46070</v>
          </cell>
        </row>
        <row r="307">
          <cell r="A307">
            <v>46115</v>
          </cell>
        </row>
        <row r="308">
          <cell r="A308">
            <v>46133</v>
          </cell>
        </row>
        <row r="309">
          <cell r="A309">
            <v>46143</v>
          </cell>
        </row>
        <row r="310">
          <cell r="A310">
            <v>46177</v>
          </cell>
        </row>
        <row r="311">
          <cell r="A311">
            <v>46272</v>
          </cell>
        </row>
        <row r="312">
          <cell r="A312">
            <v>46307</v>
          </cell>
        </row>
        <row r="313">
          <cell r="A313">
            <v>46328</v>
          </cell>
        </row>
        <row r="314">
          <cell r="A314">
            <v>46341</v>
          </cell>
        </row>
        <row r="315">
          <cell r="A315">
            <v>46381</v>
          </cell>
        </row>
        <row r="316">
          <cell r="A316">
            <v>46388</v>
          </cell>
        </row>
        <row r="317">
          <cell r="A317">
            <v>46426</v>
          </cell>
        </row>
        <row r="318">
          <cell r="A318">
            <v>46427</v>
          </cell>
        </row>
        <row r="319">
          <cell r="A319">
            <v>46472</v>
          </cell>
        </row>
        <row r="320">
          <cell r="A320">
            <v>46498</v>
          </cell>
        </row>
        <row r="321">
          <cell r="A321">
            <v>46508</v>
          </cell>
        </row>
        <row r="322">
          <cell r="A322">
            <v>46534</v>
          </cell>
        </row>
        <row r="323">
          <cell r="A323">
            <v>46637</v>
          </cell>
        </row>
        <row r="324">
          <cell r="A324">
            <v>46672</v>
          </cell>
        </row>
        <row r="325">
          <cell r="A325">
            <v>46693</v>
          </cell>
        </row>
        <row r="326">
          <cell r="A326">
            <v>46706</v>
          </cell>
        </row>
        <row r="327">
          <cell r="A327">
            <v>46746</v>
          </cell>
        </row>
        <row r="328">
          <cell r="A328">
            <v>46753</v>
          </cell>
        </row>
        <row r="329">
          <cell r="A329">
            <v>46811</v>
          </cell>
        </row>
        <row r="330">
          <cell r="A330">
            <v>46812</v>
          </cell>
        </row>
        <row r="331">
          <cell r="A331">
            <v>46857</v>
          </cell>
        </row>
        <row r="332">
          <cell r="A332">
            <v>46864</v>
          </cell>
        </row>
        <row r="333">
          <cell r="A333">
            <v>46874</v>
          </cell>
        </row>
        <row r="334">
          <cell r="A334">
            <v>46919</v>
          </cell>
        </row>
        <row r="335">
          <cell r="A335">
            <v>47003</v>
          </cell>
        </row>
        <row r="336">
          <cell r="A336">
            <v>47038</v>
          </cell>
        </row>
        <row r="337">
          <cell r="A337">
            <v>47059</v>
          </cell>
        </row>
        <row r="338">
          <cell r="A338">
            <v>47072</v>
          </cell>
        </row>
        <row r="339">
          <cell r="A339">
            <v>47112</v>
          </cell>
        </row>
        <row r="340">
          <cell r="A340">
            <v>47119</v>
          </cell>
        </row>
        <row r="341">
          <cell r="A341">
            <v>47161</v>
          </cell>
        </row>
        <row r="342">
          <cell r="A342">
            <v>47162</v>
          </cell>
        </row>
        <row r="343">
          <cell r="A343">
            <v>47207</v>
          </cell>
        </row>
        <row r="344">
          <cell r="A344">
            <v>47229</v>
          </cell>
        </row>
        <row r="345">
          <cell r="A345">
            <v>47239</v>
          </cell>
        </row>
        <row r="346">
          <cell r="A346">
            <v>47269</v>
          </cell>
        </row>
        <row r="347">
          <cell r="A347">
            <v>47368</v>
          </cell>
        </row>
        <row r="348">
          <cell r="A348">
            <v>47403</v>
          </cell>
        </row>
        <row r="349">
          <cell r="A349">
            <v>47424</v>
          </cell>
        </row>
        <row r="350">
          <cell r="A350">
            <v>47437</v>
          </cell>
        </row>
        <row r="351">
          <cell r="A351">
            <v>47477</v>
          </cell>
        </row>
        <row r="352">
          <cell r="A352">
            <v>47484</v>
          </cell>
        </row>
        <row r="353">
          <cell r="A353">
            <v>47546</v>
          </cell>
        </row>
        <row r="354">
          <cell r="A354">
            <v>47547</v>
          </cell>
        </row>
        <row r="355">
          <cell r="A355">
            <v>47592</v>
          </cell>
        </row>
        <row r="356">
          <cell r="A356">
            <v>47594</v>
          </cell>
        </row>
        <row r="357">
          <cell r="A357">
            <v>47604</v>
          </cell>
        </row>
        <row r="358">
          <cell r="A358">
            <v>47654</v>
          </cell>
        </row>
        <row r="359">
          <cell r="A359">
            <v>47733</v>
          </cell>
        </row>
        <row r="360">
          <cell r="A360">
            <v>47768</v>
          </cell>
        </row>
        <row r="361">
          <cell r="A361">
            <v>47789</v>
          </cell>
        </row>
        <row r="362">
          <cell r="A362">
            <v>47802</v>
          </cell>
        </row>
        <row r="363">
          <cell r="A363">
            <v>47842</v>
          </cell>
        </row>
        <row r="364">
          <cell r="A364">
            <v>47849</v>
          </cell>
        </row>
        <row r="365">
          <cell r="A365">
            <v>47903</v>
          </cell>
        </row>
        <row r="366">
          <cell r="A366">
            <v>47904</v>
          </cell>
        </row>
        <row r="367">
          <cell r="A367">
            <v>47949</v>
          </cell>
        </row>
        <row r="368">
          <cell r="A368">
            <v>47959</v>
          </cell>
        </row>
        <row r="369">
          <cell r="A369">
            <v>47969</v>
          </cell>
        </row>
        <row r="370">
          <cell r="A370">
            <v>48011</v>
          </cell>
        </row>
        <row r="371">
          <cell r="A371">
            <v>48098</v>
          </cell>
        </row>
        <row r="372">
          <cell r="A372">
            <v>48133</v>
          </cell>
        </row>
        <row r="373">
          <cell r="A373">
            <v>48154</v>
          </cell>
        </row>
        <row r="374">
          <cell r="A374">
            <v>48167</v>
          </cell>
        </row>
        <row r="375">
          <cell r="A375">
            <v>48207</v>
          </cell>
        </row>
        <row r="376">
          <cell r="A376">
            <v>48214</v>
          </cell>
        </row>
        <row r="377">
          <cell r="A377">
            <v>48253</v>
          </cell>
        </row>
        <row r="378">
          <cell r="A378">
            <v>48254</v>
          </cell>
        </row>
        <row r="379">
          <cell r="A379">
            <v>48299</v>
          </cell>
        </row>
        <row r="380">
          <cell r="A380">
            <v>48325</v>
          </cell>
        </row>
        <row r="381">
          <cell r="A381">
            <v>48361</v>
          </cell>
        </row>
        <row r="382">
          <cell r="A382">
            <v>48464</v>
          </cell>
        </row>
        <row r="383">
          <cell r="A383">
            <v>48499</v>
          </cell>
        </row>
        <row r="384">
          <cell r="A384">
            <v>48520</v>
          </cell>
        </row>
        <row r="385">
          <cell r="A385">
            <v>48533</v>
          </cell>
        </row>
        <row r="386">
          <cell r="A386">
            <v>48638</v>
          </cell>
        </row>
        <row r="387">
          <cell r="A387">
            <v>48639</v>
          </cell>
        </row>
        <row r="388">
          <cell r="A388">
            <v>48684</v>
          </cell>
        </row>
        <row r="389">
          <cell r="A389">
            <v>48690</v>
          </cell>
        </row>
        <row r="390">
          <cell r="A390">
            <v>48746</v>
          </cell>
        </row>
        <row r="391">
          <cell r="A391">
            <v>48829</v>
          </cell>
        </row>
        <row r="392">
          <cell r="A392">
            <v>48864</v>
          </cell>
        </row>
        <row r="393">
          <cell r="A393">
            <v>48885</v>
          </cell>
        </row>
        <row r="394">
          <cell r="A394">
            <v>48898</v>
          </cell>
        </row>
        <row r="395">
          <cell r="A395">
            <v>48995</v>
          </cell>
        </row>
        <row r="396">
          <cell r="A396">
            <v>48996</v>
          </cell>
        </row>
        <row r="397">
          <cell r="A397">
            <v>49041</v>
          </cell>
        </row>
        <row r="398">
          <cell r="A398">
            <v>49055</v>
          </cell>
        </row>
        <row r="399">
          <cell r="A399">
            <v>49065</v>
          </cell>
        </row>
        <row r="400">
          <cell r="A400">
            <v>49103</v>
          </cell>
        </row>
        <row r="401">
          <cell r="A401">
            <v>49194</v>
          </cell>
        </row>
        <row r="402">
          <cell r="A402">
            <v>49229</v>
          </cell>
        </row>
        <row r="403">
          <cell r="A403">
            <v>49250</v>
          </cell>
        </row>
        <row r="404">
          <cell r="A404">
            <v>49263</v>
          </cell>
        </row>
        <row r="405">
          <cell r="A405">
            <v>49303</v>
          </cell>
        </row>
        <row r="406">
          <cell r="A406">
            <v>49310</v>
          </cell>
        </row>
        <row r="407">
          <cell r="A407">
            <v>49345</v>
          </cell>
        </row>
        <row r="408">
          <cell r="A408">
            <v>49346</v>
          </cell>
        </row>
        <row r="409">
          <cell r="A409">
            <v>49391</v>
          </cell>
        </row>
        <row r="410">
          <cell r="A410">
            <v>49430</v>
          </cell>
        </row>
        <row r="411">
          <cell r="A411">
            <v>49453</v>
          </cell>
        </row>
        <row r="412">
          <cell r="A412">
            <v>49559</v>
          </cell>
        </row>
        <row r="413">
          <cell r="A413">
            <v>49594</v>
          </cell>
        </row>
        <row r="414">
          <cell r="A414">
            <v>49615</v>
          </cell>
        </row>
        <row r="415">
          <cell r="A415">
            <v>49628</v>
          </cell>
        </row>
        <row r="416">
          <cell r="A416">
            <v>49668</v>
          </cell>
        </row>
        <row r="417">
          <cell r="A417">
            <v>49675</v>
          </cell>
        </row>
        <row r="418">
          <cell r="A418">
            <v>49730</v>
          </cell>
        </row>
        <row r="419">
          <cell r="A419">
            <v>49731</v>
          </cell>
        </row>
        <row r="420">
          <cell r="A420">
            <v>49776</v>
          </cell>
        </row>
        <row r="421">
          <cell r="A421">
            <v>49786</v>
          </cell>
        </row>
        <row r="422">
          <cell r="A422">
            <v>49796</v>
          </cell>
        </row>
        <row r="423">
          <cell r="A423">
            <v>49838</v>
          </cell>
        </row>
        <row r="424">
          <cell r="A424">
            <v>50034</v>
          </cell>
        </row>
        <row r="425">
          <cell r="A425">
            <v>50041</v>
          </cell>
        </row>
        <row r="426">
          <cell r="A426">
            <v>50087</v>
          </cell>
        </row>
        <row r="427">
          <cell r="A427">
            <v>50088</v>
          </cell>
        </row>
        <row r="428">
          <cell r="A428">
            <v>50133</v>
          </cell>
        </row>
        <row r="429">
          <cell r="A429">
            <v>50151</v>
          </cell>
        </row>
        <row r="430">
          <cell r="A430">
            <v>50161</v>
          </cell>
        </row>
        <row r="431">
          <cell r="A431">
            <v>50195</v>
          </cell>
        </row>
        <row r="432">
          <cell r="A432">
            <v>50290</v>
          </cell>
        </row>
        <row r="433">
          <cell r="A433">
            <v>50325</v>
          </cell>
        </row>
        <row r="434">
          <cell r="A434">
            <v>50346</v>
          </cell>
        </row>
        <row r="435">
          <cell r="A435">
            <v>50399</v>
          </cell>
        </row>
        <row r="436">
          <cell r="A436">
            <v>50406</v>
          </cell>
        </row>
        <row r="437">
          <cell r="A437">
            <v>50472</v>
          </cell>
        </row>
        <row r="438">
          <cell r="A438">
            <v>50473</v>
          </cell>
        </row>
        <row r="439">
          <cell r="A439">
            <v>50516</v>
          </cell>
        </row>
        <row r="440">
          <cell r="A440">
            <v>50518</v>
          </cell>
        </row>
        <row r="441">
          <cell r="A441">
            <v>50580</v>
          </cell>
        </row>
        <row r="442">
          <cell r="A442">
            <v>50655</v>
          </cell>
        </row>
        <row r="443">
          <cell r="A443">
            <v>50690</v>
          </cell>
        </row>
        <row r="444">
          <cell r="A444">
            <v>50711</v>
          </cell>
        </row>
        <row r="445">
          <cell r="A445">
            <v>50724</v>
          </cell>
        </row>
        <row r="446">
          <cell r="A446">
            <v>50822</v>
          </cell>
        </row>
        <row r="447">
          <cell r="A447">
            <v>50823</v>
          </cell>
        </row>
        <row r="448">
          <cell r="A448">
            <v>50868</v>
          </cell>
        </row>
        <row r="449">
          <cell r="A449">
            <v>50881</v>
          </cell>
        </row>
        <row r="450">
          <cell r="A450">
            <v>50930</v>
          </cell>
        </row>
        <row r="451">
          <cell r="A451">
            <v>51020</v>
          </cell>
        </row>
        <row r="452">
          <cell r="A452">
            <v>51055</v>
          </cell>
        </row>
        <row r="453">
          <cell r="A453">
            <v>51076</v>
          </cell>
        </row>
        <row r="454">
          <cell r="A454">
            <v>51089</v>
          </cell>
        </row>
        <row r="455">
          <cell r="A455">
            <v>51179</v>
          </cell>
        </row>
        <row r="456">
          <cell r="A456">
            <v>51180</v>
          </cell>
        </row>
        <row r="457">
          <cell r="A457">
            <v>51225</v>
          </cell>
        </row>
        <row r="458">
          <cell r="A458">
            <v>51257</v>
          </cell>
        </row>
        <row r="459">
          <cell r="A459">
            <v>51287</v>
          </cell>
        </row>
        <row r="460">
          <cell r="A460">
            <v>51386</v>
          </cell>
        </row>
        <row r="461">
          <cell r="A461">
            <v>51421</v>
          </cell>
        </row>
        <row r="462">
          <cell r="A462">
            <v>51442</v>
          </cell>
        </row>
        <row r="463">
          <cell r="A463">
            <v>51455</v>
          </cell>
        </row>
        <row r="464">
          <cell r="A464">
            <v>51495</v>
          </cell>
        </row>
        <row r="465">
          <cell r="A465">
            <v>51502</v>
          </cell>
        </row>
        <row r="466">
          <cell r="A466">
            <v>51564</v>
          </cell>
        </row>
        <row r="467">
          <cell r="A467">
            <v>51565</v>
          </cell>
        </row>
        <row r="468">
          <cell r="A468">
            <v>51610</v>
          </cell>
        </row>
        <row r="469">
          <cell r="A469">
            <v>51622</v>
          </cell>
        </row>
        <row r="470">
          <cell r="A470">
            <v>51672</v>
          </cell>
        </row>
        <row r="471">
          <cell r="A471">
            <v>51820</v>
          </cell>
        </row>
        <row r="472">
          <cell r="A472">
            <v>51860</v>
          </cell>
        </row>
        <row r="473">
          <cell r="A473">
            <v>51867</v>
          </cell>
        </row>
        <row r="474">
          <cell r="A474">
            <v>51914</v>
          </cell>
        </row>
        <row r="475">
          <cell r="A475">
            <v>51915</v>
          </cell>
        </row>
        <row r="476">
          <cell r="A476">
            <v>51960</v>
          </cell>
        </row>
        <row r="477">
          <cell r="A477">
            <v>51977</v>
          </cell>
        </row>
        <row r="478">
          <cell r="A478">
            <v>51987</v>
          </cell>
        </row>
        <row r="479">
          <cell r="A479">
            <v>52022</v>
          </cell>
        </row>
        <row r="480">
          <cell r="A480">
            <v>52225</v>
          </cell>
        </row>
        <row r="481">
          <cell r="A481">
            <v>52232</v>
          </cell>
        </row>
        <row r="482">
          <cell r="A482">
            <v>52271</v>
          </cell>
        </row>
        <row r="483">
          <cell r="A483">
            <v>52272</v>
          </cell>
        </row>
        <row r="484">
          <cell r="A484">
            <v>52317</v>
          </cell>
        </row>
        <row r="485">
          <cell r="A485">
            <v>52342</v>
          </cell>
        </row>
        <row r="486">
          <cell r="A486">
            <v>52352</v>
          </cell>
        </row>
        <row r="487">
          <cell r="A487">
            <v>52379</v>
          </cell>
        </row>
        <row r="488">
          <cell r="A488">
            <v>52481</v>
          </cell>
        </row>
        <row r="489">
          <cell r="A489">
            <v>52516</v>
          </cell>
        </row>
        <row r="490">
          <cell r="A490">
            <v>52537</v>
          </cell>
        </row>
        <row r="491">
          <cell r="A491">
            <v>52590</v>
          </cell>
        </row>
        <row r="492">
          <cell r="A492">
            <v>52597</v>
          </cell>
        </row>
        <row r="493">
          <cell r="A493">
            <v>52656</v>
          </cell>
        </row>
        <row r="494">
          <cell r="A494">
            <v>52657</v>
          </cell>
        </row>
        <row r="495">
          <cell r="A495">
            <v>52702</v>
          </cell>
        </row>
        <row r="496">
          <cell r="A496">
            <v>52708</v>
          </cell>
        </row>
        <row r="497">
          <cell r="A497">
            <v>52764</v>
          </cell>
        </row>
        <row r="498">
          <cell r="A498">
            <v>52847</v>
          </cell>
        </row>
        <row r="499">
          <cell r="A499">
            <v>52882</v>
          </cell>
        </row>
        <row r="500">
          <cell r="A500">
            <v>52903</v>
          </cell>
        </row>
        <row r="501">
          <cell r="A501">
            <v>52916</v>
          </cell>
        </row>
        <row r="502">
          <cell r="A502">
            <v>53013</v>
          </cell>
        </row>
        <row r="503">
          <cell r="A503">
            <v>53014</v>
          </cell>
        </row>
        <row r="504">
          <cell r="A504">
            <v>53059</v>
          </cell>
        </row>
        <row r="505">
          <cell r="A505">
            <v>53073</v>
          </cell>
        </row>
        <row r="506">
          <cell r="A506">
            <v>53083</v>
          </cell>
        </row>
        <row r="507">
          <cell r="A507">
            <v>53121</v>
          </cell>
        </row>
        <row r="508">
          <cell r="A508">
            <v>53212</v>
          </cell>
        </row>
        <row r="509">
          <cell r="A509">
            <v>53247</v>
          </cell>
        </row>
        <row r="510">
          <cell r="A510">
            <v>53268</v>
          </cell>
        </row>
        <row r="511">
          <cell r="A511">
            <v>53281</v>
          </cell>
        </row>
        <row r="512">
          <cell r="A512">
            <v>53321</v>
          </cell>
        </row>
        <row r="513">
          <cell r="A513">
            <v>53328</v>
          </cell>
        </row>
        <row r="514">
          <cell r="A514">
            <v>53363</v>
          </cell>
        </row>
        <row r="515">
          <cell r="A515">
            <v>53364</v>
          </cell>
        </row>
        <row r="516">
          <cell r="A516">
            <v>53409</v>
          </cell>
        </row>
        <row r="517">
          <cell r="A517">
            <v>53448</v>
          </cell>
        </row>
        <row r="518">
          <cell r="A518">
            <v>53471</v>
          </cell>
        </row>
        <row r="519">
          <cell r="A519">
            <v>53577</v>
          </cell>
        </row>
        <row r="520">
          <cell r="A520">
            <v>53612</v>
          </cell>
        </row>
        <row r="521">
          <cell r="A521">
            <v>53633</v>
          </cell>
        </row>
        <row r="522">
          <cell r="A522">
            <v>53646</v>
          </cell>
        </row>
        <row r="523">
          <cell r="A523">
            <v>53686</v>
          </cell>
        </row>
        <row r="524">
          <cell r="A524">
            <v>53693</v>
          </cell>
        </row>
        <row r="525">
          <cell r="A525">
            <v>53748</v>
          </cell>
        </row>
        <row r="526">
          <cell r="A526">
            <v>53749</v>
          </cell>
        </row>
        <row r="527">
          <cell r="A527">
            <v>53794</v>
          </cell>
        </row>
        <row r="528">
          <cell r="A528">
            <v>53813</v>
          </cell>
        </row>
        <row r="529">
          <cell r="A529">
            <v>53856</v>
          </cell>
        </row>
        <row r="530">
          <cell r="A530">
            <v>54011</v>
          </cell>
        </row>
        <row r="531">
          <cell r="A531">
            <v>54051</v>
          </cell>
        </row>
        <row r="532">
          <cell r="A532">
            <v>54058</v>
          </cell>
        </row>
        <row r="533">
          <cell r="A533">
            <v>54105</v>
          </cell>
        </row>
        <row r="534">
          <cell r="A534">
            <v>54106</v>
          </cell>
        </row>
        <row r="535">
          <cell r="A535">
            <v>54151</v>
          </cell>
        </row>
        <row r="536">
          <cell r="A536">
            <v>54169</v>
          </cell>
        </row>
        <row r="537">
          <cell r="A537">
            <v>54179</v>
          </cell>
        </row>
        <row r="538">
          <cell r="A538">
            <v>54213</v>
          </cell>
        </row>
        <row r="539">
          <cell r="A539">
            <v>54308</v>
          </cell>
        </row>
        <row r="540">
          <cell r="A540">
            <v>54343</v>
          </cell>
        </row>
        <row r="541">
          <cell r="A541">
            <v>54364</v>
          </cell>
        </row>
        <row r="542">
          <cell r="A542">
            <v>54417</v>
          </cell>
        </row>
        <row r="543">
          <cell r="A543">
            <v>54424</v>
          </cell>
        </row>
        <row r="544">
          <cell r="A544">
            <v>54483</v>
          </cell>
        </row>
        <row r="545">
          <cell r="A545">
            <v>54484</v>
          </cell>
        </row>
        <row r="546">
          <cell r="A546">
            <v>54529</v>
          </cell>
        </row>
        <row r="547">
          <cell r="A547">
            <v>54534</v>
          </cell>
        </row>
        <row r="548">
          <cell r="A548">
            <v>54591</v>
          </cell>
        </row>
        <row r="549">
          <cell r="A549">
            <v>54673</v>
          </cell>
        </row>
        <row r="550">
          <cell r="A550">
            <v>54708</v>
          </cell>
        </row>
        <row r="551">
          <cell r="A551">
            <v>54729</v>
          </cell>
        </row>
        <row r="552">
          <cell r="A552">
            <v>54742</v>
          </cell>
        </row>
        <row r="553">
          <cell r="A553">
            <v>54840</v>
          </cell>
        </row>
        <row r="554">
          <cell r="A554">
            <v>54841</v>
          </cell>
        </row>
        <row r="555">
          <cell r="A555">
            <v>54886</v>
          </cell>
        </row>
        <row r="556">
          <cell r="A556">
            <v>54899</v>
          </cell>
        </row>
        <row r="557">
          <cell r="A557">
            <v>54948</v>
          </cell>
        </row>
        <row r="558">
          <cell r="A558">
            <v>55038</v>
          </cell>
        </row>
        <row r="559">
          <cell r="A559">
            <v>55073</v>
          </cell>
        </row>
        <row r="560">
          <cell r="A560">
            <v>55094</v>
          </cell>
        </row>
        <row r="561">
          <cell r="A561">
            <v>55107</v>
          </cell>
        </row>
        <row r="562">
          <cell r="A562">
            <v>55197</v>
          </cell>
        </row>
        <row r="563">
          <cell r="A563">
            <v>55198</v>
          </cell>
        </row>
        <row r="564">
          <cell r="A564">
            <v>55243</v>
          </cell>
        </row>
        <row r="565">
          <cell r="A565">
            <v>55264</v>
          </cell>
        </row>
        <row r="566">
          <cell r="A566">
            <v>55274</v>
          </cell>
        </row>
        <row r="567">
          <cell r="A567">
            <v>55305</v>
          </cell>
        </row>
        <row r="568">
          <cell r="A568">
            <v>55403</v>
          </cell>
        </row>
        <row r="569">
          <cell r="A569">
            <v>55438</v>
          </cell>
        </row>
        <row r="570">
          <cell r="A570">
            <v>55459</v>
          </cell>
        </row>
        <row r="571">
          <cell r="A571">
            <v>55472</v>
          </cell>
        </row>
        <row r="572">
          <cell r="A572">
            <v>55512</v>
          </cell>
        </row>
        <row r="573">
          <cell r="A573">
            <v>55519</v>
          </cell>
        </row>
        <row r="574">
          <cell r="A574">
            <v>55582</v>
          </cell>
        </row>
        <row r="575">
          <cell r="A575">
            <v>55583</v>
          </cell>
        </row>
        <row r="576">
          <cell r="A576">
            <v>55628</v>
          </cell>
        </row>
        <row r="577">
          <cell r="A577">
            <v>55640</v>
          </cell>
        </row>
        <row r="578">
          <cell r="A578">
            <v>55690</v>
          </cell>
        </row>
        <row r="579">
          <cell r="A579">
            <v>55838</v>
          </cell>
        </row>
        <row r="580">
          <cell r="A580">
            <v>55878</v>
          </cell>
        </row>
        <row r="581">
          <cell r="A581">
            <v>55885</v>
          </cell>
        </row>
        <row r="582">
          <cell r="A582">
            <v>55932</v>
          </cell>
        </row>
        <row r="583">
          <cell r="A583">
            <v>55933</v>
          </cell>
        </row>
        <row r="584">
          <cell r="A584">
            <v>55978</v>
          </cell>
        </row>
        <row r="585">
          <cell r="A585">
            <v>55995</v>
          </cell>
        </row>
        <row r="586">
          <cell r="A586">
            <v>56005</v>
          </cell>
        </row>
        <row r="587">
          <cell r="A587">
            <v>56040</v>
          </cell>
        </row>
        <row r="588">
          <cell r="A588">
            <v>56243</v>
          </cell>
        </row>
        <row r="589">
          <cell r="A589">
            <v>56250</v>
          </cell>
        </row>
        <row r="590">
          <cell r="A590">
            <v>56289</v>
          </cell>
        </row>
        <row r="591">
          <cell r="A591">
            <v>56290</v>
          </cell>
        </row>
        <row r="592">
          <cell r="A592">
            <v>56335</v>
          </cell>
        </row>
        <row r="593">
          <cell r="A593">
            <v>56360</v>
          </cell>
        </row>
        <row r="594">
          <cell r="A594">
            <v>56370</v>
          </cell>
        </row>
        <row r="595">
          <cell r="A595">
            <v>56397</v>
          </cell>
        </row>
        <row r="596">
          <cell r="A596">
            <v>56499</v>
          </cell>
        </row>
        <row r="597">
          <cell r="A597">
            <v>56534</v>
          </cell>
        </row>
        <row r="598">
          <cell r="A598">
            <v>56555</v>
          </cell>
        </row>
        <row r="599">
          <cell r="A599">
            <v>56608</v>
          </cell>
        </row>
        <row r="600">
          <cell r="A600">
            <v>56615</v>
          </cell>
        </row>
        <row r="601">
          <cell r="A601">
            <v>56674</v>
          </cell>
        </row>
        <row r="602">
          <cell r="A602">
            <v>56675</v>
          </cell>
        </row>
        <row r="603">
          <cell r="A603">
            <v>56720</v>
          </cell>
        </row>
        <row r="604">
          <cell r="A604">
            <v>56725</v>
          </cell>
        </row>
        <row r="605">
          <cell r="A605">
            <v>56782</v>
          </cell>
        </row>
        <row r="606">
          <cell r="A606">
            <v>56864</v>
          </cell>
        </row>
        <row r="607">
          <cell r="A607">
            <v>56899</v>
          </cell>
        </row>
        <row r="608">
          <cell r="A608">
            <v>56920</v>
          </cell>
        </row>
        <row r="609">
          <cell r="A609">
            <v>56933</v>
          </cell>
        </row>
        <row r="610">
          <cell r="A610">
            <v>57024</v>
          </cell>
        </row>
        <row r="611">
          <cell r="A611">
            <v>57025</v>
          </cell>
        </row>
        <row r="612">
          <cell r="A612">
            <v>57070</v>
          </cell>
        </row>
        <row r="613">
          <cell r="A613">
            <v>57091</v>
          </cell>
        </row>
        <row r="614">
          <cell r="A614">
            <v>57101</v>
          </cell>
        </row>
        <row r="615">
          <cell r="A615">
            <v>57132</v>
          </cell>
        </row>
        <row r="616">
          <cell r="A616">
            <v>57230</v>
          </cell>
        </row>
        <row r="617">
          <cell r="A617">
            <v>57265</v>
          </cell>
        </row>
        <row r="618">
          <cell r="A618">
            <v>57286</v>
          </cell>
        </row>
        <row r="619">
          <cell r="A619">
            <v>57299</v>
          </cell>
        </row>
        <row r="620">
          <cell r="A620">
            <v>57339</v>
          </cell>
        </row>
        <row r="621">
          <cell r="A621">
            <v>57346</v>
          </cell>
        </row>
        <row r="622">
          <cell r="A622">
            <v>57409</v>
          </cell>
        </row>
        <row r="623">
          <cell r="A623">
            <v>57410</v>
          </cell>
        </row>
        <row r="624">
          <cell r="A624">
            <v>57455</v>
          </cell>
        </row>
        <row r="625">
          <cell r="A625">
            <v>57466</v>
          </cell>
        </row>
        <row r="626">
          <cell r="A626">
            <v>57517</v>
          </cell>
        </row>
        <row r="627">
          <cell r="A627">
            <v>57595</v>
          </cell>
        </row>
        <row r="628">
          <cell r="A628">
            <v>57630</v>
          </cell>
        </row>
        <row r="629">
          <cell r="A629">
            <v>57651</v>
          </cell>
        </row>
        <row r="630">
          <cell r="A630">
            <v>57664</v>
          </cell>
        </row>
        <row r="631">
          <cell r="A631">
            <v>57704</v>
          </cell>
        </row>
        <row r="632">
          <cell r="A632">
            <v>57711</v>
          </cell>
        </row>
        <row r="633">
          <cell r="A633">
            <v>57766</v>
          </cell>
        </row>
        <row r="634">
          <cell r="A634">
            <v>57767</v>
          </cell>
        </row>
        <row r="635">
          <cell r="A635">
            <v>57812</v>
          </cell>
        </row>
        <row r="636">
          <cell r="A636">
            <v>57831</v>
          </cell>
        </row>
        <row r="637">
          <cell r="A637">
            <v>57874</v>
          </cell>
        </row>
        <row r="638">
          <cell r="A638">
            <v>58029</v>
          </cell>
        </row>
        <row r="639">
          <cell r="A639">
            <v>58069</v>
          </cell>
        </row>
        <row r="640">
          <cell r="A640">
            <v>58076</v>
          </cell>
        </row>
        <row r="641">
          <cell r="A641">
            <v>58116</v>
          </cell>
        </row>
        <row r="642">
          <cell r="A642">
            <v>58117</v>
          </cell>
        </row>
        <row r="643">
          <cell r="A643">
            <v>58162</v>
          </cell>
        </row>
        <row r="644">
          <cell r="A644">
            <v>58186</v>
          </cell>
        </row>
        <row r="645">
          <cell r="A645">
            <v>58196</v>
          </cell>
        </row>
        <row r="646">
          <cell r="A646">
            <v>58224</v>
          </cell>
        </row>
        <row r="647">
          <cell r="A647">
            <v>58434</v>
          </cell>
        </row>
        <row r="648">
          <cell r="A648">
            <v>58441</v>
          </cell>
        </row>
        <row r="649">
          <cell r="A649">
            <v>58501</v>
          </cell>
        </row>
        <row r="650">
          <cell r="A650">
            <v>58502</v>
          </cell>
        </row>
        <row r="651">
          <cell r="A651">
            <v>58547</v>
          </cell>
        </row>
        <row r="652">
          <cell r="A652">
            <v>58552</v>
          </cell>
        </row>
        <row r="653">
          <cell r="A653">
            <v>58609</v>
          </cell>
        </row>
        <row r="654">
          <cell r="A654">
            <v>58691</v>
          </cell>
        </row>
        <row r="655">
          <cell r="A655">
            <v>58726</v>
          </cell>
        </row>
        <row r="656">
          <cell r="A656">
            <v>58747</v>
          </cell>
        </row>
        <row r="657">
          <cell r="A657">
            <v>58760</v>
          </cell>
        </row>
        <row r="658">
          <cell r="A658">
            <v>58858</v>
          </cell>
        </row>
        <row r="659">
          <cell r="A659">
            <v>58859</v>
          </cell>
        </row>
        <row r="660">
          <cell r="A660">
            <v>58904</v>
          </cell>
        </row>
        <row r="661">
          <cell r="A661">
            <v>58917</v>
          </cell>
        </row>
        <row r="662">
          <cell r="A662">
            <v>58966</v>
          </cell>
        </row>
        <row r="663">
          <cell r="A663">
            <v>59056</v>
          </cell>
        </row>
        <row r="664">
          <cell r="A664">
            <v>59091</v>
          </cell>
        </row>
        <row r="665">
          <cell r="A665">
            <v>59112</v>
          </cell>
        </row>
        <row r="666">
          <cell r="A666">
            <v>59125</v>
          </cell>
        </row>
        <row r="667">
          <cell r="A667">
            <v>59208</v>
          </cell>
        </row>
        <row r="668">
          <cell r="A668">
            <v>59209</v>
          </cell>
        </row>
        <row r="669">
          <cell r="A669">
            <v>59254</v>
          </cell>
        </row>
        <row r="670">
          <cell r="A670">
            <v>59282</v>
          </cell>
        </row>
        <row r="671">
          <cell r="A671">
            <v>59292</v>
          </cell>
        </row>
        <row r="672">
          <cell r="A672">
            <v>59316</v>
          </cell>
        </row>
        <row r="673">
          <cell r="A673">
            <v>59421</v>
          </cell>
        </row>
        <row r="674">
          <cell r="A674">
            <v>59456</v>
          </cell>
        </row>
        <row r="675">
          <cell r="A675">
            <v>59477</v>
          </cell>
        </row>
        <row r="676">
          <cell r="A676">
            <v>59490</v>
          </cell>
        </row>
        <row r="677">
          <cell r="A677">
            <v>59530</v>
          </cell>
        </row>
        <row r="678">
          <cell r="A678">
            <v>59537</v>
          </cell>
        </row>
        <row r="679">
          <cell r="A679">
            <v>59593</v>
          </cell>
        </row>
        <row r="680">
          <cell r="A680">
            <v>59594</v>
          </cell>
        </row>
        <row r="681">
          <cell r="A681">
            <v>59639</v>
          </cell>
        </row>
        <row r="682">
          <cell r="A682">
            <v>59657</v>
          </cell>
        </row>
        <row r="683">
          <cell r="A683">
            <v>59701</v>
          </cell>
        </row>
        <row r="684">
          <cell r="A684">
            <v>59786</v>
          </cell>
        </row>
        <row r="685">
          <cell r="A685">
            <v>59821</v>
          </cell>
        </row>
        <row r="686">
          <cell r="A686">
            <v>59842</v>
          </cell>
        </row>
        <row r="687">
          <cell r="A687">
            <v>59855</v>
          </cell>
        </row>
        <row r="688">
          <cell r="A688">
            <v>59895</v>
          </cell>
        </row>
        <row r="689">
          <cell r="A689">
            <v>59902</v>
          </cell>
        </row>
        <row r="690">
          <cell r="A690">
            <v>59950</v>
          </cell>
        </row>
        <row r="691">
          <cell r="A691">
            <v>59951</v>
          </cell>
        </row>
        <row r="692">
          <cell r="A692">
            <v>59996</v>
          </cell>
        </row>
        <row r="693">
          <cell r="A693">
            <v>60013</v>
          </cell>
        </row>
        <row r="694">
          <cell r="A694">
            <v>60023</v>
          </cell>
        </row>
        <row r="695">
          <cell r="A695">
            <v>60058</v>
          </cell>
        </row>
        <row r="696">
          <cell r="A696">
            <v>60261</v>
          </cell>
        </row>
        <row r="697">
          <cell r="A697">
            <v>60268</v>
          </cell>
        </row>
        <row r="698">
          <cell r="A698">
            <v>60307</v>
          </cell>
        </row>
        <row r="699">
          <cell r="A699">
            <v>60308</v>
          </cell>
        </row>
        <row r="700">
          <cell r="A700">
            <v>60353</v>
          </cell>
        </row>
        <row r="701">
          <cell r="A701">
            <v>60378</v>
          </cell>
        </row>
        <row r="702">
          <cell r="A702">
            <v>60388</v>
          </cell>
        </row>
        <row r="703">
          <cell r="A703">
            <v>60415</v>
          </cell>
        </row>
        <row r="704">
          <cell r="A704">
            <v>60517</v>
          </cell>
        </row>
        <row r="705">
          <cell r="A705">
            <v>60552</v>
          </cell>
        </row>
        <row r="706">
          <cell r="A706">
            <v>60573</v>
          </cell>
        </row>
        <row r="707">
          <cell r="A707">
            <v>60626</v>
          </cell>
        </row>
        <row r="708">
          <cell r="A708">
            <v>60633</v>
          </cell>
        </row>
        <row r="709">
          <cell r="A709">
            <v>60685</v>
          </cell>
        </row>
        <row r="710">
          <cell r="A710">
            <v>60686</v>
          </cell>
        </row>
        <row r="711">
          <cell r="A711">
            <v>60731</v>
          </cell>
        </row>
        <row r="712">
          <cell r="A712">
            <v>60743</v>
          </cell>
        </row>
        <row r="713">
          <cell r="A713">
            <v>60793</v>
          </cell>
        </row>
        <row r="714">
          <cell r="A714">
            <v>60882</v>
          </cell>
        </row>
        <row r="715">
          <cell r="A715">
            <v>60917</v>
          </cell>
        </row>
        <row r="716">
          <cell r="A716">
            <v>60938</v>
          </cell>
        </row>
        <row r="717">
          <cell r="A717">
            <v>60951</v>
          </cell>
        </row>
        <row r="718">
          <cell r="A718">
            <v>61042</v>
          </cell>
        </row>
        <row r="719">
          <cell r="A719">
            <v>61043</v>
          </cell>
        </row>
        <row r="720">
          <cell r="A720">
            <v>61088</v>
          </cell>
        </row>
        <row r="721">
          <cell r="A721">
            <v>61108</v>
          </cell>
        </row>
        <row r="722">
          <cell r="A722">
            <v>61150</v>
          </cell>
        </row>
        <row r="723">
          <cell r="A723">
            <v>61247</v>
          </cell>
        </row>
        <row r="724">
          <cell r="A724">
            <v>61282</v>
          </cell>
        </row>
        <row r="725">
          <cell r="A725">
            <v>61303</v>
          </cell>
        </row>
        <row r="726">
          <cell r="A726">
            <v>61316</v>
          </cell>
        </row>
        <row r="727">
          <cell r="A727">
            <v>61427</v>
          </cell>
        </row>
        <row r="728">
          <cell r="A728">
            <v>61428</v>
          </cell>
        </row>
        <row r="729">
          <cell r="A729">
            <v>61473</v>
          </cell>
        </row>
        <row r="730">
          <cell r="A730">
            <v>61484</v>
          </cell>
        </row>
        <row r="731">
          <cell r="A731">
            <v>61535</v>
          </cell>
        </row>
        <row r="732">
          <cell r="A732">
            <v>61613</v>
          </cell>
        </row>
        <row r="733">
          <cell r="A733">
            <v>61648</v>
          </cell>
        </row>
        <row r="734">
          <cell r="A734">
            <v>61669</v>
          </cell>
        </row>
        <row r="735">
          <cell r="A735">
            <v>61682</v>
          </cell>
        </row>
        <row r="736">
          <cell r="A736">
            <v>61722</v>
          </cell>
        </row>
        <row r="737">
          <cell r="A737">
            <v>61729</v>
          </cell>
        </row>
        <row r="738">
          <cell r="A738">
            <v>61784</v>
          </cell>
        </row>
        <row r="739">
          <cell r="A739">
            <v>61785</v>
          </cell>
        </row>
        <row r="740">
          <cell r="A740">
            <v>61830</v>
          </cell>
        </row>
        <row r="741">
          <cell r="A741">
            <v>61849</v>
          </cell>
        </row>
        <row r="742">
          <cell r="A742">
            <v>61892</v>
          </cell>
        </row>
        <row r="743">
          <cell r="A743">
            <v>62047</v>
          </cell>
        </row>
        <row r="744">
          <cell r="A744">
            <v>62087</v>
          </cell>
        </row>
        <row r="745">
          <cell r="A745">
            <v>62094</v>
          </cell>
        </row>
        <row r="746">
          <cell r="A746">
            <v>62134</v>
          </cell>
        </row>
        <row r="747">
          <cell r="A747">
            <v>62135</v>
          </cell>
        </row>
        <row r="748">
          <cell r="A748">
            <v>62180</v>
          </cell>
        </row>
        <row r="749">
          <cell r="A749">
            <v>62204</v>
          </cell>
        </row>
        <row r="750">
          <cell r="A750">
            <v>62214</v>
          </cell>
        </row>
        <row r="751">
          <cell r="A751">
            <v>62242</v>
          </cell>
        </row>
        <row r="752">
          <cell r="A752">
            <v>62452</v>
          </cell>
        </row>
        <row r="753">
          <cell r="A753">
            <v>62459</v>
          </cell>
        </row>
        <row r="754">
          <cell r="A754">
            <v>62519</v>
          </cell>
        </row>
        <row r="755">
          <cell r="A755">
            <v>62520</v>
          </cell>
        </row>
        <row r="756">
          <cell r="A756">
            <v>62565</v>
          </cell>
        </row>
        <row r="757">
          <cell r="A757">
            <v>62569</v>
          </cell>
        </row>
        <row r="758">
          <cell r="A758">
            <v>62579</v>
          </cell>
        </row>
        <row r="759">
          <cell r="A759">
            <v>62627</v>
          </cell>
        </row>
        <row r="760">
          <cell r="A760">
            <v>62708</v>
          </cell>
        </row>
        <row r="761">
          <cell r="A761">
            <v>62743</v>
          </cell>
        </row>
        <row r="762">
          <cell r="A762">
            <v>62764</v>
          </cell>
        </row>
        <row r="763">
          <cell r="A763">
            <v>62817</v>
          </cell>
        </row>
        <row r="764">
          <cell r="A764">
            <v>62824</v>
          </cell>
        </row>
        <row r="765">
          <cell r="A765">
            <v>62876</v>
          </cell>
        </row>
        <row r="766">
          <cell r="A766">
            <v>62877</v>
          </cell>
        </row>
        <row r="767">
          <cell r="A767">
            <v>62922</v>
          </cell>
        </row>
        <row r="768">
          <cell r="A768">
            <v>62935</v>
          </cell>
        </row>
        <row r="769">
          <cell r="A769">
            <v>62984</v>
          </cell>
        </row>
        <row r="770">
          <cell r="A770">
            <v>63074</v>
          </cell>
        </row>
        <row r="771">
          <cell r="A771">
            <v>63109</v>
          </cell>
        </row>
        <row r="772">
          <cell r="A772">
            <v>63130</v>
          </cell>
        </row>
        <row r="773">
          <cell r="A773">
            <v>63143</v>
          </cell>
        </row>
        <row r="774">
          <cell r="A774">
            <v>63226</v>
          </cell>
        </row>
        <row r="775">
          <cell r="A775">
            <v>63227</v>
          </cell>
        </row>
        <row r="776">
          <cell r="A776">
            <v>63272</v>
          </cell>
        </row>
        <row r="777">
          <cell r="A777">
            <v>63300</v>
          </cell>
        </row>
        <row r="778">
          <cell r="A778">
            <v>63310</v>
          </cell>
        </row>
        <row r="779">
          <cell r="A779">
            <v>63334</v>
          </cell>
        </row>
        <row r="780">
          <cell r="A780">
            <v>63439</v>
          </cell>
        </row>
        <row r="781">
          <cell r="A781">
            <v>63474</v>
          </cell>
        </row>
        <row r="782">
          <cell r="A782">
            <v>63495</v>
          </cell>
        </row>
        <row r="783">
          <cell r="A783">
            <v>63508</v>
          </cell>
        </row>
        <row r="784">
          <cell r="A784">
            <v>63548</v>
          </cell>
        </row>
        <row r="785">
          <cell r="A785">
            <v>63555</v>
          </cell>
        </row>
        <row r="786">
          <cell r="A786">
            <v>63611</v>
          </cell>
        </row>
        <row r="787">
          <cell r="A787">
            <v>63612</v>
          </cell>
        </row>
        <row r="788">
          <cell r="A788">
            <v>63657</v>
          </cell>
        </row>
        <row r="789">
          <cell r="A789">
            <v>63675</v>
          </cell>
        </row>
        <row r="790">
          <cell r="A790">
            <v>63719</v>
          </cell>
        </row>
        <row r="791">
          <cell r="A791">
            <v>63804</v>
          </cell>
        </row>
        <row r="792">
          <cell r="A792">
            <v>63839</v>
          </cell>
        </row>
        <row r="793">
          <cell r="A793">
            <v>63860</v>
          </cell>
        </row>
        <row r="794">
          <cell r="A794">
            <v>63873</v>
          </cell>
        </row>
        <row r="795">
          <cell r="A795">
            <v>63913</v>
          </cell>
        </row>
        <row r="796">
          <cell r="A796">
            <v>63920</v>
          </cell>
        </row>
        <row r="797">
          <cell r="A797">
            <v>63968</v>
          </cell>
        </row>
        <row r="798">
          <cell r="A798">
            <v>63969</v>
          </cell>
        </row>
        <row r="799">
          <cell r="A799">
            <v>64014</v>
          </cell>
        </row>
        <row r="800">
          <cell r="A800">
            <v>64040</v>
          </cell>
        </row>
        <row r="801">
          <cell r="A801">
            <v>64076</v>
          </cell>
        </row>
        <row r="802">
          <cell r="A802">
            <v>64238</v>
          </cell>
        </row>
        <row r="803">
          <cell r="A803">
            <v>64278</v>
          </cell>
        </row>
        <row r="804">
          <cell r="A804">
            <v>64285</v>
          </cell>
        </row>
        <row r="805">
          <cell r="A805">
            <v>64346</v>
          </cell>
        </row>
        <row r="806">
          <cell r="A806">
            <v>64347</v>
          </cell>
        </row>
        <row r="807">
          <cell r="A807">
            <v>64392</v>
          </cell>
        </row>
        <row r="808">
          <cell r="A808">
            <v>64396</v>
          </cell>
        </row>
        <row r="809">
          <cell r="A809">
            <v>64406</v>
          </cell>
        </row>
        <row r="810">
          <cell r="A810">
            <v>64454</v>
          </cell>
        </row>
        <row r="811">
          <cell r="A811">
            <v>64535</v>
          </cell>
        </row>
        <row r="812">
          <cell r="A812">
            <v>64570</v>
          </cell>
        </row>
        <row r="813">
          <cell r="A813">
            <v>64591</v>
          </cell>
        </row>
        <row r="814">
          <cell r="A814">
            <v>64644</v>
          </cell>
        </row>
        <row r="815">
          <cell r="A815">
            <v>64651</v>
          </cell>
        </row>
        <row r="816">
          <cell r="A816">
            <v>64703</v>
          </cell>
        </row>
        <row r="817">
          <cell r="A817">
            <v>64704</v>
          </cell>
        </row>
        <row r="818">
          <cell r="A818">
            <v>64749</v>
          </cell>
        </row>
        <row r="819">
          <cell r="A819">
            <v>64761</v>
          </cell>
        </row>
        <row r="820">
          <cell r="A820">
            <v>64811</v>
          </cell>
        </row>
        <row r="821">
          <cell r="A821">
            <v>64900</v>
          </cell>
        </row>
        <row r="822">
          <cell r="A822">
            <v>64935</v>
          </cell>
        </row>
        <row r="823">
          <cell r="A823">
            <v>64956</v>
          </cell>
        </row>
        <row r="824">
          <cell r="A824">
            <v>64969</v>
          </cell>
        </row>
        <row r="825">
          <cell r="A825">
            <v>65060</v>
          </cell>
        </row>
        <row r="826">
          <cell r="A826">
            <v>65061</v>
          </cell>
        </row>
        <row r="827">
          <cell r="A827">
            <v>65106</v>
          </cell>
        </row>
        <row r="828">
          <cell r="A828">
            <v>65126</v>
          </cell>
        </row>
        <row r="829">
          <cell r="A829">
            <v>65168</v>
          </cell>
        </row>
        <row r="830">
          <cell r="A830">
            <v>65265</v>
          </cell>
        </row>
        <row r="831">
          <cell r="A831">
            <v>65300</v>
          </cell>
        </row>
        <row r="832">
          <cell r="A832">
            <v>65321</v>
          </cell>
        </row>
        <row r="833">
          <cell r="A833">
            <v>65334</v>
          </cell>
        </row>
      </sheetData>
      <sheetData sheetId="3"/>
      <sheetData sheetId="4"/>
      <sheetData sheetId="5">
        <row r="10">
          <cell r="C10" t="str">
            <v>Renda Fixa</v>
          </cell>
        </row>
      </sheetData>
      <sheetData sheetId="6"/>
      <sheetData sheetId="7" refreshError="1"/>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1">
    <pageSetUpPr fitToPage="1"/>
  </sheetPr>
  <dimension ref="A1:S34"/>
  <sheetViews>
    <sheetView tabSelected="1" defaultGridColor="0" colorId="9" zoomScale="80" zoomScaleNormal="80" workbookViewId="0"/>
  </sheetViews>
  <sheetFormatPr defaultRowHeight="15"/>
  <cols>
    <col min="1" max="1" width="3.7109375" style="3" customWidth="1"/>
    <col min="2" max="13" width="15.7109375" style="3" customWidth="1"/>
    <col min="14" max="14" width="3.7109375" style="3" customWidth="1"/>
    <col min="15" max="16384" width="9.140625" style="3"/>
  </cols>
  <sheetData>
    <row r="1" spans="1:19" s="75" customFormat="1" ht="20.100000000000001" customHeight="1">
      <c r="B1" s="380" t="s">
        <v>147</v>
      </c>
      <c r="C1" s="380"/>
      <c r="D1" s="380"/>
      <c r="E1" s="380"/>
      <c r="F1" s="380"/>
      <c r="G1" s="380"/>
      <c r="H1" s="380"/>
      <c r="I1" s="380"/>
      <c r="J1" s="380"/>
      <c r="K1" s="380"/>
      <c r="L1" s="380"/>
      <c r="M1" s="380"/>
    </row>
    <row r="2" spans="1:19" ht="42.75" customHeight="1">
      <c r="A2" s="14"/>
      <c r="B2" s="381" t="s">
        <v>146</v>
      </c>
      <c r="C2" s="381"/>
      <c r="D2" s="381"/>
      <c r="E2" s="381"/>
      <c r="F2" s="381"/>
      <c r="G2" s="381"/>
      <c r="H2" s="381"/>
      <c r="I2" s="381"/>
      <c r="J2" s="381"/>
      <c r="K2" s="381"/>
      <c r="L2" s="381"/>
      <c r="M2" s="381"/>
    </row>
    <row r="3" spans="1:19" ht="23.25" customHeight="1">
      <c r="A3" s="15"/>
      <c r="B3" s="382" t="s">
        <v>238</v>
      </c>
      <c r="C3" s="382"/>
      <c r="D3" s="382"/>
      <c r="E3" s="382"/>
      <c r="F3" s="382"/>
      <c r="G3" s="382"/>
      <c r="H3" s="382"/>
      <c r="I3" s="382"/>
      <c r="J3" s="382"/>
      <c r="K3" s="382"/>
      <c r="L3" s="382"/>
      <c r="M3" s="382"/>
    </row>
    <row r="4" spans="1:19" ht="18.75">
      <c r="B4" s="250" t="s">
        <v>11</v>
      </c>
      <c r="C4" s="251"/>
      <c r="D4" s="251"/>
      <c r="E4" s="251"/>
      <c r="F4" s="251"/>
      <c r="G4" s="251"/>
      <c r="H4" s="251"/>
      <c r="I4" s="252"/>
      <c r="J4" s="253"/>
      <c r="K4" s="253"/>
      <c r="L4" s="253"/>
      <c r="M4" s="254"/>
    </row>
    <row r="5" spans="1:19" ht="15.75">
      <c r="B5" s="102"/>
      <c r="C5" s="102"/>
      <c r="D5" s="102"/>
      <c r="E5" s="102"/>
      <c r="F5" s="102"/>
      <c r="G5" s="102"/>
      <c r="H5" s="102"/>
      <c r="I5" s="103"/>
      <c r="J5" s="101"/>
      <c r="K5" s="101"/>
      <c r="L5" s="101"/>
      <c r="M5" s="101"/>
    </row>
    <row r="6" spans="1:19" ht="15.75" customHeight="1">
      <c r="B6" s="383" t="s">
        <v>149</v>
      </c>
      <c r="C6" s="384"/>
      <c r="D6" s="384"/>
      <c r="E6" s="384"/>
      <c r="F6" s="384"/>
      <c r="G6" s="384"/>
      <c r="H6" s="384"/>
      <c r="I6" s="384"/>
      <c r="J6" s="384"/>
      <c r="K6" s="384"/>
      <c r="L6" s="384"/>
      <c r="M6" s="385"/>
      <c r="N6"/>
      <c r="O6"/>
      <c r="P6"/>
      <c r="Q6"/>
    </row>
    <row r="7" spans="1:19" ht="15.75">
      <c r="A7" s="111"/>
      <c r="B7" s="378" t="s">
        <v>150</v>
      </c>
      <c r="C7" s="378"/>
      <c r="D7" s="378"/>
      <c r="E7" s="378"/>
      <c r="F7" s="378"/>
      <c r="G7" s="378"/>
      <c r="H7" s="378"/>
      <c r="I7" s="112"/>
      <c r="J7" s="112"/>
      <c r="K7" s="112"/>
      <c r="L7" s="112"/>
      <c r="M7" s="249" t="s">
        <v>37</v>
      </c>
      <c r="N7" s="113"/>
      <c r="O7" s="85"/>
      <c r="P7" s="85"/>
      <c r="Q7" s="85"/>
      <c r="R7" s="85"/>
      <c r="S7" s="85"/>
    </row>
    <row r="8" spans="1:19" ht="15.75">
      <c r="A8" s="111"/>
      <c r="B8" s="378" t="s">
        <v>151</v>
      </c>
      <c r="C8" s="378"/>
      <c r="D8" s="378"/>
      <c r="E8" s="378"/>
      <c r="F8" s="378"/>
      <c r="G8" s="378"/>
      <c r="H8" s="378"/>
      <c r="I8" s="112"/>
      <c r="J8" s="112"/>
      <c r="K8" s="112"/>
      <c r="L8" s="112"/>
      <c r="M8" s="249" t="s">
        <v>38</v>
      </c>
      <c r="N8" s="111"/>
    </row>
    <row r="9" spans="1:19" ht="16.5" customHeight="1">
      <c r="A9" s="111"/>
      <c r="B9" s="378" t="s">
        <v>152</v>
      </c>
      <c r="C9" s="378"/>
      <c r="D9" s="378"/>
      <c r="E9" s="378"/>
      <c r="F9" s="378"/>
      <c r="G9" s="378"/>
      <c r="H9" s="378"/>
      <c r="I9" s="112"/>
      <c r="J9" s="112"/>
      <c r="K9" s="112"/>
      <c r="L9" s="112"/>
      <c r="M9" s="249" t="s">
        <v>39</v>
      </c>
      <c r="N9" s="111"/>
    </row>
    <row r="10" spans="1:19" ht="15.75">
      <c r="A10" s="111"/>
      <c r="B10" s="378" t="s">
        <v>153</v>
      </c>
      <c r="C10" s="378"/>
      <c r="D10" s="378"/>
      <c r="E10" s="378"/>
      <c r="F10" s="378"/>
      <c r="G10" s="378"/>
      <c r="H10" s="378"/>
      <c r="I10" s="112"/>
      <c r="J10" s="112"/>
      <c r="K10" s="112"/>
      <c r="L10" s="112"/>
      <c r="M10" s="249" t="s">
        <v>40</v>
      </c>
      <c r="N10" s="111"/>
    </row>
    <row r="11" spans="1:19" ht="18" customHeight="1">
      <c r="A11" s="111"/>
      <c r="B11" s="378" t="s">
        <v>154</v>
      </c>
      <c r="C11" s="378"/>
      <c r="D11" s="378"/>
      <c r="E11" s="378"/>
      <c r="F11" s="378"/>
      <c r="G11" s="378"/>
      <c r="H11" s="378"/>
      <c r="I11" s="112"/>
      <c r="J11" s="112"/>
      <c r="K11" s="112"/>
      <c r="L11" s="112"/>
      <c r="M11" s="249" t="s">
        <v>41</v>
      </c>
      <c r="N11" s="111"/>
    </row>
    <row r="12" spans="1:19" ht="15.75">
      <c r="B12" s="105"/>
      <c r="C12" s="106"/>
      <c r="D12" s="107"/>
      <c r="E12" s="107"/>
      <c r="F12" s="107"/>
      <c r="G12" s="107"/>
      <c r="H12" s="107"/>
      <c r="I12" s="108"/>
      <c r="J12" s="101"/>
      <c r="K12" s="101"/>
      <c r="L12" s="101"/>
      <c r="M12" s="101"/>
    </row>
    <row r="13" spans="1:19" ht="15.75">
      <c r="B13" s="379" t="s">
        <v>158</v>
      </c>
      <c r="C13" s="379"/>
      <c r="D13" s="379"/>
      <c r="E13" s="379"/>
      <c r="F13" s="379"/>
      <c r="G13" s="379"/>
      <c r="H13" s="379"/>
      <c r="I13" s="379"/>
      <c r="J13" s="379"/>
      <c r="K13" s="379"/>
      <c r="L13" s="379"/>
      <c r="M13" s="379"/>
    </row>
    <row r="14" spans="1:19" ht="15.75">
      <c r="A14" s="111"/>
      <c r="B14" s="378" t="s">
        <v>155</v>
      </c>
      <c r="C14" s="378"/>
      <c r="D14" s="378"/>
      <c r="E14" s="378"/>
      <c r="F14" s="378"/>
      <c r="G14" s="378"/>
      <c r="H14" s="378"/>
      <c r="I14" s="112"/>
      <c r="J14" s="112"/>
      <c r="K14" s="112"/>
      <c r="L14" s="112"/>
      <c r="M14" s="249" t="s">
        <v>42</v>
      </c>
    </row>
    <row r="15" spans="1:19" ht="15.75">
      <c r="A15" s="111"/>
      <c r="B15" s="378" t="s">
        <v>213</v>
      </c>
      <c r="C15" s="378"/>
      <c r="D15" s="378"/>
      <c r="E15" s="378"/>
      <c r="F15" s="378"/>
      <c r="G15" s="378"/>
      <c r="H15" s="378"/>
      <c r="I15" s="112"/>
      <c r="J15" s="112"/>
      <c r="K15" s="112"/>
      <c r="L15" s="112"/>
      <c r="M15" s="249" t="s">
        <v>36</v>
      </c>
    </row>
    <row r="16" spans="1:19" ht="15.75">
      <c r="A16" s="111"/>
      <c r="B16" s="378" t="s">
        <v>214</v>
      </c>
      <c r="C16" s="378"/>
      <c r="D16" s="378"/>
      <c r="E16" s="378"/>
      <c r="F16" s="378"/>
      <c r="G16" s="378"/>
      <c r="H16" s="378"/>
      <c r="I16" s="112"/>
      <c r="J16" s="112"/>
      <c r="K16" s="112"/>
      <c r="L16" s="112"/>
      <c r="M16" s="249" t="s">
        <v>35</v>
      </c>
    </row>
    <row r="17" spans="1:15" ht="15.75">
      <c r="A17" s="111"/>
      <c r="B17" s="114"/>
      <c r="C17" s="115"/>
      <c r="D17" s="116"/>
      <c r="E17" s="116"/>
      <c r="F17" s="116"/>
      <c r="G17" s="116"/>
      <c r="H17" s="116"/>
      <c r="I17" s="117"/>
      <c r="J17" s="112"/>
      <c r="K17" s="112"/>
      <c r="L17" s="112"/>
      <c r="M17" s="112"/>
    </row>
    <row r="18" spans="1:15" ht="15.75">
      <c r="B18" s="379" t="s">
        <v>77</v>
      </c>
      <c r="C18" s="379"/>
      <c r="D18" s="379"/>
      <c r="E18" s="379"/>
      <c r="F18" s="379"/>
      <c r="G18" s="379"/>
      <c r="H18" s="379"/>
      <c r="I18" s="379"/>
      <c r="J18" s="379"/>
      <c r="K18" s="379"/>
      <c r="L18" s="379"/>
      <c r="M18" s="379"/>
    </row>
    <row r="19" spans="1:15" ht="15.75">
      <c r="A19" s="111"/>
      <c r="B19" s="378" t="s">
        <v>156</v>
      </c>
      <c r="C19" s="378"/>
      <c r="D19" s="378"/>
      <c r="E19" s="378"/>
      <c r="F19" s="378"/>
      <c r="G19" s="378"/>
      <c r="H19" s="378"/>
      <c r="I19" s="112"/>
      <c r="J19" s="112"/>
      <c r="K19" s="112"/>
      <c r="L19" s="112"/>
      <c r="M19" s="249" t="s">
        <v>34</v>
      </c>
      <c r="N19" s="111"/>
      <c r="O19" s="111"/>
    </row>
    <row r="20" spans="1:15" ht="15.75">
      <c r="B20" s="109"/>
      <c r="C20" s="109"/>
      <c r="D20" s="109"/>
      <c r="E20" s="109"/>
      <c r="F20" s="109"/>
      <c r="G20" s="109"/>
      <c r="H20" s="109"/>
      <c r="I20" s="110"/>
      <c r="J20" s="101"/>
      <c r="K20" s="101"/>
      <c r="L20" s="101"/>
      <c r="M20" s="104"/>
    </row>
    <row r="21" spans="1:15" ht="15.75">
      <c r="B21" s="379" t="s">
        <v>159</v>
      </c>
      <c r="C21" s="379"/>
      <c r="D21" s="379"/>
      <c r="E21" s="379"/>
      <c r="F21" s="379"/>
      <c r="G21" s="379"/>
      <c r="H21" s="379"/>
      <c r="I21" s="379"/>
      <c r="J21" s="379"/>
      <c r="K21" s="379"/>
      <c r="L21" s="379"/>
      <c r="M21" s="379"/>
    </row>
    <row r="22" spans="1:15" ht="15.75">
      <c r="A22" s="111"/>
      <c r="B22" s="378" t="s">
        <v>157</v>
      </c>
      <c r="C22" s="378"/>
      <c r="D22" s="378"/>
      <c r="E22" s="378"/>
      <c r="F22" s="378"/>
      <c r="G22" s="378"/>
      <c r="H22" s="378"/>
      <c r="I22" s="112"/>
      <c r="J22" s="112"/>
      <c r="K22" s="112"/>
      <c r="L22" s="112"/>
      <c r="M22" s="249" t="s">
        <v>43</v>
      </c>
      <c r="N22" s="111"/>
    </row>
    <row r="23" spans="1:15" ht="15.75">
      <c r="B23" s="105"/>
      <c r="C23" s="106"/>
      <c r="D23" s="107"/>
      <c r="E23" s="107"/>
      <c r="F23" s="107"/>
      <c r="G23" s="107"/>
      <c r="H23" s="107"/>
      <c r="I23" s="108"/>
      <c r="J23" s="101"/>
      <c r="K23" s="101"/>
      <c r="L23" s="101"/>
      <c r="M23" s="101"/>
    </row>
    <row r="24" spans="1:15" ht="15.75">
      <c r="B24" s="379" t="s">
        <v>160</v>
      </c>
      <c r="C24" s="379"/>
      <c r="D24" s="379"/>
      <c r="E24" s="379"/>
      <c r="F24" s="379"/>
      <c r="G24" s="379"/>
      <c r="H24" s="379"/>
      <c r="I24" s="379"/>
      <c r="J24" s="379"/>
      <c r="K24" s="379"/>
      <c r="L24" s="379"/>
      <c r="M24" s="379"/>
    </row>
    <row r="25" spans="1:15" ht="15.75">
      <c r="A25" s="111"/>
      <c r="B25" s="378" t="s">
        <v>161</v>
      </c>
      <c r="C25" s="378"/>
      <c r="D25" s="378"/>
      <c r="E25" s="378"/>
      <c r="F25" s="378"/>
      <c r="G25" s="378"/>
      <c r="H25" s="378"/>
      <c r="I25" s="112"/>
      <c r="J25" s="112"/>
      <c r="K25" s="112"/>
      <c r="L25" s="112"/>
      <c r="M25" s="249" t="s">
        <v>44</v>
      </c>
      <c r="N25" s="111"/>
    </row>
    <row r="26" spans="1:15" ht="15.75">
      <c r="B26" s="105"/>
      <c r="C26" s="106"/>
      <c r="D26" s="107"/>
      <c r="E26" s="107"/>
      <c r="F26" s="107"/>
      <c r="G26" s="107"/>
      <c r="H26" s="107"/>
      <c r="I26" s="108"/>
      <c r="J26" s="101"/>
      <c r="K26" s="101"/>
      <c r="L26" s="101"/>
      <c r="M26" s="101"/>
    </row>
    <row r="27" spans="1:15" ht="15.75">
      <c r="B27" s="379" t="s">
        <v>143</v>
      </c>
      <c r="C27" s="379"/>
      <c r="D27" s="379"/>
      <c r="E27" s="379"/>
      <c r="F27" s="379"/>
      <c r="G27" s="379"/>
      <c r="H27" s="379"/>
      <c r="I27" s="379"/>
      <c r="J27" s="379"/>
      <c r="K27" s="379"/>
      <c r="L27" s="379"/>
      <c r="M27" s="379"/>
    </row>
    <row r="28" spans="1:15" ht="15.75">
      <c r="A28" s="111"/>
      <c r="B28" s="378" t="s">
        <v>144</v>
      </c>
      <c r="C28" s="378"/>
      <c r="D28" s="378"/>
      <c r="E28" s="378"/>
      <c r="F28" s="378"/>
      <c r="G28" s="378"/>
      <c r="H28" s="378"/>
      <c r="I28" s="112"/>
      <c r="J28" s="112"/>
      <c r="K28" s="112"/>
      <c r="L28" s="112"/>
      <c r="M28" s="249" t="s">
        <v>45</v>
      </c>
      <c r="N28" s="111"/>
    </row>
    <row r="29" spans="1:15" ht="15.75">
      <c r="A29" s="111"/>
      <c r="B29" s="112"/>
      <c r="C29" s="112"/>
      <c r="D29" s="112"/>
      <c r="E29" s="112"/>
      <c r="F29" s="112"/>
      <c r="G29" s="112"/>
      <c r="H29" s="112"/>
      <c r="I29" s="112"/>
      <c r="J29" s="112"/>
      <c r="K29" s="112"/>
      <c r="L29" s="112"/>
      <c r="M29" s="112"/>
      <c r="N29" s="111"/>
    </row>
    <row r="30" spans="1:15" ht="15.75">
      <c r="B30" s="101"/>
      <c r="C30" s="101"/>
      <c r="D30" s="101"/>
      <c r="E30" s="101"/>
      <c r="F30" s="101"/>
      <c r="G30" s="101"/>
      <c r="H30" s="101"/>
      <c r="I30" s="101"/>
      <c r="J30" s="101"/>
      <c r="K30" s="101"/>
      <c r="L30" s="101"/>
      <c r="M30" s="101"/>
    </row>
    <row r="31" spans="1:15" ht="15.75">
      <c r="B31" s="101"/>
      <c r="C31" s="101"/>
      <c r="D31" s="101"/>
      <c r="E31" s="101"/>
      <c r="F31" s="101"/>
      <c r="G31" s="101"/>
      <c r="H31" s="101"/>
      <c r="I31" s="101"/>
      <c r="J31" s="101"/>
      <c r="K31" s="101"/>
      <c r="L31" s="101"/>
      <c r="M31" s="101"/>
    </row>
    <row r="32" spans="1:15" ht="15.75">
      <c r="B32" s="101"/>
      <c r="C32" s="101"/>
      <c r="D32" s="101"/>
      <c r="E32" s="101"/>
      <c r="F32" s="101"/>
      <c r="G32" s="101"/>
      <c r="H32" s="101"/>
      <c r="I32" s="101"/>
      <c r="J32" s="101"/>
      <c r="K32" s="101"/>
      <c r="L32" s="101"/>
      <c r="M32" s="101"/>
    </row>
    <row r="33" spans="2:13" ht="15.75">
      <c r="B33" s="101"/>
      <c r="C33" s="101"/>
      <c r="D33" s="101"/>
      <c r="E33" s="101"/>
      <c r="F33" s="101"/>
      <c r="G33" s="101"/>
      <c r="H33" s="101"/>
      <c r="I33" s="101"/>
      <c r="J33" s="101"/>
      <c r="K33" s="101"/>
      <c r="L33" s="101"/>
      <c r="M33" s="101"/>
    </row>
    <row r="34" spans="2:13" ht="15.75">
      <c r="B34" s="101"/>
      <c r="C34" s="101"/>
      <c r="D34" s="101"/>
      <c r="E34" s="101"/>
      <c r="F34" s="101"/>
      <c r="G34" s="101"/>
      <c r="H34" s="101"/>
      <c r="I34" s="101"/>
      <c r="J34" s="101"/>
      <c r="K34" s="101"/>
      <c r="L34" s="101"/>
      <c r="M34" s="101"/>
    </row>
  </sheetData>
  <mergeCells count="21">
    <mergeCell ref="B1:M1"/>
    <mergeCell ref="B2:M2"/>
    <mergeCell ref="B7:H7"/>
    <mergeCell ref="B8:H8"/>
    <mergeCell ref="B9:H9"/>
    <mergeCell ref="B3:M3"/>
    <mergeCell ref="B6:M6"/>
    <mergeCell ref="B10:H10"/>
    <mergeCell ref="B14:H14"/>
    <mergeCell ref="B16:H16"/>
    <mergeCell ref="B18:M18"/>
    <mergeCell ref="B21:M21"/>
    <mergeCell ref="B15:H15"/>
    <mergeCell ref="B11:H11"/>
    <mergeCell ref="B13:M13"/>
    <mergeCell ref="B28:H28"/>
    <mergeCell ref="B19:H19"/>
    <mergeCell ref="B25:H25"/>
    <mergeCell ref="B22:H22"/>
    <mergeCell ref="B24:M24"/>
    <mergeCell ref="B27:M27"/>
  </mergeCells>
  <phoneticPr fontId="16"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W59"/>
  <sheetViews>
    <sheetView topLeftCell="B1" zoomScale="66" zoomScaleNormal="66" zoomScaleSheetLayoutView="85" workbookViewId="0"/>
  </sheetViews>
  <sheetFormatPr defaultRowHeight="15"/>
  <cols>
    <col min="1" max="1" width="14.7109375" style="91" hidden="1" customWidth="1"/>
    <col min="2" max="2" width="55.85546875" style="18" customWidth="1"/>
    <col min="3" max="5" width="15" style="18" customWidth="1"/>
    <col min="6" max="9" width="14.85546875" style="18" customWidth="1"/>
    <col min="10" max="21" width="15.7109375" style="17" customWidth="1"/>
    <col min="22" max="22" width="29" style="17" customWidth="1"/>
    <col min="23" max="23" width="28.28515625" style="17" customWidth="1"/>
    <col min="24" max="16384" width="9.140625" style="17"/>
  </cols>
  <sheetData>
    <row r="1" spans="1:23" s="288" customFormat="1" ht="20.100000000000001" customHeight="1">
      <c r="A1" s="289"/>
      <c r="B1" s="380" t="s">
        <v>147</v>
      </c>
      <c r="C1" s="380"/>
      <c r="D1" s="380"/>
      <c r="E1" s="380"/>
      <c r="F1" s="380"/>
      <c r="G1" s="380"/>
      <c r="H1" s="380"/>
      <c r="I1" s="380"/>
      <c r="J1" s="380"/>
      <c r="K1" s="380"/>
      <c r="L1" s="380"/>
      <c r="M1" s="380"/>
      <c r="N1" s="380"/>
      <c r="O1" s="380"/>
      <c r="P1" s="380"/>
      <c r="Q1" s="380"/>
      <c r="R1" s="380"/>
      <c r="S1" s="380"/>
      <c r="T1" s="380"/>
      <c r="U1" s="380"/>
      <c r="V1" s="380"/>
      <c r="W1" s="403"/>
    </row>
    <row r="2" spans="1:23" s="16" customFormat="1" ht="30" customHeight="1">
      <c r="A2" s="78"/>
      <c r="B2" s="401" t="s">
        <v>190</v>
      </c>
      <c r="C2" s="401"/>
      <c r="D2" s="401"/>
      <c r="E2" s="401"/>
      <c r="F2" s="401"/>
      <c r="G2" s="401"/>
      <c r="H2" s="401"/>
      <c r="I2" s="401"/>
      <c r="J2" s="401"/>
      <c r="K2" s="401"/>
      <c r="L2" s="401"/>
      <c r="M2" s="401"/>
      <c r="N2" s="401"/>
      <c r="O2" s="401"/>
      <c r="P2" s="401"/>
      <c r="Q2" s="401"/>
      <c r="R2" s="401"/>
      <c r="S2" s="401"/>
      <c r="T2" s="401"/>
      <c r="U2" s="401"/>
      <c r="V2" s="401"/>
      <c r="W2" s="401"/>
    </row>
    <row r="3" spans="1:23" s="16" customFormat="1" ht="39.950000000000003" customHeight="1">
      <c r="A3" s="78"/>
      <c r="B3" s="170"/>
      <c r="C3" s="170"/>
      <c r="D3" s="170"/>
      <c r="E3" s="170"/>
      <c r="F3" s="170"/>
      <c r="G3" s="170"/>
      <c r="H3" s="170"/>
      <c r="I3" s="170"/>
      <c r="J3" s="170"/>
      <c r="K3" s="170"/>
      <c r="L3" s="170"/>
      <c r="M3" s="170"/>
      <c r="N3" s="170"/>
      <c r="O3" s="170"/>
      <c r="P3" s="170"/>
      <c r="Q3" s="170"/>
      <c r="R3" s="170"/>
      <c r="S3" s="170"/>
      <c r="T3" s="170"/>
      <c r="U3" s="170"/>
      <c r="V3" s="170"/>
      <c r="W3" s="294" t="s">
        <v>148</v>
      </c>
    </row>
    <row r="4" spans="1:23" s="274" customFormat="1" ht="39.950000000000003" customHeight="1">
      <c r="B4" s="120" t="s">
        <v>209</v>
      </c>
      <c r="C4" s="370"/>
      <c r="D4" s="369"/>
      <c r="E4" s="366"/>
      <c r="F4" s="364"/>
      <c r="G4" s="364"/>
      <c r="H4" s="364"/>
      <c r="I4" s="364"/>
      <c r="J4" s="248"/>
      <c r="K4" s="248"/>
      <c r="L4" s="248"/>
      <c r="M4" s="248"/>
      <c r="N4" s="248"/>
      <c r="O4" s="248"/>
      <c r="P4" s="248"/>
      <c r="Q4" s="279"/>
      <c r="R4" s="280"/>
      <c r="S4" s="279"/>
      <c r="T4" s="279"/>
      <c r="U4" s="279"/>
      <c r="V4" s="279"/>
      <c r="W4" s="265" t="s">
        <v>238</v>
      </c>
    </row>
    <row r="5" spans="1:23" s="16" customFormat="1" ht="30" customHeight="1">
      <c r="A5" s="78"/>
      <c r="B5" s="396" t="s">
        <v>187</v>
      </c>
      <c r="C5" s="397"/>
      <c r="D5" s="397"/>
      <c r="E5" s="397"/>
      <c r="F5" s="397"/>
      <c r="G5" s="397"/>
      <c r="H5" s="397"/>
      <c r="I5" s="397"/>
      <c r="J5" s="397"/>
      <c r="K5" s="397"/>
      <c r="L5" s="397"/>
      <c r="M5" s="397"/>
      <c r="N5" s="397"/>
      <c r="O5" s="397"/>
      <c r="P5" s="397"/>
      <c r="Q5" s="397"/>
      <c r="R5" s="397"/>
      <c r="S5" s="397"/>
      <c r="T5" s="397"/>
      <c r="U5" s="397"/>
      <c r="V5" s="397"/>
      <c r="W5" s="398"/>
    </row>
    <row r="6" spans="1:23" ht="30" customHeight="1">
      <c r="B6" s="215" t="s">
        <v>97</v>
      </c>
      <c r="C6" s="216">
        <v>42736</v>
      </c>
      <c r="D6" s="216">
        <v>42767</v>
      </c>
      <c r="E6" s="216">
        <v>42795</v>
      </c>
      <c r="F6" s="216">
        <v>42826</v>
      </c>
      <c r="G6" s="216">
        <v>42856</v>
      </c>
      <c r="H6" s="216">
        <v>42887</v>
      </c>
      <c r="I6" s="216">
        <v>42917</v>
      </c>
      <c r="J6" s="216">
        <v>42948</v>
      </c>
      <c r="K6" s="216">
        <v>42979</v>
      </c>
      <c r="L6" s="216">
        <v>43009</v>
      </c>
      <c r="M6" s="216">
        <v>43040</v>
      </c>
      <c r="N6" s="216">
        <v>43070</v>
      </c>
      <c r="O6" s="216">
        <v>43101</v>
      </c>
      <c r="P6" s="216">
        <v>43132</v>
      </c>
      <c r="Q6" s="216">
        <v>43160</v>
      </c>
      <c r="R6" s="216">
        <v>43191</v>
      </c>
      <c r="S6" s="216">
        <v>43221</v>
      </c>
      <c r="T6" s="216">
        <v>43252</v>
      </c>
      <c r="U6" s="216" t="s">
        <v>239</v>
      </c>
      <c r="V6" s="231" t="s">
        <v>204</v>
      </c>
      <c r="W6" s="232" t="s">
        <v>203</v>
      </c>
    </row>
    <row r="7" spans="1:23" s="81" customFormat="1" ht="20.100000000000001" customHeight="1">
      <c r="A7" s="95"/>
      <c r="B7" s="213" t="s">
        <v>165</v>
      </c>
      <c r="C7" s="213"/>
      <c r="D7" s="213"/>
      <c r="E7" s="238"/>
      <c r="F7" s="238"/>
      <c r="G7" s="238"/>
      <c r="H7" s="238"/>
      <c r="I7" s="238"/>
      <c r="J7" s="238"/>
      <c r="K7" s="238"/>
      <c r="L7" s="238"/>
      <c r="M7" s="238"/>
      <c r="N7" s="238"/>
      <c r="O7" s="238"/>
      <c r="P7" s="238"/>
      <c r="Q7" s="238"/>
      <c r="R7" s="238"/>
      <c r="S7" s="238"/>
      <c r="T7" s="238"/>
      <c r="U7" s="239"/>
      <c r="V7" s="239"/>
      <c r="W7" s="238"/>
    </row>
    <row r="8" spans="1:23" ht="15" customHeight="1">
      <c r="A8" s="96">
        <v>272</v>
      </c>
      <c r="B8" s="209" t="s">
        <v>205</v>
      </c>
      <c r="C8" s="234">
        <v>0.97222570339934578</v>
      </c>
      <c r="D8" s="234">
        <v>0.78728290163576276</v>
      </c>
      <c r="E8" s="234">
        <v>0.96417853769459327</v>
      </c>
      <c r="F8" s="234">
        <v>0.71337246456212711</v>
      </c>
      <c r="G8" s="234">
        <v>0.81946941937034978</v>
      </c>
      <c r="H8" s="234">
        <v>0.72312199088615614</v>
      </c>
      <c r="I8" s="234">
        <v>0.67500797855180394</v>
      </c>
      <c r="J8" s="234">
        <v>0.64633981881922864</v>
      </c>
      <c r="K8" s="234">
        <v>0.54470816957257284</v>
      </c>
      <c r="L8" s="234">
        <v>0.55649269993003259</v>
      </c>
      <c r="M8" s="234">
        <v>0.4755672485689928</v>
      </c>
      <c r="N8" s="234">
        <v>0.4419637918158088</v>
      </c>
      <c r="O8" s="234">
        <v>0.49958377900244955</v>
      </c>
      <c r="P8" s="234">
        <v>0.39459648995163832</v>
      </c>
      <c r="Q8" s="234">
        <v>0.45221943986089741</v>
      </c>
      <c r="R8" s="234">
        <v>0.43476236118631562</v>
      </c>
      <c r="S8" s="234">
        <v>0.42698901141207557</v>
      </c>
      <c r="T8" s="234">
        <v>0.43686146965526973</v>
      </c>
      <c r="U8" s="352">
        <v>0.45629962506259858</v>
      </c>
      <c r="V8" s="234">
        <v>3.1428069632963656</v>
      </c>
      <c r="W8" s="234">
        <v>5.9209650566904628</v>
      </c>
    </row>
    <row r="9" spans="1:23" ht="15" customHeight="1">
      <c r="A9" s="96">
        <v>273</v>
      </c>
      <c r="B9" s="211" t="s">
        <v>103</v>
      </c>
      <c r="C9" s="235">
        <v>1.5638927832409451</v>
      </c>
      <c r="D9" s="235">
        <v>2.198907305770831</v>
      </c>
      <c r="E9" s="235">
        <v>1.2017031227652808</v>
      </c>
      <c r="F9" s="235">
        <v>0.32845824580974181</v>
      </c>
      <c r="G9" s="235">
        <v>-0.10495488379369533</v>
      </c>
      <c r="H9" s="235">
        <v>0.57557007602710542</v>
      </c>
      <c r="I9" s="235">
        <v>2.5696300992729135</v>
      </c>
      <c r="J9" s="235">
        <v>1.1119567891151689</v>
      </c>
      <c r="K9" s="235">
        <v>1.2754047867893092</v>
      </c>
      <c r="L9" s="235">
        <v>0.1736305636053288</v>
      </c>
      <c r="M9" s="235">
        <v>-5.6898381225636285E-3</v>
      </c>
      <c r="N9" s="235">
        <v>0.80159571199327218</v>
      </c>
      <c r="O9" s="235">
        <v>1.5434195662254524</v>
      </c>
      <c r="P9" s="235">
        <v>0.67131327355724579</v>
      </c>
      <c r="Q9" s="235">
        <v>1.0690741930868768</v>
      </c>
      <c r="R9" s="235">
        <v>0.32329146325587033</v>
      </c>
      <c r="S9" s="235">
        <v>-1.4500046920282443</v>
      </c>
      <c r="T9" s="235">
        <v>0.15128431944279441</v>
      </c>
      <c r="U9" s="235">
        <v>1.3773954414061222</v>
      </c>
      <c r="V9" s="235">
        <v>3.7126756553469136</v>
      </c>
      <c r="W9" s="235">
        <v>7.2344803166217986</v>
      </c>
    </row>
    <row r="10" spans="1:23" ht="15" customHeight="1">
      <c r="A10" s="96">
        <v>274</v>
      </c>
      <c r="B10" s="209" t="s">
        <v>104</v>
      </c>
      <c r="C10" s="234">
        <v>1.081789482395294</v>
      </c>
      <c r="D10" s="234">
        <v>0.87511695433887837</v>
      </c>
      <c r="E10" s="234">
        <v>1.0456187830722996</v>
      </c>
      <c r="F10" s="234">
        <v>0.78250569764686873</v>
      </c>
      <c r="G10" s="234">
        <v>0.92066226093439241</v>
      </c>
      <c r="H10" s="234">
        <v>0.82006425599470845</v>
      </c>
      <c r="I10" s="234">
        <v>0.80448875930522945</v>
      </c>
      <c r="J10" s="234">
        <v>0.7967069531546116</v>
      </c>
      <c r="K10" s="234">
        <v>0.64020057933899466</v>
      </c>
      <c r="L10" s="234">
        <v>0.64104596057445917</v>
      </c>
      <c r="M10" s="234">
        <v>0.56020330297086218</v>
      </c>
      <c r="N10" s="234">
        <v>0.53454361340359924</v>
      </c>
      <c r="O10" s="234">
        <v>0.48942378467877745</v>
      </c>
      <c r="P10" s="234">
        <v>0.38260005247249751</v>
      </c>
      <c r="Q10" s="234">
        <v>0.43562610385670553</v>
      </c>
      <c r="R10" s="234">
        <v>0.41898529934003648</v>
      </c>
      <c r="S10" s="234">
        <v>0.41494853727046177</v>
      </c>
      <c r="T10" s="234">
        <v>0.42070247867047783</v>
      </c>
      <c r="U10" s="234">
        <v>0.44516446233227214</v>
      </c>
      <c r="V10" s="234">
        <v>3.0464596764047798</v>
      </c>
      <c r="W10" s="234">
        <v>6.3573500709660209</v>
      </c>
    </row>
    <row r="11" spans="1:23" ht="15" customHeight="1">
      <c r="A11" s="96">
        <v>275</v>
      </c>
      <c r="B11" s="211" t="s">
        <v>105</v>
      </c>
      <c r="C11" s="235">
        <v>1.1024426016308553</v>
      </c>
      <c r="D11" s="235">
        <v>0.89134906649523771</v>
      </c>
      <c r="E11" s="235">
        <v>1.0693369730214073</v>
      </c>
      <c r="F11" s="235">
        <v>0.7956284341603066</v>
      </c>
      <c r="G11" s="235">
        <v>0.93830473460488406</v>
      </c>
      <c r="H11" s="235">
        <v>0.83692278007163168</v>
      </c>
      <c r="I11" s="235">
        <v>0.81578957589410095</v>
      </c>
      <c r="J11" s="235">
        <v>0.83567240998148407</v>
      </c>
      <c r="K11" s="235">
        <v>0.6595253529691405</v>
      </c>
      <c r="L11" s="235">
        <v>0.6572102105102573</v>
      </c>
      <c r="M11" s="235">
        <v>0.56870099917256312</v>
      </c>
      <c r="N11" s="235">
        <v>0.54897135557784793</v>
      </c>
      <c r="O11" s="235">
        <v>0.57063193676869162</v>
      </c>
      <c r="P11" s="235">
        <v>0.44924609817114458</v>
      </c>
      <c r="Q11" s="235">
        <v>0.51334311382677811</v>
      </c>
      <c r="R11" s="235">
        <v>0.49569452036786288</v>
      </c>
      <c r="S11" s="235">
        <v>0.48595695936128891</v>
      </c>
      <c r="T11" s="235">
        <v>0.4992521309232103</v>
      </c>
      <c r="U11" s="235">
        <v>0.52622216410532019</v>
      </c>
      <c r="V11" s="235">
        <v>3.5944762674284618</v>
      </c>
      <c r="W11" s="235">
        <v>7.0264297020442825</v>
      </c>
    </row>
    <row r="12" spans="1:23" ht="15" customHeight="1">
      <c r="A12" s="96">
        <v>276</v>
      </c>
      <c r="B12" s="209" t="s">
        <v>106</v>
      </c>
      <c r="C12" s="234">
        <v>1.1918465569036698</v>
      </c>
      <c r="D12" s="234">
        <v>1.0110165846038512</v>
      </c>
      <c r="E12" s="234">
        <v>1.14237584051331</v>
      </c>
      <c r="F12" s="234">
        <v>0.7752294634107102</v>
      </c>
      <c r="G12" s="234">
        <v>0.9925332598446488</v>
      </c>
      <c r="H12" s="234">
        <v>0.87056758915321097</v>
      </c>
      <c r="I12" s="234">
        <v>0.85584156131137945</v>
      </c>
      <c r="J12" s="234">
        <v>0.85491369183721133</v>
      </c>
      <c r="K12" s="234">
        <v>0.68945587880877213</v>
      </c>
      <c r="L12" s="234">
        <v>0.68981836150241804</v>
      </c>
      <c r="M12" s="234">
        <v>0.60225631454132156</v>
      </c>
      <c r="N12" s="234">
        <v>0.56392409932738019</v>
      </c>
      <c r="O12" s="234">
        <v>0.61466133749883056</v>
      </c>
      <c r="P12" s="234">
        <v>0.48614788286087673</v>
      </c>
      <c r="Q12" s="234">
        <v>0.55800105863319516</v>
      </c>
      <c r="R12" s="234">
        <v>0.52781807740754516</v>
      </c>
      <c r="S12" s="234">
        <v>0.49685022750014696</v>
      </c>
      <c r="T12" s="234">
        <v>0.55517541850387886</v>
      </c>
      <c r="U12" s="234">
        <v>0.58377873239108169</v>
      </c>
      <c r="V12" s="234">
        <v>3.8855590443603631</v>
      </c>
      <c r="W12" s="234">
        <v>7.4661591559953706</v>
      </c>
    </row>
    <row r="13" spans="1:23" ht="15" customHeight="1">
      <c r="A13" s="96">
        <v>277</v>
      </c>
      <c r="B13" s="211" t="s">
        <v>107</v>
      </c>
      <c r="C13" s="235">
        <v>1.1651657849810277</v>
      </c>
      <c r="D13" s="235">
        <v>0.95748483455626854</v>
      </c>
      <c r="E13" s="235">
        <v>1.0927574515557268</v>
      </c>
      <c r="F13" s="235">
        <v>0.81717076167238645</v>
      </c>
      <c r="G13" s="235">
        <v>0.83103407573310051</v>
      </c>
      <c r="H13" s="235">
        <v>0.8474809585976999</v>
      </c>
      <c r="I13" s="235">
        <v>0.95547580059800907</v>
      </c>
      <c r="J13" s="235">
        <v>0.85275541977780733</v>
      </c>
      <c r="K13" s="235">
        <v>0.70669538931522879</v>
      </c>
      <c r="L13" s="235">
        <v>0.60932890175875798</v>
      </c>
      <c r="M13" s="235">
        <v>0.57720947118038168</v>
      </c>
      <c r="N13" s="235">
        <v>0.55233980253943571</v>
      </c>
      <c r="O13" s="235">
        <v>0.58119240753707402</v>
      </c>
      <c r="P13" s="235">
        <v>0.47559739124369571</v>
      </c>
      <c r="Q13" s="235">
        <v>0.56570409653686227</v>
      </c>
      <c r="R13" s="235">
        <v>0.4640634547237994</v>
      </c>
      <c r="S13" s="235">
        <v>0.35930395461704734</v>
      </c>
      <c r="T13" s="235">
        <v>0.49506139948671546</v>
      </c>
      <c r="U13" s="235">
        <v>0.55415025303389598</v>
      </c>
      <c r="V13" s="235">
        <v>3.5476808207906885</v>
      </c>
      <c r="W13" s="235">
        <v>7.0080634407469375</v>
      </c>
    </row>
    <row r="14" spans="1:23" ht="15" customHeight="1">
      <c r="A14" s="96">
        <v>278</v>
      </c>
      <c r="B14" s="209" t="s">
        <v>108</v>
      </c>
      <c r="C14" s="234">
        <v>1.1295619132737329</v>
      </c>
      <c r="D14" s="234">
        <v>0.92313484744886409</v>
      </c>
      <c r="E14" s="234">
        <v>1.0899066759917133</v>
      </c>
      <c r="F14" s="234">
        <v>0.79684806864312918</v>
      </c>
      <c r="G14" s="234">
        <v>0.89721102416422127</v>
      </c>
      <c r="H14" s="234">
        <v>0.84044205008754602</v>
      </c>
      <c r="I14" s="234">
        <v>0.8586151350907727</v>
      </c>
      <c r="J14" s="234">
        <v>0.82481299285302612</v>
      </c>
      <c r="K14" s="234">
        <v>0.67968947526675549</v>
      </c>
      <c r="L14" s="234">
        <v>0.66336055394519633</v>
      </c>
      <c r="M14" s="234">
        <v>0.57412179824565612</v>
      </c>
      <c r="N14" s="234">
        <v>0.58572872160776512</v>
      </c>
      <c r="O14" s="234">
        <v>0.55229958161156389</v>
      </c>
      <c r="P14" s="234">
        <v>0.43094591272956961</v>
      </c>
      <c r="Q14" s="234">
        <v>0.5237970451056384</v>
      </c>
      <c r="R14" s="234">
        <v>0.47129712770164645</v>
      </c>
      <c r="S14" s="234">
        <v>0.40791973688372707</v>
      </c>
      <c r="T14" s="234">
        <v>0.4599445125610373</v>
      </c>
      <c r="U14" s="234">
        <v>0.50709866795560288</v>
      </c>
      <c r="V14" s="234">
        <v>3.4017988077873014</v>
      </c>
      <c r="W14" s="234">
        <v>6.88860939482052</v>
      </c>
    </row>
    <row r="15" spans="1:23" ht="15" customHeight="1">
      <c r="A15" s="96">
        <v>279</v>
      </c>
      <c r="B15" s="211" t="s">
        <v>109</v>
      </c>
      <c r="C15" s="235">
        <v>1.3064200639316255</v>
      </c>
      <c r="D15" s="235">
        <v>1.4306877586086841</v>
      </c>
      <c r="E15" s="235">
        <v>1.1691720048687273</v>
      </c>
      <c r="F15" s="235">
        <v>0.71227469478512262</v>
      </c>
      <c r="G15" s="235">
        <v>0.75892535032183162</v>
      </c>
      <c r="H15" s="235">
        <v>0.83987734519325841</v>
      </c>
      <c r="I15" s="235">
        <v>1.1732390873311402</v>
      </c>
      <c r="J15" s="235">
        <v>0.88247101841723463</v>
      </c>
      <c r="K15" s="235">
        <v>0.91320449956100447</v>
      </c>
      <c r="L15" s="235">
        <v>0.71694785274738138</v>
      </c>
      <c r="M15" s="235">
        <v>0.47824998202885638</v>
      </c>
      <c r="N15" s="235">
        <v>0.73547140264571453</v>
      </c>
      <c r="O15" s="235">
        <v>1.0445173918301549</v>
      </c>
      <c r="P15" s="235">
        <v>0.46701714160835195</v>
      </c>
      <c r="Q15" s="235">
        <v>0.65246936755707452</v>
      </c>
      <c r="R15" s="235">
        <v>0.25304963147598869</v>
      </c>
      <c r="S15" s="235">
        <v>-0.80922797839313887</v>
      </c>
      <c r="T15" s="235">
        <v>0.27653164533616348</v>
      </c>
      <c r="U15" s="235">
        <v>0.91110439358455153</v>
      </c>
      <c r="V15" s="235">
        <v>2.8176853557365007</v>
      </c>
      <c r="W15" s="235">
        <v>6.7059344403646861</v>
      </c>
    </row>
    <row r="16" spans="1:23" ht="15" customHeight="1">
      <c r="A16" s="96">
        <v>280</v>
      </c>
      <c r="B16" s="209" t="s">
        <v>110</v>
      </c>
      <c r="C16" s="234">
        <v>1.6745052704602443</v>
      </c>
      <c r="D16" s="234">
        <v>2.6400170054695167</v>
      </c>
      <c r="E16" s="234">
        <v>1.0635761849979701</v>
      </c>
      <c r="F16" s="234">
        <v>-0.10105890106299853</v>
      </c>
      <c r="G16" s="234">
        <v>-0.47637173349900763</v>
      </c>
      <c r="H16" s="234">
        <v>0.31503519611850095</v>
      </c>
      <c r="I16" s="234">
        <v>2.192601827716075</v>
      </c>
      <c r="J16" s="234">
        <v>1.1370660051660764</v>
      </c>
      <c r="K16" s="234">
        <v>1.1562029483519893</v>
      </c>
      <c r="L16" s="234">
        <v>0.27573946386529258</v>
      </c>
      <c r="M16" s="234">
        <v>0.24895939049251581</v>
      </c>
      <c r="N16" s="234">
        <v>0.89251941293240122</v>
      </c>
      <c r="O16" s="234">
        <v>1.7669897677336195</v>
      </c>
      <c r="P16" s="234">
        <v>0.56513087365721049</v>
      </c>
      <c r="Q16" s="234">
        <v>0.86646224059671795</v>
      </c>
      <c r="R16" s="234">
        <v>0.42514117181444533</v>
      </c>
      <c r="S16" s="234">
        <v>-0.97460959513742296</v>
      </c>
      <c r="T16" s="234">
        <v>0.63470577439690601</v>
      </c>
      <c r="U16" s="234">
        <v>1.754543022114035</v>
      </c>
      <c r="V16" s="234">
        <v>5.1215471103236041</v>
      </c>
      <c r="W16" s="234">
        <v>9.0760311107315204</v>
      </c>
    </row>
    <row r="17" spans="1:23" ht="15" customHeight="1">
      <c r="A17" s="96">
        <v>281</v>
      </c>
      <c r="B17" s="211" t="s">
        <v>111</v>
      </c>
      <c r="C17" s="235">
        <v>1.1898632161479838</v>
      </c>
      <c r="D17" s="235">
        <v>1.4273101729434217</v>
      </c>
      <c r="E17" s="235">
        <v>0.80387385379927423</v>
      </c>
      <c r="F17" s="235">
        <v>0.32741483526972104</v>
      </c>
      <c r="G17" s="235">
        <v>0.34281627547723303</v>
      </c>
      <c r="H17" s="235">
        <v>0.39496795064583523</v>
      </c>
      <c r="I17" s="235">
        <v>0.98800889570114236</v>
      </c>
      <c r="J17" s="235">
        <v>0.96530934282672831</v>
      </c>
      <c r="K17" s="235">
        <v>0.88111920236278252</v>
      </c>
      <c r="L17" s="235">
        <v>0.58336498475681253</v>
      </c>
      <c r="M17" s="235">
        <v>0.52279181216134418</v>
      </c>
      <c r="N17" s="235">
        <v>0.72667757984821435</v>
      </c>
      <c r="O17" s="235">
        <v>1.6718516005032313</v>
      </c>
      <c r="P17" s="235">
        <v>0.61513422751842484</v>
      </c>
      <c r="Q17" s="235">
        <v>0.71498389141294183</v>
      </c>
      <c r="R17" s="235">
        <v>0.55008745535425874</v>
      </c>
      <c r="S17" s="235">
        <v>-0.12995548463055684</v>
      </c>
      <c r="T17" s="235">
        <v>1.0190068720273899</v>
      </c>
      <c r="U17" s="235">
        <v>1.5297465671706902</v>
      </c>
      <c r="V17" s="235">
        <v>6.1138872292975037</v>
      </c>
      <c r="W17" s="235">
        <v>10.075206229096807</v>
      </c>
    </row>
    <row r="18" spans="1:23" ht="15" customHeight="1">
      <c r="A18" s="96">
        <v>282</v>
      </c>
      <c r="B18" s="209" t="s">
        <v>112</v>
      </c>
      <c r="C18" s="234">
        <v>1.4922342789754452</v>
      </c>
      <c r="D18" s="234">
        <v>2.0608685702481893</v>
      </c>
      <c r="E18" s="234">
        <v>1.2851276923408363</v>
      </c>
      <c r="F18" s="234">
        <v>-4.835830360143234E-2</v>
      </c>
      <c r="G18" s="234">
        <v>-0.39231841260156841</v>
      </c>
      <c r="H18" s="234">
        <v>1.4648452212631611</v>
      </c>
      <c r="I18" s="234">
        <v>2.6980147309911615</v>
      </c>
      <c r="J18" s="234">
        <v>1.3064808478018932</v>
      </c>
      <c r="K18" s="234">
        <v>1.4495048964234769</v>
      </c>
      <c r="L18" s="234">
        <v>-5.3105893825843964E-2</v>
      </c>
      <c r="M18" s="234">
        <v>-3.500387221463086E-2</v>
      </c>
      <c r="N18" s="234">
        <v>2.5531177181092914</v>
      </c>
      <c r="O18" s="234">
        <v>1.5665436354360622</v>
      </c>
      <c r="P18" s="234">
        <v>-0.63887048868157592</v>
      </c>
      <c r="Q18" s="234">
        <v>0.96006937925005786</v>
      </c>
      <c r="R18" s="234">
        <v>0.41997945221554289</v>
      </c>
      <c r="S18" s="234">
        <v>-0.20022927320346184</v>
      </c>
      <c r="T18" s="234">
        <v>0.47357785203257663</v>
      </c>
      <c r="U18" s="234">
        <v>0.93460613644364798</v>
      </c>
      <c r="V18" s="234">
        <v>3.5519939064153903</v>
      </c>
      <c r="W18" s="234">
        <v>9.0465050583234898</v>
      </c>
    </row>
    <row r="19" spans="1:23" ht="15" customHeight="1">
      <c r="A19" s="96">
        <v>283</v>
      </c>
      <c r="B19" s="211" t="s">
        <v>113</v>
      </c>
      <c r="C19" s="235">
        <v>1.1845002955161732</v>
      </c>
      <c r="D19" s="235">
        <v>0.93248076244492495</v>
      </c>
      <c r="E19" s="235">
        <v>1.043941439722488</v>
      </c>
      <c r="F19" s="235">
        <v>0.5440043590787127</v>
      </c>
      <c r="G19" s="235">
        <v>0.58372708552253982</v>
      </c>
      <c r="H19" s="235">
        <v>0.65022484251670676</v>
      </c>
      <c r="I19" s="235">
        <v>1.1228572455810735</v>
      </c>
      <c r="J19" s="235">
        <v>0.71614212038750225</v>
      </c>
      <c r="K19" s="235">
        <v>0.82472225056216075</v>
      </c>
      <c r="L19" s="235">
        <v>0.61216612483843846</v>
      </c>
      <c r="M19" s="235">
        <v>0.47437159643288851</v>
      </c>
      <c r="N19" s="235">
        <v>0.70039134750241772</v>
      </c>
      <c r="O19" s="235">
        <v>1.0787469663220008</v>
      </c>
      <c r="P19" s="235">
        <v>0.35875197996324459</v>
      </c>
      <c r="Q19" s="235">
        <v>0.75741397777690622</v>
      </c>
      <c r="R19" s="235">
        <v>0.52296270105270537</v>
      </c>
      <c r="S19" s="235">
        <v>9.5385463025010608E-2</v>
      </c>
      <c r="T19" s="235">
        <v>0.70632277523161235</v>
      </c>
      <c r="U19" s="235">
        <v>0.97248443179050525</v>
      </c>
      <c r="V19" s="235">
        <v>4.5758084754222779</v>
      </c>
      <c r="W19" s="235">
        <v>8.1021429644560214</v>
      </c>
    </row>
    <row r="20" spans="1:23" ht="15" customHeight="1">
      <c r="A20" s="96">
        <v>284</v>
      </c>
      <c r="B20" s="209" t="s">
        <v>114</v>
      </c>
      <c r="C20" s="234">
        <v>1.1340723923180178</v>
      </c>
      <c r="D20" s="234">
        <v>1.004350077506416</v>
      </c>
      <c r="E20" s="234">
        <v>1.0242397921148125</v>
      </c>
      <c r="F20" s="234">
        <v>0.65517695539993781</v>
      </c>
      <c r="G20" s="234">
        <v>0.72934687217205862</v>
      </c>
      <c r="H20" s="234">
        <v>0.73111972427805938</v>
      </c>
      <c r="I20" s="234">
        <v>0.89245887743891217</v>
      </c>
      <c r="J20" s="234">
        <v>0.84483878920916311</v>
      </c>
      <c r="K20" s="234">
        <v>0.69513492426791856</v>
      </c>
      <c r="L20" s="234">
        <v>0.56327043594515658</v>
      </c>
      <c r="M20" s="234">
        <v>0.53855502172083902</v>
      </c>
      <c r="N20" s="234">
        <v>0.59998272924019602</v>
      </c>
      <c r="O20" s="234">
        <v>0.73106935873077816</v>
      </c>
      <c r="P20" s="234">
        <v>0.50872965725750419</v>
      </c>
      <c r="Q20" s="234">
        <v>0.64810114517761974</v>
      </c>
      <c r="R20" s="234">
        <v>0.4992521309232103</v>
      </c>
      <c r="S20" s="234">
        <v>0.22548383329829846</v>
      </c>
      <c r="T20" s="234">
        <v>0.53410126238486555</v>
      </c>
      <c r="U20" s="234">
        <v>0.77053156841606096</v>
      </c>
      <c r="V20" s="234">
        <v>3.982619745567348</v>
      </c>
      <c r="W20" s="234">
        <v>7.3971738351599186</v>
      </c>
    </row>
    <row r="21" spans="1:23" ht="15" customHeight="1">
      <c r="A21" s="96">
        <v>285</v>
      </c>
      <c r="B21" s="211" t="s">
        <v>115</v>
      </c>
      <c r="C21" s="235">
        <v>1.1722071255554596</v>
      </c>
      <c r="D21" s="235">
        <v>1.0518029641758346</v>
      </c>
      <c r="E21" s="235">
        <v>1.0503781437990511</v>
      </c>
      <c r="F21" s="235">
        <v>0.62654463069745248</v>
      </c>
      <c r="G21" s="235">
        <v>0.80143442956916999</v>
      </c>
      <c r="H21" s="235">
        <v>0.75572126744087598</v>
      </c>
      <c r="I21" s="235">
        <v>1.3901033188557363</v>
      </c>
      <c r="J21" s="235">
        <v>0.96378477816611507</v>
      </c>
      <c r="K21" s="235">
        <v>0.55994184678216641</v>
      </c>
      <c r="L21" s="235">
        <v>0.3949880296414392</v>
      </c>
      <c r="M21" s="235">
        <v>0.28642942745709377</v>
      </c>
      <c r="N21" s="235">
        <v>0.62588049769452425</v>
      </c>
      <c r="O21" s="235">
        <v>1.0392025899958526</v>
      </c>
      <c r="P21" s="235">
        <v>0.49056937063973294</v>
      </c>
      <c r="Q21" s="235">
        <v>0.65755244560676829</v>
      </c>
      <c r="R21" s="235">
        <v>0.38657528214361037</v>
      </c>
      <c r="S21" s="235">
        <v>-0.32453225196944402</v>
      </c>
      <c r="T21" s="235">
        <v>0.38087348660009468</v>
      </c>
      <c r="U21" s="235">
        <v>0.88268778446843044</v>
      </c>
      <c r="V21" s="235">
        <v>3.5602568085423911</v>
      </c>
      <c r="W21" s="235">
        <v>6.52404503947173</v>
      </c>
    </row>
    <row r="22" spans="1:23" ht="15" customHeight="1">
      <c r="A22" s="96">
        <v>286</v>
      </c>
      <c r="B22" s="209" t="s">
        <v>116</v>
      </c>
      <c r="C22" s="234">
        <v>1.4112047948888318</v>
      </c>
      <c r="D22" s="234">
        <v>1.0137136147518504</v>
      </c>
      <c r="E22" s="234">
        <v>0.6543918480816302</v>
      </c>
      <c r="F22" s="234">
        <v>0.99348259411917184</v>
      </c>
      <c r="G22" s="234">
        <v>0.77589458212004558</v>
      </c>
      <c r="H22" s="234">
        <v>0.92685897983454879</v>
      </c>
      <c r="I22" s="234">
        <v>0.67675973893091168</v>
      </c>
      <c r="J22" s="234">
        <v>1.0487007214445185</v>
      </c>
      <c r="K22" s="234">
        <v>0.81648520724209561</v>
      </c>
      <c r="L22" s="234">
        <v>1.0351914132754416</v>
      </c>
      <c r="M22" s="234">
        <v>0.39180555896332692</v>
      </c>
      <c r="N22" s="234">
        <v>0.12787168621240141</v>
      </c>
      <c r="O22" s="234">
        <v>0.1389364273494067</v>
      </c>
      <c r="P22" s="234">
        <v>0.39067113797000275</v>
      </c>
      <c r="Q22" s="234">
        <v>0.49261939916513597</v>
      </c>
      <c r="R22" s="234">
        <v>1.1951454648733346</v>
      </c>
      <c r="S22" s="234">
        <v>0.21103236050576868</v>
      </c>
      <c r="T22" s="234">
        <v>0.57095376330582326</v>
      </c>
      <c r="U22" s="234">
        <v>0.54206784531135099</v>
      </c>
      <c r="V22" s="234">
        <v>3.5919708570464337</v>
      </c>
      <c r="W22" s="234">
        <v>7.1801351943039862</v>
      </c>
    </row>
    <row r="23" spans="1:23" ht="15" customHeight="1">
      <c r="A23" s="96">
        <v>31</v>
      </c>
      <c r="B23" s="211" t="s">
        <v>75</v>
      </c>
      <c r="C23" s="235">
        <v>0.10168166078396723</v>
      </c>
      <c r="D23" s="235">
        <v>1.414308025234746</v>
      </c>
      <c r="E23" s="235">
        <v>1.9263696042486345</v>
      </c>
      <c r="F23" s="235">
        <v>3.9103165231787074</v>
      </c>
      <c r="G23" s="235">
        <v>-0.388742432644122</v>
      </c>
      <c r="H23" s="235">
        <v>0.86841906894537146</v>
      </c>
      <c r="I23" s="235">
        <v>-4.5913556496549432</v>
      </c>
      <c r="J23" s="235">
        <v>1.4946396734316636</v>
      </c>
      <c r="K23" s="235">
        <v>1.5005163831978621</v>
      </c>
      <c r="L23" s="235">
        <v>3.2479199616246603</v>
      </c>
      <c r="M23" s="235">
        <v>-3.6085710855212056</v>
      </c>
      <c r="N23" s="235">
        <v>2.1801555268085622</v>
      </c>
      <c r="O23" s="235">
        <v>-3.7518756227806023</v>
      </c>
      <c r="P23" s="235">
        <v>1.4919602503128147</v>
      </c>
      <c r="Q23" s="235">
        <v>2.4208377942831873</v>
      </c>
      <c r="R23" s="235">
        <v>3.4401191137617673</v>
      </c>
      <c r="S23" s="235">
        <v>4.7583203281429434</v>
      </c>
      <c r="T23" s="235">
        <v>0.94531009603669247</v>
      </c>
      <c r="U23" s="235">
        <v>0.19055700378451945</v>
      </c>
      <c r="V23" s="235">
        <v>9.6485052467680106</v>
      </c>
      <c r="W23" s="235">
        <v>14.868344571337616</v>
      </c>
    </row>
    <row r="24" spans="1:23" s="81" customFormat="1" ht="20.100000000000001" customHeight="1">
      <c r="A24" s="97"/>
      <c r="B24" s="213" t="s">
        <v>7</v>
      </c>
      <c r="C24" s="213"/>
      <c r="D24" s="213"/>
      <c r="E24" s="213"/>
      <c r="F24" s="213"/>
      <c r="G24" s="213"/>
      <c r="H24" s="213"/>
      <c r="I24" s="213"/>
      <c r="J24" s="213"/>
      <c r="K24" s="213"/>
      <c r="L24" s="213"/>
      <c r="M24" s="213"/>
      <c r="N24" s="213"/>
      <c r="O24" s="213"/>
      <c r="P24" s="213"/>
      <c r="Q24" s="213"/>
      <c r="R24" s="213"/>
      <c r="S24" s="213"/>
      <c r="T24" s="213"/>
      <c r="U24" s="213"/>
      <c r="V24" s="213"/>
      <c r="W24" s="213"/>
    </row>
    <row r="25" spans="1:23" ht="15" customHeight="1">
      <c r="A25" s="96">
        <v>287</v>
      </c>
      <c r="B25" s="209" t="s">
        <v>117</v>
      </c>
      <c r="C25" s="234">
        <v>7.2487589294819799</v>
      </c>
      <c r="D25" s="234">
        <v>3.0731041996871795</v>
      </c>
      <c r="E25" s="234">
        <v>-2.2303515342861147</v>
      </c>
      <c r="F25" s="234">
        <v>0.81589039173408651</v>
      </c>
      <c r="G25" s="234">
        <v>-3.8108961188368653</v>
      </c>
      <c r="H25" s="234">
        <v>0.39003867873408637</v>
      </c>
      <c r="I25" s="234">
        <v>4.7684614243718357</v>
      </c>
      <c r="J25" s="234">
        <v>7.2659737367415005</v>
      </c>
      <c r="K25" s="234">
        <v>4.8463123477712884</v>
      </c>
      <c r="L25" s="234">
        <v>-1.7938390878228461E-2</v>
      </c>
      <c r="M25" s="234">
        <v>-3.2406966456635615</v>
      </c>
      <c r="N25" s="234">
        <v>6.2143036797108522</v>
      </c>
      <c r="O25" s="234">
        <v>10.721970182354767</v>
      </c>
      <c r="P25" s="234">
        <v>0.41333186961321644</v>
      </c>
      <c r="Q25" s="234">
        <v>-0.11709139446736572</v>
      </c>
      <c r="R25" s="234">
        <v>0.57275399949023154</v>
      </c>
      <c r="S25" s="234">
        <v>-10.69248972337094</v>
      </c>
      <c r="T25" s="234">
        <v>-5.2040311205606429</v>
      </c>
      <c r="U25" s="234">
        <v>8.6919798133363599</v>
      </c>
      <c r="V25" s="234">
        <v>2.771349070860893</v>
      </c>
      <c r="W25" s="234">
        <v>18.76405676166786</v>
      </c>
    </row>
    <row r="26" spans="1:23" ht="15" customHeight="1">
      <c r="A26" s="96">
        <v>289</v>
      </c>
      <c r="B26" s="211" t="s">
        <v>118</v>
      </c>
      <c r="C26" s="235">
        <v>6.8929093397847083</v>
      </c>
      <c r="D26" s="235">
        <v>3.8072678380310663</v>
      </c>
      <c r="E26" s="235">
        <v>-1.8748910924230273</v>
      </c>
      <c r="F26" s="235">
        <v>1.1347398793985235</v>
      </c>
      <c r="G26" s="235">
        <v>-3.4429248354643676</v>
      </c>
      <c r="H26" s="235">
        <v>0.78961111476154144</v>
      </c>
      <c r="I26" s="235">
        <v>5.0581583629082871</v>
      </c>
      <c r="J26" s="235">
        <v>6.9330765507617826</v>
      </c>
      <c r="K26" s="235">
        <v>4.6974315427892321</v>
      </c>
      <c r="L26" s="235">
        <v>-0.14916863283119142</v>
      </c>
      <c r="M26" s="235">
        <v>-3.1249032882267613</v>
      </c>
      <c r="N26" s="235">
        <v>5.9418317048439633</v>
      </c>
      <c r="O26" s="235">
        <v>9.5802531167040286</v>
      </c>
      <c r="P26" s="235">
        <v>0.68294148175642988</v>
      </c>
      <c r="Q26" s="235">
        <v>2.0412082982204538E-2</v>
      </c>
      <c r="R26" s="235">
        <v>0.72480408106882521</v>
      </c>
      <c r="S26" s="235">
        <v>-9.9099265473639804</v>
      </c>
      <c r="T26" s="235">
        <v>-4.4274078474520735</v>
      </c>
      <c r="U26" s="235">
        <v>7.566576846485944</v>
      </c>
      <c r="V26" s="235">
        <v>2.9439716197964856</v>
      </c>
      <c r="W26" s="235">
        <v>18.108273450755235</v>
      </c>
    </row>
    <row r="27" spans="1:23" ht="15" customHeight="1">
      <c r="A27" s="96">
        <v>288</v>
      </c>
      <c r="B27" s="209" t="s">
        <v>119</v>
      </c>
      <c r="C27" s="234">
        <v>5.3229017492067499</v>
      </c>
      <c r="D27" s="234">
        <v>3.0281638189079843</v>
      </c>
      <c r="E27" s="234">
        <v>-0.73372499849601525</v>
      </c>
      <c r="F27" s="234">
        <v>1.9686676291159131</v>
      </c>
      <c r="G27" s="234">
        <v>-2.0897849284928611</v>
      </c>
      <c r="H27" s="234">
        <v>1.0603219902376253</v>
      </c>
      <c r="I27" s="234">
        <v>4.349431551258732</v>
      </c>
      <c r="J27" s="234">
        <v>6.5438658206831093</v>
      </c>
      <c r="K27" s="234">
        <v>4.9010249394617205</v>
      </c>
      <c r="L27" s="234">
        <v>-0.26957598959222651</v>
      </c>
      <c r="M27" s="234">
        <v>-2.7125220159072967</v>
      </c>
      <c r="N27" s="234">
        <v>4.7889247030621362</v>
      </c>
      <c r="O27" s="234">
        <v>7.622591728170903</v>
      </c>
      <c r="P27" s="234">
        <v>0.13458047835739251</v>
      </c>
      <c r="Q27" s="234">
        <v>0.20670333741537661</v>
      </c>
      <c r="R27" s="234">
        <v>-0.14322733161289136</v>
      </c>
      <c r="S27" s="234">
        <v>-8.4015192367877489</v>
      </c>
      <c r="T27" s="234">
        <v>-3.6570437823599349</v>
      </c>
      <c r="U27" s="234">
        <v>6.619420532188002</v>
      </c>
      <c r="V27" s="234">
        <v>1.4626932257799439</v>
      </c>
      <c r="W27" s="234">
        <v>15.296085541092836</v>
      </c>
    </row>
    <row r="28" spans="1:23" ht="15" customHeight="1">
      <c r="A28" s="96">
        <v>235</v>
      </c>
      <c r="B28" s="211" t="s">
        <v>13</v>
      </c>
      <c r="C28" s="235">
        <v>9.4863283256659088</v>
      </c>
      <c r="D28" s="235">
        <v>4.9137397141841603</v>
      </c>
      <c r="E28" s="235">
        <v>-1.280905669807936</v>
      </c>
      <c r="F28" s="235">
        <v>2.9208026324221521</v>
      </c>
      <c r="G28" s="235">
        <v>-1.8271710646734647</v>
      </c>
      <c r="H28" s="235">
        <v>0.68320325774460855</v>
      </c>
      <c r="I28" s="235">
        <v>7.6953907352678783</v>
      </c>
      <c r="J28" s="235">
        <v>7.6864954633729212</v>
      </c>
      <c r="K28" s="235">
        <v>4.6468434997099024</v>
      </c>
      <c r="L28" s="235">
        <v>-0.97874876994698923</v>
      </c>
      <c r="M28" s="235">
        <v>-2.9056694364032865</v>
      </c>
      <c r="N28" s="235">
        <v>6.854360020173587</v>
      </c>
      <c r="O28" s="235">
        <v>5.2186205417435616</v>
      </c>
      <c r="P28" s="235">
        <v>0.63575238077930862</v>
      </c>
      <c r="Q28" s="235">
        <v>0.44611213058300336</v>
      </c>
      <c r="R28" s="235">
        <v>1.4597721058310356</v>
      </c>
      <c r="S28" s="235">
        <v>-10.686702409198062</v>
      </c>
      <c r="T28" s="235">
        <v>-4.2355255345200362</v>
      </c>
      <c r="U28" s="235">
        <v>5.0343453309742188</v>
      </c>
      <c r="V28" s="235">
        <v>-3.0553598902166641</v>
      </c>
      <c r="W28" s="235">
        <v>12.234327451648738</v>
      </c>
    </row>
    <row r="29" spans="1:23" ht="15" customHeight="1">
      <c r="A29" s="96">
        <v>236</v>
      </c>
      <c r="B29" s="209" t="s">
        <v>14</v>
      </c>
      <c r="C29" s="234">
        <v>6.0064547353770479</v>
      </c>
      <c r="D29" s="234">
        <v>4.6138012441794558</v>
      </c>
      <c r="E29" s="234">
        <v>-1.2742320334648554</v>
      </c>
      <c r="F29" s="234">
        <v>0.56498002607403919</v>
      </c>
      <c r="G29" s="234">
        <v>-3.344463697183798</v>
      </c>
      <c r="H29" s="234">
        <v>0.43363749814710673</v>
      </c>
      <c r="I29" s="234">
        <v>4.1836373697461653</v>
      </c>
      <c r="J29" s="234">
        <v>5.6109528419778627</v>
      </c>
      <c r="K29" s="234">
        <v>3.6903429467296576</v>
      </c>
      <c r="L29" s="234">
        <v>-0.92566905997483673</v>
      </c>
      <c r="M29" s="234">
        <v>-3.23552956090451</v>
      </c>
      <c r="N29" s="234">
        <v>5.0952819677565202</v>
      </c>
      <c r="O29" s="234">
        <v>8.9118115042583099</v>
      </c>
      <c r="P29" s="234">
        <v>0.45563487338387176</v>
      </c>
      <c r="Q29" s="234">
        <v>0.87647877761006043</v>
      </c>
      <c r="R29" s="234">
        <v>6.4340689747652391E-2</v>
      </c>
      <c r="S29" s="234">
        <v>-10.392718269879737</v>
      </c>
      <c r="T29" s="234">
        <v>-4.5279928197066823</v>
      </c>
      <c r="U29" s="234">
        <v>6.5633567190568272</v>
      </c>
      <c r="V29" s="234">
        <v>0.68059771585093642</v>
      </c>
      <c r="W29" s="234">
        <v>11.084470460039157</v>
      </c>
    </row>
    <row r="30" spans="1:23" ht="15" customHeight="1">
      <c r="A30" s="96">
        <v>237</v>
      </c>
      <c r="B30" s="211" t="s">
        <v>101</v>
      </c>
      <c r="C30" s="235">
        <v>4.1454089901681925</v>
      </c>
      <c r="D30" s="235">
        <v>3.4802409710793683</v>
      </c>
      <c r="E30" s="235">
        <v>-0.64539830044950008</v>
      </c>
      <c r="F30" s="235">
        <v>2.3597517462351334</v>
      </c>
      <c r="G30" s="235">
        <v>-2.0115038076384621</v>
      </c>
      <c r="H30" s="235">
        <v>-0.55777860634485421</v>
      </c>
      <c r="I30" s="235">
        <v>4.2659019761781565</v>
      </c>
      <c r="J30" s="235">
        <v>6.0421531181719388</v>
      </c>
      <c r="K30" s="235">
        <v>5.2131598370439605</v>
      </c>
      <c r="L30" s="235">
        <v>-0.240121246603195</v>
      </c>
      <c r="M30" s="235">
        <v>-4.2451398051119043</v>
      </c>
      <c r="N30" s="235">
        <v>4.884504329065976</v>
      </c>
      <c r="O30" s="235">
        <v>8.2762450491916724</v>
      </c>
      <c r="P30" s="235">
        <v>-2.0128952344052493</v>
      </c>
      <c r="Q30" s="235">
        <v>0.23289077023653704</v>
      </c>
      <c r="R30" s="235">
        <v>0.69912253056500617</v>
      </c>
      <c r="S30" s="235">
        <v>-8.8248405080395429</v>
      </c>
      <c r="T30" s="235">
        <v>-2.7199642233049985</v>
      </c>
      <c r="U30" s="235">
        <v>4.8017018640702531</v>
      </c>
      <c r="V30" s="235">
        <v>-0.45793576927441393</v>
      </c>
      <c r="W30" s="235">
        <v>11.271338669210621</v>
      </c>
    </row>
    <row r="31" spans="1:23" ht="15" customHeight="1">
      <c r="A31" s="96">
        <v>234</v>
      </c>
      <c r="B31" s="209" t="s">
        <v>31</v>
      </c>
      <c r="C31" s="234">
        <v>4.1406704818610223</v>
      </c>
      <c r="D31" s="234">
        <v>2.1885244242478876</v>
      </c>
      <c r="E31" s="234">
        <v>-1.6898884565005261</v>
      </c>
      <c r="F31" s="234">
        <v>7.0795047872948658E-2</v>
      </c>
      <c r="G31" s="234">
        <v>-1.5730856979795647</v>
      </c>
      <c r="H31" s="234">
        <v>0.83352463303303637</v>
      </c>
      <c r="I31" s="234">
        <v>3.1127228058587093</v>
      </c>
      <c r="J31" s="234">
        <v>3.6967200989163018</v>
      </c>
      <c r="K31" s="234">
        <v>2.5444215824481375</v>
      </c>
      <c r="L31" s="234">
        <v>-0.67240914436096944</v>
      </c>
      <c r="M31" s="234">
        <v>-2.4235682791894106</v>
      </c>
      <c r="N31" s="234">
        <v>5.3747017539843824</v>
      </c>
      <c r="O31" s="234">
        <v>8.8776730028414192</v>
      </c>
      <c r="P31" s="234">
        <v>-0.84170763739575705</v>
      </c>
      <c r="Q31" s="234">
        <v>-3.9130043319038492</v>
      </c>
      <c r="R31" s="234">
        <v>0.506920516405998</v>
      </c>
      <c r="S31" s="234">
        <v>-10.469738451866306</v>
      </c>
      <c r="T31" s="234">
        <v>-3.8161671373023296</v>
      </c>
      <c r="U31" s="234">
        <v>7.3082535666336668</v>
      </c>
      <c r="V31" s="234">
        <v>-3.6540396501772108</v>
      </c>
      <c r="W31" s="234">
        <v>4.631334015616531</v>
      </c>
    </row>
    <row r="32" spans="1:23" ht="15" customHeight="1">
      <c r="A32" s="96">
        <v>175</v>
      </c>
      <c r="B32" s="211" t="s">
        <v>15</v>
      </c>
      <c r="C32" s="235">
        <v>5.9285156535300274</v>
      </c>
      <c r="D32" s="235">
        <v>3.964759004214585</v>
      </c>
      <c r="E32" s="235">
        <v>-0.89023374377377706</v>
      </c>
      <c r="F32" s="235">
        <v>1.3083854275448346</v>
      </c>
      <c r="G32" s="235">
        <v>-3.0155180325656374</v>
      </c>
      <c r="H32" s="235">
        <v>0.65303302296375421</v>
      </c>
      <c r="I32" s="235">
        <v>4.7790330954613864</v>
      </c>
      <c r="J32" s="235">
        <v>6.1200909150117297</v>
      </c>
      <c r="K32" s="235">
        <v>4.8782324232389556</v>
      </c>
      <c r="L32" s="235">
        <v>0.12929351208528317</v>
      </c>
      <c r="M32" s="235">
        <v>-3.0330706352432912</v>
      </c>
      <c r="N32" s="235">
        <v>5.3292213128967205</v>
      </c>
      <c r="O32" s="235">
        <v>6.9748313738583221</v>
      </c>
      <c r="P32" s="235">
        <v>0.43274364275103494</v>
      </c>
      <c r="Q32" s="235">
        <v>0.74537418619844686</v>
      </c>
      <c r="R32" s="235">
        <v>0.52482239306475265</v>
      </c>
      <c r="S32" s="235">
        <v>-7.8466547217517615</v>
      </c>
      <c r="T32" s="235">
        <v>-3.7638192738969423</v>
      </c>
      <c r="U32" s="235">
        <v>6.1939877845564411</v>
      </c>
      <c r="V32" s="235">
        <v>2.4718979869533939</v>
      </c>
      <c r="W32" s="235">
        <v>16.632993266208501</v>
      </c>
    </row>
    <row r="33" spans="1:23" ht="15" customHeight="1">
      <c r="A33" s="96">
        <v>250</v>
      </c>
      <c r="B33" s="209" t="s">
        <v>102</v>
      </c>
      <c r="C33" s="234">
        <v>9.069510063834656</v>
      </c>
      <c r="D33" s="234">
        <v>0.11171235181561201</v>
      </c>
      <c r="E33" s="234">
        <v>-7.2332492751591531</v>
      </c>
      <c r="F33" s="234">
        <v>-5.0495491070352472</v>
      </c>
      <c r="G33" s="234">
        <v>-3.1483732806556191</v>
      </c>
      <c r="H33" s="234">
        <v>1.9799765814257881</v>
      </c>
      <c r="I33" s="234">
        <v>6.2620896197582425</v>
      </c>
      <c r="J33" s="234">
        <v>7.12486170922881</v>
      </c>
      <c r="K33" s="234">
        <v>6.8723603854977E-2</v>
      </c>
      <c r="L33" s="234">
        <v>5.0706820417815663</v>
      </c>
      <c r="M33" s="234">
        <v>0.45126514830909059</v>
      </c>
      <c r="N33" s="234">
        <v>11.197431773540728</v>
      </c>
      <c r="O33" s="234">
        <v>12.750384208152596</v>
      </c>
      <c r="P33" s="234">
        <v>8.5250569541991155</v>
      </c>
      <c r="Q33" s="234">
        <v>-2.3228174231536656</v>
      </c>
      <c r="R33" s="234">
        <v>10.197067536492028</v>
      </c>
      <c r="S33" s="234">
        <v>-2.6686744002017377</v>
      </c>
      <c r="T33" s="234">
        <v>-6.7678251350740624</v>
      </c>
      <c r="U33" s="234">
        <v>11.40576731949794</v>
      </c>
      <c r="V33" s="234">
        <v>33.148826309671051</v>
      </c>
      <c r="W33" s="234">
        <v>67.516540798147702</v>
      </c>
    </row>
    <row r="34" spans="1:23" ht="15" customHeight="1">
      <c r="A34" s="96">
        <v>171</v>
      </c>
      <c r="B34" s="211" t="s">
        <v>61</v>
      </c>
      <c r="C34" s="235">
        <v>0.88266269529427177</v>
      </c>
      <c r="D34" s="235">
        <v>7.204594062910985E-2</v>
      </c>
      <c r="E34" s="235">
        <v>-7.2103992568926856E-2</v>
      </c>
      <c r="F34" s="235">
        <v>8.7798520355647725E-2</v>
      </c>
      <c r="G34" s="235">
        <v>1.3362490646119198</v>
      </c>
      <c r="H34" s="235">
        <v>-0.11976822054836589</v>
      </c>
      <c r="I34" s="235">
        <v>0.14372318291317754</v>
      </c>
      <c r="J34" s="235">
        <v>6.9129964045702792</v>
      </c>
      <c r="K34" s="235">
        <v>0.99028115146407458</v>
      </c>
      <c r="L34" s="235">
        <v>1.221064860463855</v>
      </c>
      <c r="M34" s="235">
        <v>-0.11897916360052818</v>
      </c>
      <c r="N34" s="235">
        <v>11.222531866330925</v>
      </c>
      <c r="O34" s="235">
        <v>1.4765853830105016</v>
      </c>
      <c r="P34" s="235">
        <v>0.38293131559925087</v>
      </c>
      <c r="Q34" s="235">
        <v>6.7822989395310174E-2</v>
      </c>
      <c r="R34" s="235">
        <v>-0.21402064851191938</v>
      </c>
      <c r="S34" s="235">
        <v>-2.8241148046185174</v>
      </c>
      <c r="T34" s="235">
        <v>-2.9384914806876026</v>
      </c>
      <c r="U34" s="235">
        <v>1.6958940704045773</v>
      </c>
      <c r="V34" s="235">
        <v>-2.4339651482324598</v>
      </c>
      <c r="W34" s="235">
        <v>18.455543433239583</v>
      </c>
    </row>
    <row r="35" spans="1:23" ht="15" customHeight="1">
      <c r="A35" s="96">
        <v>291</v>
      </c>
      <c r="B35" s="209" t="s">
        <v>222</v>
      </c>
      <c r="C35" s="234">
        <v>8.1997424383984026</v>
      </c>
      <c r="D35" s="234">
        <v>0.99148294296040262</v>
      </c>
      <c r="E35" s="234">
        <v>-5.6439034557677843</v>
      </c>
      <c r="F35" s="234">
        <v>-3.667380826969719</v>
      </c>
      <c r="G35" s="234">
        <v>-4.0227786232025551</v>
      </c>
      <c r="H35" s="234">
        <v>-0.31659776894846914</v>
      </c>
      <c r="I35" s="234">
        <v>5.707292823502172</v>
      </c>
      <c r="J35" s="234">
        <v>5.5996425146073392</v>
      </c>
      <c r="K35" s="234">
        <v>1.4630290167887665</v>
      </c>
      <c r="L35" s="234">
        <v>3.8947207551602645</v>
      </c>
      <c r="M35" s="234">
        <v>-0.89159153827056059</v>
      </c>
      <c r="N35" s="234">
        <v>9.4793323728089831</v>
      </c>
      <c r="O35" s="234">
        <v>12.37268433429432</v>
      </c>
      <c r="P35" s="234">
        <v>6.5822072008060388</v>
      </c>
      <c r="Q35" s="234">
        <v>-2.4807898293153698</v>
      </c>
      <c r="R35" s="234">
        <v>7.4315591761690456</v>
      </c>
      <c r="S35" s="234">
        <v>-4.8121996512937386</v>
      </c>
      <c r="T35" s="234">
        <v>-6.1471823033218413</v>
      </c>
      <c r="U35" s="234">
        <v>10.842923904700825</v>
      </c>
      <c r="V35" s="234">
        <v>24.252203491206473</v>
      </c>
      <c r="W35" s="234">
        <v>50.075739874161997</v>
      </c>
    </row>
    <row r="36" spans="1:23" ht="15" customHeight="1">
      <c r="A36" s="96">
        <v>290</v>
      </c>
      <c r="B36" s="211" t="s">
        <v>120</v>
      </c>
      <c r="C36" s="235">
        <v>3.4202812014323456</v>
      </c>
      <c r="D36" s="235">
        <v>3.2068973899567652</v>
      </c>
      <c r="E36" s="235">
        <v>-0.83395315573672235</v>
      </c>
      <c r="F36" s="235">
        <v>1.3487141898363291</v>
      </c>
      <c r="G36" s="235">
        <v>-2.2963726306889356</v>
      </c>
      <c r="H36" s="235">
        <v>0.57213045034845322</v>
      </c>
      <c r="I36" s="235">
        <v>3.3774844044511809</v>
      </c>
      <c r="J36" s="235">
        <v>5.4527289825374083</v>
      </c>
      <c r="K36" s="235">
        <v>3.7252717359120453</v>
      </c>
      <c r="L36" s="235">
        <v>-0.52866760795615164</v>
      </c>
      <c r="M36" s="235">
        <v>-2.3715657041127542</v>
      </c>
      <c r="N36" s="235">
        <v>4.4057432582977469</v>
      </c>
      <c r="O36" s="235">
        <v>6.2550659277699623</v>
      </c>
      <c r="P36" s="235">
        <v>-0.20055861190346036</v>
      </c>
      <c r="Q36" s="235">
        <v>-1.1277032154072089</v>
      </c>
      <c r="R36" s="235">
        <v>-0.2356119981753011</v>
      </c>
      <c r="S36" s="235">
        <v>-7.1453854084489166</v>
      </c>
      <c r="T36" s="235">
        <v>-3.1790026059037899</v>
      </c>
      <c r="U36" s="235">
        <v>5.9095892135512429</v>
      </c>
      <c r="V36" s="235">
        <v>-0.40529523063631245</v>
      </c>
      <c r="W36" s="235">
        <v>10.452945557969628</v>
      </c>
    </row>
    <row r="37" spans="1:23" s="81" customFormat="1" ht="20.100000000000001" customHeight="1">
      <c r="A37" s="97"/>
      <c r="B37" s="213" t="s">
        <v>16</v>
      </c>
      <c r="C37" s="213"/>
      <c r="D37" s="213"/>
      <c r="E37" s="213"/>
      <c r="F37" s="213"/>
      <c r="G37" s="213"/>
      <c r="H37" s="213"/>
      <c r="I37" s="213"/>
      <c r="J37" s="213"/>
      <c r="K37" s="213"/>
      <c r="L37" s="213"/>
      <c r="M37" s="213"/>
      <c r="N37" s="213"/>
      <c r="O37" s="213"/>
      <c r="P37" s="213"/>
      <c r="Q37" s="213"/>
      <c r="R37" s="213"/>
      <c r="S37" s="213"/>
      <c r="T37" s="213"/>
      <c r="U37" s="213"/>
      <c r="V37" s="213"/>
      <c r="W37" s="213"/>
    </row>
    <row r="38" spans="1:23" ht="15" customHeight="1">
      <c r="A38" s="96">
        <v>178</v>
      </c>
      <c r="B38" s="209" t="s">
        <v>62</v>
      </c>
      <c r="C38" s="234">
        <v>1.2192935073281603</v>
      </c>
      <c r="D38" s="234">
        <v>1.5230723038081635</v>
      </c>
      <c r="E38" s="234">
        <v>0.89240843122209412</v>
      </c>
      <c r="F38" s="234">
        <v>0.23680995288518147</v>
      </c>
      <c r="G38" s="234">
        <v>0.22106398691958873</v>
      </c>
      <c r="H38" s="234">
        <v>0.43172927716280185</v>
      </c>
      <c r="I38" s="234">
        <v>1.387943732654719</v>
      </c>
      <c r="J38" s="234">
        <v>1.040536316272636</v>
      </c>
      <c r="K38" s="234">
        <v>0.92282198621576583</v>
      </c>
      <c r="L38" s="234">
        <v>0.14671752500154867</v>
      </c>
      <c r="M38" s="234">
        <v>0.19839654602995438</v>
      </c>
      <c r="N38" s="234">
        <v>0.91136789595225309</v>
      </c>
      <c r="O38" s="234">
        <v>1.9353191323784102</v>
      </c>
      <c r="P38" s="234">
        <v>0.60813165786844081</v>
      </c>
      <c r="Q38" s="234">
        <v>0.65054692375154843</v>
      </c>
      <c r="R38" s="234">
        <v>0.33188953775650987</v>
      </c>
      <c r="S38" s="234">
        <v>-0.9925711717926049</v>
      </c>
      <c r="T38" s="234">
        <v>0.15651235293476873</v>
      </c>
      <c r="U38" s="234">
        <v>1.2672069829561963</v>
      </c>
      <c r="V38" s="234">
        <v>3.9988911492639687</v>
      </c>
      <c r="W38" s="234">
        <v>7.3869039037417252</v>
      </c>
    </row>
    <row r="39" spans="1:23" ht="15" customHeight="1">
      <c r="A39" s="96">
        <v>292</v>
      </c>
      <c r="B39" s="211" t="s">
        <v>121</v>
      </c>
      <c r="C39" s="235">
        <v>1.6090987731162301</v>
      </c>
      <c r="D39" s="235">
        <v>1.5095401802061446</v>
      </c>
      <c r="E39" s="235">
        <v>1.0443961384820426</v>
      </c>
      <c r="F39" s="235">
        <v>0.82306873867608488</v>
      </c>
      <c r="G39" s="235">
        <v>4.7471264039899097E-2</v>
      </c>
      <c r="H39" s="235">
        <v>0.79493294672352022</v>
      </c>
      <c r="I39" s="235">
        <v>1.7020729654712738</v>
      </c>
      <c r="J39" s="235">
        <v>1.4842877481421368</v>
      </c>
      <c r="K39" s="235">
        <v>1.4569211262913058</v>
      </c>
      <c r="L39" s="235">
        <v>0.14775905627975305</v>
      </c>
      <c r="M39" s="235">
        <v>0.29184504086640572</v>
      </c>
      <c r="N39" s="235">
        <v>0.8172715788935534</v>
      </c>
      <c r="O39" s="235">
        <v>1.6324309006202782</v>
      </c>
      <c r="P39" s="235">
        <v>0.55310400322589715</v>
      </c>
      <c r="Q39" s="235">
        <v>0.75662807301290513</v>
      </c>
      <c r="R39" s="235">
        <v>0.52527475578334304</v>
      </c>
      <c r="S39" s="235">
        <v>-0.5254048947454919</v>
      </c>
      <c r="T39" s="235">
        <v>0.56086700250286015</v>
      </c>
      <c r="U39" s="235">
        <v>1.0716503408493452</v>
      </c>
      <c r="V39" s="235">
        <v>4.6519282727896609</v>
      </c>
      <c r="W39" s="235">
        <v>9.111246804665484</v>
      </c>
    </row>
    <row r="40" spans="1:23" ht="15" customHeight="1">
      <c r="A40" s="96">
        <v>179</v>
      </c>
      <c r="B40" s="209" t="s">
        <v>66</v>
      </c>
      <c r="C40" s="234">
        <v>2.0152269522455697</v>
      </c>
      <c r="D40" s="234">
        <v>1.2968571892523926</v>
      </c>
      <c r="E40" s="234">
        <v>0.56862054424395581</v>
      </c>
      <c r="F40" s="234">
        <v>1.9411805817435663</v>
      </c>
      <c r="G40" s="234">
        <v>0.53909793138380735</v>
      </c>
      <c r="H40" s="234">
        <v>0.6251761189963787</v>
      </c>
      <c r="I40" s="234">
        <v>1.6642163311559841</v>
      </c>
      <c r="J40" s="234">
        <v>0.76666393294651414</v>
      </c>
      <c r="K40" s="234">
        <v>0.86832828740905654</v>
      </c>
      <c r="L40" s="234">
        <v>0.92321558598902698</v>
      </c>
      <c r="M40" s="234">
        <v>0.7002100869611354</v>
      </c>
      <c r="N40" s="234">
        <v>0.70655440004037473</v>
      </c>
      <c r="O40" s="234">
        <v>0.98007155014370539</v>
      </c>
      <c r="P40" s="234">
        <v>-0.21146609474239142</v>
      </c>
      <c r="Q40" s="234">
        <v>0.24074933692470779</v>
      </c>
      <c r="R40" s="234">
        <v>0.57645514493809458</v>
      </c>
      <c r="S40" s="234">
        <v>0.20842690753543991</v>
      </c>
      <c r="T40" s="234">
        <v>0.13064526667201903</v>
      </c>
      <c r="U40" s="234">
        <v>0.8242303462039331</v>
      </c>
      <c r="V40" s="234">
        <v>2.7763334510966615</v>
      </c>
      <c r="W40" s="234">
        <v>6.9163237150704475</v>
      </c>
    </row>
    <row r="41" spans="1:23" ht="15" customHeight="1">
      <c r="A41" s="96">
        <v>240</v>
      </c>
      <c r="B41" s="211" t="s">
        <v>63</v>
      </c>
      <c r="C41" s="235">
        <v>1.9387849921481859</v>
      </c>
      <c r="D41" s="235">
        <v>0.72519690857075148</v>
      </c>
      <c r="E41" s="235">
        <v>0.3455456371990806</v>
      </c>
      <c r="F41" s="235">
        <v>-8.2096629887189465E-3</v>
      </c>
      <c r="G41" s="235">
        <v>0.93227889768525074</v>
      </c>
      <c r="H41" s="235">
        <v>1.711938545021809</v>
      </c>
      <c r="I41" s="235">
        <v>0.70149905789963896</v>
      </c>
      <c r="J41" s="235">
        <v>1.092009367918493</v>
      </c>
      <c r="K41" s="235">
        <v>0.68248840953917522</v>
      </c>
      <c r="L41" s="235">
        <v>0.54812674776583492</v>
      </c>
      <c r="M41" s="235">
        <v>-0.47997442363318044</v>
      </c>
      <c r="N41" s="235">
        <v>0.62509561888768417</v>
      </c>
      <c r="O41" s="235">
        <v>1.8012197618433987</v>
      </c>
      <c r="P41" s="235">
        <v>1.217916934297179</v>
      </c>
      <c r="Q41" s="235">
        <v>1.6282945448580506</v>
      </c>
      <c r="R41" s="235">
        <v>1.4024838062843656</v>
      </c>
      <c r="S41" s="235">
        <v>0.29067163314387301</v>
      </c>
      <c r="T41" s="235">
        <v>0.79360246238984189</v>
      </c>
      <c r="U41" s="235">
        <v>0.59458717273773232</v>
      </c>
      <c r="V41" s="235">
        <v>7.9796032809076536</v>
      </c>
      <c r="W41" s="235">
        <v>10.663210659253068</v>
      </c>
    </row>
    <row r="42" spans="1:23" ht="15" customHeight="1">
      <c r="A42" s="96">
        <v>241</v>
      </c>
      <c r="B42" s="209" t="s">
        <v>64</v>
      </c>
      <c r="C42" s="234">
        <v>3.0337584000948539</v>
      </c>
      <c r="D42" s="234">
        <v>1.5327174538144277</v>
      </c>
      <c r="E42" s="234">
        <v>0.46079842571853646</v>
      </c>
      <c r="F42" s="234">
        <v>0.50130233657870349</v>
      </c>
      <c r="G42" s="234">
        <v>-0.50106048290592753</v>
      </c>
      <c r="H42" s="234">
        <v>1.6907541546537175</v>
      </c>
      <c r="I42" s="234">
        <v>1.8669536625336605</v>
      </c>
      <c r="J42" s="234">
        <v>2.6485672749998628</v>
      </c>
      <c r="K42" s="234">
        <v>1.999997215789719</v>
      </c>
      <c r="L42" s="234">
        <v>0.51110169126731364</v>
      </c>
      <c r="M42" s="234">
        <v>-1.2174088801234575</v>
      </c>
      <c r="N42" s="234">
        <v>2.123563398113788</v>
      </c>
      <c r="O42" s="234">
        <v>3.0834017171491865</v>
      </c>
      <c r="P42" s="234">
        <v>1.2157711372037028</v>
      </c>
      <c r="Q42" s="234">
        <v>1.3751189689559453</v>
      </c>
      <c r="R42" s="234">
        <v>1.163354944720524</v>
      </c>
      <c r="S42" s="234">
        <v>-1.7502912873638934</v>
      </c>
      <c r="T42" s="234">
        <v>-0.15900345534790006</v>
      </c>
      <c r="U42" s="234">
        <v>2.3243058881749761</v>
      </c>
      <c r="V42" s="234">
        <v>7.4015419396144608</v>
      </c>
      <c r="W42" s="234">
        <v>14.020771615620589</v>
      </c>
    </row>
    <row r="43" spans="1:23" ht="15" customHeight="1">
      <c r="A43" s="96">
        <v>242</v>
      </c>
      <c r="B43" s="211" t="s">
        <v>18</v>
      </c>
      <c r="C43" s="235">
        <v>2.0417645638426194</v>
      </c>
      <c r="D43" s="235">
        <v>2.363948582091254</v>
      </c>
      <c r="E43" s="235">
        <v>1.2605082704108241</v>
      </c>
      <c r="F43" s="235">
        <v>0.3258898701540005</v>
      </c>
      <c r="G43" s="235">
        <v>-1.2465651973379011</v>
      </c>
      <c r="H43" s="235">
        <v>0.88647613201764841</v>
      </c>
      <c r="I43" s="235">
        <v>2.5917464955841609</v>
      </c>
      <c r="J43" s="235">
        <v>1.3925671283015646</v>
      </c>
      <c r="K43" s="235">
        <v>2.2084531294962204</v>
      </c>
      <c r="L43" s="235">
        <v>3.3000544505910057E-3</v>
      </c>
      <c r="M43" s="235">
        <v>4.9722357468056089E-2</v>
      </c>
      <c r="N43" s="235">
        <v>1.2524786304844042</v>
      </c>
      <c r="O43" s="235">
        <v>3.3251679642537795</v>
      </c>
      <c r="P43" s="235">
        <v>0.67696109265173732</v>
      </c>
      <c r="Q43" s="235">
        <v>0.27476679390996139</v>
      </c>
      <c r="R43" s="235">
        <v>0.52782813018986019</v>
      </c>
      <c r="S43" s="235">
        <v>-1.5606339057611081</v>
      </c>
      <c r="T43" s="235">
        <v>0.18808666147802455</v>
      </c>
      <c r="U43" s="235">
        <v>0.83091499527078838</v>
      </c>
      <c r="V43" s="235">
        <v>4.2780203601694922</v>
      </c>
      <c r="W43" s="235">
        <v>9.4766741384094644</v>
      </c>
    </row>
    <row r="44" spans="1:23" ht="15" customHeight="1">
      <c r="A44" s="96">
        <v>243</v>
      </c>
      <c r="B44" s="209" t="s">
        <v>29</v>
      </c>
      <c r="C44" s="234">
        <v>1.3707903437927911</v>
      </c>
      <c r="D44" s="234">
        <v>1.5742426712334066</v>
      </c>
      <c r="E44" s="234">
        <v>1.0279272441628251</v>
      </c>
      <c r="F44" s="234">
        <v>0.45291256256628287</v>
      </c>
      <c r="G44" s="234">
        <v>0.62278126830356939</v>
      </c>
      <c r="H44" s="234">
        <v>0.5989063151838252</v>
      </c>
      <c r="I44" s="234">
        <v>1.5520409685199752</v>
      </c>
      <c r="J44" s="234">
        <v>1.2634752467691328</v>
      </c>
      <c r="K44" s="234">
        <v>1.0673358199608174</v>
      </c>
      <c r="L44" s="234">
        <v>0.43047388839303835</v>
      </c>
      <c r="M44" s="234">
        <v>0.24724514794374386</v>
      </c>
      <c r="N44" s="234">
        <v>0.78871409121438774</v>
      </c>
      <c r="O44" s="234">
        <v>1.4401415392471222</v>
      </c>
      <c r="P44" s="234">
        <v>0.40104202994591276</v>
      </c>
      <c r="Q44" s="234">
        <v>0.645343424987189</v>
      </c>
      <c r="R44" s="234">
        <v>0.30843468396182061</v>
      </c>
      <c r="S44" s="234">
        <v>-1.5130171155060594</v>
      </c>
      <c r="T44" s="234">
        <v>-0.41893998775785235</v>
      </c>
      <c r="U44" s="234">
        <v>2.0326302097983842</v>
      </c>
      <c r="V44" s="234">
        <v>2.8901656279079333</v>
      </c>
      <c r="W44" s="234">
        <v>6.8531611375882733</v>
      </c>
    </row>
    <row r="45" spans="1:23" ht="15" customHeight="1">
      <c r="A45" s="96">
        <v>244</v>
      </c>
      <c r="B45" s="211" t="s">
        <v>65</v>
      </c>
      <c r="C45" s="235">
        <v>1.7811872530578086</v>
      </c>
      <c r="D45" s="235">
        <v>1.6262416740423049</v>
      </c>
      <c r="E45" s="235">
        <v>1.0863382652688642</v>
      </c>
      <c r="F45" s="235">
        <v>0.52014809750168922</v>
      </c>
      <c r="G45" s="235">
        <v>-0.15839442341143695</v>
      </c>
      <c r="H45" s="235">
        <v>0.98072792274197695</v>
      </c>
      <c r="I45" s="235">
        <v>1.7808208414432158</v>
      </c>
      <c r="J45" s="235">
        <v>1.3938548220809253</v>
      </c>
      <c r="K45" s="235">
        <v>1.6660056371092651</v>
      </c>
      <c r="L45" s="235">
        <v>0.59945961069011844</v>
      </c>
      <c r="M45" s="235">
        <v>-0.11784051347270008</v>
      </c>
      <c r="N45" s="235">
        <v>1.593787435669384</v>
      </c>
      <c r="O45" s="235">
        <v>2.1896382852346363</v>
      </c>
      <c r="P45" s="235">
        <v>0.7133422505549305</v>
      </c>
      <c r="Q45" s="235">
        <v>0.80608148281011438</v>
      </c>
      <c r="R45" s="235">
        <v>0.8013134679204228</v>
      </c>
      <c r="S45" s="235">
        <v>-0.97646135262401401</v>
      </c>
      <c r="T45" s="235">
        <v>0.51436835515528401</v>
      </c>
      <c r="U45" s="235">
        <v>1.0627674488858077</v>
      </c>
      <c r="V45" s="235">
        <v>5.1972946486114466</v>
      </c>
      <c r="W45" s="235">
        <v>10.698742896874805</v>
      </c>
    </row>
    <row r="46" spans="1:23" ht="15" customHeight="1">
      <c r="A46" s="96">
        <v>246</v>
      </c>
      <c r="B46" s="209" t="s">
        <v>30</v>
      </c>
      <c r="C46" s="234">
        <v>1.2671815577882484</v>
      </c>
      <c r="D46" s="234">
        <v>1.1455922192051844</v>
      </c>
      <c r="E46" s="234">
        <v>1.049741528422075</v>
      </c>
      <c r="F46" s="234">
        <v>0.62479374405364752</v>
      </c>
      <c r="G46" s="234">
        <v>0.5167103672222737</v>
      </c>
      <c r="H46" s="234">
        <v>0.75384722845393526</v>
      </c>
      <c r="I46" s="234">
        <v>1.0480034878149951</v>
      </c>
      <c r="J46" s="234">
        <v>0.91765487000937185</v>
      </c>
      <c r="K46" s="234">
        <v>0.86114671810189236</v>
      </c>
      <c r="L46" s="234">
        <v>0.52074116812501359</v>
      </c>
      <c r="M46" s="234">
        <v>0.35287112940780219</v>
      </c>
      <c r="N46" s="234">
        <v>0.62606162444242841</v>
      </c>
      <c r="O46" s="234">
        <v>0.78787754835909141</v>
      </c>
      <c r="P46" s="234">
        <v>0.50593555341124841</v>
      </c>
      <c r="Q46" s="234">
        <v>0.65875027760795035</v>
      </c>
      <c r="R46" s="234">
        <v>0.50947342460889899</v>
      </c>
      <c r="S46" s="234">
        <v>0.13889637178286307</v>
      </c>
      <c r="T46" s="234">
        <v>0.48206822807439664</v>
      </c>
      <c r="U46" s="234">
        <v>0.67190082446724375</v>
      </c>
      <c r="V46" s="234">
        <v>3.8145383708286857</v>
      </c>
      <c r="W46" s="234">
        <v>7.2618265187756066</v>
      </c>
    </row>
    <row r="47" spans="1:23" ht="15" customHeight="1">
      <c r="A47" s="96">
        <v>247</v>
      </c>
      <c r="B47" s="211" t="s">
        <v>76</v>
      </c>
      <c r="C47" s="235">
        <v>1.0804552115803574</v>
      </c>
      <c r="D47" s="235">
        <v>1.2586754717980142</v>
      </c>
      <c r="E47" s="235">
        <v>0.76456800813440395</v>
      </c>
      <c r="F47" s="235">
        <v>0.77544109161478048</v>
      </c>
      <c r="G47" s="235">
        <v>0.49666933333254804</v>
      </c>
      <c r="H47" s="235">
        <v>1.0420115188718029</v>
      </c>
      <c r="I47" s="235">
        <v>2.5643684122122323</v>
      </c>
      <c r="J47" s="235">
        <v>1.1150710853441836</v>
      </c>
      <c r="K47" s="235">
        <v>1.0228961786606305</v>
      </c>
      <c r="L47" s="235">
        <v>0.59114037938527986</v>
      </c>
      <c r="M47" s="235">
        <v>0.48931324637339912</v>
      </c>
      <c r="N47" s="235">
        <v>0.98651428422962795</v>
      </c>
      <c r="O47" s="235">
        <v>1.66921833364772</v>
      </c>
      <c r="P47" s="235">
        <v>-0.56506745403348191</v>
      </c>
      <c r="Q47" s="235">
        <v>0.23251990922676669</v>
      </c>
      <c r="R47" s="235">
        <v>0.4409493331045411</v>
      </c>
      <c r="S47" s="235">
        <v>0.20314606258888546</v>
      </c>
      <c r="T47" s="235">
        <v>0.5314974628815321</v>
      </c>
      <c r="U47" s="235">
        <v>1.5947499697729199</v>
      </c>
      <c r="V47" s="235">
        <v>4.1604147475242428</v>
      </c>
      <c r="W47" s="235">
        <v>8.6128973180763495</v>
      </c>
    </row>
    <row r="48" spans="1:23" ht="15" customHeight="1">
      <c r="A48" s="96">
        <v>293</v>
      </c>
      <c r="B48" s="209" t="s">
        <v>122</v>
      </c>
      <c r="C48" s="234">
        <v>0.85243269147680678</v>
      </c>
      <c r="D48" s="234">
        <v>1.4554297205125977</v>
      </c>
      <c r="E48" s="234">
        <v>0.9494388436519472</v>
      </c>
      <c r="F48" s="234">
        <v>0.91911818661401412</v>
      </c>
      <c r="G48" s="234">
        <v>0.31247719533564577</v>
      </c>
      <c r="H48" s="234">
        <v>1.1271955092120152</v>
      </c>
      <c r="I48" s="234">
        <v>0.77335506157467648</v>
      </c>
      <c r="J48" s="234">
        <v>1.3157913412024271</v>
      </c>
      <c r="K48" s="234">
        <v>1.5487608905702501</v>
      </c>
      <c r="L48" s="234">
        <v>0.7622806784018934</v>
      </c>
      <c r="M48" s="234">
        <v>3.888755925164844E-2</v>
      </c>
      <c r="N48" s="234">
        <v>0.71185170411969523</v>
      </c>
      <c r="O48" s="234">
        <v>1.6144537137230373</v>
      </c>
      <c r="P48" s="234">
        <v>0.44790008729171404</v>
      </c>
      <c r="Q48" s="234">
        <v>0.44677507711080011</v>
      </c>
      <c r="R48" s="234">
        <v>1.9942037804829624</v>
      </c>
      <c r="S48" s="234">
        <v>0.55490391989675913</v>
      </c>
      <c r="T48" s="234">
        <v>1.2291729924855304</v>
      </c>
      <c r="U48" s="234">
        <v>0.12331728928054986</v>
      </c>
      <c r="V48" s="234">
        <v>6.5741832652392134</v>
      </c>
      <c r="W48" s="234">
        <v>11.314363175109762</v>
      </c>
    </row>
    <row r="49" spans="1:23" s="81" customFormat="1" ht="20.100000000000001" customHeight="1">
      <c r="A49" s="97"/>
      <c r="B49" s="213" t="s">
        <v>8</v>
      </c>
      <c r="C49" s="213"/>
      <c r="D49" s="213"/>
      <c r="E49" s="213"/>
      <c r="F49" s="213"/>
      <c r="G49" s="213"/>
      <c r="H49" s="213"/>
      <c r="I49" s="213"/>
      <c r="J49" s="213"/>
      <c r="K49" s="213"/>
      <c r="L49" s="213"/>
      <c r="M49" s="213"/>
      <c r="N49" s="213"/>
      <c r="O49" s="213"/>
      <c r="P49" s="213"/>
      <c r="Q49" s="213"/>
      <c r="R49" s="213"/>
      <c r="S49" s="213"/>
      <c r="T49" s="213"/>
      <c r="U49" s="213"/>
      <c r="V49" s="213"/>
      <c r="W49" s="213"/>
    </row>
    <row r="50" spans="1:23" ht="15" customHeight="1">
      <c r="A50" s="96">
        <v>251</v>
      </c>
      <c r="B50" s="209" t="s">
        <v>8</v>
      </c>
      <c r="C50" s="234">
        <v>-2.7801813763033891</v>
      </c>
      <c r="D50" s="234">
        <v>-1.2175866886274633</v>
      </c>
      <c r="E50" s="234">
        <v>0.96269437517871381</v>
      </c>
      <c r="F50" s="234">
        <v>1.6304185984103157</v>
      </c>
      <c r="G50" s="234">
        <v>2.038723764566754</v>
      </c>
      <c r="H50" s="234">
        <v>2.2644378056352821</v>
      </c>
      <c r="I50" s="234">
        <v>-5.4325169507748683</v>
      </c>
      <c r="J50" s="234">
        <v>1.1236358945796638</v>
      </c>
      <c r="K50" s="234">
        <v>0.85366309866112999</v>
      </c>
      <c r="L50" s="234">
        <v>3.8622898860625696</v>
      </c>
      <c r="M50" s="234">
        <v>4.6590850166609243E-2</v>
      </c>
      <c r="N50" s="234">
        <v>1.0510551836006954</v>
      </c>
      <c r="O50" s="234">
        <v>-3.344057743078821</v>
      </c>
      <c r="P50" s="234">
        <v>1.7951016923855434</v>
      </c>
      <c r="Q50" s="234">
        <v>1.8530803282403383</v>
      </c>
      <c r="R50" s="234">
        <v>6.2615370583288836</v>
      </c>
      <c r="S50" s="234">
        <v>6.8547660675131681</v>
      </c>
      <c r="T50" s="234">
        <v>3.769343591544839</v>
      </c>
      <c r="U50" s="234">
        <v>-2.8051710279322322</v>
      </c>
      <c r="V50" s="234">
        <v>14.765625565459189</v>
      </c>
      <c r="W50" s="234">
        <v>22.901510893144319</v>
      </c>
    </row>
    <row r="51" spans="1:23" s="81" customFormat="1" ht="20.100000000000001" customHeight="1">
      <c r="A51" s="97"/>
      <c r="B51" s="213" t="s">
        <v>9</v>
      </c>
      <c r="C51" s="213"/>
      <c r="D51" s="213"/>
      <c r="E51" s="213"/>
      <c r="F51" s="213"/>
      <c r="G51" s="213"/>
      <c r="H51" s="213"/>
      <c r="I51" s="213"/>
      <c r="J51" s="213"/>
      <c r="K51" s="213"/>
      <c r="L51" s="213"/>
      <c r="M51" s="213"/>
      <c r="N51" s="213"/>
      <c r="O51" s="213"/>
      <c r="P51" s="213"/>
      <c r="Q51" s="213"/>
      <c r="R51" s="213"/>
      <c r="S51" s="213"/>
      <c r="T51" s="213"/>
      <c r="U51" s="213"/>
      <c r="V51" s="213"/>
      <c r="W51" s="213"/>
    </row>
    <row r="52" spans="1:23" ht="15" customHeight="1">
      <c r="A52" s="96">
        <v>193</v>
      </c>
      <c r="B52" s="209" t="s">
        <v>3</v>
      </c>
      <c r="C52" s="234">
        <v>1.1931114628912951</v>
      </c>
      <c r="D52" s="234">
        <v>1.1702039356860041</v>
      </c>
      <c r="E52" s="234">
        <v>1.1209359295459791</v>
      </c>
      <c r="F52" s="234">
        <v>0.69297000214004356</v>
      </c>
      <c r="G52" s="234">
        <v>0.69142941148456316</v>
      </c>
      <c r="H52" s="234">
        <v>0.84998200713835104</v>
      </c>
      <c r="I52" s="234">
        <v>1.2416755673682047</v>
      </c>
      <c r="J52" s="234">
        <v>0.90811860221991481</v>
      </c>
      <c r="K52" s="234">
        <v>0.8479347732831144</v>
      </c>
      <c r="L52" s="234">
        <v>0.57282440044268412</v>
      </c>
      <c r="M52" s="234">
        <v>0.43271351293245175</v>
      </c>
      <c r="N52" s="234">
        <v>0.64732615778251557</v>
      </c>
      <c r="O52" s="234">
        <v>0.75260796375451378</v>
      </c>
      <c r="P52" s="234">
        <v>0.426476835074169</v>
      </c>
      <c r="Q52" s="234">
        <v>0.64372304800211566</v>
      </c>
      <c r="R52" s="234">
        <v>0.43991479665427846</v>
      </c>
      <c r="S52" s="234">
        <v>-0.22716159664209101</v>
      </c>
      <c r="T52" s="234">
        <v>0.3030181747359677</v>
      </c>
      <c r="U52" s="234">
        <v>0.68717212679455031</v>
      </c>
      <c r="V52" s="234">
        <v>3.0618717604725703</v>
      </c>
      <c r="W52" s="234">
        <v>6.6225901716557871</v>
      </c>
    </row>
    <row r="53" spans="1:23" ht="15" customHeight="1">
      <c r="A53" s="96">
        <v>252</v>
      </c>
      <c r="B53" s="211" t="s">
        <v>67</v>
      </c>
      <c r="C53" s="235">
        <v>1.5176308129659617</v>
      </c>
      <c r="D53" s="235">
        <v>1.3315269054326535</v>
      </c>
      <c r="E53" s="235">
        <v>0.4477494155545827</v>
      </c>
      <c r="F53" s="235">
        <v>0.41365319278932589</v>
      </c>
      <c r="G53" s="235">
        <v>0.30313853842997673</v>
      </c>
      <c r="H53" s="235">
        <v>0.33484937215521882</v>
      </c>
      <c r="I53" s="235">
        <v>1.308527259383709</v>
      </c>
      <c r="J53" s="235">
        <v>1.3613430263845743</v>
      </c>
      <c r="K53" s="235">
        <v>1.0226739285335213</v>
      </c>
      <c r="L53" s="235">
        <v>0.47183967417099382</v>
      </c>
      <c r="M53" s="235">
        <v>-2.9075772177819204E-2</v>
      </c>
      <c r="N53" s="235">
        <v>0.90097456032493994</v>
      </c>
      <c r="O53" s="235">
        <v>1.720808212774827</v>
      </c>
      <c r="P53" s="235">
        <v>0.58962146463339593</v>
      </c>
      <c r="Q53" s="235">
        <v>7.2616352916639926E-2</v>
      </c>
      <c r="R53" s="235">
        <v>0.61674408254486934</v>
      </c>
      <c r="S53" s="235">
        <v>-1.50484235667885</v>
      </c>
      <c r="T53" s="235">
        <v>-0.43181498643083671</v>
      </c>
      <c r="U53" s="235">
        <v>1.6963993630485703</v>
      </c>
      <c r="V53" s="235">
        <v>2.7518232695403384</v>
      </c>
      <c r="W53" s="235">
        <v>6.6336254714537688</v>
      </c>
    </row>
    <row r="54" spans="1:23" ht="15" customHeight="1">
      <c r="A54" s="96">
        <v>253</v>
      </c>
      <c r="B54" s="209" t="s">
        <v>68</v>
      </c>
      <c r="C54" s="234">
        <v>2.0982398946352703</v>
      </c>
      <c r="D54" s="234">
        <v>1.5171130743690355</v>
      </c>
      <c r="E54" s="234">
        <v>8.541645909751594E-2</v>
      </c>
      <c r="F54" s="234">
        <v>0.39432542490705202</v>
      </c>
      <c r="G54" s="234">
        <v>-0.16720006468879944</v>
      </c>
      <c r="H54" s="234">
        <v>0.19020065240911777</v>
      </c>
      <c r="I54" s="234">
        <v>1.6566832918284007</v>
      </c>
      <c r="J54" s="234">
        <v>2.0138293532098857</v>
      </c>
      <c r="K54" s="234">
        <v>1.3545621793579699</v>
      </c>
      <c r="L54" s="234">
        <v>0.48194764966487469</v>
      </c>
      <c r="M54" s="234">
        <v>-0.4215688930404724</v>
      </c>
      <c r="N54" s="234">
        <v>1.4049884785669349</v>
      </c>
      <c r="O54" s="234">
        <v>2.6850550593046023</v>
      </c>
      <c r="P54" s="234">
        <v>0.60396656743574795</v>
      </c>
      <c r="Q54" s="234">
        <v>8.3735038224986624E-2</v>
      </c>
      <c r="R54" s="234">
        <v>0.61274967709425709</v>
      </c>
      <c r="S54" s="234">
        <v>-2.6980834828617901</v>
      </c>
      <c r="T54" s="234">
        <v>-0.94757197308940988</v>
      </c>
      <c r="U54" s="234">
        <v>2.4177316443065138</v>
      </c>
      <c r="V54" s="234">
        <v>2.6834708686428712</v>
      </c>
      <c r="W54" s="234">
        <v>7.7247602800259045</v>
      </c>
    </row>
    <row r="55" spans="1:23" ht="15" customHeight="1">
      <c r="A55" s="96">
        <v>254</v>
      </c>
      <c r="B55" s="211" t="s">
        <v>69</v>
      </c>
      <c r="C55" s="235">
        <v>3.4993451868275116</v>
      </c>
      <c r="D55" s="235">
        <v>2.5905256610648593</v>
      </c>
      <c r="E55" s="235">
        <v>-0.79684819756259628</v>
      </c>
      <c r="F55" s="235">
        <v>0.20094161762449403</v>
      </c>
      <c r="G55" s="235">
        <v>-0.82109048533487794</v>
      </c>
      <c r="H55" s="235">
        <v>-0.45600711592635434</v>
      </c>
      <c r="I55" s="235">
        <v>2.5656607313958375</v>
      </c>
      <c r="J55" s="235">
        <v>3.9642495781435372</v>
      </c>
      <c r="K55" s="235">
        <v>2.226014050183764</v>
      </c>
      <c r="L55" s="235">
        <v>1.1184281614313676</v>
      </c>
      <c r="M55" s="235">
        <v>-1.1262003450742952</v>
      </c>
      <c r="N55" s="235">
        <v>2.7046697779669273</v>
      </c>
      <c r="O55" s="235">
        <v>4.7373393378975237</v>
      </c>
      <c r="P55" s="235">
        <v>0.73947068024553175</v>
      </c>
      <c r="Q55" s="235">
        <v>-7.1964093416582386E-2</v>
      </c>
      <c r="R55" s="235">
        <v>0.72583147931017322</v>
      </c>
      <c r="S55" s="235">
        <v>-4.9273928009680787</v>
      </c>
      <c r="T55" s="235">
        <v>-2.0798759133399187</v>
      </c>
      <c r="U55" s="235">
        <v>4.1809863482172034</v>
      </c>
      <c r="V55" s="235">
        <v>3.0019005502156944</v>
      </c>
      <c r="W55" s="235">
        <v>12.406755728922676</v>
      </c>
    </row>
    <row r="56" spans="1:23" ht="15" customHeight="1">
      <c r="A56" s="96">
        <v>256</v>
      </c>
      <c r="B56" s="209" t="s">
        <v>32</v>
      </c>
      <c r="C56" s="234">
        <v>1.4182226930771265</v>
      </c>
      <c r="D56" s="234">
        <v>1.5894596325074986</v>
      </c>
      <c r="E56" s="234">
        <v>1.0340901356910024</v>
      </c>
      <c r="F56" s="234">
        <v>0.59712573030026306</v>
      </c>
      <c r="G56" s="234">
        <v>5.6976225288480009E-2</v>
      </c>
      <c r="H56" s="234">
        <v>0.80172675415288097</v>
      </c>
      <c r="I56" s="234">
        <v>1.7227205819454241</v>
      </c>
      <c r="J56" s="234">
        <v>1.064202781112769</v>
      </c>
      <c r="K56" s="234">
        <v>1.0916656556709654</v>
      </c>
      <c r="L56" s="234">
        <v>0.3749311147856389</v>
      </c>
      <c r="M56" s="234">
        <v>0.21256560103014976</v>
      </c>
      <c r="N56" s="234">
        <v>0.82393582079569683</v>
      </c>
      <c r="O56" s="234">
        <v>1.7489989543774556</v>
      </c>
      <c r="P56" s="234">
        <v>0.49484031059483868</v>
      </c>
      <c r="Q56" s="234">
        <v>0.65373759666091757</v>
      </c>
      <c r="R56" s="234">
        <v>0.41538032247750323</v>
      </c>
      <c r="S56" s="234">
        <v>-1.6050200500417304</v>
      </c>
      <c r="T56" s="234">
        <v>-6.3809632989148213E-2</v>
      </c>
      <c r="U56" s="234">
        <v>1.1952757494075001</v>
      </c>
      <c r="V56" s="234">
        <v>2.839515732507806</v>
      </c>
      <c r="W56" s="234">
        <v>6.5574496931184711</v>
      </c>
    </row>
    <row r="57" spans="1:23" ht="15" customHeight="1">
      <c r="A57" s="96">
        <v>257</v>
      </c>
      <c r="B57" s="236" t="s">
        <v>33</v>
      </c>
      <c r="C57" s="237">
        <v>7.3778246099357716</v>
      </c>
      <c r="D57" s="237">
        <v>3.6013008266232873</v>
      </c>
      <c r="E57" s="237">
        <v>-2.255025479575977</v>
      </c>
      <c r="F57" s="237">
        <v>0.54449702590710558</v>
      </c>
      <c r="G57" s="237">
        <v>-3.8206107277328556</v>
      </c>
      <c r="H57" s="237">
        <v>0.30282759918247848</v>
      </c>
      <c r="I57" s="237">
        <v>4.7622383625899971</v>
      </c>
      <c r="J57" s="237">
        <v>7.1589328322738055</v>
      </c>
      <c r="K57" s="237">
        <v>4.7500237977198907</v>
      </c>
      <c r="L57" s="237">
        <v>-0.31904995048139995</v>
      </c>
      <c r="M57" s="237">
        <v>-3.3905670547234195</v>
      </c>
      <c r="N57" s="237">
        <v>6.0417501587557183</v>
      </c>
      <c r="O57" s="237">
        <v>10.928925563571809</v>
      </c>
      <c r="P57" s="237">
        <v>0.56734333087335642</v>
      </c>
      <c r="Q57" s="237">
        <v>0.20553092584493982</v>
      </c>
      <c r="R57" s="237">
        <v>0.75661799735060242</v>
      </c>
      <c r="S57" s="237">
        <v>-10.778540680052586</v>
      </c>
      <c r="T57" s="237">
        <v>-5.0587588540919057</v>
      </c>
      <c r="U57" s="237">
        <v>8.6263034838178072</v>
      </c>
      <c r="V57" s="237">
        <v>3.6397334041317464</v>
      </c>
      <c r="W57" s="237">
        <v>18.800258560883009</v>
      </c>
    </row>
    <row r="59" spans="1:23">
      <c r="B59" s="201" t="s">
        <v>145</v>
      </c>
      <c r="C59" s="201"/>
      <c r="D59" s="201"/>
      <c r="E59" s="201"/>
      <c r="F59" s="201"/>
      <c r="G59" s="201"/>
      <c r="H59" s="201"/>
      <c r="I59" s="201"/>
    </row>
  </sheetData>
  <mergeCells count="3">
    <mergeCell ref="B1:W1"/>
    <mergeCell ref="B5:W5"/>
    <mergeCell ref="B2:W2"/>
  </mergeCells>
  <hyperlinks>
    <hyperlink ref="W3" location="Índice!Area_de_impressao" display="Voltar ao índice"/>
  </hyperlinks>
  <pageMargins left="0.51181102362204722" right="0.51181102362204722" top="0.78740157480314965" bottom="0.78740157480314965" header="0.31496062992125984" footer="0.31496062992125984"/>
  <pageSetup paperSize="9" scale="41" fitToHeight="0" orientation="landscape" r:id="rId1"/>
  <headerFooter>
    <oddFooter>&amp;RPágina &amp;P de &amp;N</oddFooter>
  </headerFooter>
  <colBreaks count="1" manualBreakCount="1">
    <brk id="14" max="5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N43"/>
  <sheetViews>
    <sheetView showGridLines="0" zoomScale="70" zoomScaleNormal="70" workbookViewId="0">
      <selection sqref="A1:N1"/>
    </sheetView>
  </sheetViews>
  <sheetFormatPr defaultRowHeight="12.75"/>
  <cols>
    <col min="1" max="1" width="15.85546875" style="2" customWidth="1"/>
    <col min="2" max="13" width="20.7109375" style="2" customWidth="1"/>
    <col min="14" max="14" width="20.7109375" style="7" customWidth="1"/>
    <col min="15" max="16384" width="9.140625" style="2"/>
  </cols>
  <sheetData>
    <row r="1" spans="1:14" s="288" customFormat="1" ht="20.100000000000001" customHeight="1">
      <c r="A1" s="380" t="s">
        <v>147</v>
      </c>
      <c r="B1" s="380"/>
      <c r="C1" s="380"/>
      <c r="D1" s="380"/>
      <c r="E1" s="380"/>
      <c r="F1" s="380"/>
      <c r="G1" s="380"/>
      <c r="H1" s="380"/>
      <c r="I1" s="380"/>
      <c r="J1" s="380"/>
      <c r="K1" s="380"/>
      <c r="L1" s="380"/>
      <c r="M1" s="380"/>
      <c r="N1" s="380"/>
    </row>
    <row r="2" spans="1:14" s="16" customFormat="1" ht="30" customHeight="1">
      <c r="A2" s="401" t="s">
        <v>191</v>
      </c>
      <c r="B2" s="402"/>
      <c r="C2" s="402"/>
      <c r="D2" s="402"/>
      <c r="E2" s="402"/>
      <c r="F2" s="402"/>
      <c r="G2" s="402"/>
      <c r="H2" s="402"/>
      <c r="I2" s="402"/>
      <c r="J2" s="402"/>
      <c r="K2" s="402"/>
      <c r="L2" s="402"/>
      <c r="M2" s="402"/>
      <c r="N2" s="402"/>
    </row>
    <row r="3" spans="1:14" ht="39.950000000000003" customHeight="1">
      <c r="A3" s="196"/>
      <c r="B3" s="147"/>
      <c r="C3" s="197"/>
      <c r="D3" s="147"/>
      <c r="E3" s="147"/>
      <c r="F3" s="197"/>
      <c r="G3" s="147"/>
      <c r="H3" s="147"/>
      <c r="I3" s="147"/>
      <c r="J3" s="147"/>
      <c r="K3" s="147"/>
      <c r="L3" s="147"/>
      <c r="M3" s="147"/>
      <c r="N3" s="294" t="s">
        <v>148</v>
      </c>
    </row>
    <row r="4" spans="1:14" s="274" customFormat="1" ht="39.950000000000003" customHeight="1">
      <c r="A4" s="120"/>
      <c r="B4" s="248"/>
      <c r="C4" s="248"/>
      <c r="D4" s="248"/>
      <c r="E4" s="248"/>
      <c r="F4" s="248"/>
      <c r="G4" s="248"/>
      <c r="H4" s="248"/>
      <c r="I4" s="279"/>
      <c r="J4" s="282"/>
      <c r="K4" s="279"/>
      <c r="L4" s="279"/>
      <c r="M4" s="279"/>
      <c r="N4" s="265" t="s">
        <v>238</v>
      </c>
    </row>
    <row r="5" spans="1:14" s="16" customFormat="1" ht="17.45" hidden="1" customHeight="1">
      <c r="A5" s="122"/>
      <c r="B5" s="181" t="s">
        <v>4</v>
      </c>
      <c r="C5" s="181" t="s">
        <v>7</v>
      </c>
      <c r="D5" s="181" t="s">
        <v>16</v>
      </c>
      <c r="E5" s="181" t="s">
        <v>8</v>
      </c>
      <c r="F5" s="181" t="s">
        <v>9</v>
      </c>
      <c r="G5" s="181" t="s">
        <v>58</v>
      </c>
      <c r="H5" s="181" t="s">
        <v>12</v>
      </c>
      <c r="I5" s="190" t="s">
        <v>60</v>
      </c>
      <c r="J5" s="191" t="s">
        <v>59</v>
      </c>
      <c r="K5" s="190" t="s">
        <v>100</v>
      </c>
      <c r="L5" s="171"/>
      <c r="M5" s="171"/>
      <c r="N5" s="123"/>
    </row>
    <row r="6" spans="1:14" s="5" customFormat="1" ht="45" customHeight="1">
      <c r="A6" s="293" t="s">
        <v>6</v>
      </c>
      <c r="B6" s="225" t="s">
        <v>230</v>
      </c>
      <c r="C6" s="225" t="s">
        <v>7</v>
      </c>
      <c r="D6" s="225" t="s">
        <v>16</v>
      </c>
      <c r="E6" s="225" t="s">
        <v>8</v>
      </c>
      <c r="F6" s="225" t="s">
        <v>9</v>
      </c>
      <c r="G6" s="225" t="s">
        <v>58</v>
      </c>
      <c r="H6" s="225" t="s">
        <v>12</v>
      </c>
      <c r="I6" s="225" t="s">
        <v>60</v>
      </c>
      <c r="J6" s="225" t="s">
        <v>59</v>
      </c>
      <c r="K6" s="225" t="s">
        <v>184</v>
      </c>
      <c r="L6" s="228" t="s">
        <v>201</v>
      </c>
      <c r="M6" s="228" t="s">
        <v>202</v>
      </c>
      <c r="N6" s="230" t="s">
        <v>166</v>
      </c>
    </row>
    <row r="7" spans="1:14" s="4" customFormat="1" ht="15" customHeight="1">
      <c r="A7" s="350">
        <v>39052</v>
      </c>
      <c r="B7" s="193">
        <v>1773</v>
      </c>
      <c r="C7" s="193">
        <v>741</v>
      </c>
      <c r="D7" s="193">
        <v>3073</v>
      </c>
      <c r="E7" s="193">
        <v>73</v>
      </c>
      <c r="F7" s="193">
        <v>321</v>
      </c>
      <c r="G7" s="193">
        <v>28</v>
      </c>
      <c r="H7" s="193">
        <v>115</v>
      </c>
      <c r="I7" s="193">
        <v>0</v>
      </c>
      <c r="J7" s="193">
        <v>14</v>
      </c>
      <c r="K7" s="193">
        <v>72</v>
      </c>
      <c r="L7" s="193">
        <v>3191</v>
      </c>
      <c r="M7" s="193">
        <v>3019</v>
      </c>
      <c r="N7" s="193">
        <v>6210</v>
      </c>
    </row>
    <row r="8" spans="1:14" s="4" customFormat="1" ht="15" customHeight="1">
      <c r="A8" s="256">
        <v>39417</v>
      </c>
      <c r="B8" s="192">
        <v>1685</v>
      </c>
      <c r="C8" s="192">
        <v>1036</v>
      </c>
      <c r="D8" s="192">
        <v>4466</v>
      </c>
      <c r="E8" s="192">
        <v>65</v>
      </c>
      <c r="F8" s="192">
        <v>392</v>
      </c>
      <c r="G8" s="192">
        <v>14</v>
      </c>
      <c r="H8" s="192">
        <v>150</v>
      </c>
      <c r="I8" s="192">
        <v>0</v>
      </c>
      <c r="J8" s="192">
        <v>15</v>
      </c>
      <c r="K8" s="192">
        <v>69</v>
      </c>
      <c r="L8" s="192">
        <v>3586</v>
      </c>
      <c r="M8" s="192">
        <v>4306</v>
      </c>
      <c r="N8" s="192">
        <v>7892</v>
      </c>
    </row>
    <row r="9" spans="1:14" s="4" customFormat="1" ht="15" customHeight="1">
      <c r="A9" s="256">
        <v>39783</v>
      </c>
      <c r="B9" s="193">
        <v>1747</v>
      </c>
      <c r="C9" s="193">
        <v>1264</v>
      </c>
      <c r="D9" s="193">
        <v>4347</v>
      </c>
      <c r="E9" s="193">
        <v>57</v>
      </c>
      <c r="F9" s="193">
        <v>485</v>
      </c>
      <c r="G9" s="193">
        <v>11</v>
      </c>
      <c r="H9" s="193">
        <v>189</v>
      </c>
      <c r="I9" s="193">
        <v>73</v>
      </c>
      <c r="J9" s="193">
        <v>14</v>
      </c>
      <c r="K9" s="193">
        <v>61</v>
      </c>
      <c r="L9" s="193">
        <v>4201</v>
      </c>
      <c r="M9" s="193">
        <v>4047</v>
      </c>
      <c r="N9" s="193">
        <v>8248</v>
      </c>
    </row>
    <row r="10" spans="1:14" s="4" customFormat="1" ht="15" customHeight="1">
      <c r="A10" s="256">
        <v>40148</v>
      </c>
      <c r="B10" s="192">
        <v>1855</v>
      </c>
      <c r="C10" s="192">
        <v>1397</v>
      </c>
      <c r="D10" s="192">
        <v>4498</v>
      </c>
      <c r="E10" s="192">
        <v>57</v>
      </c>
      <c r="F10" s="192">
        <v>571</v>
      </c>
      <c r="G10" s="192">
        <v>11</v>
      </c>
      <c r="H10" s="192">
        <v>223</v>
      </c>
      <c r="I10" s="192">
        <v>86</v>
      </c>
      <c r="J10" s="192">
        <v>10</v>
      </c>
      <c r="K10" s="192">
        <v>90</v>
      </c>
      <c r="L10" s="192">
        <v>4774</v>
      </c>
      <c r="M10" s="192">
        <v>4024</v>
      </c>
      <c r="N10" s="192">
        <v>8798</v>
      </c>
    </row>
    <row r="11" spans="1:14" s="4" customFormat="1" ht="15" customHeight="1">
      <c r="A11" s="256">
        <v>40513</v>
      </c>
      <c r="B11" s="193">
        <v>1978</v>
      </c>
      <c r="C11" s="193">
        <v>1654</v>
      </c>
      <c r="D11" s="193">
        <v>5236</v>
      </c>
      <c r="E11" s="193">
        <v>57</v>
      </c>
      <c r="F11" s="193">
        <v>670</v>
      </c>
      <c r="G11" s="193">
        <v>11</v>
      </c>
      <c r="H11" s="193">
        <v>310</v>
      </c>
      <c r="I11" s="193">
        <v>166</v>
      </c>
      <c r="J11" s="193">
        <v>20</v>
      </c>
      <c r="K11" s="193">
        <v>94</v>
      </c>
      <c r="L11" s="193">
        <v>5679</v>
      </c>
      <c r="M11" s="193">
        <v>4517</v>
      </c>
      <c r="N11" s="193">
        <v>10196</v>
      </c>
    </row>
    <row r="12" spans="1:14" s="4" customFormat="1" ht="15" customHeight="1">
      <c r="A12" s="256">
        <v>40878</v>
      </c>
      <c r="B12" s="192">
        <v>2140</v>
      </c>
      <c r="C12" s="192">
        <v>1785</v>
      </c>
      <c r="D12" s="192">
        <v>5755</v>
      </c>
      <c r="E12" s="192">
        <v>55</v>
      </c>
      <c r="F12" s="192">
        <v>775</v>
      </c>
      <c r="G12" s="192">
        <v>19</v>
      </c>
      <c r="H12" s="192">
        <v>375</v>
      </c>
      <c r="I12" s="192">
        <v>368</v>
      </c>
      <c r="J12" s="192">
        <v>33</v>
      </c>
      <c r="K12" s="192">
        <v>100</v>
      </c>
      <c r="L12" s="192">
        <v>6673</v>
      </c>
      <c r="M12" s="192">
        <v>4732</v>
      </c>
      <c r="N12" s="192">
        <v>11405</v>
      </c>
    </row>
    <row r="13" spans="1:14" s="4" customFormat="1" ht="15" customHeight="1">
      <c r="A13" s="256">
        <v>41244</v>
      </c>
      <c r="B13" s="193">
        <v>2204</v>
      </c>
      <c r="C13" s="193">
        <v>1963</v>
      </c>
      <c r="D13" s="193">
        <v>6307</v>
      </c>
      <c r="E13" s="193">
        <v>51</v>
      </c>
      <c r="F13" s="193">
        <v>898</v>
      </c>
      <c r="G13" s="193">
        <v>26</v>
      </c>
      <c r="H13" s="193">
        <v>392</v>
      </c>
      <c r="I13" s="193">
        <v>490</v>
      </c>
      <c r="J13" s="193">
        <v>82</v>
      </c>
      <c r="K13" s="193">
        <v>124</v>
      </c>
      <c r="L13" s="193">
        <v>7342</v>
      </c>
      <c r="M13" s="193">
        <v>5195</v>
      </c>
      <c r="N13" s="193">
        <v>12537</v>
      </c>
    </row>
    <row r="14" spans="1:14" s="4" customFormat="1" ht="15" customHeight="1">
      <c r="A14" s="256">
        <v>41609</v>
      </c>
      <c r="B14" s="192">
        <v>2240</v>
      </c>
      <c r="C14" s="192">
        <v>2129</v>
      </c>
      <c r="D14" s="192">
        <v>7025</v>
      </c>
      <c r="E14" s="192">
        <v>49</v>
      </c>
      <c r="F14" s="192">
        <v>1071</v>
      </c>
      <c r="G14" s="192">
        <v>24</v>
      </c>
      <c r="H14" s="192">
        <v>425</v>
      </c>
      <c r="I14" s="192">
        <v>593</v>
      </c>
      <c r="J14" s="192">
        <v>199</v>
      </c>
      <c r="K14" s="192">
        <v>127</v>
      </c>
      <c r="L14" s="192">
        <v>8070</v>
      </c>
      <c r="M14" s="192">
        <v>5812</v>
      </c>
      <c r="N14" s="192">
        <v>13882</v>
      </c>
    </row>
    <row r="15" spans="1:14" s="4" customFormat="1" ht="15" customHeight="1">
      <c r="A15" s="256">
        <v>41974</v>
      </c>
      <c r="B15" s="193">
        <v>2423</v>
      </c>
      <c r="C15" s="193">
        <v>2071</v>
      </c>
      <c r="D15" s="193">
        <v>7081</v>
      </c>
      <c r="E15" s="193">
        <v>53</v>
      </c>
      <c r="F15" s="193">
        <v>1175</v>
      </c>
      <c r="G15" s="193">
        <v>24</v>
      </c>
      <c r="H15" s="193">
        <v>463</v>
      </c>
      <c r="I15" s="193">
        <v>683</v>
      </c>
      <c r="J15" s="193">
        <v>221</v>
      </c>
      <c r="K15" s="193">
        <v>134</v>
      </c>
      <c r="L15" s="193">
        <v>8568</v>
      </c>
      <c r="M15" s="193">
        <v>5760</v>
      </c>
      <c r="N15" s="193">
        <v>14328</v>
      </c>
    </row>
    <row r="16" spans="1:14" s="4" customFormat="1" ht="15" customHeight="1">
      <c r="A16" s="256">
        <v>42339</v>
      </c>
      <c r="B16" s="192">
        <v>2543</v>
      </c>
      <c r="C16" s="192">
        <v>1897</v>
      </c>
      <c r="D16" s="192">
        <v>7060</v>
      </c>
      <c r="E16" s="192">
        <v>55</v>
      </c>
      <c r="F16" s="192">
        <v>1267</v>
      </c>
      <c r="G16" s="192">
        <v>13</v>
      </c>
      <c r="H16" s="192">
        <v>552</v>
      </c>
      <c r="I16" s="192">
        <v>770</v>
      </c>
      <c r="J16" s="192">
        <v>245</v>
      </c>
      <c r="K16" s="192">
        <v>133</v>
      </c>
      <c r="L16" s="192">
        <v>8885</v>
      </c>
      <c r="M16" s="192">
        <v>5650</v>
      </c>
      <c r="N16" s="192">
        <v>14535</v>
      </c>
    </row>
    <row r="17" spans="1:14" s="4" customFormat="1" ht="15" customHeight="1">
      <c r="A17" s="354">
        <v>42705</v>
      </c>
      <c r="B17" s="359">
        <v>2541</v>
      </c>
      <c r="C17" s="359">
        <v>1753</v>
      </c>
      <c r="D17" s="359">
        <v>7336</v>
      </c>
      <c r="E17" s="359">
        <v>58</v>
      </c>
      <c r="F17" s="359">
        <v>1356</v>
      </c>
      <c r="G17" s="359">
        <v>15</v>
      </c>
      <c r="H17" s="359">
        <v>602</v>
      </c>
      <c r="I17" s="359">
        <v>833</v>
      </c>
      <c r="J17" s="359">
        <v>273</v>
      </c>
      <c r="K17" s="359">
        <v>128</v>
      </c>
      <c r="L17" s="359">
        <v>9307</v>
      </c>
      <c r="M17" s="359">
        <v>5588</v>
      </c>
      <c r="N17" s="359">
        <v>14895</v>
      </c>
    </row>
    <row r="18" spans="1:14" s="4" customFormat="1" ht="15" customHeight="1">
      <c r="A18" s="256">
        <v>42736</v>
      </c>
      <c r="B18" s="192">
        <v>2545</v>
      </c>
      <c r="C18" s="192">
        <v>1749</v>
      </c>
      <c r="D18" s="192">
        <v>7367</v>
      </c>
      <c r="E18" s="192">
        <v>58</v>
      </c>
      <c r="F18" s="192">
        <v>1360</v>
      </c>
      <c r="G18" s="192">
        <v>15</v>
      </c>
      <c r="H18" s="192">
        <v>613</v>
      </c>
      <c r="I18" s="192">
        <v>842</v>
      </c>
      <c r="J18" s="192">
        <v>272</v>
      </c>
      <c r="K18" s="192">
        <v>126</v>
      </c>
      <c r="L18" s="192">
        <v>9328</v>
      </c>
      <c r="M18" s="192">
        <v>5619</v>
      </c>
      <c r="N18" s="192">
        <v>14947</v>
      </c>
    </row>
    <row r="19" spans="1:14" s="4" customFormat="1" ht="15" customHeight="1">
      <c r="A19" s="256">
        <v>42767</v>
      </c>
      <c r="B19" s="193">
        <v>2551</v>
      </c>
      <c r="C19" s="193">
        <v>1741</v>
      </c>
      <c r="D19" s="193">
        <v>7413</v>
      </c>
      <c r="E19" s="193">
        <v>58</v>
      </c>
      <c r="F19" s="193">
        <v>1369</v>
      </c>
      <c r="G19" s="193">
        <v>15</v>
      </c>
      <c r="H19" s="193">
        <v>619</v>
      </c>
      <c r="I19" s="193">
        <v>844</v>
      </c>
      <c r="J19" s="193">
        <v>274</v>
      </c>
      <c r="K19" s="193">
        <v>126</v>
      </c>
      <c r="L19" s="193">
        <v>9371</v>
      </c>
      <c r="M19" s="193">
        <v>5639</v>
      </c>
      <c r="N19" s="193">
        <v>15010</v>
      </c>
    </row>
    <row r="20" spans="1:14" s="4" customFormat="1" ht="15" customHeight="1">
      <c r="A20" s="256">
        <v>42795</v>
      </c>
      <c r="B20" s="192">
        <v>2551</v>
      </c>
      <c r="C20" s="192">
        <v>1735</v>
      </c>
      <c r="D20" s="192">
        <v>7493</v>
      </c>
      <c r="E20" s="192">
        <v>58</v>
      </c>
      <c r="F20" s="192">
        <v>1375</v>
      </c>
      <c r="G20" s="192">
        <v>15</v>
      </c>
      <c r="H20" s="192">
        <v>626</v>
      </c>
      <c r="I20" s="192">
        <v>847</v>
      </c>
      <c r="J20" s="192">
        <v>275</v>
      </c>
      <c r="K20" s="192">
        <v>126</v>
      </c>
      <c r="L20" s="192">
        <v>9410</v>
      </c>
      <c r="M20" s="192">
        <v>5691</v>
      </c>
      <c r="N20" s="192">
        <v>15101</v>
      </c>
    </row>
    <row r="21" spans="1:14" s="4" customFormat="1" ht="15" customHeight="1">
      <c r="A21" s="256">
        <v>42826</v>
      </c>
      <c r="B21" s="193">
        <v>2549</v>
      </c>
      <c r="C21" s="193">
        <v>1743</v>
      </c>
      <c r="D21" s="193">
        <v>7560</v>
      </c>
      <c r="E21" s="193">
        <v>58</v>
      </c>
      <c r="F21" s="193">
        <v>1387</v>
      </c>
      <c r="G21" s="193">
        <v>15</v>
      </c>
      <c r="H21" s="193">
        <v>632</v>
      </c>
      <c r="I21" s="193">
        <v>852</v>
      </c>
      <c r="J21" s="193">
        <v>278</v>
      </c>
      <c r="K21" s="193">
        <v>126</v>
      </c>
      <c r="L21" s="193">
        <v>9450</v>
      </c>
      <c r="M21" s="193">
        <v>5750</v>
      </c>
      <c r="N21" s="193">
        <v>15200</v>
      </c>
    </row>
    <row r="22" spans="1:14" s="4" customFormat="1" ht="15" customHeight="1">
      <c r="A22" s="256">
        <v>42856</v>
      </c>
      <c r="B22" s="192">
        <v>2551</v>
      </c>
      <c r="C22" s="192">
        <v>1744</v>
      </c>
      <c r="D22" s="192">
        <v>7624</v>
      </c>
      <c r="E22" s="192">
        <v>57</v>
      </c>
      <c r="F22" s="192">
        <v>1401</v>
      </c>
      <c r="G22" s="192">
        <v>15</v>
      </c>
      <c r="H22" s="192">
        <v>641</v>
      </c>
      <c r="I22" s="192">
        <v>867</v>
      </c>
      <c r="J22" s="192">
        <v>280</v>
      </c>
      <c r="K22" s="192">
        <v>126</v>
      </c>
      <c r="L22" s="192">
        <v>9513</v>
      </c>
      <c r="M22" s="192">
        <v>5793</v>
      </c>
      <c r="N22" s="192">
        <v>15306</v>
      </c>
    </row>
    <row r="23" spans="1:14" s="4" customFormat="1" ht="15" customHeight="1">
      <c r="A23" s="256">
        <v>42887</v>
      </c>
      <c r="B23" s="193">
        <v>2556</v>
      </c>
      <c r="C23" s="193">
        <v>1738</v>
      </c>
      <c r="D23" s="193">
        <v>7716</v>
      </c>
      <c r="E23" s="193">
        <v>57</v>
      </c>
      <c r="F23" s="193">
        <v>1413</v>
      </c>
      <c r="G23" s="193">
        <v>15</v>
      </c>
      <c r="H23" s="193">
        <v>648</v>
      </c>
      <c r="I23" s="193">
        <v>876</v>
      </c>
      <c r="J23" s="193">
        <v>282</v>
      </c>
      <c r="K23" s="193">
        <v>126</v>
      </c>
      <c r="L23" s="193">
        <v>9562</v>
      </c>
      <c r="M23" s="193">
        <v>5865</v>
      </c>
      <c r="N23" s="193">
        <v>15427</v>
      </c>
    </row>
    <row r="24" spans="1:14" s="4" customFormat="1" ht="15" customHeight="1">
      <c r="A24" s="256">
        <v>42917</v>
      </c>
      <c r="B24" s="192">
        <v>2565</v>
      </c>
      <c r="C24" s="192">
        <v>1743</v>
      </c>
      <c r="D24" s="192">
        <v>7770</v>
      </c>
      <c r="E24" s="192">
        <v>57</v>
      </c>
      <c r="F24" s="192">
        <v>1417</v>
      </c>
      <c r="G24" s="192">
        <v>15</v>
      </c>
      <c r="H24" s="192">
        <v>654</v>
      </c>
      <c r="I24" s="192">
        <v>885</v>
      </c>
      <c r="J24" s="192">
        <v>288</v>
      </c>
      <c r="K24" s="192">
        <v>127</v>
      </c>
      <c r="L24" s="192">
        <v>9607</v>
      </c>
      <c r="M24" s="192">
        <v>5914</v>
      </c>
      <c r="N24" s="192">
        <v>15521</v>
      </c>
    </row>
    <row r="25" spans="1:14" s="4" customFormat="1" ht="15" customHeight="1">
      <c r="A25" s="256">
        <v>42948</v>
      </c>
      <c r="B25" s="193">
        <v>2560</v>
      </c>
      <c r="C25" s="193">
        <v>1747</v>
      </c>
      <c r="D25" s="193">
        <v>7848</v>
      </c>
      <c r="E25" s="193">
        <v>58</v>
      </c>
      <c r="F25" s="193">
        <v>1423</v>
      </c>
      <c r="G25" s="193">
        <v>15</v>
      </c>
      <c r="H25" s="193">
        <v>666</v>
      </c>
      <c r="I25" s="193">
        <v>889</v>
      </c>
      <c r="J25" s="193">
        <v>294</v>
      </c>
      <c r="K25" s="193">
        <v>129</v>
      </c>
      <c r="L25" s="193">
        <v>9665</v>
      </c>
      <c r="M25" s="193">
        <v>5964</v>
      </c>
      <c r="N25" s="193">
        <v>15629</v>
      </c>
    </row>
    <row r="26" spans="1:14" s="4" customFormat="1" ht="15" customHeight="1">
      <c r="A26" s="256">
        <v>42979</v>
      </c>
      <c r="B26" s="192">
        <v>2542</v>
      </c>
      <c r="C26" s="192">
        <v>1750</v>
      </c>
      <c r="D26" s="192">
        <v>7902</v>
      </c>
      <c r="E26" s="192">
        <v>57</v>
      </c>
      <c r="F26" s="192">
        <v>1459</v>
      </c>
      <c r="G26" s="192">
        <v>15</v>
      </c>
      <c r="H26" s="192">
        <v>679</v>
      </c>
      <c r="I26" s="192">
        <v>895</v>
      </c>
      <c r="J26" s="192">
        <v>298</v>
      </c>
      <c r="K26" s="192">
        <v>117</v>
      </c>
      <c r="L26" s="192">
        <v>9687</v>
      </c>
      <c r="M26" s="192">
        <v>6027</v>
      </c>
      <c r="N26" s="192">
        <v>15714</v>
      </c>
    </row>
    <row r="27" spans="1:14" s="4" customFormat="1" ht="15" customHeight="1">
      <c r="A27" s="256">
        <v>43009</v>
      </c>
      <c r="B27" s="193">
        <v>2526</v>
      </c>
      <c r="C27" s="193">
        <v>1766</v>
      </c>
      <c r="D27" s="193">
        <v>7941</v>
      </c>
      <c r="E27" s="193">
        <v>56</v>
      </c>
      <c r="F27" s="193">
        <v>1477</v>
      </c>
      <c r="G27" s="193">
        <v>15</v>
      </c>
      <c r="H27" s="193">
        <v>687</v>
      </c>
      <c r="I27" s="193">
        <v>897</v>
      </c>
      <c r="J27" s="193">
        <v>299</v>
      </c>
      <c r="K27" s="193">
        <v>117</v>
      </c>
      <c r="L27" s="193">
        <v>9700</v>
      </c>
      <c r="M27" s="193">
        <v>6081</v>
      </c>
      <c r="N27" s="193">
        <v>15781</v>
      </c>
    </row>
    <row r="28" spans="1:14" s="4" customFormat="1" ht="15" customHeight="1">
      <c r="A28" s="256">
        <v>43040</v>
      </c>
      <c r="B28" s="192">
        <v>2531</v>
      </c>
      <c r="C28" s="192">
        <v>1778</v>
      </c>
      <c r="D28" s="192">
        <v>7978</v>
      </c>
      <c r="E28" s="192">
        <v>56</v>
      </c>
      <c r="F28" s="192">
        <v>1483</v>
      </c>
      <c r="G28" s="192">
        <v>15</v>
      </c>
      <c r="H28" s="192">
        <v>703</v>
      </c>
      <c r="I28" s="192">
        <v>902</v>
      </c>
      <c r="J28" s="192">
        <v>301</v>
      </c>
      <c r="K28" s="192">
        <v>119</v>
      </c>
      <c r="L28" s="192">
        <v>9747</v>
      </c>
      <c r="M28" s="192">
        <v>6119</v>
      </c>
      <c r="N28" s="192">
        <v>15866</v>
      </c>
    </row>
    <row r="29" spans="1:14" s="4" customFormat="1" ht="15" customHeight="1">
      <c r="A29" s="256">
        <v>43070</v>
      </c>
      <c r="B29" s="193">
        <v>2513</v>
      </c>
      <c r="C29" s="193">
        <v>1858</v>
      </c>
      <c r="D29" s="193">
        <v>8004</v>
      </c>
      <c r="E29" s="193">
        <v>56</v>
      </c>
      <c r="F29" s="193">
        <v>1502</v>
      </c>
      <c r="G29" s="193">
        <v>15</v>
      </c>
      <c r="H29" s="193">
        <v>717</v>
      </c>
      <c r="I29" s="193">
        <v>904</v>
      </c>
      <c r="J29" s="193">
        <v>307</v>
      </c>
      <c r="K29" s="193">
        <v>118</v>
      </c>
      <c r="L29" s="193">
        <v>9822</v>
      </c>
      <c r="M29" s="193">
        <v>6172</v>
      </c>
      <c r="N29" s="193">
        <v>15994</v>
      </c>
    </row>
    <row r="30" spans="1:14" s="4" customFormat="1" ht="15" customHeight="1">
      <c r="A30" s="256">
        <v>43101</v>
      </c>
      <c r="B30" s="192">
        <v>2496</v>
      </c>
      <c r="C30" s="192">
        <v>1858</v>
      </c>
      <c r="D30" s="192">
        <v>8026</v>
      </c>
      <c r="E30" s="192">
        <v>56</v>
      </c>
      <c r="F30" s="192">
        <v>1497</v>
      </c>
      <c r="G30" s="192">
        <v>15</v>
      </c>
      <c r="H30" s="192">
        <v>728</v>
      </c>
      <c r="I30" s="192">
        <v>913</v>
      </c>
      <c r="J30" s="192">
        <v>309</v>
      </c>
      <c r="K30" s="192">
        <v>119</v>
      </c>
      <c r="L30" s="192">
        <v>9833</v>
      </c>
      <c r="M30" s="192">
        <v>6184</v>
      </c>
      <c r="N30" s="192">
        <v>16017</v>
      </c>
    </row>
    <row r="31" spans="1:14" s="4" customFormat="1" ht="15" customHeight="1">
      <c r="A31" s="256">
        <v>43132</v>
      </c>
      <c r="B31" s="193">
        <v>2499</v>
      </c>
      <c r="C31" s="193">
        <v>1878</v>
      </c>
      <c r="D31" s="193">
        <v>8058</v>
      </c>
      <c r="E31" s="193">
        <v>55</v>
      </c>
      <c r="F31" s="193">
        <v>1512</v>
      </c>
      <c r="G31" s="193">
        <v>15</v>
      </c>
      <c r="H31" s="193">
        <v>742</v>
      </c>
      <c r="I31" s="193">
        <v>920</v>
      </c>
      <c r="J31" s="193">
        <v>316</v>
      </c>
      <c r="K31" s="193">
        <v>121</v>
      </c>
      <c r="L31" s="193">
        <v>9893</v>
      </c>
      <c r="M31" s="193">
        <v>6223</v>
      </c>
      <c r="N31" s="193">
        <v>16116</v>
      </c>
    </row>
    <row r="32" spans="1:14" s="4" customFormat="1" ht="15" customHeight="1">
      <c r="A32" s="256">
        <v>43160</v>
      </c>
      <c r="B32" s="192">
        <v>2485</v>
      </c>
      <c r="C32" s="192">
        <v>1901</v>
      </c>
      <c r="D32" s="192">
        <v>8147</v>
      </c>
      <c r="E32" s="192">
        <v>56</v>
      </c>
      <c r="F32" s="192">
        <v>1514</v>
      </c>
      <c r="G32" s="192">
        <v>15</v>
      </c>
      <c r="H32" s="192">
        <v>756</v>
      </c>
      <c r="I32" s="192">
        <v>929</v>
      </c>
      <c r="J32" s="192">
        <v>326</v>
      </c>
      <c r="K32" s="192">
        <v>121</v>
      </c>
      <c r="L32" s="192">
        <v>9935</v>
      </c>
      <c r="M32" s="192">
        <v>6315</v>
      </c>
      <c r="N32" s="192">
        <v>16250</v>
      </c>
    </row>
    <row r="33" spans="1:14" s="4" customFormat="1" ht="15" customHeight="1">
      <c r="A33" s="256">
        <v>43191</v>
      </c>
      <c r="B33" s="367">
        <v>2489</v>
      </c>
      <c r="C33" s="367">
        <v>1918</v>
      </c>
      <c r="D33" s="367">
        <v>8202</v>
      </c>
      <c r="E33" s="367">
        <v>55</v>
      </c>
      <c r="F33" s="367">
        <v>1531</v>
      </c>
      <c r="G33" s="367">
        <v>15</v>
      </c>
      <c r="H33" s="367">
        <v>783</v>
      </c>
      <c r="I33" s="367">
        <v>936</v>
      </c>
      <c r="J33" s="367">
        <v>331</v>
      </c>
      <c r="K33" s="367">
        <v>121</v>
      </c>
      <c r="L33" s="367">
        <v>9974</v>
      </c>
      <c r="M33" s="367">
        <v>6407</v>
      </c>
      <c r="N33" s="367">
        <v>16381</v>
      </c>
    </row>
    <row r="34" spans="1:14" s="4" customFormat="1" ht="15" customHeight="1">
      <c r="A34" s="256">
        <v>43221</v>
      </c>
      <c r="B34" s="192">
        <v>2499</v>
      </c>
      <c r="C34" s="192">
        <v>1930</v>
      </c>
      <c r="D34" s="192">
        <v>8274</v>
      </c>
      <c r="E34" s="192">
        <v>55</v>
      </c>
      <c r="F34" s="192">
        <v>1544</v>
      </c>
      <c r="G34" s="192">
        <v>15</v>
      </c>
      <c r="H34" s="192">
        <v>799</v>
      </c>
      <c r="I34" s="192">
        <v>940</v>
      </c>
      <c r="J34" s="192">
        <v>335</v>
      </c>
      <c r="K34" s="192">
        <v>121</v>
      </c>
      <c r="L34" s="192">
        <v>10032</v>
      </c>
      <c r="M34" s="192">
        <v>6480</v>
      </c>
      <c r="N34" s="192">
        <v>16512</v>
      </c>
    </row>
    <row r="35" spans="1:14" s="4" customFormat="1" ht="15" customHeight="1">
      <c r="A35" s="256">
        <v>43252</v>
      </c>
      <c r="B35" s="367">
        <v>2495</v>
      </c>
      <c r="C35" s="367">
        <v>1937</v>
      </c>
      <c r="D35" s="367">
        <v>8333</v>
      </c>
      <c r="E35" s="367">
        <v>55</v>
      </c>
      <c r="F35" s="367">
        <v>1552</v>
      </c>
      <c r="G35" s="367">
        <v>15</v>
      </c>
      <c r="H35" s="367">
        <v>803</v>
      </c>
      <c r="I35" s="367">
        <v>942</v>
      </c>
      <c r="J35" s="367">
        <v>336</v>
      </c>
      <c r="K35" s="367">
        <v>121</v>
      </c>
      <c r="L35" s="367">
        <v>10071</v>
      </c>
      <c r="M35" s="367">
        <v>6518</v>
      </c>
      <c r="N35" s="367">
        <v>16589</v>
      </c>
    </row>
    <row r="36" spans="1:14" s="4" customFormat="1" ht="15" customHeight="1">
      <c r="A36" s="257">
        <v>43282</v>
      </c>
      <c r="B36" s="376">
        <v>2494</v>
      </c>
      <c r="C36" s="376">
        <v>1937</v>
      </c>
      <c r="D36" s="376">
        <v>8346</v>
      </c>
      <c r="E36" s="376">
        <v>55</v>
      </c>
      <c r="F36" s="376">
        <v>1556</v>
      </c>
      <c r="G36" s="376">
        <v>15</v>
      </c>
      <c r="H36" s="376">
        <v>803</v>
      </c>
      <c r="I36" s="376">
        <v>942</v>
      </c>
      <c r="J36" s="376">
        <v>335</v>
      </c>
      <c r="K36" s="376">
        <v>121</v>
      </c>
      <c r="L36" s="376">
        <v>10077</v>
      </c>
      <c r="M36" s="376">
        <v>6527</v>
      </c>
      <c r="N36" s="376">
        <v>16604</v>
      </c>
    </row>
    <row r="37" spans="1:14" s="4" customFormat="1" ht="15" hidden="1" customHeight="1">
      <c r="A37" s="256">
        <v>43313</v>
      </c>
      <c r="B37" s="192">
        <v>0</v>
      </c>
      <c r="C37" s="192">
        <v>0</v>
      </c>
      <c r="D37" s="192">
        <v>0</v>
      </c>
      <c r="E37" s="192">
        <v>0</v>
      </c>
      <c r="F37" s="192">
        <v>0</v>
      </c>
      <c r="G37" s="192">
        <v>0</v>
      </c>
      <c r="H37" s="192">
        <v>0</v>
      </c>
      <c r="I37" s="192">
        <v>0</v>
      </c>
      <c r="J37" s="192">
        <v>0</v>
      </c>
      <c r="K37" s="192">
        <v>0</v>
      </c>
      <c r="L37" s="192">
        <v>0</v>
      </c>
      <c r="M37" s="192">
        <v>0</v>
      </c>
      <c r="N37" s="192">
        <v>0</v>
      </c>
    </row>
    <row r="38" spans="1:14" s="4" customFormat="1" ht="15" hidden="1" customHeight="1">
      <c r="A38" s="256">
        <v>43344</v>
      </c>
      <c r="B38" s="192">
        <v>0</v>
      </c>
      <c r="C38" s="192">
        <v>0</v>
      </c>
      <c r="D38" s="192">
        <v>0</v>
      </c>
      <c r="E38" s="192">
        <v>0</v>
      </c>
      <c r="F38" s="192">
        <v>0</v>
      </c>
      <c r="G38" s="192">
        <v>0</v>
      </c>
      <c r="H38" s="192">
        <v>0</v>
      </c>
      <c r="I38" s="192">
        <v>0</v>
      </c>
      <c r="J38" s="192">
        <v>0</v>
      </c>
      <c r="K38" s="192">
        <v>0</v>
      </c>
      <c r="L38" s="192">
        <v>0</v>
      </c>
      <c r="M38" s="192">
        <v>0</v>
      </c>
      <c r="N38" s="192">
        <v>0</v>
      </c>
    </row>
    <row r="39" spans="1:14" s="4" customFormat="1" ht="15" hidden="1" customHeight="1">
      <c r="A39" s="256">
        <v>43374</v>
      </c>
      <c r="B39" s="192">
        <v>0</v>
      </c>
      <c r="C39" s="192">
        <v>0</v>
      </c>
      <c r="D39" s="192">
        <v>0</v>
      </c>
      <c r="E39" s="192">
        <v>0</v>
      </c>
      <c r="F39" s="192">
        <v>0</v>
      </c>
      <c r="G39" s="192">
        <v>0</v>
      </c>
      <c r="H39" s="192">
        <v>0</v>
      </c>
      <c r="I39" s="192">
        <v>0</v>
      </c>
      <c r="J39" s="192">
        <v>0</v>
      </c>
      <c r="K39" s="192">
        <v>0</v>
      </c>
      <c r="L39" s="192">
        <v>0</v>
      </c>
      <c r="M39" s="192">
        <v>0</v>
      </c>
      <c r="N39" s="192">
        <v>0</v>
      </c>
    </row>
    <row r="40" spans="1:14" s="4" customFormat="1" ht="15" hidden="1" customHeight="1">
      <c r="A40" s="256">
        <v>43405</v>
      </c>
      <c r="B40" s="192">
        <v>0</v>
      </c>
      <c r="C40" s="192">
        <v>0</v>
      </c>
      <c r="D40" s="192">
        <v>0</v>
      </c>
      <c r="E40" s="192">
        <v>0</v>
      </c>
      <c r="F40" s="192">
        <v>0</v>
      </c>
      <c r="G40" s="192">
        <v>0</v>
      </c>
      <c r="H40" s="192">
        <v>0</v>
      </c>
      <c r="I40" s="192">
        <v>0</v>
      </c>
      <c r="J40" s="192">
        <v>0</v>
      </c>
      <c r="K40" s="192">
        <v>0</v>
      </c>
      <c r="L40" s="192">
        <v>0</v>
      </c>
      <c r="M40" s="192">
        <v>0</v>
      </c>
      <c r="N40" s="192">
        <v>0</v>
      </c>
    </row>
    <row r="41" spans="1:14" s="4" customFormat="1" ht="15" hidden="1" customHeight="1">
      <c r="A41" s="257">
        <v>43435</v>
      </c>
      <c r="B41" s="376">
        <v>0</v>
      </c>
      <c r="C41" s="376">
        <v>0</v>
      </c>
      <c r="D41" s="376">
        <v>0</v>
      </c>
      <c r="E41" s="376">
        <v>0</v>
      </c>
      <c r="F41" s="376">
        <v>0</v>
      </c>
      <c r="G41" s="376">
        <v>0</v>
      </c>
      <c r="H41" s="376">
        <v>0</v>
      </c>
      <c r="I41" s="376">
        <v>0</v>
      </c>
      <c r="J41" s="376">
        <v>0</v>
      </c>
      <c r="K41" s="376">
        <v>0</v>
      </c>
      <c r="L41" s="376">
        <v>0</v>
      </c>
      <c r="M41" s="376">
        <v>0</v>
      </c>
      <c r="N41" s="376">
        <v>0</v>
      </c>
    </row>
    <row r="42" spans="1:14" s="4" customFormat="1" ht="34.5" customHeight="1">
      <c r="A42" s="201" t="s">
        <v>229</v>
      </c>
      <c r="B42" s="150"/>
      <c r="C42" s="150"/>
      <c r="D42" s="150"/>
      <c r="E42" s="150"/>
      <c r="F42" s="150"/>
      <c r="G42" s="150"/>
      <c r="H42" s="150"/>
      <c r="I42" s="150"/>
      <c r="J42" s="150"/>
      <c r="K42" s="150"/>
      <c r="L42" s="150"/>
      <c r="M42" s="150"/>
      <c r="N42" s="150"/>
    </row>
    <row r="43" spans="1:14" s="5" customFormat="1" ht="15" customHeight="1">
      <c r="A43" s="201" t="s">
        <v>145</v>
      </c>
      <c r="B43" s="194"/>
      <c r="C43" s="194"/>
      <c r="D43" s="194"/>
      <c r="E43" s="194"/>
      <c r="F43" s="194"/>
      <c r="G43" s="194"/>
      <c r="H43" s="194"/>
      <c r="I43" s="194"/>
      <c r="J43" s="194"/>
      <c r="K43" s="194"/>
      <c r="L43" s="194"/>
      <c r="M43" s="195"/>
      <c r="N43" s="195"/>
    </row>
  </sheetData>
  <mergeCells count="2">
    <mergeCell ref="A1:N1"/>
    <mergeCell ref="A2:N2"/>
  </mergeCells>
  <hyperlinks>
    <hyperlink ref="N3" location="Índice!Area_de_impressao" display="Voltar ao índice"/>
  </hyperlink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O45"/>
  <sheetViews>
    <sheetView showGridLines="0" zoomScale="70" zoomScaleNormal="70" workbookViewId="0">
      <selection sqref="A1:O1"/>
    </sheetView>
  </sheetViews>
  <sheetFormatPr defaultRowHeight="12.75"/>
  <cols>
    <col min="1" max="1" width="11.28515625" style="2" customWidth="1"/>
    <col min="2" max="14" width="20.7109375" style="2" customWidth="1"/>
    <col min="15" max="15" width="20.7109375" style="7" customWidth="1"/>
    <col min="16" max="16384" width="9.140625" style="2"/>
  </cols>
  <sheetData>
    <row r="1" spans="1:15" s="288" customFormat="1" ht="20.100000000000001" customHeight="1">
      <c r="A1" s="380" t="s">
        <v>147</v>
      </c>
      <c r="B1" s="380"/>
      <c r="C1" s="380"/>
      <c r="D1" s="380"/>
      <c r="E1" s="380"/>
      <c r="F1" s="380"/>
      <c r="G1" s="380"/>
      <c r="H1" s="380"/>
      <c r="I1" s="380"/>
      <c r="J1" s="380"/>
      <c r="K1" s="380"/>
      <c r="L1" s="380"/>
      <c r="M1" s="380"/>
      <c r="N1" s="380"/>
      <c r="O1" s="380"/>
    </row>
    <row r="2" spans="1:15" s="16" customFormat="1" ht="30" customHeight="1">
      <c r="A2" s="401" t="s">
        <v>192</v>
      </c>
      <c r="B2" s="402"/>
      <c r="C2" s="402"/>
      <c r="D2" s="402"/>
      <c r="E2" s="402"/>
      <c r="F2" s="402"/>
      <c r="G2" s="402"/>
      <c r="H2" s="402"/>
      <c r="I2" s="402"/>
      <c r="J2" s="402"/>
      <c r="K2" s="402"/>
      <c r="L2" s="402"/>
      <c r="M2" s="402"/>
      <c r="N2" s="402"/>
      <c r="O2" s="402"/>
    </row>
    <row r="3" spans="1:15" s="16" customFormat="1" ht="39.950000000000003" customHeight="1">
      <c r="A3" s="170"/>
      <c r="B3" s="170"/>
      <c r="C3" s="170"/>
      <c r="D3" s="170"/>
      <c r="E3" s="170"/>
      <c r="F3" s="170"/>
      <c r="G3" s="170"/>
      <c r="H3" s="170"/>
      <c r="I3" s="170"/>
      <c r="J3" s="170"/>
      <c r="K3" s="170"/>
      <c r="L3" s="170"/>
      <c r="M3" s="170"/>
      <c r="N3" s="170"/>
      <c r="O3" s="294" t="s">
        <v>148</v>
      </c>
    </row>
    <row r="4" spans="1:15" s="274" customFormat="1" ht="39.950000000000003" customHeight="1">
      <c r="A4" s="120"/>
      <c r="B4" s="248"/>
      <c r="C4" s="248"/>
      <c r="D4" s="248"/>
      <c r="E4" s="248"/>
      <c r="F4" s="248"/>
      <c r="G4" s="248"/>
      <c r="H4" s="248"/>
      <c r="I4" s="248"/>
      <c r="J4" s="279"/>
      <c r="K4" s="282"/>
      <c r="L4" s="279"/>
      <c r="M4" s="279"/>
      <c r="N4" s="279"/>
      <c r="O4" s="265" t="s">
        <v>238</v>
      </c>
    </row>
    <row r="5" spans="1:15" s="16" customFormat="1" ht="17.45" hidden="1" customHeight="1">
      <c r="A5" s="122"/>
      <c r="B5" s="181" t="s">
        <v>4</v>
      </c>
      <c r="C5" s="181" t="s">
        <v>7</v>
      </c>
      <c r="D5" s="181"/>
      <c r="E5" s="181" t="s">
        <v>16</v>
      </c>
      <c r="F5" s="181" t="s">
        <v>8</v>
      </c>
      <c r="G5" s="181" t="s">
        <v>9</v>
      </c>
      <c r="H5" s="181" t="s">
        <v>58</v>
      </c>
      <c r="I5" s="181" t="s">
        <v>12</v>
      </c>
      <c r="J5" s="190" t="s">
        <v>60</v>
      </c>
      <c r="K5" s="191" t="s">
        <v>59</v>
      </c>
      <c r="L5" s="190" t="s">
        <v>100</v>
      </c>
      <c r="M5" s="171"/>
      <c r="N5" s="171"/>
      <c r="O5" s="123"/>
    </row>
    <row r="6" spans="1:15" ht="45" customHeight="1">
      <c r="A6" s="349" t="s">
        <v>6</v>
      </c>
      <c r="B6" s="225" t="s">
        <v>224</v>
      </c>
      <c r="C6" s="225" t="s">
        <v>232</v>
      </c>
      <c r="D6" s="225" t="s">
        <v>233</v>
      </c>
      <c r="E6" s="225" t="s">
        <v>16</v>
      </c>
      <c r="F6" s="225" t="s">
        <v>8</v>
      </c>
      <c r="G6" s="225" t="s">
        <v>9</v>
      </c>
      <c r="H6" s="225" t="s">
        <v>58</v>
      </c>
      <c r="I6" s="225" t="s">
        <v>12</v>
      </c>
      <c r="J6" s="225" t="s">
        <v>60</v>
      </c>
      <c r="K6" s="225" t="s">
        <v>59</v>
      </c>
      <c r="L6" s="225" t="s">
        <v>184</v>
      </c>
      <c r="M6" s="228" t="s">
        <v>201</v>
      </c>
      <c r="N6" s="228" t="s">
        <v>202</v>
      </c>
      <c r="O6" s="230" t="s">
        <v>166</v>
      </c>
    </row>
    <row r="7" spans="1:15" s="99" customFormat="1" ht="15" customHeight="1">
      <c r="A7" s="350">
        <v>39052</v>
      </c>
      <c r="B7" s="200">
        <v>5263671</v>
      </c>
      <c r="C7" s="200">
        <v>3976660</v>
      </c>
      <c r="D7" s="200">
        <v>1373871.1999999997</v>
      </c>
      <c r="E7" s="200">
        <v>407461</v>
      </c>
      <c r="F7" s="200">
        <v>18428</v>
      </c>
      <c r="G7" s="200">
        <v>622922</v>
      </c>
      <c r="H7" s="200">
        <v>109003</v>
      </c>
      <c r="I7" s="200">
        <v>13211</v>
      </c>
      <c r="J7" s="200">
        <v>0</v>
      </c>
      <c r="K7" s="200">
        <v>89</v>
      </c>
      <c r="L7" s="200">
        <v>3567</v>
      </c>
      <c r="M7" s="200">
        <v>2751869</v>
      </c>
      <c r="N7" s="200">
        <v>7663143</v>
      </c>
      <c r="O7" s="200">
        <v>10415012</v>
      </c>
    </row>
    <row r="8" spans="1:15" s="99" customFormat="1" ht="15" customHeight="1">
      <c r="A8" s="256">
        <v>39417</v>
      </c>
      <c r="B8" s="199">
        <v>4580427</v>
      </c>
      <c r="C8" s="199">
        <v>4834037</v>
      </c>
      <c r="D8" s="199">
        <v>1307058.7599999998</v>
      </c>
      <c r="E8" s="199">
        <v>590235</v>
      </c>
      <c r="F8" s="199">
        <v>11721</v>
      </c>
      <c r="G8" s="199">
        <v>598775</v>
      </c>
      <c r="H8" s="199">
        <v>112823</v>
      </c>
      <c r="I8" s="199">
        <v>11793</v>
      </c>
      <c r="J8" s="199">
        <v>0</v>
      </c>
      <c r="K8" s="199">
        <v>85</v>
      </c>
      <c r="L8" s="199">
        <v>3869</v>
      </c>
      <c r="M8" s="199">
        <v>3317390</v>
      </c>
      <c r="N8" s="199">
        <v>7426375</v>
      </c>
      <c r="O8" s="199">
        <v>10743765</v>
      </c>
    </row>
    <row r="9" spans="1:15" s="84" customFormat="1" ht="15" customHeight="1">
      <c r="A9" s="256">
        <v>39783</v>
      </c>
      <c r="B9" s="200">
        <v>4231017</v>
      </c>
      <c r="C9" s="200">
        <v>5307982</v>
      </c>
      <c r="D9" s="200">
        <v>1856818.3199999998</v>
      </c>
      <c r="E9" s="200">
        <v>422114</v>
      </c>
      <c r="F9" s="200">
        <v>10564</v>
      </c>
      <c r="G9" s="200">
        <v>586896</v>
      </c>
      <c r="H9" s="200">
        <v>100096</v>
      </c>
      <c r="I9" s="200">
        <v>2552</v>
      </c>
      <c r="J9" s="200">
        <v>43549</v>
      </c>
      <c r="K9" s="200">
        <v>262</v>
      </c>
      <c r="L9" s="200">
        <v>5817</v>
      </c>
      <c r="M9" s="200">
        <v>3345368</v>
      </c>
      <c r="N9" s="200">
        <v>7365481</v>
      </c>
      <c r="O9" s="200">
        <v>10710849</v>
      </c>
    </row>
    <row r="10" spans="1:15" s="100" customFormat="1" ht="15" customHeight="1">
      <c r="A10" s="256">
        <v>40148</v>
      </c>
      <c r="B10" s="199">
        <v>4230371</v>
      </c>
      <c r="C10" s="199">
        <v>4707081</v>
      </c>
      <c r="D10" s="199">
        <v>1331731.8799999999</v>
      </c>
      <c r="E10" s="199">
        <v>519356</v>
      </c>
      <c r="F10" s="199">
        <v>9227</v>
      </c>
      <c r="G10" s="199">
        <v>579851</v>
      </c>
      <c r="H10" s="199">
        <v>93332</v>
      </c>
      <c r="I10" s="199">
        <v>3126</v>
      </c>
      <c r="J10" s="199">
        <v>43402</v>
      </c>
      <c r="K10" s="199">
        <v>3758</v>
      </c>
      <c r="L10" s="199">
        <v>6146</v>
      </c>
      <c r="M10" s="199">
        <v>3248322</v>
      </c>
      <c r="N10" s="199">
        <v>6947328</v>
      </c>
      <c r="O10" s="199">
        <v>10195650</v>
      </c>
    </row>
    <row r="11" spans="1:15" s="100" customFormat="1" ht="15" customHeight="1">
      <c r="A11" s="256">
        <v>40513</v>
      </c>
      <c r="B11" s="200">
        <v>4240062</v>
      </c>
      <c r="C11" s="200">
        <v>5206807</v>
      </c>
      <c r="D11" s="200">
        <v>1907272.44</v>
      </c>
      <c r="E11" s="200">
        <v>519139</v>
      </c>
      <c r="F11" s="200">
        <v>10245</v>
      </c>
      <c r="G11" s="200">
        <v>576849</v>
      </c>
      <c r="H11" s="200">
        <v>79110</v>
      </c>
      <c r="I11" s="200">
        <v>3803</v>
      </c>
      <c r="J11" s="200">
        <v>43326</v>
      </c>
      <c r="K11" s="200">
        <v>4888</v>
      </c>
      <c r="L11" s="200">
        <v>10873</v>
      </c>
      <c r="M11" s="200">
        <v>3730544</v>
      </c>
      <c r="N11" s="200">
        <v>6964558</v>
      </c>
      <c r="O11" s="200">
        <v>10695102</v>
      </c>
    </row>
    <row r="12" spans="1:15" s="100" customFormat="1" ht="15" customHeight="1">
      <c r="A12" s="256">
        <v>40878</v>
      </c>
      <c r="B12" s="199">
        <v>4714348</v>
      </c>
      <c r="C12" s="199">
        <v>4918818</v>
      </c>
      <c r="D12" s="199">
        <v>1695098</v>
      </c>
      <c r="E12" s="199">
        <v>482175</v>
      </c>
      <c r="F12" s="199">
        <v>8291</v>
      </c>
      <c r="G12" s="199">
        <v>574714</v>
      </c>
      <c r="H12" s="199">
        <v>64490</v>
      </c>
      <c r="I12" s="199">
        <v>4414</v>
      </c>
      <c r="J12" s="199">
        <v>44094</v>
      </c>
      <c r="K12" s="199">
        <v>14989</v>
      </c>
      <c r="L12" s="199">
        <v>10914</v>
      </c>
      <c r="M12" s="199">
        <v>3555876</v>
      </c>
      <c r="N12" s="199">
        <v>7281371</v>
      </c>
      <c r="O12" s="199">
        <v>10837247</v>
      </c>
    </row>
    <row r="13" spans="1:15" s="100" customFormat="1" ht="15" customHeight="1">
      <c r="A13" s="256">
        <v>41244</v>
      </c>
      <c r="B13" s="200">
        <v>4875642</v>
      </c>
      <c r="C13" s="200">
        <v>4956477</v>
      </c>
      <c r="D13" s="200">
        <v>1995288</v>
      </c>
      <c r="E13" s="200">
        <v>483775</v>
      </c>
      <c r="F13" s="200">
        <v>7048</v>
      </c>
      <c r="G13" s="200">
        <v>570435</v>
      </c>
      <c r="H13" s="200">
        <v>56026</v>
      </c>
      <c r="I13" s="200">
        <v>4770</v>
      </c>
      <c r="J13" s="200">
        <v>2809</v>
      </c>
      <c r="K13" s="200">
        <v>124930</v>
      </c>
      <c r="L13" s="200">
        <v>10266</v>
      </c>
      <c r="M13" s="200">
        <v>3527162</v>
      </c>
      <c r="N13" s="200">
        <v>7565016</v>
      </c>
      <c r="O13" s="200">
        <v>11092178</v>
      </c>
    </row>
    <row r="14" spans="1:15" s="100" customFormat="1" ht="15" customHeight="1">
      <c r="A14" s="256">
        <v>41609</v>
      </c>
      <c r="B14" s="199">
        <v>5063545</v>
      </c>
      <c r="C14" s="199">
        <v>4645123</v>
      </c>
      <c r="D14" s="199">
        <v>1671941</v>
      </c>
      <c r="E14" s="199">
        <v>509595</v>
      </c>
      <c r="F14" s="199">
        <v>12961</v>
      </c>
      <c r="G14" s="199">
        <v>552546</v>
      </c>
      <c r="H14" s="199">
        <v>47731</v>
      </c>
      <c r="I14" s="199">
        <v>6777</v>
      </c>
      <c r="J14" s="199">
        <v>3732</v>
      </c>
      <c r="K14" s="199">
        <v>144392</v>
      </c>
      <c r="L14" s="199">
        <v>952</v>
      </c>
      <c r="M14" s="199">
        <v>3403878</v>
      </c>
      <c r="N14" s="199">
        <v>7583476</v>
      </c>
      <c r="O14" s="199">
        <v>10987354</v>
      </c>
    </row>
    <row r="15" spans="1:15" s="100" customFormat="1" ht="15" customHeight="1">
      <c r="A15" s="256">
        <v>41974</v>
      </c>
      <c r="B15" s="200">
        <v>5746768</v>
      </c>
      <c r="C15" s="200">
        <v>4505662</v>
      </c>
      <c r="D15" s="200">
        <v>1499665</v>
      </c>
      <c r="E15" s="200">
        <v>437970</v>
      </c>
      <c r="F15" s="200">
        <v>18739</v>
      </c>
      <c r="G15" s="200">
        <v>549913</v>
      </c>
      <c r="H15" s="200">
        <v>42451</v>
      </c>
      <c r="I15" s="200">
        <v>8913</v>
      </c>
      <c r="J15" s="200">
        <v>4882</v>
      </c>
      <c r="K15" s="200">
        <v>163397</v>
      </c>
      <c r="L15" s="200">
        <v>819</v>
      </c>
      <c r="M15" s="200">
        <v>2063928</v>
      </c>
      <c r="N15" s="200">
        <v>9415586</v>
      </c>
      <c r="O15" s="200">
        <v>11479514</v>
      </c>
    </row>
    <row r="16" spans="1:15" s="100" customFormat="1" ht="15" customHeight="1">
      <c r="A16" s="256">
        <v>42339</v>
      </c>
      <c r="B16" s="199">
        <v>6094761</v>
      </c>
      <c r="C16" s="199">
        <v>4367066</v>
      </c>
      <c r="D16" s="199">
        <v>1359982</v>
      </c>
      <c r="E16" s="199">
        <v>413287</v>
      </c>
      <c r="F16" s="199">
        <v>29532</v>
      </c>
      <c r="G16" s="199">
        <v>535871</v>
      </c>
      <c r="H16" s="199">
        <v>28701</v>
      </c>
      <c r="I16" s="199">
        <v>9926</v>
      </c>
      <c r="J16" s="199">
        <v>5568</v>
      </c>
      <c r="K16" s="199">
        <v>203898</v>
      </c>
      <c r="L16" s="199">
        <v>607</v>
      </c>
      <c r="M16" s="199">
        <v>2081414</v>
      </c>
      <c r="N16" s="199">
        <v>9607803</v>
      </c>
      <c r="O16" s="199">
        <v>11689217</v>
      </c>
    </row>
    <row r="17" spans="1:15" s="100" customFormat="1" ht="15" customHeight="1">
      <c r="A17" s="354">
        <v>42705</v>
      </c>
      <c r="B17" s="360">
        <v>6435284</v>
      </c>
      <c r="C17" s="360">
        <v>4475763</v>
      </c>
      <c r="D17" s="360">
        <v>1324297</v>
      </c>
      <c r="E17" s="360">
        <v>500167</v>
      </c>
      <c r="F17" s="360">
        <v>19158</v>
      </c>
      <c r="G17" s="360">
        <v>553867</v>
      </c>
      <c r="H17" s="360">
        <v>30066</v>
      </c>
      <c r="I17" s="360">
        <v>12641</v>
      </c>
      <c r="J17" s="360">
        <v>6579</v>
      </c>
      <c r="K17" s="360">
        <v>236574</v>
      </c>
      <c r="L17" s="360">
        <v>524</v>
      </c>
      <c r="M17" s="360">
        <v>2359165</v>
      </c>
      <c r="N17" s="360">
        <v>9911458</v>
      </c>
      <c r="O17" s="360">
        <v>12270623</v>
      </c>
    </row>
    <row r="18" spans="1:15" s="100" customFormat="1" ht="15" customHeight="1">
      <c r="A18" s="256">
        <v>42736</v>
      </c>
      <c r="B18" s="199">
        <v>6433245</v>
      </c>
      <c r="C18" s="199">
        <v>4498235</v>
      </c>
      <c r="D18" s="199">
        <v>1346861</v>
      </c>
      <c r="E18" s="199">
        <v>535230</v>
      </c>
      <c r="F18" s="199">
        <v>19106</v>
      </c>
      <c r="G18" s="199">
        <v>554179</v>
      </c>
      <c r="H18" s="199">
        <v>30113</v>
      </c>
      <c r="I18" s="199">
        <v>13017</v>
      </c>
      <c r="J18" s="199">
        <v>6704</v>
      </c>
      <c r="K18" s="199">
        <v>240005</v>
      </c>
      <c r="L18" s="199">
        <v>638</v>
      </c>
      <c r="M18" s="199">
        <v>2395999</v>
      </c>
      <c r="N18" s="199">
        <v>9934473</v>
      </c>
      <c r="O18" s="199">
        <v>12330472</v>
      </c>
    </row>
    <row r="19" spans="1:15" s="100" customFormat="1" ht="15" customHeight="1">
      <c r="A19" s="256">
        <v>42767</v>
      </c>
      <c r="B19" s="200">
        <v>6491878</v>
      </c>
      <c r="C19" s="200">
        <v>4473418</v>
      </c>
      <c r="D19" s="200">
        <v>1322097</v>
      </c>
      <c r="E19" s="200">
        <v>576400</v>
      </c>
      <c r="F19" s="200">
        <v>18866</v>
      </c>
      <c r="G19" s="200">
        <v>555140</v>
      </c>
      <c r="H19" s="200">
        <v>30535</v>
      </c>
      <c r="I19" s="200">
        <v>12966</v>
      </c>
      <c r="J19" s="200">
        <v>5982</v>
      </c>
      <c r="K19" s="200">
        <v>238787</v>
      </c>
      <c r="L19" s="200">
        <v>599</v>
      </c>
      <c r="M19" s="200">
        <v>2426127</v>
      </c>
      <c r="N19" s="200">
        <v>9978444</v>
      </c>
      <c r="O19" s="200">
        <v>12404571</v>
      </c>
    </row>
    <row r="20" spans="1:15" s="100" customFormat="1" ht="15" customHeight="1">
      <c r="A20" s="256">
        <v>42795</v>
      </c>
      <c r="B20" s="199">
        <v>6572956</v>
      </c>
      <c r="C20" s="199">
        <v>4457550</v>
      </c>
      <c r="D20" s="199">
        <v>1306390</v>
      </c>
      <c r="E20" s="199">
        <v>638964</v>
      </c>
      <c r="F20" s="199">
        <v>18935</v>
      </c>
      <c r="G20" s="199">
        <v>577098</v>
      </c>
      <c r="H20" s="199">
        <v>31277</v>
      </c>
      <c r="I20" s="199">
        <v>13190</v>
      </c>
      <c r="J20" s="199">
        <v>6768</v>
      </c>
      <c r="K20" s="199">
        <v>247808</v>
      </c>
      <c r="L20" s="199">
        <v>623</v>
      </c>
      <c r="M20" s="199">
        <v>2465689</v>
      </c>
      <c r="N20" s="199">
        <v>10099480</v>
      </c>
      <c r="O20" s="199">
        <v>12565169</v>
      </c>
    </row>
    <row r="21" spans="1:15" s="100" customFormat="1" ht="15" customHeight="1">
      <c r="A21" s="256">
        <v>42826</v>
      </c>
      <c r="B21" s="200">
        <v>6659135</v>
      </c>
      <c r="C21" s="200">
        <v>4452060</v>
      </c>
      <c r="D21" s="200">
        <v>1300900</v>
      </c>
      <c r="E21" s="200">
        <v>689302</v>
      </c>
      <c r="F21" s="200">
        <v>21072</v>
      </c>
      <c r="G21" s="200">
        <v>557923</v>
      </c>
      <c r="H21" s="200">
        <v>31595</v>
      </c>
      <c r="I21" s="200">
        <v>12939</v>
      </c>
      <c r="J21" s="200">
        <v>6212</v>
      </c>
      <c r="K21" s="200">
        <v>248908</v>
      </c>
      <c r="L21" s="200">
        <v>514</v>
      </c>
      <c r="M21" s="200">
        <v>2463789</v>
      </c>
      <c r="N21" s="200">
        <v>10215871</v>
      </c>
      <c r="O21" s="200">
        <v>12679660</v>
      </c>
    </row>
    <row r="22" spans="1:15" s="4" customFormat="1" ht="15" customHeight="1">
      <c r="A22" s="256">
        <v>42856</v>
      </c>
      <c r="B22" s="199">
        <v>6770020</v>
      </c>
      <c r="C22" s="199">
        <v>4445831</v>
      </c>
      <c r="D22" s="199">
        <v>1294671</v>
      </c>
      <c r="E22" s="199">
        <v>725666</v>
      </c>
      <c r="F22" s="199">
        <v>19060</v>
      </c>
      <c r="G22" s="199">
        <v>579402</v>
      </c>
      <c r="H22" s="199">
        <v>31922</v>
      </c>
      <c r="I22" s="199">
        <v>13617</v>
      </c>
      <c r="J22" s="199">
        <v>7074</v>
      </c>
      <c r="K22" s="199">
        <v>253591</v>
      </c>
      <c r="L22" s="199">
        <v>605</v>
      </c>
      <c r="M22" s="199">
        <v>2511195</v>
      </c>
      <c r="N22" s="199">
        <v>10335593</v>
      </c>
      <c r="O22" s="199">
        <v>12846788</v>
      </c>
    </row>
    <row r="23" spans="1:15" s="100" customFormat="1" ht="15" customHeight="1">
      <c r="A23" s="256">
        <v>42887</v>
      </c>
      <c r="B23" s="200">
        <v>6895832</v>
      </c>
      <c r="C23" s="200">
        <v>4433959</v>
      </c>
      <c r="D23" s="200">
        <v>1283093</v>
      </c>
      <c r="E23" s="200">
        <v>740367</v>
      </c>
      <c r="F23" s="200">
        <v>18859</v>
      </c>
      <c r="G23" s="200">
        <v>580345</v>
      </c>
      <c r="H23" s="200">
        <v>28973</v>
      </c>
      <c r="I23" s="200">
        <v>13329</v>
      </c>
      <c r="J23" s="200">
        <v>7160</v>
      </c>
      <c r="K23" s="200">
        <v>247140</v>
      </c>
      <c r="L23" s="200">
        <v>600</v>
      </c>
      <c r="M23" s="200">
        <v>2565368</v>
      </c>
      <c r="N23" s="200">
        <v>10401196</v>
      </c>
      <c r="O23" s="200">
        <v>12966564</v>
      </c>
    </row>
    <row r="24" spans="1:15" s="4" customFormat="1" ht="15" customHeight="1">
      <c r="A24" s="256">
        <v>42917</v>
      </c>
      <c r="B24" s="199">
        <v>6989923</v>
      </c>
      <c r="C24" s="199">
        <v>4429150</v>
      </c>
      <c r="D24" s="199">
        <v>1278284</v>
      </c>
      <c r="E24" s="199">
        <v>769960</v>
      </c>
      <c r="F24" s="199">
        <v>18699</v>
      </c>
      <c r="G24" s="199">
        <v>580829</v>
      </c>
      <c r="H24" s="199">
        <v>29435</v>
      </c>
      <c r="I24" s="199">
        <v>13206</v>
      </c>
      <c r="J24" s="199">
        <v>7220</v>
      </c>
      <c r="K24" s="199">
        <v>252337</v>
      </c>
      <c r="L24" s="199">
        <v>305</v>
      </c>
      <c r="M24" s="199">
        <v>2587485</v>
      </c>
      <c r="N24" s="199">
        <v>10503579</v>
      </c>
      <c r="O24" s="199">
        <v>13091064</v>
      </c>
    </row>
    <row r="25" spans="1:15" s="4" customFormat="1" ht="15" customHeight="1">
      <c r="A25" s="256">
        <v>42948</v>
      </c>
      <c r="B25" s="200">
        <v>7100732</v>
      </c>
      <c r="C25" s="200">
        <v>4430074</v>
      </c>
      <c r="D25" s="200">
        <v>1279208</v>
      </c>
      <c r="E25" s="200">
        <v>824035</v>
      </c>
      <c r="F25" s="200">
        <v>22066</v>
      </c>
      <c r="G25" s="200">
        <v>581961</v>
      </c>
      <c r="H25" s="200">
        <v>35281</v>
      </c>
      <c r="I25" s="200">
        <v>14271</v>
      </c>
      <c r="J25" s="200">
        <v>5950</v>
      </c>
      <c r="K25" s="200">
        <v>270868</v>
      </c>
      <c r="L25" s="200">
        <v>486</v>
      </c>
      <c r="M25" s="200">
        <v>2657738</v>
      </c>
      <c r="N25" s="200">
        <v>10627986</v>
      </c>
      <c r="O25" s="200">
        <v>13285724</v>
      </c>
    </row>
    <row r="26" spans="1:15" s="4" customFormat="1" ht="15" customHeight="1">
      <c r="A26" s="256">
        <v>42979</v>
      </c>
      <c r="B26" s="199">
        <v>7202416</v>
      </c>
      <c r="C26" s="199">
        <v>4445215</v>
      </c>
      <c r="D26" s="199">
        <v>1294349</v>
      </c>
      <c r="E26" s="199">
        <v>890513</v>
      </c>
      <c r="F26" s="199">
        <v>18170</v>
      </c>
      <c r="G26" s="199">
        <v>583863</v>
      </c>
      <c r="H26" s="199">
        <v>30567</v>
      </c>
      <c r="I26" s="199">
        <v>14050</v>
      </c>
      <c r="J26" s="199">
        <v>7283</v>
      </c>
      <c r="K26" s="199">
        <v>266900</v>
      </c>
      <c r="L26" s="199">
        <v>503</v>
      </c>
      <c r="M26" s="199">
        <v>2685861</v>
      </c>
      <c r="N26" s="199">
        <v>10773619</v>
      </c>
      <c r="O26" s="199">
        <v>13459480</v>
      </c>
    </row>
    <row r="27" spans="1:15" s="4" customFormat="1" ht="15" customHeight="1">
      <c r="A27" s="256">
        <v>43009</v>
      </c>
      <c r="B27" s="200">
        <v>7243788</v>
      </c>
      <c r="C27" s="200">
        <v>4468888</v>
      </c>
      <c r="D27" s="200">
        <v>1321499</v>
      </c>
      <c r="E27" s="200">
        <v>960961</v>
      </c>
      <c r="F27" s="200">
        <v>17612</v>
      </c>
      <c r="G27" s="200">
        <v>585756</v>
      </c>
      <c r="H27" s="200">
        <v>32223</v>
      </c>
      <c r="I27" s="200">
        <v>15095</v>
      </c>
      <c r="J27" s="200">
        <v>7608</v>
      </c>
      <c r="K27" s="200">
        <v>282059</v>
      </c>
      <c r="L27" s="200">
        <v>245</v>
      </c>
      <c r="M27" s="200">
        <v>2745384</v>
      </c>
      <c r="N27" s="200">
        <v>10868851</v>
      </c>
      <c r="O27" s="200">
        <v>13614235</v>
      </c>
    </row>
    <row r="28" spans="1:15" s="4" customFormat="1" ht="15" customHeight="1">
      <c r="A28" s="256">
        <v>43040</v>
      </c>
      <c r="B28" s="199">
        <v>7236298</v>
      </c>
      <c r="C28" s="199">
        <v>4469441</v>
      </c>
      <c r="D28" s="199">
        <v>1322052</v>
      </c>
      <c r="E28" s="199">
        <v>1001882</v>
      </c>
      <c r="F28" s="199">
        <v>17535</v>
      </c>
      <c r="G28" s="199">
        <v>588020</v>
      </c>
      <c r="H28" s="199">
        <v>33297</v>
      </c>
      <c r="I28" s="199">
        <v>14849</v>
      </c>
      <c r="J28" s="199">
        <v>6584</v>
      </c>
      <c r="K28" s="199">
        <v>279501</v>
      </c>
      <c r="L28" s="199">
        <v>363</v>
      </c>
      <c r="M28" s="199">
        <v>2775990</v>
      </c>
      <c r="N28" s="199">
        <v>10871780</v>
      </c>
      <c r="O28" s="199">
        <v>13647770</v>
      </c>
    </row>
    <row r="29" spans="1:15" s="4" customFormat="1" ht="15" customHeight="1">
      <c r="A29" s="256">
        <v>43070</v>
      </c>
      <c r="B29" s="200">
        <v>7338461</v>
      </c>
      <c r="C29" s="200">
        <v>4472094</v>
      </c>
      <c r="D29" s="200">
        <v>1324705</v>
      </c>
      <c r="E29" s="200">
        <v>1043026</v>
      </c>
      <c r="F29" s="200">
        <v>17747</v>
      </c>
      <c r="G29" s="200">
        <v>589479</v>
      </c>
      <c r="H29" s="200">
        <v>33927</v>
      </c>
      <c r="I29" s="200">
        <v>15115</v>
      </c>
      <c r="J29" s="200">
        <v>6546</v>
      </c>
      <c r="K29" s="200">
        <v>299682</v>
      </c>
      <c r="L29" s="200">
        <v>223</v>
      </c>
      <c r="M29" s="200">
        <v>2841000</v>
      </c>
      <c r="N29" s="200">
        <v>10975300</v>
      </c>
      <c r="O29" s="200">
        <v>13816300</v>
      </c>
    </row>
    <row r="30" spans="1:15" s="4" customFormat="1" ht="15" customHeight="1">
      <c r="A30" s="256">
        <v>43101</v>
      </c>
      <c r="B30" s="199">
        <v>7364720</v>
      </c>
      <c r="C30" s="199">
        <v>4495132</v>
      </c>
      <c r="D30" s="199">
        <v>1348120</v>
      </c>
      <c r="E30" s="199">
        <v>1119994</v>
      </c>
      <c r="F30" s="199">
        <v>18666</v>
      </c>
      <c r="G30" s="199">
        <v>590203</v>
      </c>
      <c r="H30" s="199">
        <v>35855</v>
      </c>
      <c r="I30" s="199">
        <v>15029</v>
      </c>
      <c r="J30" s="199">
        <v>6604</v>
      </c>
      <c r="K30" s="199">
        <v>337592</v>
      </c>
      <c r="L30" s="199">
        <v>346</v>
      </c>
      <c r="M30" s="199">
        <v>2913441</v>
      </c>
      <c r="N30" s="199">
        <v>11070700</v>
      </c>
      <c r="O30" s="199">
        <v>13984141</v>
      </c>
    </row>
    <row r="31" spans="1:15" s="4" customFormat="1" ht="15" customHeight="1">
      <c r="A31" s="256">
        <v>43132</v>
      </c>
      <c r="B31" s="200">
        <v>7384396</v>
      </c>
      <c r="C31" s="200">
        <v>4517377</v>
      </c>
      <c r="D31" s="200">
        <v>1370365</v>
      </c>
      <c r="E31" s="200">
        <v>1200197</v>
      </c>
      <c r="F31" s="200">
        <v>18844</v>
      </c>
      <c r="G31" s="200">
        <v>590913</v>
      </c>
      <c r="H31" s="200">
        <v>37785</v>
      </c>
      <c r="I31" s="200">
        <v>15146</v>
      </c>
      <c r="J31" s="200">
        <v>18793</v>
      </c>
      <c r="K31" s="200">
        <v>346525</v>
      </c>
      <c r="L31" s="200">
        <v>327</v>
      </c>
      <c r="M31" s="200">
        <v>2965817</v>
      </c>
      <c r="N31" s="200">
        <v>11164486</v>
      </c>
      <c r="O31" s="200">
        <v>14130303</v>
      </c>
    </row>
    <row r="32" spans="1:15" s="4" customFormat="1" ht="15" customHeight="1">
      <c r="A32" s="256">
        <v>43160</v>
      </c>
      <c r="B32" s="199">
        <v>7462617</v>
      </c>
      <c r="C32" s="199">
        <v>4543970</v>
      </c>
      <c r="D32" s="199">
        <v>1337799</v>
      </c>
      <c r="E32" s="199">
        <v>1279630</v>
      </c>
      <c r="F32" s="199">
        <v>19284</v>
      </c>
      <c r="G32" s="199">
        <v>591759</v>
      </c>
      <c r="H32" s="199">
        <v>39045</v>
      </c>
      <c r="I32" s="199">
        <v>15014</v>
      </c>
      <c r="J32" s="199">
        <v>6574</v>
      </c>
      <c r="K32" s="199">
        <v>242647</v>
      </c>
      <c r="L32" s="199">
        <v>328</v>
      </c>
      <c r="M32" s="199">
        <v>2898129</v>
      </c>
      <c r="N32" s="199">
        <v>11302739</v>
      </c>
      <c r="O32" s="199">
        <v>14200868</v>
      </c>
    </row>
    <row r="33" spans="1:15" s="4" customFormat="1" ht="15" customHeight="1">
      <c r="A33" s="256">
        <v>43191</v>
      </c>
      <c r="B33" s="368">
        <v>7511577</v>
      </c>
      <c r="C33" s="368">
        <v>4561890</v>
      </c>
      <c r="D33" s="368">
        <v>1355719</v>
      </c>
      <c r="E33" s="368">
        <v>1383675</v>
      </c>
      <c r="F33" s="368">
        <v>20245</v>
      </c>
      <c r="G33" s="368">
        <v>572123</v>
      </c>
      <c r="H33" s="368">
        <v>40110</v>
      </c>
      <c r="I33" s="368">
        <v>15122</v>
      </c>
      <c r="J33" s="368">
        <v>7375</v>
      </c>
      <c r="K33" s="368">
        <v>369848</v>
      </c>
      <c r="L33" s="368">
        <v>220</v>
      </c>
      <c r="M33" s="368">
        <v>3047661</v>
      </c>
      <c r="N33" s="368">
        <v>11434524</v>
      </c>
      <c r="O33" s="368">
        <v>14482185</v>
      </c>
    </row>
    <row r="34" spans="1:15" s="4" customFormat="1" ht="15" customHeight="1">
      <c r="A34" s="256">
        <v>43221</v>
      </c>
      <c r="B34" s="199">
        <v>7576036</v>
      </c>
      <c r="C34" s="199">
        <v>4586646</v>
      </c>
      <c r="D34" s="199">
        <v>1380475</v>
      </c>
      <c r="E34" s="199">
        <v>1432000</v>
      </c>
      <c r="F34" s="199">
        <v>24491</v>
      </c>
      <c r="G34" s="199">
        <v>593618</v>
      </c>
      <c r="H34" s="199">
        <v>40876</v>
      </c>
      <c r="I34" s="199">
        <v>15057</v>
      </c>
      <c r="J34" s="199">
        <v>6666</v>
      </c>
      <c r="K34" s="199">
        <v>371743</v>
      </c>
      <c r="L34" s="199">
        <v>198</v>
      </c>
      <c r="M34" s="199">
        <v>3105318</v>
      </c>
      <c r="N34" s="199">
        <v>11542013</v>
      </c>
      <c r="O34" s="199">
        <v>14647331</v>
      </c>
    </row>
    <row r="35" spans="1:15" s="4" customFormat="1" ht="15" customHeight="1">
      <c r="A35" s="256">
        <v>43252</v>
      </c>
      <c r="B35" s="368">
        <v>7606291</v>
      </c>
      <c r="C35" s="368">
        <v>4574384</v>
      </c>
      <c r="D35" s="368">
        <v>1368213</v>
      </c>
      <c r="E35" s="368">
        <v>1422350</v>
      </c>
      <c r="F35" s="368">
        <v>29332</v>
      </c>
      <c r="G35" s="368">
        <v>595190</v>
      </c>
      <c r="H35" s="368">
        <v>41816</v>
      </c>
      <c r="I35" s="368">
        <v>15025</v>
      </c>
      <c r="J35" s="368">
        <v>6717</v>
      </c>
      <c r="K35" s="368">
        <v>396752</v>
      </c>
      <c r="L35" s="368">
        <v>224</v>
      </c>
      <c r="M35" s="368">
        <v>4423313</v>
      </c>
      <c r="N35" s="368">
        <v>10264768</v>
      </c>
      <c r="O35" s="368">
        <v>14688081</v>
      </c>
    </row>
    <row r="36" spans="1:15" s="4" customFormat="1" ht="15" customHeight="1">
      <c r="A36" s="257">
        <v>43282</v>
      </c>
      <c r="B36" s="377">
        <v>7664563</v>
      </c>
      <c r="C36" s="377">
        <v>4554274</v>
      </c>
      <c r="D36" s="377">
        <v>1348103</v>
      </c>
      <c r="E36" s="377">
        <v>1440827</v>
      </c>
      <c r="F36" s="377">
        <v>31904</v>
      </c>
      <c r="G36" s="377">
        <v>596728</v>
      </c>
      <c r="H36" s="377">
        <v>41926</v>
      </c>
      <c r="I36" s="377">
        <v>11339</v>
      </c>
      <c r="J36" s="377">
        <v>5228</v>
      </c>
      <c r="K36" s="377">
        <v>358140</v>
      </c>
      <c r="L36" s="377">
        <v>188</v>
      </c>
      <c r="M36" s="377">
        <v>3158319</v>
      </c>
      <c r="N36" s="377">
        <v>11546798</v>
      </c>
      <c r="O36" s="377">
        <v>14705117</v>
      </c>
    </row>
    <row r="37" spans="1:15" s="4" customFormat="1" ht="15" hidden="1" customHeight="1">
      <c r="A37" s="256">
        <v>43313</v>
      </c>
      <c r="B37" s="199">
        <v>0</v>
      </c>
      <c r="C37" s="199">
        <v>0</v>
      </c>
      <c r="D37" s="199">
        <v>0</v>
      </c>
      <c r="E37" s="199">
        <v>0</v>
      </c>
      <c r="F37" s="199">
        <v>0</v>
      </c>
      <c r="G37" s="199">
        <v>0</v>
      </c>
      <c r="H37" s="199">
        <v>0</v>
      </c>
      <c r="I37" s="199">
        <v>0</v>
      </c>
      <c r="J37" s="199">
        <v>0</v>
      </c>
      <c r="K37" s="199">
        <v>0</v>
      </c>
      <c r="L37" s="199">
        <v>0</v>
      </c>
      <c r="M37" s="199">
        <v>0</v>
      </c>
      <c r="N37" s="199">
        <v>0</v>
      </c>
      <c r="O37" s="199">
        <v>0</v>
      </c>
    </row>
    <row r="38" spans="1:15" s="4" customFormat="1" ht="15" hidden="1" customHeight="1">
      <c r="A38" s="256">
        <v>43344</v>
      </c>
      <c r="B38" s="199">
        <v>0</v>
      </c>
      <c r="C38" s="199">
        <v>0</v>
      </c>
      <c r="D38" s="199">
        <v>0</v>
      </c>
      <c r="E38" s="199">
        <v>0</v>
      </c>
      <c r="F38" s="199">
        <v>0</v>
      </c>
      <c r="G38" s="199">
        <v>0</v>
      </c>
      <c r="H38" s="199">
        <v>0</v>
      </c>
      <c r="I38" s="199">
        <v>0</v>
      </c>
      <c r="J38" s="199">
        <v>0</v>
      </c>
      <c r="K38" s="199">
        <v>0</v>
      </c>
      <c r="L38" s="199">
        <v>0</v>
      </c>
      <c r="M38" s="199">
        <v>0</v>
      </c>
      <c r="N38" s="199">
        <v>0</v>
      </c>
      <c r="O38" s="199">
        <v>0</v>
      </c>
    </row>
    <row r="39" spans="1:15" s="4" customFormat="1" ht="15" hidden="1" customHeight="1">
      <c r="A39" s="256">
        <v>43374</v>
      </c>
      <c r="B39" s="199">
        <v>0</v>
      </c>
      <c r="C39" s="199">
        <v>0</v>
      </c>
      <c r="D39" s="199">
        <v>-1373871.1999999997</v>
      </c>
      <c r="E39" s="199">
        <v>0</v>
      </c>
      <c r="F39" s="199">
        <v>0</v>
      </c>
      <c r="G39" s="199">
        <v>0</v>
      </c>
      <c r="H39" s="199">
        <v>0</v>
      </c>
      <c r="I39" s="199">
        <v>0</v>
      </c>
      <c r="J39" s="199">
        <v>0</v>
      </c>
      <c r="K39" s="199">
        <v>0</v>
      </c>
      <c r="L39" s="199">
        <v>0</v>
      </c>
      <c r="M39" s="199">
        <v>0</v>
      </c>
      <c r="N39" s="199">
        <v>0</v>
      </c>
      <c r="O39" s="199">
        <v>0</v>
      </c>
    </row>
    <row r="40" spans="1:15" s="4" customFormat="1" ht="15" hidden="1" customHeight="1">
      <c r="A40" s="256">
        <v>43405</v>
      </c>
      <c r="B40" s="199">
        <v>0</v>
      </c>
      <c r="C40" s="199">
        <v>0</v>
      </c>
      <c r="D40" s="199">
        <v>-1307058.7599999998</v>
      </c>
      <c r="E40" s="199">
        <v>0</v>
      </c>
      <c r="F40" s="199">
        <v>0</v>
      </c>
      <c r="G40" s="199">
        <v>0</v>
      </c>
      <c r="H40" s="199">
        <v>0</v>
      </c>
      <c r="I40" s="199">
        <v>0</v>
      </c>
      <c r="J40" s="199">
        <v>0</v>
      </c>
      <c r="K40" s="199">
        <v>0</v>
      </c>
      <c r="L40" s="199">
        <v>0</v>
      </c>
      <c r="M40" s="199">
        <v>0</v>
      </c>
      <c r="N40" s="199">
        <v>0</v>
      </c>
      <c r="O40" s="199">
        <v>0</v>
      </c>
    </row>
    <row r="41" spans="1:15" s="4" customFormat="1" ht="15" hidden="1" customHeight="1">
      <c r="A41" s="256">
        <v>43435</v>
      </c>
      <c r="B41" s="199">
        <v>0</v>
      </c>
      <c r="C41" s="199">
        <v>0</v>
      </c>
      <c r="D41" s="199">
        <v>-1856818.3199999998</v>
      </c>
      <c r="E41" s="199">
        <v>0</v>
      </c>
      <c r="F41" s="199">
        <v>0</v>
      </c>
      <c r="G41" s="199">
        <v>0</v>
      </c>
      <c r="H41" s="199">
        <v>0</v>
      </c>
      <c r="I41" s="199">
        <v>0</v>
      </c>
      <c r="J41" s="199">
        <v>0</v>
      </c>
      <c r="K41" s="199">
        <v>0</v>
      </c>
      <c r="L41" s="199">
        <v>0</v>
      </c>
      <c r="M41" s="199">
        <v>0</v>
      </c>
      <c r="N41" s="199">
        <v>0</v>
      </c>
      <c r="O41" s="199">
        <v>0</v>
      </c>
    </row>
    <row r="42" spans="1:15" s="100" customFormat="1" ht="11.25" customHeight="1">
      <c r="A42" s="144"/>
      <c r="B42" s="240"/>
      <c r="C42" s="240"/>
      <c r="D42" s="240"/>
      <c r="E42" s="240"/>
      <c r="F42" s="240"/>
      <c r="G42" s="240"/>
      <c r="H42" s="240"/>
      <c r="I42" s="240"/>
      <c r="J42" s="240"/>
      <c r="K42" s="240"/>
      <c r="L42" s="240"/>
      <c r="M42" s="240"/>
      <c r="N42" s="240"/>
      <c r="O42" s="240"/>
    </row>
    <row r="43" spans="1:15" s="5" customFormat="1" ht="15" customHeight="1">
      <c r="A43" s="150" t="s">
        <v>227</v>
      </c>
      <c r="B43" s="194"/>
      <c r="C43" s="194"/>
      <c r="D43" s="194"/>
      <c r="E43" s="194"/>
      <c r="F43" s="194"/>
      <c r="G43" s="194"/>
      <c r="H43" s="194"/>
      <c r="I43" s="194"/>
      <c r="J43" s="194"/>
      <c r="K43" s="194"/>
      <c r="L43" s="194"/>
      <c r="M43" s="194"/>
      <c r="N43" s="194"/>
      <c r="O43" s="194"/>
    </row>
    <row r="44" spans="1:15" ht="33" customHeight="1">
      <c r="A44" s="408" t="s">
        <v>231</v>
      </c>
      <c r="B44" s="408"/>
      <c r="C44" s="408"/>
      <c r="D44" s="408"/>
      <c r="E44" s="408"/>
      <c r="F44" s="408"/>
      <c r="G44" s="408"/>
      <c r="H44" s="408"/>
      <c r="I44" s="408"/>
      <c r="J44" s="408"/>
      <c r="K44" s="408"/>
      <c r="L44" s="408"/>
      <c r="M44" s="408"/>
      <c r="N44" s="408"/>
      <c r="O44" s="408"/>
    </row>
    <row r="45" spans="1:15">
      <c r="A45" s="201" t="s">
        <v>145</v>
      </c>
      <c r="B45" s="147"/>
      <c r="C45" s="147"/>
      <c r="D45" s="147"/>
      <c r="E45" s="147"/>
      <c r="F45" s="147"/>
      <c r="G45" s="147"/>
      <c r="H45" s="147"/>
      <c r="I45" s="147"/>
      <c r="J45" s="147"/>
      <c r="K45" s="147"/>
      <c r="L45" s="147"/>
      <c r="M45" s="147"/>
      <c r="N45" s="147"/>
      <c r="O45" s="198"/>
    </row>
  </sheetData>
  <mergeCells count="3">
    <mergeCell ref="A1:O1"/>
    <mergeCell ref="A44:O44"/>
    <mergeCell ref="A2:O2"/>
  </mergeCells>
  <phoneticPr fontId="16" type="noConversion"/>
  <hyperlinks>
    <hyperlink ref="O3" location="Índice!Area_de_impressao" display="Voltar ao índice"/>
  </hyperlinks>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pageSetUpPr fitToPage="1"/>
  </sheetPr>
  <dimension ref="A1:AG87"/>
  <sheetViews>
    <sheetView zoomScale="50" zoomScaleNormal="50" workbookViewId="0">
      <selection sqref="A1:AD1"/>
    </sheetView>
  </sheetViews>
  <sheetFormatPr defaultColWidth="8.85546875" defaultRowHeight="12.75"/>
  <cols>
    <col min="1" max="1" width="27.140625" style="11" customWidth="1"/>
    <col min="2" max="2" width="24.140625" style="11" customWidth="1"/>
    <col min="3" max="3" width="11.140625" style="11" customWidth="1"/>
    <col min="4" max="5" width="10.85546875" style="11" customWidth="1"/>
    <col min="6" max="9" width="11" style="11" customWidth="1"/>
    <col min="10" max="10" width="12.42578125" style="11" customWidth="1"/>
    <col min="11" max="11" width="11.140625" style="11" customWidth="1"/>
    <col min="12" max="12" width="11.85546875" style="11" customWidth="1"/>
    <col min="13" max="13" width="12.42578125" style="11" customWidth="1"/>
    <col min="14" max="14" width="13" style="11" customWidth="1"/>
    <col min="15" max="15" width="3" style="11" customWidth="1"/>
    <col min="16" max="16" width="41.7109375" style="11" customWidth="1"/>
    <col min="17" max="17" width="19.42578125" style="11" customWidth="1"/>
    <col min="18" max="18" width="10.140625" style="11" customWidth="1"/>
    <col min="19" max="19" width="7.28515625" style="11" customWidth="1"/>
    <col min="20" max="20" width="2.7109375" style="11" customWidth="1"/>
    <col min="21" max="21" width="11" style="11" customWidth="1"/>
    <col min="22" max="22" width="7.7109375" style="11" customWidth="1"/>
    <col min="23" max="23" width="5.7109375" style="11" customWidth="1"/>
    <col min="24" max="24" width="6.85546875" style="11" customWidth="1"/>
    <col min="25" max="25" width="1.28515625" style="11" customWidth="1"/>
    <col min="26" max="26" width="2" style="11" customWidth="1"/>
    <col min="27" max="27" width="1.140625" style="11" customWidth="1"/>
    <col min="28" max="28" width="1.85546875" style="11" customWidth="1"/>
    <col min="29" max="29" width="10.7109375" style="11" customWidth="1"/>
    <col min="30" max="30" width="8.42578125" style="11" customWidth="1"/>
    <col min="31" max="31" width="2.28515625" style="11" customWidth="1"/>
    <col min="32" max="32" width="2.85546875" style="11" customWidth="1"/>
    <col min="33" max="33" width="4.140625" style="11" customWidth="1"/>
    <col min="34" max="16384" width="8.85546875" style="11"/>
  </cols>
  <sheetData>
    <row r="1" spans="1:32" ht="30" customHeight="1">
      <c r="A1" s="380" t="s">
        <v>147</v>
      </c>
      <c r="B1" s="380"/>
      <c r="C1" s="380"/>
      <c r="D1" s="380"/>
      <c r="E1" s="380"/>
      <c r="F1" s="380"/>
      <c r="G1" s="380"/>
      <c r="H1" s="380"/>
      <c r="I1" s="380"/>
      <c r="J1" s="380"/>
      <c r="K1" s="380"/>
      <c r="L1" s="380"/>
      <c r="M1" s="380"/>
      <c r="N1" s="380"/>
      <c r="O1" s="380"/>
      <c r="P1" s="404"/>
      <c r="Q1" s="404"/>
      <c r="R1" s="404"/>
      <c r="S1" s="404"/>
      <c r="T1" s="404"/>
      <c r="U1" s="404"/>
      <c r="V1" s="404"/>
      <c r="W1" s="404"/>
      <c r="X1" s="404"/>
      <c r="Y1" s="404"/>
      <c r="Z1" s="404"/>
      <c r="AA1" s="404"/>
      <c r="AB1" s="404"/>
      <c r="AC1" s="404"/>
      <c r="AD1" s="404"/>
    </row>
    <row r="2" spans="1:32" ht="21" customHeight="1">
      <c r="A2" s="25"/>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4.95" customHeight="1">
      <c r="A3" s="76"/>
      <c r="B3" s="25"/>
      <c r="C3" s="25"/>
      <c r="D3" s="25"/>
      <c r="E3" s="25"/>
      <c r="F3" s="25"/>
      <c r="G3" s="25"/>
      <c r="H3" s="25"/>
      <c r="I3" s="25"/>
      <c r="J3" s="25"/>
      <c r="K3" s="25"/>
      <c r="L3" s="25"/>
      <c r="M3" s="25"/>
      <c r="N3" s="25"/>
      <c r="O3" s="25"/>
      <c r="P3" s="25"/>
      <c r="Q3" s="25"/>
      <c r="R3" s="25"/>
      <c r="S3" s="25"/>
      <c r="T3" s="25"/>
      <c r="U3" s="27"/>
      <c r="V3" s="27"/>
      <c r="W3" s="27"/>
      <c r="X3" s="27"/>
      <c r="Y3" s="27"/>
      <c r="Z3" s="27"/>
      <c r="AA3" s="27"/>
      <c r="AB3" s="27"/>
      <c r="AC3" s="30"/>
      <c r="AD3" s="31"/>
      <c r="AE3" s="27"/>
      <c r="AF3" s="25"/>
    </row>
    <row r="4" spans="1:32" ht="35.1" customHeight="1">
      <c r="C4" s="72"/>
      <c r="D4" s="25"/>
      <c r="E4" s="25"/>
      <c r="F4" s="25"/>
      <c r="G4" s="25"/>
      <c r="H4" s="25"/>
      <c r="I4" s="25"/>
      <c r="J4" s="25"/>
      <c r="K4" s="25"/>
      <c r="L4" s="25"/>
      <c r="M4" s="25"/>
      <c r="N4" s="25"/>
      <c r="O4" s="25"/>
      <c r="P4" s="25"/>
      <c r="Q4" s="25"/>
      <c r="R4" s="25"/>
      <c r="S4" s="25"/>
      <c r="T4" s="25"/>
      <c r="U4" s="27"/>
      <c r="V4" s="27"/>
      <c r="W4" s="27"/>
      <c r="X4" s="27"/>
      <c r="Y4" s="27"/>
      <c r="Z4" s="27"/>
      <c r="AA4" s="27"/>
      <c r="AB4" s="27"/>
      <c r="AC4" s="30"/>
      <c r="AD4" s="31"/>
      <c r="AE4" s="27"/>
      <c r="AF4" s="25"/>
    </row>
    <row r="5" spans="1:32" ht="22.5" customHeight="1">
      <c r="A5" s="25"/>
      <c r="B5" s="65"/>
      <c r="C5" s="72"/>
      <c r="D5" s="25"/>
      <c r="E5" s="25"/>
      <c r="F5" s="25"/>
      <c r="G5" s="25"/>
      <c r="H5" s="25"/>
      <c r="I5" s="25"/>
      <c r="J5" s="25"/>
      <c r="K5" s="25"/>
      <c r="L5" s="25"/>
      <c r="M5" s="25"/>
      <c r="N5" s="25"/>
      <c r="O5" s="25"/>
      <c r="P5" s="25"/>
      <c r="Q5" s="407"/>
      <c r="R5" s="407"/>
      <c r="S5" s="407"/>
      <c r="T5" s="25"/>
      <c r="U5" s="27"/>
      <c r="V5" s="27"/>
      <c r="W5" s="27"/>
      <c r="X5" s="27"/>
      <c r="Y5" s="27"/>
      <c r="Z5" s="27"/>
      <c r="AA5" s="27"/>
      <c r="AB5" s="27"/>
      <c r="AC5" s="30"/>
      <c r="AD5" s="31"/>
      <c r="AE5" s="27"/>
      <c r="AF5" s="25"/>
    </row>
    <row r="6" spans="1:32" ht="22.5" customHeight="1">
      <c r="A6" s="25"/>
      <c r="B6" s="66"/>
      <c r="C6" s="72"/>
      <c r="D6" s="25"/>
      <c r="E6" s="25"/>
      <c r="F6" s="25"/>
      <c r="G6" s="25"/>
      <c r="H6" s="25"/>
      <c r="I6" s="25"/>
      <c r="J6" s="25"/>
      <c r="K6" s="25"/>
      <c r="L6" s="25"/>
      <c r="M6" s="25"/>
      <c r="N6" s="25"/>
      <c r="O6" s="25"/>
      <c r="P6" s="25"/>
      <c r="Q6" s="25"/>
      <c r="R6" s="25"/>
      <c r="S6" s="25"/>
      <c r="T6" s="25"/>
      <c r="U6" s="27"/>
      <c r="V6" s="27"/>
      <c r="W6" s="27"/>
      <c r="X6" s="27"/>
      <c r="Y6" s="27"/>
      <c r="Z6" s="27"/>
      <c r="AA6" s="27"/>
      <c r="AB6" s="27"/>
      <c r="AC6" s="30"/>
      <c r="AD6" s="31"/>
      <c r="AE6" s="27"/>
      <c r="AF6" s="25"/>
    </row>
    <row r="7" spans="1:32" ht="22.5" customHeight="1">
      <c r="A7" s="25"/>
      <c r="B7" s="67"/>
      <c r="C7" s="72"/>
      <c r="D7" s="25"/>
      <c r="E7" s="25"/>
      <c r="F7" s="25"/>
      <c r="G7" s="25"/>
      <c r="H7" s="25"/>
      <c r="I7" s="25"/>
      <c r="J7" s="25"/>
      <c r="K7" s="25"/>
      <c r="L7" s="25"/>
      <c r="M7" s="25"/>
      <c r="N7" s="25"/>
      <c r="O7" s="25"/>
      <c r="P7" s="25"/>
      <c r="Q7" s="25"/>
      <c r="R7" s="25"/>
      <c r="S7" s="25"/>
      <c r="T7" s="25"/>
      <c r="U7" s="27"/>
      <c r="V7" s="27"/>
      <c r="W7" s="27"/>
      <c r="X7" s="27"/>
      <c r="Y7" s="27"/>
      <c r="Z7" s="27"/>
      <c r="AA7" s="27"/>
      <c r="AB7" s="27"/>
      <c r="AC7" s="30"/>
      <c r="AD7" s="31"/>
      <c r="AE7" s="27"/>
      <c r="AF7" s="25"/>
    </row>
    <row r="8" spans="1:32" ht="22.5" customHeight="1">
      <c r="A8" s="25"/>
      <c r="B8" s="68"/>
      <c r="C8" s="72"/>
      <c r="D8" s="25"/>
      <c r="E8" s="25"/>
      <c r="F8" s="25"/>
      <c r="G8" s="25"/>
      <c r="H8" s="25"/>
      <c r="I8" s="25"/>
      <c r="J8" s="25"/>
      <c r="K8" s="25"/>
      <c r="L8" s="25"/>
      <c r="M8" s="25"/>
      <c r="N8" s="25"/>
      <c r="O8" s="25"/>
      <c r="P8" s="25"/>
      <c r="Q8" s="25"/>
      <c r="R8" s="25"/>
      <c r="S8" s="25"/>
      <c r="T8" s="25"/>
      <c r="U8" s="27"/>
      <c r="V8" s="27"/>
      <c r="W8" s="27"/>
      <c r="X8" s="27"/>
      <c r="Y8" s="27"/>
      <c r="Z8" s="27"/>
      <c r="AA8" s="27"/>
      <c r="AB8" s="27"/>
      <c r="AC8" s="30"/>
      <c r="AD8" s="31"/>
      <c r="AE8" s="27"/>
      <c r="AF8" s="25"/>
    </row>
    <row r="9" spans="1:32" ht="14.25" customHeight="1">
      <c r="A9" s="25"/>
      <c r="B9" s="69"/>
      <c r="C9" s="72"/>
      <c r="D9" s="25"/>
      <c r="E9" s="25"/>
      <c r="F9" s="25"/>
      <c r="G9" s="25"/>
      <c r="H9" s="25"/>
      <c r="I9" s="25"/>
      <c r="J9" s="25"/>
      <c r="K9" s="25"/>
      <c r="L9" s="25"/>
      <c r="M9" s="25"/>
      <c r="N9" s="25"/>
      <c r="O9" s="25"/>
      <c r="P9" s="25"/>
      <c r="Q9" s="25"/>
      <c r="R9" s="25"/>
      <c r="S9" s="25"/>
      <c r="T9" s="25"/>
      <c r="U9" s="27"/>
      <c r="V9" s="27"/>
      <c r="W9" s="27"/>
      <c r="X9" s="27"/>
      <c r="Y9" s="27"/>
      <c r="Z9" s="27"/>
      <c r="AA9" s="27"/>
      <c r="AB9" s="27"/>
      <c r="AC9" s="30"/>
      <c r="AD9" s="31"/>
      <c r="AE9" s="27"/>
      <c r="AF9" s="25"/>
    </row>
    <row r="10" spans="1:32" ht="22.5" customHeight="1">
      <c r="A10" s="25"/>
      <c r="B10" s="70"/>
      <c r="C10" s="72"/>
      <c r="D10" s="25"/>
      <c r="E10" s="25"/>
      <c r="F10" s="25"/>
      <c r="G10" s="25"/>
      <c r="H10" s="25"/>
      <c r="I10" s="25"/>
      <c r="J10" s="25"/>
      <c r="K10" s="25"/>
      <c r="L10" s="25"/>
      <c r="M10" s="25"/>
      <c r="N10" s="25"/>
      <c r="O10" s="25"/>
      <c r="P10" s="290"/>
      <c r="Q10" s="25"/>
      <c r="R10" s="25"/>
      <c r="S10" s="25"/>
      <c r="T10" s="25"/>
      <c r="U10" s="27"/>
      <c r="V10" s="27"/>
      <c r="W10" s="27"/>
      <c r="X10" s="27"/>
      <c r="Y10" s="27"/>
      <c r="Z10" s="27"/>
      <c r="AA10" s="27"/>
      <c r="AB10" s="27"/>
      <c r="AC10" s="30"/>
      <c r="AD10" s="31"/>
      <c r="AE10" s="27"/>
      <c r="AF10" s="25"/>
    </row>
    <row r="11" spans="1:32" ht="22.5" customHeight="1">
      <c r="A11" s="25"/>
      <c r="B11" s="71"/>
      <c r="C11" s="72"/>
      <c r="D11" s="25"/>
      <c r="E11" s="25"/>
      <c r="F11" s="25"/>
      <c r="G11" s="25"/>
      <c r="H11" s="25"/>
      <c r="I11" s="25"/>
      <c r="J11" s="25"/>
      <c r="K11" s="25"/>
      <c r="L11" s="25"/>
      <c r="M11" s="25"/>
      <c r="N11" s="25"/>
      <c r="O11" s="25"/>
      <c r="P11" s="25"/>
      <c r="Q11" s="25"/>
      <c r="R11" s="25"/>
      <c r="S11" s="25"/>
      <c r="T11" s="25"/>
      <c r="U11" s="27"/>
      <c r="V11" s="27"/>
      <c r="W11" s="27"/>
      <c r="X11" s="27"/>
      <c r="Y11" s="27"/>
      <c r="Z11" s="27"/>
      <c r="AA11" s="27"/>
      <c r="AB11" s="27"/>
      <c r="AC11" s="30"/>
      <c r="AD11" s="31"/>
      <c r="AE11" s="27"/>
      <c r="AF11" s="25"/>
    </row>
    <row r="12" spans="1:32" ht="22.5" customHeight="1">
      <c r="A12" s="25"/>
      <c r="B12" s="71"/>
      <c r="C12" s="72"/>
      <c r="D12" s="25"/>
      <c r="E12" s="25"/>
      <c r="F12" s="25"/>
      <c r="G12" s="25"/>
      <c r="H12" s="25"/>
      <c r="I12" s="25"/>
      <c r="J12" s="25"/>
      <c r="K12" s="25"/>
      <c r="L12" s="25"/>
      <c r="M12" s="25"/>
      <c r="N12" s="25"/>
      <c r="O12" s="25"/>
      <c r="P12" s="25"/>
      <c r="Q12" s="25"/>
      <c r="R12" s="25"/>
      <c r="S12" s="25"/>
      <c r="T12" s="25"/>
      <c r="U12" s="27"/>
      <c r="V12" s="27"/>
      <c r="W12" s="27"/>
      <c r="X12" s="27"/>
      <c r="Y12" s="27"/>
      <c r="Z12" s="27"/>
      <c r="AA12" s="27"/>
      <c r="AB12" s="27"/>
      <c r="AC12" s="30"/>
      <c r="AD12" s="31"/>
      <c r="AE12" s="27"/>
      <c r="AF12" s="25"/>
    </row>
    <row r="13" spans="1:32" ht="22.5" customHeight="1">
      <c r="A13" s="25"/>
      <c r="B13" s="71"/>
      <c r="C13" s="72"/>
      <c r="D13" s="25"/>
      <c r="E13" s="25"/>
      <c r="F13" s="25"/>
      <c r="G13" s="25"/>
      <c r="H13" s="25"/>
      <c r="I13" s="25"/>
      <c r="J13" s="25"/>
      <c r="K13" s="25"/>
      <c r="L13" s="25"/>
      <c r="M13" s="25"/>
      <c r="N13" s="25"/>
      <c r="O13" s="25"/>
      <c r="P13" s="25"/>
      <c r="Q13" s="25"/>
      <c r="R13" s="25"/>
      <c r="S13" s="25"/>
      <c r="T13" s="25"/>
      <c r="U13" s="27"/>
      <c r="V13" s="27"/>
      <c r="W13" s="27"/>
      <c r="X13" s="27"/>
      <c r="Y13" s="27"/>
      <c r="Z13" s="27"/>
      <c r="AA13" s="27"/>
      <c r="AB13" s="27"/>
      <c r="AC13" s="30"/>
      <c r="AD13" s="31"/>
      <c r="AE13" s="27"/>
      <c r="AF13" s="25"/>
    </row>
    <row r="14" spans="1:32" ht="22.5" customHeight="1">
      <c r="A14" s="25"/>
      <c r="B14" s="71"/>
      <c r="C14" s="72"/>
      <c r="D14" s="25"/>
      <c r="E14" s="25"/>
      <c r="F14" s="25"/>
      <c r="G14" s="25"/>
      <c r="H14" s="25"/>
      <c r="I14" s="25"/>
      <c r="J14" s="25"/>
      <c r="K14" s="25"/>
      <c r="L14" s="25"/>
      <c r="M14" s="25"/>
      <c r="N14" s="25"/>
      <c r="O14" s="25"/>
      <c r="P14" s="25"/>
      <c r="Q14" s="25"/>
      <c r="R14" s="25"/>
      <c r="S14" s="25"/>
      <c r="T14" s="25"/>
      <c r="U14" s="27"/>
      <c r="V14" s="27"/>
      <c r="W14" s="27"/>
      <c r="X14" s="27"/>
      <c r="Y14" s="27"/>
      <c r="Z14" s="27"/>
      <c r="AA14" s="27"/>
      <c r="AB14" s="27"/>
      <c r="AC14" s="30"/>
      <c r="AD14" s="31"/>
      <c r="AE14" s="27"/>
      <c r="AF14" s="25"/>
    </row>
    <row r="15" spans="1:32" ht="22.5" customHeight="1">
      <c r="A15" s="25"/>
      <c r="B15" s="71"/>
      <c r="C15" s="72"/>
      <c r="D15" s="25"/>
      <c r="E15" s="25"/>
      <c r="F15" s="25"/>
      <c r="G15" s="25"/>
      <c r="H15" s="25"/>
      <c r="I15" s="25"/>
      <c r="J15" s="25"/>
      <c r="K15" s="25"/>
      <c r="L15" s="25"/>
      <c r="M15" s="25"/>
      <c r="N15" s="25"/>
      <c r="O15" s="25"/>
      <c r="P15" s="25"/>
      <c r="Q15" s="25"/>
      <c r="R15" s="25"/>
      <c r="S15" s="25"/>
      <c r="T15" s="25"/>
      <c r="U15" s="27"/>
      <c r="V15" s="27"/>
      <c r="W15" s="27"/>
      <c r="X15" s="27"/>
      <c r="Y15" s="27"/>
      <c r="Z15" s="27"/>
      <c r="AA15" s="27"/>
      <c r="AB15" s="27"/>
      <c r="AC15" s="30"/>
      <c r="AD15" s="31"/>
      <c r="AE15" s="27"/>
      <c r="AF15" s="25"/>
    </row>
    <row r="16" spans="1:32" ht="26.25">
      <c r="A16" s="25"/>
      <c r="B16" s="71"/>
      <c r="C16" s="72"/>
      <c r="D16" s="25"/>
      <c r="E16" s="25"/>
      <c r="F16" s="25"/>
      <c r="G16" s="25"/>
      <c r="H16" s="25"/>
      <c r="I16" s="25"/>
      <c r="J16" s="25"/>
      <c r="K16" s="25"/>
      <c r="L16" s="25"/>
      <c r="M16" s="25"/>
      <c r="N16" s="25"/>
      <c r="O16" s="25"/>
      <c r="P16" s="25"/>
      <c r="Q16" s="25"/>
      <c r="R16" s="25"/>
      <c r="S16" s="25"/>
      <c r="T16" s="25"/>
      <c r="U16" s="27"/>
      <c r="V16" s="27"/>
      <c r="W16" s="27"/>
      <c r="X16" s="27"/>
      <c r="Y16" s="27"/>
      <c r="Z16" s="27"/>
      <c r="AA16" s="27"/>
      <c r="AB16" s="27"/>
      <c r="AC16" s="34"/>
      <c r="AD16" s="35"/>
      <c r="AE16" s="27"/>
      <c r="AF16" s="25"/>
    </row>
    <row r="17" spans="1:32" ht="22.5" customHeight="1">
      <c r="A17" s="25"/>
      <c r="B17" s="71"/>
      <c r="C17" s="72"/>
      <c r="D17" s="25"/>
      <c r="E17" s="25"/>
      <c r="F17" s="25"/>
      <c r="G17" s="25"/>
      <c r="H17" s="25"/>
      <c r="I17" s="25"/>
      <c r="J17" s="25"/>
      <c r="K17" s="25"/>
      <c r="L17" s="25"/>
      <c r="M17" s="25"/>
      <c r="N17" s="25"/>
      <c r="O17" s="25"/>
      <c r="P17" s="25"/>
      <c r="Q17" s="25"/>
      <c r="R17" s="25"/>
      <c r="S17" s="25"/>
      <c r="T17" s="25"/>
      <c r="U17" s="27"/>
      <c r="V17" s="27"/>
      <c r="W17" s="27"/>
      <c r="X17" s="27"/>
      <c r="Y17" s="27"/>
      <c r="Z17" s="27"/>
      <c r="AA17" s="27"/>
      <c r="AB17" s="27"/>
      <c r="AC17" s="34"/>
      <c r="AD17" s="35"/>
      <c r="AE17" s="27"/>
      <c r="AF17" s="25"/>
    </row>
    <row r="18" spans="1:32" ht="22.5" customHeight="1">
      <c r="A18" s="25"/>
      <c r="B18" s="71"/>
      <c r="C18" s="72"/>
      <c r="D18" s="25"/>
      <c r="E18" s="25"/>
      <c r="F18" s="25"/>
      <c r="G18" s="25"/>
      <c r="H18" s="25"/>
      <c r="I18" s="25"/>
      <c r="J18" s="25"/>
      <c r="K18" s="25"/>
      <c r="L18" s="25"/>
      <c r="M18" s="25"/>
      <c r="N18" s="25"/>
      <c r="O18" s="25"/>
      <c r="P18" s="25"/>
      <c r="Q18" s="25"/>
      <c r="R18" s="25"/>
      <c r="S18" s="25"/>
      <c r="T18" s="25"/>
      <c r="U18" s="27"/>
      <c r="V18" s="27"/>
      <c r="W18" s="27"/>
      <c r="X18" s="27"/>
      <c r="Y18" s="27"/>
      <c r="Z18" s="27"/>
      <c r="AA18" s="27"/>
      <c r="AB18" s="27"/>
      <c r="AC18" s="34"/>
      <c r="AD18" s="35"/>
      <c r="AE18" s="27"/>
      <c r="AF18" s="25"/>
    </row>
    <row r="19" spans="1:32" ht="22.5" customHeight="1">
      <c r="A19" s="25"/>
      <c r="B19" s="71"/>
      <c r="C19" s="72"/>
      <c r="D19" s="25"/>
      <c r="E19" s="25"/>
      <c r="F19" s="25"/>
      <c r="G19" s="25"/>
      <c r="H19" s="25"/>
      <c r="I19" s="25"/>
      <c r="J19" s="25"/>
      <c r="K19" s="25"/>
      <c r="L19" s="25"/>
      <c r="M19" s="25"/>
      <c r="N19" s="25"/>
      <c r="O19" s="25"/>
      <c r="P19" s="25"/>
      <c r="Q19" s="25"/>
      <c r="R19" s="25"/>
      <c r="S19" s="25"/>
      <c r="T19" s="25"/>
      <c r="U19" s="27"/>
      <c r="V19" s="27"/>
      <c r="W19" s="27"/>
      <c r="X19" s="27"/>
      <c r="Y19" s="27"/>
      <c r="Z19" s="27"/>
      <c r="AA19" s="27"/>
      <c r="AB19" s="27"/>
      <c r="AC19" s="34"/>
      <c r="AD19" s="35"/>
      <c r="AE19" s="27"/>
      <c r="AF19" s="25"/>
    </row>
    <row r="20" spans="1:32" ht="22.5" customHeight="1">
      <c r="A20" s="25"/>
      <c r="B20" s="71"/>
      <c r="C20" s="72"/>
      <c r="D20" s="25"/>
      <c r="E20" s="25"/>
      <c r="F20" s="25"/>
      <c r="G20" s="25"/>
      <c r="H20" s="25"/>
      <c r="I20" s="25"/>
      <c r="J20" s="25"/>
      <c r="K20" s="25"/>
      <c r="L20" s="25"/>
      <c r="M20" s="25"/>
      <c r="N20" s="25"/>
      <c r="O20" s="25"/>
      <c r="P20" s="25"/>
      <c r="Q20" s="25"/>
      <c r="R20" s="25"/>
      <c r="S20" s="25"/>
      <c r="T20" s="25"/>
      <c r="U20" s="27"/>
      <c r="V20" s="27"/>
      <c r="W20" s="27"/>
      <c r="X20" s="27"/>
      <c r="Y20" s="27"/>
      <c r="Z20" s="27"/>
      <c r="AA20" s="27"/>
      <c r="AB20" s="27"/>
      <c r="AC20" s="34"/>
      <c r="AD20" s="35"/>
      <c r="AE20" s="27"/>
      <c r="AF20" s="25"/>
    </row>
    <row r="21" spans="1:32" ht="22.5" customHeight="1">
      <c r="A21" s="25"/>
      <c r="B21" s="71"/>
      <c r="C21" s="72"/>
      <c r="D21" s="25"/>
      <c r="E21" s="25"/>
      <c r="F21" s="25"/>
      <c r="G21" s="25"/>
      <c r="H21" s="25"/>
      <c r="I21" s="25"/>
      <c r="J21" s="25"/>
      <c r="K21" s="25"/>
      <c r="L21" s="25"/>
      <c r="M21" s="25"/>
      <c r="N21" s="25"/>
      <c r="O21" s="25"/>
      <c r="P21" s="25"/>
      <c r="Q21" s="25"/>
      <c r="R21" s="25"/>
      <c r="S21" s="25"/>
      <c r="T21" s="25"/>
      <c r="U21" s="27"/>
      <c r="V21" s="27"/>
      <c r="W21" s="27"/>
      <c r="X21" s="27"/>
      <c r="Y21" s="27"/>
      <c r="Z21" s="27"/>
      <c r="AA21" s="27"/>
      <c r="AB21" s="27"/>
      <c r="AC21" s="34"/>
      <c r="AD21" s="35"/>
      <c r="AE21" s="27"/>
      <c r="AF21" s="25"/>
    </row>
    <row r="22" spans="1:32" ht="22.5" customHeight="1">
      <c r="A22" s="25"/>
      <c r="B22" s="71"/>
      <c r="C22" s="72"/>
      <c r="D22" s="25"/>
      <c r="E22" s="25"/>
      <c r="F22" s="25"/>
      <c r="G22" s="25"/>
      <c r="H22" s="25"/>
      <c r="I22" s="25"/>
      <c r="J22" s="25"/>
      <c r="K22" s="25"/>
      <c r="L22" s="25"/>
      <c r="M22" s="25"/>
      <c r="N22" s="25"/>
      <c r="O22" s="25"/>
      <c r="P22" s="25"/>
      <c r="Q22" s="25"/>
      <c r="R22" s="25"/>
      <c r="S22" s="25"/>
      <c r="T22" s="25"/>
      <c r="U22" s="27"/>
      <c r="V22" s="27"/>
      <c r="W22" s="27"/>
      <c r="X22" s="27"/>
      <c r="Y22" s="27"/>
      <c r="Z22" s="27"/>
      <c r="AA22" s="27"/>
      <c r="AB22" s="27"/>
      <c r="AC22" s="34"/>
      <c r="AD22" s="35"/>
      <c r="AE22" s="27"/>
      <c r="AF22" s="25"/>
    </row>
    <row r="23" spans="1:32" ht="22.5" customHeight="1">
      <c r="A23" s="25"/>
      <c r="B23" s="72"/>
      <c r="C23" s="72"/>
      <c r="D23" s="25"/>
      <c r="E23" s="25"/>
      <c r="F23" s="25"/>
      <c r="G23" s="25"/>
      <c r="H23" s="25"/>
      <c r="I23" s="25"/>
      <c r="J23" s="25"/>
      <c r="K23" s="25"/>
      <c r="L23" s="25"/>
      <c r="M23" s="25"/>
      <c r="N23" s="25"/>
      <c r="O23" s="25"/>
      <c r="P23" s="25"/>
      <c r="Q23" s="25"/>
      <c r="R23" s="25"/>
      <c r="S23" s="25"/>
      <c r="T23" s="25"/>
      <c r="U23" s="27"/>
      <c r="V23" s="27"/>
      <c r="W23" s="27"/>
      <c r="X23" s="27"/>
      <c r="Y23" s="27"/>
      <c r="Z23" s="27"/>
      <c r="AA23" s="27"/>
      <c r="AB23" s="27"/>
      <c r="AC23" s="34"/>
      <c r="AD23" s="35"/>
      <c r="AE23" s="27"/>
      <c r="AF23" s="25"/>
    </row>
    <row r="24" spans="1:32" ht="22.5" customHeight="1">
      <c r="A24" s="25"/>
      <c r="B24" s="72"/>
      <c r="C24" s="72"/>
      <c r="D24" s="25"/>
      <c r="E24" s="25"/>
      <c r="F24" s="25"/>
      <c r="G24" s="25"/>
      <c r="H24" s="25"/>
      <c r="I24" s="25"/>
      <c r="J24" s="25"/>
      <c r="K24" s="25"/>
      <c r="L24" s="25"/>
      <c r="M24" s="25"/>
      <c r="N24" s="25"/>
      <c r="O24" s="25"/>
      <c r="P24" s="25"/>
      <c r="Q24" s="25"/>
      <c r="R24" s="25"/>
      <c r="S24" s="25"/>
      <c r="T24" s="25"/>
      <c r="U24" s="27"/>
      <c r="V24" s="27"/>
      <c r="W24" s="27"/>
      <c r="X24" s="27"/>
      <c r="Y24" s="27"/>
      <c r="Z24" s="27"/>
      <c r="AA24" s="27"/>
      <c r="AB24" s="27"/>
      <c r="AC24" s="34"/>
      <c r="AD24" s="35"/>
      <c r="AE24" s="27"/>
      <c r="AF24" s="25"/>
    </row>
    <row r="25" spans="1:32" ht="22.5" customHeight="1">
      <c r="A25" s="25"/>
      <c r="B25" s="72"/>
      <c r="C25" s="72"/>
      <c r="D25" s="25"/>
      <c r="E25" s="25"/>
      <c r="F25" s="25"/>
      <c r="G25" s="25"/>
      <c r="H25" s="25"/>
      <c r="I25" s="25"/>
      <c r="J25" s="25"/>
      <c r="K25" s="25"/>
      <c r="L25" s="25"/>
      <c r="M25" s="25"/>
      <c r="N25" s="25"/>
      <c r="O25" s="25"/>
      <c r="P25" s="25"/>
      <c r="Q25" s="25"/>
      <c r="R25" s="25"/>
      <c r="S25" s="25"/>
      <c r="T25" s="25"/>
      <c r="U25" s="27"/>
      <c r="V25" s="27"/>
      <c r="W25" s="27"/>
      <c r="X25" s="27"/>
      <c r="Y25" s="27"/>
      <c r="Z25" s="27"/>
      <c r="AA25" s="27"/>
      <c r="AB25" s="27"/>
      <c r="AC25" s="34"/>
      <c r="AD25" s="35"/>
      <c r="AE25" s="27"/>
      <c r="AF25" s="25"/>
    </row>
    <row r="26" spans="1:32" ht="22.5" customHeight="1">
      <c r="A26" s="25"/>
      <c r="B26" s="72"/>
      <c r="C26" s="72"/>
      <c r="D26" s="25"/>
      <c r="E26" s="25"/>
      <c r="F26" s="25"/>
      <c r="G26" s="25"/>
      <c r="H26" s="25"/>
      <c r="I26" s="25"/>
      <c r="J26" s="25"/>
      <c r="K26" s="25"/>
      <c r="L26" s="25"/>
      <c r="M26" s="25"/>
      <c r="N26" s="25"/>
      <c r="O26" s="25"/>
      <c r="P26" s="25"/>
      <c r="Q26" s="25"/>
      <c r="R26" s="25"/>
      <c r="S26" s="25"/>
      <c r="T26" s="25"/>
      <c r="U26" s="27"/>
      <c r="V26" s="27"/>
      <c r="W26" s="27"/>
      <c r="X26" s="27"/>
      <c r="Y26" s="27"/>
      <c r="Z26" s="27"/>
      <c r="AA26" s="27"/>
      <c r="AB26" s="27"/>
      <c r="AC26" s="34"/>
      <c r="AD26" s="35"/>
      <c r="AE26" s="27"/>
      <c r="AF26" s="25"/>
    </row>
    <row r="27" spans="1:32" ht="22.5" customHeight="1">
      <c r="A27" s="25"/>
      <c r="B27" s="72"/>
      <c r="C27" s="72"/>
      <c r="D27" s="25"/>
      <c r="E27" s="25"/>
      <c r="F27" s="25"/>
      <c r="G27" s="25"/>
      <c r="H27" s="25"/>
      <c r="I27" s="25"/>
      <c r="J27" s="25"/>
      <c r="K27" s="25"/>
      <c r="L27" s="25"/>
      <c r="M27" s="25"/>
      <c r="N27" s="25"/>
      <c r="O27" s="25"/>
      <c r="P27" s="25"/>
      <c r="Q27" s="25"/>
      <c r="R27" s="25"/>
      <c r="S27" s="25"/>
      <c r="T27" s="25"/>
      <c r="U27" s="27"/>
      <c r="V27" s="27"/>
      <c r="W27" s="27"/>
      <c r="X27" s="27"/>
      <c r="Y27" s="27"/>
      <c r="Z27" s="27"/>
      <c r="AA27" s="27"/>
      <c r="AB27" s="27"/>
      <c r="AC27" s="34"/>
      <c r="AD27" s="35"/>
      <c r="AE27" s="27"/>
      <c r="AF27" s="25"/>
    </row>
    <row r="28" spans="1:32" ht="22.5" customHeight="1">
      <c r="A28" s="25"/>
      <c r="B28" s="72"/>
      <c r="C28" s="72"/>
      <c r="D28" s="25"/>
      <c r="E28" s="25"/>
      <c r="F28" s="25"/>
      <c r="G28" s="25"/>
      <c r="H28" s="25"/>
      <c r="I28" s="25"/>
      <c r="J28" s="25"/>
      <c r="K28" s="25"/>
      <c r="L28" s="25"/>
      <c r="M28" s="25"/>
      <c r="N28" s="25"/>
      <c r="O28" s="25"/>
      <c r="P28" s="25"/>
      <c r="Q28" s="25"/>
      <c r="R28" s="25"/>
      <c r="S28" s="25"/>
      <c r="T28" s="25"/>
      <c r="U28" s="27"/>
      <c r="V28" s="27"/>
      <c r="W28" s="27"/>
      <c r="X28" s="27"/>
      <c r="Y28" s="27"/>
      <c r="Z28" s="27"/>
      <c r="AA28" s="27"/>
      <c r="AB28" s="27"/>
      <c r="AC28" s="34"/>
      <c r="AD28" s="35"/>
      <c r="AE28" s="27"/>
      <c r="AF28" s="25"/>
    </row>
    <row r="29" spans="1:32" ht="22.5" customHeight="1">
      <c r="A29" s="25"/>
      <c r="B29" s="72"/>
      <c r="C29" s="72"/>
      <c r="D29" s="25"/>
      <c r="E29" s="25"/>
      <c r="F29" s="25"/>
      <c r="G29" s="25"/>
      <c r="H29" s="25"/>
      <c r="I29" s="25"/>
      <c r="J29" s="25"/>
      <c r="K29" s="25"/>
      <c r="L29" s="25"/>
      <c r="M29" s="25"/>
      <c r="N29" s="25"/>
      <c r="O29" s="25"/>
      <c r="P29" s="25"/>
      <c r="Q29" s="25"/>
      <c r="R29" s="25"/>
      <c r="S29" s="25"/>
      <c r="T29" s="25"/>
      <c r="U29" s="27"/>
      <c r="V29" s="27"/>
      <c r="W29" s="27"/>
      <c r="X29" s="27"/>
      <c r="Y29" s="27"/>
      <c r="Z29" s="27"/>
      <c r="AA29" s="27"/>
      <c r="AB29" s="27"/>
      <c r="AC29" s="34"/>
      <c r="AD29" s="35"/>
      <c r="AE29" s="27"/>
      <c r="AF29" s="25"/>
    </row>
    <row r="30" spans="1:32" ht="22.5" customHeight="1">
      <c r="A30" s="25"/>
      <c r="B30" s="72"/>
      <c r="C30" s="72"/>
      <c r="D30" s="25"/>
      <c r="E30" s="25"/>
      <c r="F30" s="25"/>
      <c r="G30" s="25"/>
      <c r="H30" s="25"/>
      <c r="I30" s="25"/>
      <c r="J30" s="25"/>
      <c r="K30" s="25"/>
      <c r="L30" s="25"/>
      <c r="M30" s="25"/>
      <c r="N30" s="25"/>
      <c r="O30" s="25"/>
      <c r="P30" s="25"/>
      <c r="Q30" s="25"/>
      <c r="R30" s="25"/>
      <c r="S30" s="25"/>
      <c r="T30" s="25"/>
      <c r="U30" s="27"/>
      <c r="V30" s="27"/>
      <c r="W30" s="27"/>
      <c r="X30" s="27"/>
      <c r="Y30" s="27"/>
      <c r="Z30" s="27"/>
      <c r="AA30" s="27"/>
      <c r="AB30" s="27"/>
      <c r="AC30" s="34"/>
      <c r="AD30" s="35"/>
      <c r="AE30" s="27"/>
      <c r="AF30" s="25"/>
    </row>
    <row r="31" spans="1:32" ht="22.5" customHeight="1">
      <c r="A31" s="25"/>
      <c r="B31" s="72"/>
      <c r="C31" s="72"/>
      <c r="D31" s="25"/>
      <c r="E31" s="25"/>
      <c r="F31" s="25"/>
      <c r="G31" s="25"/>
      <c r="H31" s="25"/>
      <c r="I31" s="25"/>
      <c r="J31" s="25"/>
      <c r="K31" s="25"/>
      <c r="L31" s="25"/>
      <c r="M31" s="25"/>
      <c r="N31" s="25"/>
      <c r="O31" s="25"/>
      <c r="P31" s="25"/>
      <c r="Q31" s="25"/>
      <c r="R31" s="25"/>
      <c r="S31" s="25"/>
      <c r="T31" s="25"/>
      <c r="U31" s="27"/>
      <c r="V31" s="27"/>
      <c r="W31" s="27"/>
      <c r="X31" s="27"/>
      <c r="Y31" s="27"/>
      <c r="Z31" s="27"/>
      <c r="AA31" s="27"/>
      <c r="AB31" s="27"/>
      <c r="AC31" s="34"/>
      <c r="AD31" s="35"/>
      <c r="AE31" s="27"/>
      <c r="AF31" s="25"/>
    </row>
    <row r="32" spans="1:32" ht="22.5" customHeight="1">
      <c r="A32" s="25"/>
      <c r="B32" s="72"/>
      <c r="C32" s="72"/>
      <c r="D32" s="25"/>
      <c r="E32" s="25"/>
      <c r="F32" s="25"/>
      <c r="G32" s="25"/>
      <c r="H32" s="25"/>
      <c r="I32" s="25"/>
      <c r="J32" s="25"/>
      <c r="K32" s="25"/>
      <c r="L32" s="25"/>
      <c r="M32" s="25"/>
      <c r="N32" s="25"/>
      <c r="O32" s="25"/>
      <c r="P32" s="25"/>
      <c r="Q32" s="25"/>
      <c r="R32" s="25"/>
      <c r="S32" s="25"/>
      <c r="T32" s="25"/>
      <c r="U32" s="27"/>
      <c r="V32" s="27"/>
      <c r="W32" s="27"/>
      <c r="X32" s="27"/>
      <c r="Y32" s="27"/>
      <c r="Z32" s="27"/>
      <c r="AA32" s="27"/>
      <c r="AB32" s="27"/>
      <c r="AC32" s="34"/>
      <c r="AD32" s="35"/>
      <c r="AE32" s="27"/>
      <c r="AF32" s="25"/>
    </row>
    <row r="33" spans="1:33" ht="22.5" customHeight="1">
      <c r="A33" s="25"/>
      <c r="B33" s="72"/>
      <c r="C33" s="72"/>
      <c r="D33" s="25"/>
      <c r="E33" s="25"/>
      <c r="F33" s="25"/>
      <c r="G33" s="25"/>
      <c r="H33" s="25"/>
      <c r="I33" s="25"/>
      <c r="J33" s="25"/>
      <c r="K33" s="25"/>
      <c r="L33" s="25"/>
      <c r="M33" s="25"/>
      <c r="N33" s="25"/>
      <c r="O33" s="25"/>
      <c r="P33" s="25"/>
      <c r="Q33" s="25"/>
      <c r="R33" s="25"/>
      <c r="S33" s="25"/>
      <c r="T33" s="25"/>
      <c r="U33" s="27"/>
      <c r="V33" s="27"/>
      <c r="W33" s="27"/>
      <c r="X33" s="27"/>
      <c r="Y33" s="27"/>
      <c r="Z33" s="27"/>
      <c r="AA33" s="27"/>
      <c r="AB33" s="27"/>
      <c r="AC33" s="34"/>
      <c r="AD33" s="35"/>
      <c r="AE33" s="27"/>
      <c r="AF33" s="25"/>
    </row>
    <row r="34" spans="1:33" ht="22.5" customHeight="1">
      <c r="A34" s="25"/>
      <c r="B34" s="72"/>
      <c r="C34" s="72"/>
      <c r="D34" s="25"/>
      <c r="E34" s="25"/>
      <c r="F34" s="25"/>
      <c r="G34" s="25"/>
      <c r="H34" s="25"/>
      <c r="I34" s="25"/>
      <c r="J34" s="25"/>
      <c r="K34" s="25"/>
      <c r="L34" s="25"/>
      <c r="M34" s="25"/>
      <c r="N34" s="25"/>
      <c r="O34" s="25"/>
      <c r="P34" s="25"/>
      <c r="Q34" s="25"/>
      <c r="R34" s="25"/>
      <c r="S34" s="25"/>
      <c r="T34" s="25"/>
      <c r="U34" s="27"/>
      <c r="V34" s="27"/>
      <c r="W34" s="27"/>
      <c r="X34" s="27"/>
      <c r="Y34" s="27"/>
      <c r="Z34" s="27"/>
      <c r="AA34" s="27"/>
      <c r="AB34" s="27"/>
      <c r="AC34" s="34"/>
      <c r="AD34" s="35"/>
      <c r="AE34" s="27"/>
      <c r="AF34" s="25"/>
    </row>
    <row r="35" spans="1:33" ht="22.5" customHeight="1">
      <c r="A35" s="25"/>
      <c r="B35" s="72"/>
      <c r="C35" s="72"/>
      <c r="D35" s="25"/>
      <c r="E35" s="25"/>
      <c r="F35" s="25"/>
      <c r="G35" s="25"/>
      <c r="H35" s="25"/>
      <c r="I35" s="25"/>
      <c r="J35" s="25"/>
      <c r="K35" s="25"/>
      <c r="L35" s="25"/>
      <c r="M35" s="25"/>
      <c r="N35" s="25"/>
      <c r="O35" s="25"/>
      <c r="P35" s="25"/>
      <c r="Q35" s="25"/>
      <c r="R35" s="25"/>
      <c r="S35" s="25"/>
      <c r="T35" s="25"/>
      <c r="U35" s="27"/>
      <c r="V35" s="27"/>
      <c r="W35" s="27"/>
      <c r="X35" s="27"/>
      <c r="Y35" s="27"/>
      <c r="Z35" s="27"/>
      <c r="AA35" s="27"/>
      <c r="AB35" s="27"/>
      <c r="AC35" s="34"/>
      <c r="AD35" s="35"/>
      <c r="AE35" s="27"/>
      <c r="AF35" s="25"/>
    </row>
    <row r="36" spans="1:33" ht="22.5" customHeight="1">
      <c r="A36" s="25"/>
      <c r="B36" s="72"/>
      <c r="C36" s="72"/>
      <c r="D36" s="25"/>
      <c r="E36" s="25"/>
      <c r="F36" s="25"/>
      <c r="G36" s="25"/>
      <c r="H36" s="25"/>
      <c r="I36" s="25"/>
      <c r="J36" s="25"/>
      <c r="K36" s="25"/>
      <c r="L36" s="25"/>
      <c r="M36" s="25"/>
      <c r="N36" s="25"/>
      <c r="O36" s="25"/>
      <c r="P36" s="25"/>
      <c r="Q36" s="25"/>
      <c r="R36" s="25"/>
      <c r="S36" s="25"/>
      <c r="T36" s="25"/>
      <c r="U36" s="27"/>
      <c r="V36" s="27"/>
      <c r="W36" s="27"/>
      <c r="X36" s="27"/>
      <c r="Y36" s="27"/>
      <c r="Z36" s="27"/>
      <c r="AA36" s="27"/>
      <c r="AB36" s="27"/>
      <c r="AC36" s="34"/>
      <c r="AD36" s="35"/>
      <c r="AE36" s="27"/>
      <c r="AF36" s="25"/>
    </row>
    <row r="37" spans="1:33" ht="22.5" customHeight="1">
      <c r="A37" s="25"/>
      <c r="B37" s="72"/>
      <c r="C37" s="72"/>
      <c r="D37" s="25"/>
      <c r="E37" s="25"/>
      <c r="F37" s="25"/>
      <c r="G37" s="25"/>
      <c r="H37" s="25"/>
      <c r="I37" s="25"/>
      <c r="J37" s="25"/>
      <c r="K37" s="25"/>
      <c r="L37" s="25"/>
      <c r="M37" s="25"/>
      <c r="N37" s="25"/>
      <c r="O37" s="25"/>
      <c r="P37" s="25"/>
      <c r="Q37" s="25"/>
      <c r="R37" s="25"/>
      <c r="S37" s="25"/>
      <c r="T37" s="25"/>
      <c r="U37" s="27"/>
      <c r="V37" s="27"/>
      <c r="W37" s="27"/>
      <c r="X37" s="27"/>
      <c r="Y37" s="27"/>
      <c r="Z37" s="27"/>
      <c r="AA37" s="27"/>
      <c r="AB37" s="27"/>
      <c r="AC37" s="34"/>
      <c r="AD37" s="35"/>
      <c r="AE37" s="27"/>
      <c r="AF37" s="25"/>
    </row>
    <row r="38" spans="1:33" ht="22.5" customHeight="1">
      <c r="A38" s="25"/>
      <c r="B38" s="72"/>
      <c r="C38" s="72"/>
      <c r="D38" s="25"/>
      <c r="E38" s="25"/>
      <c r="F38" s="25"/>
      <c r="G38" s="25"/>
      <c r="H38" s="25"/>
      <c r="I38" s="25"/>
      <c r="J38" s="25"/>
      <c r="K38" s="25"/>
      <c r="L38" s="25"/>
      <c r="M38" s="25"/>
      <c r="N38" s="25"/>
      <c r="O38" s="25"/>
      <c r="P38" s="25"/>
      <c r="Q38" s="25"/>
      <c r="R38" s="25"/>
      <c r="S38" s="25"/>
      <c r="T38" s="25"/>
      <c r="U38" s="27"/>
      <c r="V38" s="27"/>
      <c r="W38" s="27"/>
      <c r="X38" s="27"/>
      <c r="Y38" s="27"/>
      <c r="Z38" s="27"/>
      <c r="AA38" s="27"/>
      <c r="AB38" s="27"/>
      <c r="AC38" s="34"/>
      <c r="AD38" s="35"/>
      <c r="AE38" s="27"/>
      <c r="AF38" s="25"/>
    </row>
    <row r="39" spans="1:33" ht="22.5" customHeight="1">
      <c r="A39" s="25"/>
      <c r="B39" s="72"/>
      <c r="C39" s="72"/>
      <c r="D39" s="25"/>
      <c r="E39" s="25"/>
      <c r="F39" s="25"/>
      <c r="G39" s="25"/>
      <c r="H39" s="25"/>
      <c r="I39" s="25"/>
      <c r="J39" s="25"/>
      <c r="K39" s="25"/>
      <c r="L39" s="25"/>
      <c r="M39" s="25"/>
      <c r="N39" s="25"/>
      <c r="O39" s="25"/>
      <c r="P39" s="25"/>
      <c r="Q39" s="25"/>
      <c r="R39" s="25"/>
      <c r="S39" s="25"/>
      <c r="T39" s="25"/>
      <c r="U39" s="27"/>
      <c r="V39" s="27"/>
      <c r="W39" s="27"/>
      <c r="X39" s="27"/>
      <c r="Y39" s="27"/>
      <c r="Z39" s="27"/>
      <c r="AA39" s="27"/>
      <c r="AB39" s="27"/>
      <c r="AC39" s="34"/>
      <c r="AD39" s="35"/>
      <c r="AE39" s="27"/>
      <c r="AF39" s="25"/>
    </row>
    <row r="40" spans="1:33" ht="22.5" customHeight="1">
      <c r="A40" s="25"/>
      <c r="B40" s="72"/>
      <c r="C40" s="72"/>
      <c r="D40" s="25"/>
      <c r="E40" s="25"/>
      <c r="F40" s="25"/>
      <c r="G40" s="25"/>
      <c r="H40" s="25"/>
      <c r="I40" s="25"/>
      <c r="J40" s="25"/>
      <c r="K40" s="25"/>
      <c r="L40" s="25"/>
      <c r="M40" s="25"/>
      <c r="N40" s="25"/>
      <c r="O40" s="25"/>
      <c r="P40" s="25"/>
      <c r="Q40" s="25"/>
      <c r="R40" s="25"/>
      <c r="S40" s="25"/>
      <c r="T40" s="25"/>
      <c r="U40" s="27"/>
      <c r="V40" s="27"/>
      <c r="W40" s="27"/>
      <c r="X40" s="27"/>
      <c r="Y40" s="27"/>
      <c r="Z40" s="27"/>
      <c r="AA40" s="27"/>
      <c r="AB40" s="27"/>
      <c r="AC40" s="34"/>
      <c r="AD40" s="35"/>
      <c r="AE40" s="27"/>
      <c r="AF40" s="25"/>
    </row>
    <row r="41" spans="1:33" ht="22.5" customHeight="1">
      <c r="A41" s="25"/>
      <c r="B41" s="72"/>
      <c r="C41" s="72"/>
      <c r="D41" s="25"/>
      <c r="E41" s="25"/>
      <c r="F41" s="25"/>
      <c r="G41" s="25"/>
      <c r="H41" s="25"/>
      <c r="I41" s="25"/>
      <c r="J41" s="25"/>
      <c r="K41" s="25"/>
      <c r="L41" s="25"/>
      <c r="M41" s="25"/>
      <c r="N41" s="25"/>
      <c r="O41" s="25"/>
      <c r="P41" s="25"/>
      <c r="Q41" s="25"/>
      <c r="R41" s="25"/>
      <c r="S41" s="25"/>
      <c r="T41" s="25"/>
      <c r="U41" s="27"/>
      <c r="V41" s="27"/>
      <c r="W41" s="27"/>
      <c r="X41" s="27"/>
      <c r="Y41" s="27"/>
      <c r="Z41" s="27"/>
      <c r="AA41" s="27"/>
      <c r="AB41" s="27"/>
      <c r="AC41" s="34"/>
      <c r="AD41" s="35"/>
      <c r="AE41" s="27"/>
      <c r="AF41" s="25"/>
    </row>
    <row r="42" spans="1:33" ht="22.5" customHeight="1">
      <c r="A42" s="25"/>
      <c r="B42" s="25"/>
      <c r="C42" s="25"/>
      <c r="D42" s="25"/>
      <c r="E42" s="25"/>
      <c r="F42" s="25"/>
      <c r="G42" s="25"/>
      <c r="H42" s="25"/>
      <c r="I42" s="25"/>
      <c r="J42" s="25"/>
      <c r="K42" s="25"/>
      <c r="L42" s="25"/>
      <c r="M42" s="25"/>
      <c r="N42" s="25"/>
      <c r="O42" s="25"/>
      <c r="P42" s="25"/>
      <c r="Q42" s="25"/>
      <c r="R42" s="25"/>
      <c r="S42" s="25"/>
      <c r="T42" s="25"/>
      <c r="U42" s="36"/>
      <c r="V42" s="36"/>
      <c r="W42" s="36"/>
      <c r="X42" s="36"/>
      <c r="Y42" s="27"/>
      <c r="Z42" s="27"/>
      <c r="AA42" s="27"/>
      <c r="AB42" s="27"/>
      <c r="AC42" s="37"/>
      <c r="AD42" s="38"/>
      <c r="AE42" s="27"/>
      <c r="AF42" s="25"/>
    </row>
    <row r="43" spans="1:33" ht="22.5" customHeight="1">
      <c r="A43" s="25"/>
      <c r="B43" s="25"/>
      <c r="C43" s="25"/>
      <c r="D43" s="25"/>
      <c r="E43" s="25"/>
      <c r="F43" s="25"/>
      <c r="G43" s="25"/>
      <c r="H43" s="25"/>
      <c r="I43" s="25"/>
      <c r="J43" s="25"/>
      <c r="K43" s="25"/>
      <c r="L43" s="25"/>
      <c r="M43" s="25"/>
      <c r="N43" s="25"/>
      <c r="O43" s="25"/>
      <c r="P43" s="25"/>
      <c r="Q43" s="25"/>
      <c r="R43" s="25"/>
      <c r="S43" s="25"/>
      <c r="T43" s="25"/>
      <c r="U43" s="27"/>
      <c r="V43" s="27"/>
      <c r="W43" s="27"/>
      <c r="X43" s="27"/>
      <c r="Y43" s="27"/>
      <c r="Z43" s="27"/>
      <c r="AA43" s="27"/>
      <c r="AB43" s="27"/>
      <c r="AC43" s="37"/>
      <c r="AD43" s="38"/>
      <c r="AE43" s="27"/>
      <c r="AF43" s="25"/>
    </row>
    <row r="46" spans="1:33" ht="22.5" customHeight="1">
      <c r="A46" s="25"/>
      <c r="B46" s="39"/>
      <c r="C46" s="25"/>
      <c r="D46" s="25"/>
      <c r="E46" s="283"/>
      <c r="F46" s="25"/>
      <c r="G46" s="25"/>
      <c r="H46" s="25"/>
      <c r="I46" s="25"/>
      <c r="J46" s="25"/>
      <c r="K46" s="25"/>
      <c r="L46" s="25"/>
      <c r="M46" s="25"/>
      <c r="N46" s="25"/>
      <c r="O46" s="25"/>
      <c r="P46" s="25"/>
      <c r="Q46" s="25"/>
      <c r="R46" s="25"/>
      <c r="S46" s="25"/>
      <c r="T46" s="25"/>
      <c r="U46" s="27"/>
      <c r="V46" s="27"/>
      <c r="W46" s="27"/>
      <c r="X46" s="27"/>
      <c r="Y46" s="27"/>
      <c r="Z46" s="27"/>
      <c r="AA46" s="27"/>
      <c r="AB46" s="27"/>
      <c r="AC46" s="27"/>
      <c r="AD46" s="27"/>
      <c r="AE46" s="27"/>
      <c r="AF46" s="25"/>
    </row>
    <row r="47" spans="1:33" ht="22.5" customHeight="1">
      <c r="A47" s="405"/>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27"/>
      <c r="AF47" s="25"/>
    </row>
    <row r="48" spans="1:33" ht="22.5" customHeight="1">
      <c r="A48" s="25"/>
      <c r="B48" s="25"/>
      <c r="C48" s="40"/>
      <c r="D48" s="40"/>
      <c r="E48" s="41"/>
      <c r="F48" s="42"/>
      <c r="G48" s="42"/>
      <c r="H48" s="28"/>
      <c r="I48" s="28"/>
      <c r="J48" s="28"/>
      <c r="K48" s="28"/>
      <c r="L48" s="28"/>
      <c r="M48" s="43"/>
      <c r="N48" s="25"/>
      <c r="O48" s="25"/>
      <c r="P48" s="25"/>
      <c r="Q48" s="25"/>
      <c r="R48" s="25"/>
      <c r="S48" s="25"/>
      <c r="T48" s="25"/>
      <c r="U48" s="406"/>
      <c r="V48" s="406"/>
      <c r="W48" s="406"/>
      <c r="X48" s="406"/>
      <c r="Y48" s="25"/>
      <c r="Z48" s="25"/>
      <c r="AA48" s="25"/>
      <c r="AB48" s="25"/>
      <c r="AC48" s="30"/>
      <c r="AD48" s="31"/>
      <c r="AE48" s="25"/>
      <c r="AF48" s="25"/>
      <c r="AG48" s="25"/>
    </row>
    <row r="49" spans="1:33" ht="22.5" customHeight="1">
      <c r="A49" s="25"/>
      <c r="B49" s="25"/>
      <c r="C49" s="44"/>
      <c r="D49" s="45"/>
      <c r="E49" s="45"/>
      <c r="F49" s="46"/>
      <c r="G49" s="46"/>
      <c r="H49" s="46"/>
      <c r="I49" s="46"/>
      <c r="J49" s="46"/>
      <c r="K49" s="46"/>
      <c r="L49" s="46"/>
      <c r="M49" s="47"/>
      <c r="N49" s="25"/>
      <c r="O49" s="25"/>
      <c r="P49" s="25"/>
      <c r="Q49" s="25"/>
      <c r="R49" s="25"/>
      <c r="S49" s="25"/>
      <c r="T49" s="25"/>
      <c r="U49" s="29"/>
      <c r="V49" s="29"/>
      <c r="W49" s="29"/>
      <c r="X49" s="29"/>
      <c r="Y49" s="25"/>
      <c r="Z49" s="25"/>
      <c r="AA49" s="25"/>
      <c r="AB49" s="25"/>
      <c r="AC49" s="30"/>
      <c r="AD49" s="31"/>
      <c r="AE49" s="25"/>
      <c r="AF49" s="25"/>
      <c r="AG49" s="25"/>
    </row>
    <row r="50" spans="1:33" ht="22.5" customHeight="1">
      <c r="A50" s="25"/>
      <c r="B50" s="25"/>
      <c r="C50" s="44"/>
      <c r="D50" s="45"/>
      <c r="E50" s="45"/>
      <c r="F50" s="46"/>
      <c r="G50" s="46"/>
      <c r="H50" s="46"/>
      <c r="I50" s="46"/>
      <c r="J50" s="46"/>
      <c r="K50" s="46"/>
      <c r="L50" s="46"/>
      <c r="M50" s="47"/>
      <c r="N50" s="25"/>
      <c r="O50" s="25"/>
      <c r="P50" s="25"/>
      <c r="Q50" s="25"/>
      <c r="R50" s="25"/>
      <c r="S50" s="25"/>
      <c r="T50" s="25"/>
      <c r="U50" s="32"/>
      <c r="V50" s="32"/>
      <c r="W50" s="33"/>
      <c r="X50" s="33"/>
      <c r="Y50" s="25"/>
      <c r="Z50" s="25"/>
      <c r="AA50" s="25"/>
      <c r="AB50" s="25"/>
      <c r="AC50" s="30"/>
      <c r="AD50" s="31"/>
      <c r="AE50" s="25"/>
      <c r="AF50" s="25"/>
      <c r="AG50" s="25"/>
    </row>
    <row r="51" spans="1:33" ht="22.5" customHeight="1">
      <c r="A51" s="25"/>
      <c r="B51" s="25"/>
      <c r="C51" s="44"/>
      <c r="D51" s="45"/>
      <c r="E51" s="45"/>
      <c r="F51" s="46"/>
      <c r="G51" s="46"/>
      <c r="H51" s="46"/>
      <c r="I51" s="46"/>
      <c r="J51" s="46"/>
      <c r="K51" s="46"/>
      <c r="L51" s="46"/>
      <c r="M51" s="47"/>
      <c r="N51" s="25"/>
      <c r="O51" s="25"/>
      <c r="P51" s="25"/>
      <c r="Q51" s="25"/>
      <c r="R51" s="25"/>
      <c r="S51" s="25"/>
      <c r="T51" s="25"/>
      <c r="U51" s="32"/>
      <c r="V51" s="32"/>
      <c r="W51" s="33"/>
      <c r="X51" s="33"/>
      <c r="Y51" s="25"/>
      <c r="Z51" s="25"/>
      <c r="AA51" s="25"/>
      <c r="AB51" s="25"/>
      <c r="AC51" s="30"/>
      <c r="AD51" s="31"/>
      <c r="AE51" s="25"/>
      <c r="AF51" s="25"/>
      <c r="AG51" s="25"/>
    </row>
    <row r="52" spans="1:33" ht="22.5" customHeight="1">
      <c r="A52" s="25"/>
      <c r="B52" s="25"/>
      <c r="C52" s="44"/>
      <c r="D52" s="45"/>
      <c r="E52" s="45"/>
      <c r="F52" s="46"/>
      <c r="G52" s="46"/>
      <c r="H52" s="46"/>
      <c r="I52" s="46"/>
      <c r="J52" s="46"/>
      <c r="K52" s="46"/>
      <c r="L52" s="46"/>
      <c r="M52" s="47"/>
      <c r="N52" s="25"/>
      <c r="O52" s="25"/>
      <c r="P52" s="25"/>
      <c r="Q52" s="25"/>
      <c r="R52" s="25"/>
      <c r="S52" s="25"/>
      <c r="T52" s="25"/>
      <c r="U52" s="32"/>
      <c r="V52" s="32"/>
      <c r="W52" s="33"/>
      <c r="X52" s="33"/>
      <c r="Y52" s="25"/>
      <c r="Z52" s="25"/>
      <c r="AA52" s="25"/>
      <c r="AB52" s="25"/>
      <c r="AC52" s="30"/>
      <c r="AD52" s="31"/>
      <c r="AE52" s="25"/>
      <c r="AF52" s="25"/>
      <c r="AG52" s="25"/>
    </row>
    <row r="53" spans="1:33" ht="22.5" customHeight="1">
      <c r="A53" s="25"/>
      <c r="B53" s="25"/>
      <c r="C53" s="406"/>
      <c r="D53" s="406"/>
      <c r="E53" s="406"/>
      <c r="F53" s="48"/>
      <c r="G53" s="48"/>
      <c r="H53" s="48"/>
      <c r="I53" s="48"/>
      <c r="J53" s="48"/>
      <c r="K53" s="48"/>
      <c r="L53" s="48"/>
      <c r="M53" s="49"/>
      <c r="N53" s="25"/>
      <c r="O53" s="25"/>
      <c r="P53" s="25"/>
      <c r="Q53" s="25"/>
      <c r="R53" s="25"/>
      <c r="S53" s="25"/>
      <c r="T53" s="25"/>
      <c r="U53" s="32"/>
      <c r="V53" s="32"/>
      <c r="W53" s="33"/>
      <c r="X53" s="33"/>
      <c r="Y53" s="25"/>
      <c r="Z53" s="25"/>
      <c r="AA53" s="25"/>
      <c r="AB53" s="25"/>
      <c r="AC53" s="30"/>
      <c r="AD53" s="31"/>
      <c r="AE53" s="25"/>
      <c r="AF53" s="25"/>
      <c r="AG53" s="25"/>
    </row>
    <row r="54" spans="1:33" ht="22.5" customHeight="1">
      <c r="A54" s="25"/>
      <c r="B54" s="25"/>
      <c r="C54" s="25"/>
      <c r="D54" s="25"/>
      <c r="E54" s="25"/>
      <c r="F54" s="25"/>
      <c r="G54" s="25"/>
      <c r="H54" s="25"/>
      <c r="I54" s="25"/>
      <c r="J54" s="25"/>
      <c r="K54" s="25"/>
      <c r="L54" s="25"/>
      <c r="M54" s="25"/>
      <c r="N54" s="25"/>
      <c r="O54" s="25"/>
      <c r="P54" s="25"/>
      <c r="Q54" s="25"/>
      <c r="R54" s="25"/>
      <c r="S54" s="25"/>
      <c r="T54" s="25"/>
      <c r="U54" s="32"/>
      <c r="V54" s="32"/>
      <c r="W54" s="33"/>
      <c r="X54" s="33"/>
      <c r="Y54" s="25"/>
      <c r="Z54" s="25"/>
      <c r="AA54" s="25"/>
      <c r="AB54" s="25"/>
      <c r="AC54" s="30"/>
      <c r="AD54" s="31"/>
      <c r="AE54" s="25"/>
      <c r="AF54" s="25"/>
    </row>
    <row r="55" spans="1:33" ht="22.5" customHeight="1">
      <c r="A55" s="25"/>
      <c r="B55" s="39"/>
      <c r="C55" s="25"/>
      <c r="D55" s="25"/>
      <c r="E55" s="25"/>
      <c r="F55" s="25"/>
      <c r="G55" s="25"/>
      <c r="H55" s="25"/>
      <c r="I55" s="25"/>
      <c r="J55" s="25"/>
      <c r="K55" s="25"/>
      <c r="L55" s="25"/>
      <c r="M55" s="25"/>
      <c r="N55" s="25"/>
      <c r="O55" s="25"/>
      <c r="P55" s="25"/>
      <c r="Q55" s="25"/>
      <c r="R55" s="25"/>
      <c r="S55" s="25"/>
      <c r="T55" s="25"/>
      <c r="U55" s="32"/>
      <c r="V55" s="32"/>
      <c r="W55" s="33"/>
      <c r="X55" s="33"/>
      <c r="Y55" s="25"/>
      <c r="Z55" s="25"/>
      <c r="AA55" s="25"/>
      <c r="AB55" s="25"/>
      <c r="AC55" s="30"/>
      <c r="AD55" s="31"/>
      <c r="AE55" s="25"/>
      <c r="AF55" s="25"/>
    </row>
    <row r="56" spans="1:33" ht="22.5" customHeight="1">
      <c r="A56" s="25"/>
      <c r="B56" s="50"/>
      <c r="C56" s="25"/>
      <c r="D56" s="25"/>
      <c r="E56" s="25"/>
      <c r="F56" s="25"/>
      <c r="G56" s="25"/>
      <c r="H56" s="25"/>
      <c r="I56" s="25"/>
      <c r="J56" s="25"/>
      <c r="K56" s="25"/>
      <c r="L56" s="25"/>
      <c r="M56" s="25"/>
      <c r="N56" s="25"/>
      <c r="O56" s="25"/>
      <c r="P56" s="25"/>
      <c r="Q56" s="25"/>
      <c r="R56" s="25"/>
      <c r="S56" s="25"/>
      <c r="T56" s="25"/>
      <c r="U56" s="32"/>
      <c r="V56" s="32"/>
      <c r="W56" s="33"/>
      <c r="X56" s="33"/>
      <c r="Y56" s="25"/>
      <c r="Z56" s="25"/>
      <c r="AA56" s="25"/>
      <c r="AB56" s="25"/>
      <c r="AC56" s="30"/>
      <c r="AD56" s="31"/>
      <c r="AE56" s="25"/>
      <c r="AF56" s="25"/>
    </row>
    <row r="57" spans="1:33" ht="22.5" customHeight="1">
      <c r="A57" s="25"/>
      <c r="B57" s="25"/>
      <c r="C57" s="25"/>
      <c r="D57" s="25"/>
      <c r="E57" s="25"/>
      <c r="F57" s="25"/>
      <c r="G57" s="25"/>
      <c r="H57" s="25"/>
      <c r="I57" s="25"/>
      <c r="J57" s="25"/>
      <c r="K57" s="25"/>
      <c r="L57" s="25"/>
      <c r="M57" s="25"/>
      <c r="N57" s="25"/>
      <c r="O57" s="25"/>
      <c r="P57" s="25"/>
      <c r="Q57" s="25"/>
      <c r="R57" s="25"/>
      <c r="S57" s="25"/>
      <c r="T57" s="25"/>
      <c r="U57" s="32"/>
      <c r="V57" s="32"/>
      <c r="W57" s="33"/>
      <c r="X57" s="33"/>
      <c r="Y57" s="25"/>
      <c r="Z57" s="25"/>
      <c r="AA57" s="25"/>
      <c r="AB57" s="25"/>
      <c r="AC57" s="30"/>
      <c r="AD57" s="31"/>
      <c r="AE57" s="25"/>
      <c r="AF57" s="25"/>
    </row>
    <row r="58" spans="1:33" ht="22.5" customHeight="1">
      <c r="A58" s="25"/>
      <c r="B58" s="51"/>
      <c r="C58" s="52"/>
      <c r="D58" s="52"/>
      <c r="E58" s="52"/>
      <c r="F58" s="52"/>
      <c r="G58" s="52"/>
      <c r="H58" s="52"/>
      <c r="I58" s="52"/>
      <c r="J58" s="52"/>
      <c r="K58" s="52"/>
      <c r="L58" s="52"/>
      <c r="M58" s="52"/>
      <c r="N58" s="53"/>
      <c r="O58" s="25"/>
      <c r="P58" s="25"/>
      <c r="Q58" s="25"/>
      <c r="R58" s="25"/>
      <c r="S58" s="25"/>
      <c r="T58" s="25"/>
      <c r="U58" s="32"/>
      <c r="V58" s="32"/>
      <c r="W58" s="33"/>
      <c r="X58" s="33"/>
      <c r="Y58" s="25"/>
      <c r="Z58" s="25"/>
      <c r="AA58" s="25"/>
      <c r="AB58" s="25"/>
      <c r="AC58" s="30"/>
      <c r="AD58" s="31"/>
      <c r="AE58" s="25"/>
      <c r="AF58" s="25"/>
    </row>
    <row r="59" spans="1:33" ht="22.5" customHeight="1">
      <c r="A59" s="25"/>
      <c r="B59" s="54"/>
      <c r="C59" s="55"/>
      <c r="D59" s="55"/>
      <c r="E59" s="55"/>
      <c r="F59" s="55"/>
      <c r="G59" s="55"/>
      <c r="H59" s="55"/>
      <c r="I59" s="55"/>
      <c r="J59" s="55"/>
      <c r="K59" s="55"/>
      <c r="L59" s="55"/>
      <c r="M59" s="55"/>
      <c r="N59" s="55"/>
      <c r="O59" s="24"/>
      <c r="P59" s="25"/>
      <c r="Q59" s="25"/>
      <c r="R59" s="25"/>
      <c r="S59" s="25"/>
      <c r="T59" s="25"/>
      <c r="U59" s="49"/>
      <c r="V59" s="49"/>
      <c r="W59" s="49"/>
      <c r="X59" s="49"/>
      <c r="Y59" s="25"/>
      <c r="Z59" s="25"/>
      <c r="AA59" s="25"/>
      <c r="AB59" s="25"/>
      <c r="AC59" s="30"/>
      <c r="AD59" s="31"/>
      <c r="AE59" s="25"/>
      <c r="AF59" s="25"/>
    </row>
    <row r="60" spans="1:33" ht="22.5" customHeight="1">
      <c r="A60" s="25"/>
      <c r="B60" s="56"/>
      <c r="C60" s="57"/>
      <c r="D60" s="57"/>
      <c r="E60" s="57"/>
      <c r="F60" s="57"/>
      <c r="G60" s="57"/>
      <c r="H60" s="57"/>
      <c r="I60" s="57"/>
      <c r="J60" s="57"/>
      <c r="K60" s="57"/>
      <c r="L60" s="57"/>
      <c r="M60" s="57"/>
      <c r="N60" s="57"/>
      <c r="O60" s="24"/>
      <c r="P60" s="25"/>
      <c r="Q60" s="25"/>
      <c r="R60" s="25"/>
      <c r="S60" s="25"/>
      <c r="T60" s="25"/>
      <c r="U60" s="25"/>
      <c r="V60" s="25"/>
      <c r="W60" s="25"/>
      <c r="X60" s="25"/>
      <c r="Y60" s="25"/>
      <c r="Z60" s="25"/>
      <c r="AA60" s="25"/>
      <c r="AB60" s="25"/>
      <c r="AC60" s="30"/>
      <c r="AD60" s="31"/>
      <c r="AE60" s="25"/>
      <c r="AF60" s="25"/>
    </row>
    <row r="61" spans="1:33" ht="22.5" customHeight="1">
      <c r="A61" s="25"/>
      <c r="B61" s="58"/>
      <c r="C61" s="59"/>
      <c r="D61" s="59"/>
      <c r="E61" s="59"/>
      <c r="F61" s="59"/>
      <c r="G61" s="59"/>
      <c r="H61" s="59"/>
      <c r="I61" s="59"/>
      <c r="J61" s="59"/>
      <c r="K61" s="59"/>
      <c r="L61" s="59"/>
      <c r="M61" s="59"/>
      <c r="N61" s="59"/>
      <c r="O61" s="24"/>
      <c r="P61" s="25"/>
      <c r="Q61" s="25"/>
      <c r="R61" s="25"/>
      <c r="S61" s="25"/>
      <c r="T61" s="25"/>
      <c r="U61" s="25"/>
      <c r="V61" s="25"/>
      <c r="W61" s="25"/>
      <c r="X61" s="25"/>
      <c r="Y61" s="25"/>
      <c r="Z61" s="25"/>
      <c r="AA61" s="25"/>
      <c r="AB61" s="25"/>
      <c r="AC61" s="30"/>
      <c r="AD61" s="31"/>
      <c r="AE61" s="25"/>
      <c r="AF61" s="25"/>
    </row>
    <row r="62" spans="1:33" ht="22.5" customHeight="1">
      <c r="A62" s="25"/>
      <c r="B62" s="58"/>
      <c r="C62" s="59"/>
      <c r="D62" s="59"/>
      <c r="E62" s="59"/>
      <c r="F62" s="59"/>
      <c r="G62" s="59"/>
      <c r="H62" s="59"/>
      <c r="I62" s="59"/>
      <c r="J62" s="59"/>
      <c r="K62" s="59"/>
      <c r="L62" s="59"/>
      <c r="M62" s="59"/>
      <c r="N62" s="59"/>
      <c r="O62" s="24"/>
      <c r="P62" s="25"/>
      <c r="Q62" s="25"/>
      <c r="R62" s="25"/>
      <c r="S62" s="25"/>
      <c r="T62" s="25"/>
      <c r="U62" s="25"/>
      <c r="V62" s="25"/>
      <c r="W62" s="25"/>
      <c r="X62" s="25"/>
      <c r="Y62" s="25"/>
      <c r="Z62" s="25"/>
      <c r="AA62" s="25"/>
      <c r="AB62" s="25"/>
      <c r="AC62" s="28"/>
      <c r="AD62" s="60"/>
      <c r="AE62" s="25"/>
      <c r="AF62" s="25"/>
    </row>
    <row r="63" spans="1:33" ht="22.5" customHeight="1">
      <c r="A63" s="25"/>
      <c r="B63" s="58"/>
      <c r="C63" s="48"/>
      <c r="D63" s="48"/>
      <c r="E63" s="48"/>
      <c r="F63" s="48"/>
      <c r="G63" s="48"/>
      <c r="H63" s="48"/>
      <c r="I63" s="48"/>
      <c r="J63" s="48"/>
      <c r="K63" s="48"/>
      <c r="L63" s="48"/>
      <c r="M63" s="48"/>
      <c r="N63" s="61"/>
      <c r="O63" s="24"/>
      <c r="P63" s="25"/>
      <c r="Q63" s="25"/>
      <c r="R63" s="25"/>
      <c r="S63" s="25"/>
      <c r="T63" s="25"/>
      <c r="U63" s="25"/>
      <c r="V63" s="25"/>
      <c r="W63" s="25"/>
      <c r="X63" s="25"/>
      <c r="Y63" s="25"/>
      <c r="Z63" s="25"/>
      <c r="AA63" s="25"/>
      <c r="AB63" s="25"/>
      <c r="AC63" s="25"/>
      <c r="AD63" s="25"/>
      <c r="AE63" s="25"/>
      <c r="AF63" s="25"/>
    </row>
    <row r="64" spans="1:33" ht="22.5" customHeight="1">
      <c r="A64" s="25"/>
      <c r="B64" s="62"/>
      <c r="C64" s="55"/>
      <c r="D64" s="55"/>
      <c r="E64" s="55"/>
      <c r="F64" s="55"/>
      <c r="G64" s="55"/>
      <c r="H64" s="55"/>
      <c r="I64" s="55"/>
      <c r="J64" s="55"/>
      <c r="K64" s="55"/>
      <c r="L64" s="55"/>
      <c r="M64" s="55"/>
      <c r="N64" s="55"/>
      <c r="O64" s="24"/>
      <c r="P64" s="25"/>
      <c r="Q64" s="25"/>
      <c r="R64" s="25"/>
      <c r="S64" s="25"/>
      <c r="T64" s="25"/>
      <c r="U64" s="25"/>
      <c r="V64" s="25"/>
      <c r="W64" s="25"/>
      <c r="X64" s="25"/>
      <c r="Y64" s="25"/>
      <c r="Z64" s="25"/>
      <c r="AA64" s="25"/>
      <c r="AB64" s="25"/>
      <c r="AC64" s="25"/>
      <c r="AD64" s="25"/>
      <c r="AE64" s="25"/>
      <c r="AF64" s="25"/>
    </row>
    <row r="65" spans="1:32" ht="22.5" customHeight="1">
      <c r="A65" s="25"/>
      <c r="B65" s="63"/>
      <c r="C65" s="64"/>
      <c r="D65" s="64"/>
      <c r="E65" s="64"/>
      <c r="F65" s="64"/>
      <c r="G65" s="64"/>
      <c r="H65" s="64"/>
      <c r="I65" s="64"/>
      <c r="J65" s="64"/>
      <c r="K65" s="25"/>
      <c r="L65" s="25"/>
      <c r="M65" s="25"/>
      <c r="N65" s="25"/>
      <c r="O65" s="25"/>
      <c r="P65" s="25"/>
      <c r="Q65" s="25"/>
      <c r="R65" s="25"/>
      <c r="S65" s="25"/>
      <c r="T65" s="25"/>
      <c r="U65" s="25"/>
      <c r="V65" s="25"/>
      <c r="W65" s="25"/>
      <c r="X65" s="25"/>
      <c r="Y65" s="25"/>
      <c r="Z65" s="25"/>
      <c r="AA65" s="25"/>
      <c r="AB65" s="25"/>
      <c r="AC65" s="25"/>
      <c r="AD65" s="25"/>
      <c r="AE65" s="25"/>
      <c r="AF65" s="25"/>
    </row>
    <row r="66" spans="1:32" ht="21" customHeight="1">
      <c r="AE66" s="77"/>
      <c r="AF66" s="77"/>
    </row>
    <row r="78" spans="1:32" ht="15" customHeight="1"/>
    <row r="80" spans="1: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E43"/>
  <sheetViews>
    <sheetView showGridLines="0" zoomScale="80" zoomScaleNormal="80" workbookViewId="0">
      <selection sqref="A1:E1"/>
    </sheetView>
  </sheetViews>
  <sheetFormatPr defaultRowHeight="12.75"/>
  <cols>
    <col min="1" max="1" width="11.140625" style="1" customWidth="1"/>
    <col min="2" max="2" width="25" style="6" customWidth="1"/>
    <col min="3" max="3" width="27.140625" style="4" customWidth="1"/>
    <col min="4" max="4" width="23.140625" style="6" customWidth="1"/>
    <col min="5" max="5" width="33.140625" style="4" customWidth="1"/>
    <col min="6" max="16384" width="9.140625" style="4"/>
  </cols>
  <sheetData>
    <row r="1" spans="1:5" ht="20.100000000000001" customHeight="1">
      <c r="A1" s="380" t="s">
        <v>147</v>
      </c>
      <c r="B1" s="380"/>
      <c r="C1" s="380"/>
      <c r="D1" s="380"/>
      <c r="E1" s="380"/>
    </row>
    <row r="2" spans="1:5" s="74" customFormat="1" ht="30" customHeight="1">
      <c r="A2" s="386" t="s">
        <v>162</v>
      </c>
      <c r="B2" s="387"/>
      <c r="C2" s="387"/>
      <c r="D2" s="387"/>
      <c r="E2" s="387"/>
    </row>
    <row r="3" spans="1:5" s="261" customFormat="1" ht="39.75" customHeight="1">
      <c r="A3" s="258"/>
      <c r="B3" s="259"/>
      <c r="C3" s="260"/>
      <c r="D3" s="119"/>
      <c r="E3" s="302" t="s">
        <v>148</v>
      </c>
    </row>
    <row r="4" spans="1:5" s="74" customFormat="1" ht="39.950000000000003" customHeight="1">
      <c r="A4" s="120" t="s">
        <v>207</v>
      </c>
      <c r="B4" s="266"/>
      <c r="C4" s="121"/>
      <c r="D4" s="119"/>
      <c r="E4" s="265" t="s">
        <v>238</v>
      </c>
    </row>
    <row r="5" spans="1:5" ht="20.25" customHeight="1">
      <c r="A5" s="388" t="s">
        <v>6</v>
      </c>
      <c r="B5" s="124" t="s">
        <v>1</v>
      </c>
      <c r="C5" s="125"/>
      <c r="D5" s="124" t="s">
        <v>2</v>
      </c>
      <c r="E5" s="126"/>
    </row>
    <row r="6" spans="1:5" ht="18" customHeight="1">
      <c r="A6" s="389"/>
      <c r="B6" s="297" t="s">
        <v>5</v>
      </c>
      <c r="C6" s="296" t="s">
        <v>211</v>
      </c>
      <c r="D6" s="127" t="s">
        <v>5</v>
      </c>
      <c r="E6" s="128" t="s">
        <v>211</v>
      </c>
    </row>
    <row r="7" spans="1:5" ht="15" customHeight="1">
      <c r="A7" s="256">
        <v>39052</v>
      </c>
      <c r="B7" s="298">
        <v>939616.45566025982</v>
      </c>
      <c r="C7" s="298"/>
      <c r="D7" s="298">
        <v>533763.0183329999</v>
      </c>
      <c r="E7" s="298"/>
    </row>
    <row r="8" spans="1:5" ht="15" customHeight="1">
      <c r="A8" s="256">
        <v>39417</v>
      </c>
      <c r="B8" s="300">
        <v>1159901.2288885505</v>
      </c>
      <c r="C8" s="300">
        <v>23.444116149870808</v>
      </c>
      <c r="D8" s="300">
        <v>617917.56030140002</v>
      </c>
      <c r="E8" s="300">
        <v>15.766274372327985</v>
      </c>
    </row>
    <row r="9" spans="1:5" ht="15" customHeight="1">
      <c r="A9" s="256">
        <v>39783</v>
      </c>
      <c r="B9" s="298">
        <v>1126095.2778154602</v>
      </c>
      <c r="C9" s="298">
        <v>-2.9145542940310634</v>
      </c>
      <c r="D9" s="298">
        <v>575316.44401914987</v>
      </c>
      <c r="E9" s="298">
        <v>-6.8943041951212223</v>
      </c>
    </row>
    <row r="10" spans="1:5" ht="15" customHeight="1">
      <c r="A10" s="256">
        <v>40148</v>
      </c>
      <c r="B10" s="345">
        <v>1403101.2439486696</v>
      </c>
      <c r="C10" s="345">
        <v>24.598803635033434</v>
      </c>
      <c r="D10" s="345">
        <v>677463.34468015004</v>
      </c>
      <c r="E10" s="345">
        <v>17.754907185931245</v>
      </c>
    </row>
    <row r="11" spans="1:5" ht="15" customHeight="1">
      <c r="A11" s="256">
        <v>40513</v>
      </c>
      <c r="B11" s="344">
        <v>1671284.28492355</v>
      </c>
      <c r="C11" s="344">
        <v>19.113591562369919</v>
      </c>
      <c r="D11" s="344">
        <v>792440.26178606041</v>
      </c>
      <c r="E11" s="344">
        <v>16.971680904771944</v>
      </c>
    </row>
    <row r="12" spans="1:5" ht="15" customHeight="1">
      <c r="A12" s="256">
        <v>40878</v>
      </c>
      <c r="B12" s="345">
        <v>1941387.0845209993</v>
      </c>
      <c r="C12" s="345">
        <v>16.161391693442795</v>
      </c>
      <c r="D12" s="345">
        <v>909218.97517560981</v>
      </c>
      <c r="E12" s="345">
        <v>14.73659517581109</v>
      </c>
    </row>
    <row r="13" spans="1:5" ht="15" customHeight="1">
      <c r="A13" s="256">
        <v>41244</v>
      </c>
      <c r="B13" s="344">
        <v>2270189.0404049703</v>
      </c>
      <c r="C13" s="344">
        <v>16.936445003964607</v>
      </c>
      <c r="D13" s="344">
        <v>1106962.9563955797</v>
      </c>
      <c r="E13" s="344">
        <v>21.748774125812417</v>
      </c>
    </row>
    <row r="14" spans="1:5" ht="15" customHeight="1">
      <c r="A14" s="256">
        <v>41609</v>
      </c>
      <c r="B14" s="345">
        <v>2469639.3002009294</v>
      </c>
      <c r="C14" s="345">
        <v>8.7856234104795021</v>
      </c>
      <c r="D14" s="345">
        <v>1210760.72462415</v>
      </c>
      <c r="E14" s="345">
        <v>9.3768059381634288</v>
      </c>
    </row>
    <row r="15" spans="1:5" ht="15" customHeight="1">
      <c r="A15" s="256">
        <v>41974</v>
      </c>
      <c r="B15" s="344">
        <v>2691320.1396225295</v>
      </c>
      <c r="C15" s="344">
        <v>8.9762435916679948</v>
      </c>
      <c r="D15" s="344">
        <v>1354443.2036367694</v>
      </c>
      <c r="E15" s="344">
        <v>11.867124204679016</v>
      </c>
    </row>
    <row r="16" spans="1:5" ht="15" customHeight="1">
      <c r="A16" s="256">
        <v>42339</v>
      </c>
      <c r="B16" s="345">
        <v>2994184.2554465602</v>
      </c>
      <c r="C16" s="345">
        <v>11.253366381990844</v>
      </c>
      <c r="D16" s="345">
        <v>1556909.8752725597</v>
      </c>
      <c r="E16" s="345">
        <v>14.948332354738383</v>
      </c>
    </row>
    <row r="17" spans="1:5" ht="15" customHeight="1">
      <c r="A17" s="354">
        <v>42705</v>
      </c>
      <c r="B17" s="355">
        <v>3489384.8474369394</v>
      </c>
      <c r="C17" s="355">
        <v>16.538748111095231</v>
      </c>
      <c r="D17" s="355">
        <v>1854412.67442111</v>
      </c>
      <c r="E17" s="355">
        <v>19.108543395709916</v>
      </c>
    </row>
    <row r="18" spans="1:5" ht="15" customHeight="1">
      <c r="A18" s="256">
        <v>42736</v>
      </c>
      <c r="B18" s="345">
        <v>3576556.0515540903</v>
      </c>
      <c r="C18" s="345">
        <v>2.4981825716696449</v>
      </c>
      <c r="D18" s="345">
        <v>1910271.1681540504</v>
      </c>
      <c r="E18" s="345">
        <v>3.0121932676273104</v>
      </c>
    </row>
    <row r="19" spans="1:5" ht="15" customHeight="1">
      <c r="A19" s="256">
        <v>42767</v>
      </c>
      <c r="B19" s="344">
        <v>3642351.5765718711</v>
      </c>
      <c r="C19" s="344">
        <v>4.3837735252186576</v>
      </c>
      <c r="D19" s="344">
        <v>1957138.1371745395</v>
      </c>
      <c r="E19" s="344">
        <v>5.5395147029771721</v>
      </c>
    </row>
    <row r="20" spans="1:5" ht="15" customHeight="1">
      <c r="A20" s="256">
        <v>42796</v>
      </c>
      <c r="B20" s="345">
        <v>3723030.3128450597</v>
      </c>
      <c r="C20" s="345">
        <v>6.6958927038311771</v>
      </c>
      <c r="D20" s="345">
        <v>2012590.5736164593</v>
      </c>
      <c r="E20" s="345">
        <v>8.5298111567711175</v>
      </c>
    </row>
    <row r="21" spans="1:5" ht="15" customHeight="1">
      <c r="A21" s="256">
        <v>42826</v>
      </c>
      <c r="B21" s="344">
        <v>3727586.7128586909</v>
      </c>
      <c r="C21" s="344">
        <v>6.8264715941756435</v>
      </c>
      <c r="D21" s="344">
        <v>2032909.0204160798</v>
      </c>
      <c r="E21" s="344">
        <v>9.6254921278884638</v>
      </c>
    </row>
    <row r="22" spans="1:5" ht="15" customHeight="1">
      <c r="A22" s="256">
        <v>42856</v>
      </c>
      <c r="B22" s="345">
        <v>3768710.3308946397</v>
      </c>
      <c r="C22" s="345">
        <v>8.0050064888335157</v>
      </c>
      <c r="D22" s="345">
        <v>2064593.6035632102</v>
      </c>
      <c r="E22" s="345">
        <v>11.334096883678384</v>
      </c>
    </row>
    <row r="23" spans="1:5" ht="15" customHeight="1">
      <c r="A23" s="256">
        <v>42887</v>
      </c>
      <c r="B23" s="344">
        <v>3809482.5288028112</v>
      </c>
      <c r="C23" s="344">
        <v>9.1734702637054539</v>
      </c>
      <c r="D23" s="344">
        <v>2095030.5522598301</v>
      </c>
      <c r="E23" s="344">
        <v>12.975422415824099</v>
      </c>
    </row>
    <row r="24" spans="1:5" ht="15" customHeight="1">
      <c r="A24" s="256">
        <v>42917</v>
      </c>
      <c r="B24" s="345">
        <v>3875319.3417312186</v>
      </c>
      <c r="C24" s="345">
        <v>11.060244460503114</v>
      </c>
      <c r="D24" s="345">
        <v>2144385.3763353797</v>
      </c>
      <c r="E24" s="345">
        <v>15.636902503634474</v>
      </c>
    </row>
    <row r="25" spans="1:5" ht="15" customHeight="1">
      <c r="A25" s="256">
        <v>42948</v>
      </c>
      <c r="B25" s="344">
        <v>3998530.6531383209</v>
      </c>
      <c r="C25" s="344">
        <v>14.591276914478641</v>
      </c>
      <c r="D25" s="344">
        <v>2199131.4745056499</v>
      </c>
      <c r="E25" s="344">
        <v>18.589109362733964</v>
      </c>
    </row>
    <row r="26" spans="1:5" ht="15" customHeight="1">
      <c r="A26" s="256">
        <v>42979</v>
      </c>
      <c r="B26" s="345">
        <v>4050368.6183616212</v>
      </c>
      <c r="C26" s="345">
        <v>16.076867283261748</v>
      </c>
      <c r="D26" s="345">
        <v>2239103.344080159</v>
      </c>
      <c r="E26" s="345">
        <v>20.744609598785104</v>
      </c>
    </row>
    <row r="27" spans="1:5" ht="15" customHeight="1">
      <c r="A27" s="256">
        <v>43009</v>
      </c>
      <c r="B27" s="344">
        <v>4105987.7105491385</v>
      </c>
      <c r="C27" s="344">
        <v>17.670818498713686</v>
      </c>
      <c r="D27" s="344">
        <v>2265637.1802540398</v>
      </c>
      <c r="E27" s="344">
        <v>22.17545811162563</v>
      </c>
    </row>
    <row r="28" spans="1:5" ht="15" customHeight="1">
      <c r="A28" s="256">
        <v>43040</v>
      </c>
      <c r="B28" s="345">
        <v>4098951.5626609102</v>
      </c>
      <c r="C28" s="345">
        <v>17.469174134567481</v>
      </c>
      <c r="D28" s="345">
        <v>2264090.7733658501</v>
      </c>
      <c r="E28" s="345">
        <v>22.092067455946875</v>
      </c>
    </row>
    <row r="29" spans="1:5" ht="15" customHeight="1">
      <c r="A29" s="256">
        <v>43070</v>
      </c>
      <c r="B29" s="344">
        <v>4148792.6889578798</v>
      </c>
      <c r="C29" s="344">
        <v>18.897538401512122</v>
      </c>
      <c r="D29" s="344">
        <v>2274706.9718713397</v>
      </c>
      <c r="E29" s="344">
        <v>22.664550520365296</v>
      </c>
    </row>
    <row r="30" spans="1:5" ht="15" customHeight="1">
      <c r="A30" s="256">
        <v>43101</v>
      </c>
      <c r="B30" s="345">
        <v>4236645.7228226308</v>
      </c>
      <c r="C30" s="345">
        <v>2.1175566110732404</v>
      </c>
      <c r="D30" s="345">
        <v>2329265.2834507502</v>
      </c>
      <c r="E30" s="345">
        <v>2.3984764742918401</v>
      </c>
    </row>
    <row r="31" spans="1:5" ht="15" customHeight="1">
      <c r="A31" s="256">
        <v>43132</v>
      </c>
      <c r="B31" s="362">
        <v>4270741.43386144</v>
      </c>
      <c r="C31" s="362">
        <v>2.9393790928172905</v>
      </c>
      <c r="D31" s="362">
        <v>2362984.2190055298</v>
      </c>
      <c r="E31" s="362">
        <v>3.8808184186276407</v>
      </c>
    </row>
    <row r="32" spans="1:5" ht="15" customHeight="1">
      <c r="A32" s="256">
        <v>43160</v>
      </c>
      <c r="B32" s="345">
        <v>4325925.5606133798</v>
      </c>
      <c r="C32" s="345">
        <v>4.2695040445608186</v>
      </c>
      <c r="D32" s="345">
        <v>2409493.0981924892</v>
      </c>
      <c r="E32" s="345">
        <v>5.9254281095496424</v>
      </c>
    </row>
    <row r="33" spans="1:5" ht="15" customHeight="1">
      <c r="A33" s="256">
        <v>43191</v>
      </c>
      <c r="B33" s="362">
        <v>4359585.103259081</v>
      </c>
      <c r="C33" s="362">
        <v>5.0808133860780913</v>
      </c>
      <c r="D33" s="362">
        <v>2445164.6716264999</v>
      </c>
      <c r="E33" s="362">
        <v>7.4936113470004102</v>
      </c>
    </row>
    <row r="34" spans="1:5" ht="15" customHeight="1">
      <c r="A34" s="256">
        <v>43221</v>
      </c>
      <c r="B34" s="345">
        <v>4353226.5715059806</v>
      </c>
      <c r="C34" s="345">
        <v>4.9275511666853475</v>
      </c>
      <c r="D34" s="345">
        <v>2455729.5051118699</v>
      </c>
      <c r="E34" s="345">
        <v>7.9580594546473833</v>
      </c>
    </row>
    <row r="35" spans="1:5" ht="15" customHeight="1">
      <c r="A35" s="256">
        <v>43252</v>
      </c>
      <c r="B35" s="362">
        <v>4336183.2119179508</v>
      </c>
      <c r="C35" s="362">
        <v>4.5167482930351213</v>
      </c>
      <c r="D35" s="362">
        <v>2465364.8104233406</v>
      </c>
      <c r="E35" s="362">
        <v>8.3816439176406021</v>
      </c>
    </row>
    <row r="36" spans="1:5" ht="15" customHeight="1">
      <c r="A36" s="257">
        <v>43282</v>
      </c>
      <c r="B36" s="371">
        <v>4379886.5762069123</v>
      </c>
      <c r="C36" s="371">
        <v>5.5701478616681612</v>
      </c>
      <c r="D36" s="371">
        <v>2473579.2374033397</v>
      </c>
      <c r="E36" s="371">
        <v>8.7427641446226971</v>
      </c>
    </row>
    <row r="37" spans="1:5" ht="15" hidden="1" customHeight="1">
      <c r="A37" s="257">
        <v>43313</v>
      </c>
      <c r="B37" s="371">
        <v>0</v>
      </c>
      <c r="C37" s="371">
        <v>-100</v>
      </c>
      <c r="D37" s="371">
        <v>0</v>
      </c>
      <c r="E37" s="371">
        <v>-100</v>
      </c>
    </row>
    <row r="38" spans="1:5" ht="15" hidden="1" customHeight="1">
      <c r="A38" s="256">
        <v>43344</v>
      </c>
      <c r="B38" s="345">
        <v>0</v>
      </c>
      <c r="C38" s="345">
        <v>-100</v>
      </c>
      <c r="D38" s="345">
        <v>0</v>
      </c>
      <c r="E38" s="345">
        <v>-100</v>
      </c>
    </row>
    <row r="39" spans="1:5" ht="15" hidden="1" customHeight="1">
      <c r="A39" s="256">
        <v>43374</v>
      </c>
      <c r="B39" s="345">
        <v>0</v>
      </c>
      <c r="C39" s="345">
        <v>-100</v>
      </c>
      <c r="D39" s="345">
        <v>0</v>
      </c>
      <c r="E39" s="345">
        <v>-100</v>
      </c>
    </row>
    <row r="40" spans="1:5" ht="15" hidden="1" customHeight="1">
      <c r="A40" s="256">
        <v>43405</v>
      </c>
      <c r="B40" s="345">
        <v>0</v>
      </c>
      <c r="C40" s="345">
        <v>-100</v>
      </c>
      <c r="D40" s="345">
        <v>0</v>
      </c>
      <c r="E40" s="345">
        <v>-100</v>
      </c>
    </row>
    <row r="41" spans="1:5" ht="15" hidden="1" customHeight="1">
      <c r="A41" s="256">
        <v>43435</v>
      </c>
      <c r="B41" s="345">
        <v>0</v>
      </c>
      <c r="C41" s="345">
        <v>-100</v>
      </c>
      <c r="D41" s="345">
        <v>0</v>
      </c>
      <c r="E41" s="345">
        <v>-100</v>
      </c>
    </row>
    <row r="42" spans="1:5">
      <c r="A42" s="150"/>
      <c r="B42" s="131"/>
      <c r="C42" s="150"/>
      <c r="D42" s="131"/>
      <c r="E42" s="150"/>
    </row>
    <row r="43" spans="1:5">
      <c r="A43" s="130" t="s">
        <v>145</v>
      </c>
      <c r="B43" s="202"/>
      <c r="C43" s="201"/>
      <c r="D43" s="202"/>
      <c r="E43" s="201"/>
    </row>
  </sheetData>
  <mergeCells count="3">
    <mergeCell ref="A1:E1"/>
    <mergeCell ref="A2:E2"/>
    <mergeCell ref="A5:A6"/>
  </mergeCells>
  <phoneticPr fontId="16" type="noConversion"/>
  <hyperlinks>
    <hyperlink ref="E3" location="Índice!Area_de_impressao" display="Voltar ao índice"/>
  </hyperlinks>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pageSetUpPr fitToPage="1"/>
  </sheetPr>
  <dimension ref="A1:L44"/>
  <sheetViews>
    <sheetView showGridLines="0" zoomScale="77" zoomScaleNormal="77" zoomScaleSheetLayoutView="80" workbookViewId="0">
      <selection sqref="A1:L1"/>
    </sheetView>
  </sheetViews>
  <sheetFormatPr defaultRowHeight="12.75"/>
  <cols>
    <col min="1" max="1" width="11.28515625" style="2" customWidth="1"/>
    <col min="2" max="2" width="21.7109375" style="2" bestFit="1" customWidth="1"/>
    <col min="3" max="12" width="20.7109375" style="2" customWidth="1"/>
    <col min="13" max="16384" width="9.140625" style="2"/>
  </cols>
  <sheetData>
    <row r="1" spans="1:12" s="284" customFormat="1" ht="20.100000000000001" customHeight="1">
      <c r="A1" s="380" t="s">
        <v>147</v>
      </c>
      <c r="B1" s="380"/>
      <c r="C1" s="380"/>
      <c r="D1" s="380"/>
      <c r="E1" s="380"/>
      <c r="F1" s="380"/>
      <c r="G1" s="380"/>
      <c r="H1" s="380"/>
      <c r="I1" s="380"/>
      <c r="J1" s="380"/>
      <c r="K1" s="380"/>
      <c r="L1" s="380"/>
    </row>
    <row r="2" spans="1:12" s="22" customFormat="1" ht="30" customHeight="1">
      <c r="A2" s="390" t="s">
        <v>163</v>
      </c>
      <c r="B2" s="391"/>
      <c r="C2" s="391"/>
      <c r="D2" s="391"/>
      <c r="E2" s="391"/>
      <c r="F2" s="391"/>
      <c r="G2" s="391"/>
      <c r="H2" s="391"/>
      <c r="I2" s="391"/>
      <c r="J2" s="391"/>
      <c r="K2" s="391"/>
      <c r="L2" s="391"/>
    </row>
    <row r="3" spans="1:12" ht="39.75" customHeight="1">
      <c r="A3" s="136"/>
      <c r="B3" s="136"/>
      <c r="C3" s="136"/>
      <c r="D3" s="136"/>
      <c r="E3" s="136"/>
      <c r="F3" s="136"/>
      <c r="G3" s="136"/>
      <c r="H3" s="136"/>
      <c r="I3" s="136"/>
      <c r="J3" s="136"/>
      <c r="K3" s="136"/>
      <c r="L3" s="294" t="s">
        <v>148</v>
      </c>
    </row>
    <row r="4" spans="1:12" s="264" customFormat="1" ht="39.950000000000003" customHeight="1">
      <c r="A4" s="392" t="s">
        <v>207</v>
      </c>
      <c r="B4" s="392"/>
      <c r="C4" s="392"/>
      <c r="D4" s="392"/>
      <c r="E4" s="263"/>
      <c r="F4" s="263"/>
      <c r="G4" s="203"/>
      <c r="H4" s="203"/>
      <c r="I4" s="203"/>
      <c r="J4" s="203"/>
      <c r="K4" s="203"/>
      <c r="L4" s="265" t="s">
        <v>238</v>
      </c>
    </row>
    <row r="5" spans="1:12" s="5" customFormat="1" ht="17.45" hidden="1" customHeight="1">
      <c r="A5" s="122"/>
      <c r="B5" s="138" t="s">
        <v>4</v>
      </c>
      <c r="C5" s="138" t="s">
        <v>7</v>
      </c>
      <c r="D5" s="138" t="s">
        <v>16</v>
      </c>
      <c r="E5" s="138" t="s">
        <v>8</v>
      </c>
      <c r="F5" s="138" t="s">
        <v>9</v>
      </c>
      <c r="G5" s="138" t="s">
        <v>58</v>
      </c>
      <c r="H5" s="138" t="s">
        <v>12</v>
      </c>
      <c r="I5" s="138" t="s">
        <v>60</v>
      </c>
      <c r="J5" s="138" t="s">
        <v>59</v>
      </c>
      <c r="K5" s="138" t="s">
        <v>100</v>
      </c>
      <c r="L5" s="123"/>
    </row>
    <row r="6" spans="1:12" ht="35.1" customHeight="1">
      <c r="A6" s="255" t="s">
        <v>6</v>
      </c>
      <c r="B6" s="132" t="s">
        <v>226</v>
      </c>
      <c r="C6" s="140" t="s">
        <v>7</v>
      </c>
      <c r="D6" s="140" t="s">
        <v>16</v>
      </c>
      <c r="E6" s="140" t="s">
        <v>8</v>
      </c>
      <c r="F6" s="140" t="s">
        <v>9</v>
      </c>
      <c r="G6" s="140" t="s">
        <v>58</v>
      </c>
      <c r="H6" s="140" t="s">
        <v>12</v>
      </c>
      <c r="I6" s="140" t="s">
        <v>60</v>
      </c>
      <c r="J6" s="140" t="s">
        <v>59</v>
      </c>
      <c r="K6" s="140" t="s">
        <v>184</v>
      </c>
      <c r="L6" s="141" t="s">
        <v>28</v>
      </c>
    </row>
    <row r="7" spans="1:12" s="4" customFormat="1" ht="15" customHeight="1">
      <c r="A7" s="256">
        <v>39052</v>
      </c>
      <c r="B7" s="298">
        <v>510238.33284231002</v>
      </c>
      <c r="C7" s="298">
        <v>92988.561523500015</v>
      </c>
      <c r="D7" s="143">
        <v>212877.07043433003</v>
      </c>
      <c r="E7" s="143">
        <v>1279.75342686</v>
      </c>
      <c r="F7" s="143">
        <v>74535.793548910005</v>
      </c>
      <c r="G7" s="143">
        <v>2735.4072123699998</v>
      </c>
      <c r="H7" s="143">
        <v>19330.154297680001</v>
      </c>
      <c r="I7" s="143">
        <v>0</v>
      </c>
      <c r="J7" s="143">
        <v>173.11813441000001</v>
      </c>
      <c r="K7" s="143">
        <v>25458.264239889999</v>
      </c>
      <c r="L7" s="143">
        <v>939616.45566026017</v>
      </c>
    </row>
    <row r="8" spans="1:12" s="4" customFormat="1" ht="15" customHeight="1">
      <c r="A8" s="256">
        <v>39417</v>
      </c>
      <c r="B8" s="300">
        <v>545333.85920691001</v>
      </c>
      <c r="C8" s="300">
        <v>176141.29194302997</v>
      </c>
      <c r="D8" s="134">
        <v>275705.18785248004</v>
      </c>
      <c r="E8" s="134">
        <v>694.23666821000006</v>
      </c>
      <c r="F8" s="134">
        <v>92560.100833490011</v>
      </c>
      <c r="G8" s="134">
        <v>3747.2401904499998</v>
      </c>
      <c r="H8" s="134">
        <v>28688.368658920001</v>
      </c>
      <c r="I8" s="134">
        <v>0</v>
      </c>
      <c r="J8" s="134">
        <v>292.74583458000001</v>
      </c>
      <c r="K8" s="134">
        <v>36738.197700480006</v>
      </c>
      <c r="L8" s="134">
        <v>1159901.2288885501</v>
      </c>
    </row>
    <row r="9" spans="1:12" s="4" customFormat="1" ht="15" customHeight="1">
      <c r="A9" s="256">
        <v>39783</v>
      </c>
      <c r="B9" s="298">
        <v>549651.46255965997</v>
      </c>
      <c r="C9" s="298">
        <v>112768.83932808999</v>
      </c>
      <c r="D9" s="143">
        <v>266191.17674383998</v>
      </c>
      <c r="E9" s="143">
        <v>768.85355204999996</v>
      </c>
      <c r="F9" s="143">
        <v>111380.46306836999</v>
      </c>
      <c r="G9" s="143">
        <v>1935.6393185300001</v>
      </c>
      <c r="H9" s="143">
        <v>43523.421355390004</v>
      </c>
      <c r="I9" s="143">
        <v>15767.28879115</v>
      </c>
      <c r="J9" s="143">
        <v>319.23100381</v>
      </c>
      <c r="K9" s="143">
        <v>23788.902094569999</v>
      </c>
      <c r="L9" s="143">
        <v>1126095.27781546</v>
      </c>
    </row>
    <row r="10" spans="1:12" s="4" customFormat="1" ht="15" customHeight="1">
      <c r="A10" s="256">
        <v>40148</v>
      </c>
      <c r="B10" s="345">
        <v>618919.62032066006</v>
      </c>
      <c r="C10" s="345">
        <v>166119.30238950005</v>
      </c>
      <c r="D10" s="134">
        <v>335970.08741213003</v>
      </c>
      <c r="E10" s="134">
        <v>650.75447904999999</v>
      </c>
      <c r="F10" s="134">
        <v>148969.33264216001</v>
      </c>
      <c r="G10" s="134">
        <v>2903.9629420900001</v>
      </c>
      <c r="H10" s="134">
        <v>53288.305092069997</v>
      </c>
      <c r="I10" s="134">
        <v>24898.555677700002</v>
      </c>
      <c r="J10" s="134">
        <v>758.30314384000008</v>
      </c>
      <c r="K10" s="134">
        <v>50623.019849470002</v>
      </c>
      <c r="L10" s="134">
        <v>1403101.2439486701</v>
      </c>
    </row>
    <row r="11" spans="1:12" s="4" customFormat="1" ht="15" customHeight="1">
      <c r="A11" s="256">
        <v>40513</v>
      </c>
      <c r="B11" s="344">
        <v>726095.15102786</v>
      </c>
      <c r="C11" s="344">
        <v>189179.72690458002</v>
      </c>
      <c r="D11" s="143">
        <v>404879.64993579005</v>
      </c>
      <c r="E11" s="143">
        <v>863.39078977999998</v>
      </c>
      <c r="F11" s="143">
        <v>184072.64817763999</v>
      </c>
      <c r="G11" s="143">
        <v>2409.4839931500001</v>
      </c>
      <c r="H11" s="143">
        <v>59432.046076470004</v>
      </c>
      <c r="I11" s="143">
        <v>42538.725127810001</v>
      </c>
      <c r="J11" s="143">
        <v>2950.9128954899998</v>
      </c>
      <c r="K11" s="143">
        <v>58862.549994979992</v>
      </c>
      <c r="L11" s="143">
        <v>1671284.2849235502</v>
      </c>
    </row>
    <row r="12" spans="1:12" s="4" customFormat="1" ht="15" customHeight="1">
      <c r="A12" s="256">
        <v>40878</v>
      </c>
      <c r="B12" s="345">
        <v>911217.88695747987</v>
      </c>
      <c r="C12" s="345">
        <v>181582.83555094001</v>
      </c>
      <c r="D12" s="134">
        <v>399741.17778130004</v>
      </c>
      <c r="E12" s="134">
        <v>924.28044564000004</v>
      </c>
      <c r="F12" s="134">
        <v>230951.8665574</v>
      </c>
      <c r="G12" s="134">
        <v>3249.1511847600004</v>
      </c>
      <c r="H12" s="134">
        <v>78431.293135610002</v>
      </c>
      <c r="I12" s="134">
        <v>69951.69634853999</v>
      </c>
      <c r="J12" s="134">
        <v>9334.3468018900003</v>
      </c>
      <c r="K12" s="134">
        <v>56002.54975744</v>
      </c>
      <c r="L12" s="134">
        <v>1941387.084521</v>
      </c>
    </row>
    <row r="13" spans="1:12" s="4" customFormat="1" ht="15" customHeight="1">
      <c r="A13" s="256">
        <v>41244</v>
      </c>
      <c r="B13" s="344">
        <v>1050899.3349692801</v>
      </c>
      <c r="C13" s="344">
        <v>202727.56274495999</v>
      </c>
      <c r="D13" s="143">
        <v>476242.62052138004</v>
      </c>
      <c r="E13" s="143">
        <v>796.56765759000007</v>
      </c>
      <c r="F13" s="143">
        <v>291738.97684612998</v>
      </c>
      <c r="G13" s="143">
        <v>4336.6629902900004</v>
      </c>
      <c r="H13" s="143">
        <v>64606.92188478999</v>
      </c>
      <c r="I13" s="143">
        <v>87701.799106279999</v>
      </c>
      <c r="J13" s="143">
        <v>26650.063501459997</v>
      </c>
      <c r="K13" s="143">
        <v>64488.530182809998</v>
      </c>
      <c r="L13" s="143">
        <v>2270189.0404049703</v>
      </c>
    </row>
    <row r="14" spans="1:12" s="4" customFormat="1" ht="15" customHeight="1">
      <c r="A14" s="256">
        <v>41609</v>
      </c>
      <c r="B14" s="345">
        <v>1121208.13952401</v>
      </c>
      <c r="C14" s="345">
        <v>205989.59807330003</v>
      </c>
      <c r="D14" s="134">
        <v>508825.73999984993</v>
      </c>
      <c r="E14" s="134">
        <v>2192.81215062</v>
      </c>
      <c r="F14" s="134">
        <v>330938.45430723001</v>
      </c>
      <c r="G14" s="134">
        <v>3120.1791978299998</v>
      </c>
      <c r="H14" s="134">
        <v>77546.022218679995</v>
      </c>
      <c r="I14" s="134">
        <v>125112.48576518</v>
      </c>
      <c r="J14" s="134">
        <v>35061.305177129994</v>
      </c>
      <c r="K14" s="134">
        <v>59644.563787099993</v>
      </c>
      <c r="L14" s="134">
        <v>2469639.3002009299</v>
      </c>
    </row>
    <row r="15" spans="1:12" s="4" customFormat="1" ht="15" customHeight="1">
      <c r="A15" s="256">
        <v>41974</v>
      </c>
      <c r="B15" s="344">
        <v>1248361.25856042</v>
      </c>
      <c r="C15" s="344">
        <v>176332.68342673997</v>
      </c>
      <c r="D15" s="143">
        <v>533795.8029739901</v>
      </c>
      <c r="E15" s="143">
        <v>3093.68577826</v>
      </c>
      <c r="F15" s="143">
        <v>399825.95885083999</v>
      </c>
      <c r="G15" s="143">
        <v>3302.9292265900003</v>
      </c>
      <c r="H15" s="143">
        <v>66303.49812389999</v>
      </c>
      <c r="I15" s="143">
        <v>154168.70339889001</v>
      </c>
      <c r="J15" s="143">
        <v>49015.373510179998</v>
      </c>
      <c r="K15" s="143">
        <v>57120.245772720002</v>
      </c>
      <c r="L15" s="143">
        <v>2691320.1396225295</v>
      </c>
    </row>
    <row r="16" spans="1:12" s="4" customFormat="1" ht="15" customHeight="1">
      <c r="A16" s="256">
        <v>42339</v>
      </c>
      <c r="B16" s="345">
        <v>1409263.631081</v>
      </c>
      <c r="C16" s="345">
        <v>139698.88924161001</v>
      </c>
      <c r="D16" s="134">
        <v>588963.39735431003</v>
      </c>
      <c r="E16" s="134">
        <v>6381.0278564099999</v>
      </c>
      <c r="F16" s="134">
        <v>494514.85438557999</v>
      </c>
      <c r="G16" s="134">
        <v>2723.9410593000002</v>
      </c>
      <c r="H16" s="134">
        <v>74547.871714549998</v>
      </c>
      <c r="I16" s="134">
        <v>173127.79913291</v>
      </c>
      <c r="J16" s="134">
        <v>59639.476037209992</v>
      </c>
      <c r="K16" s="134">
        <v>45323.367583679996</v>
      </c>
      <c r="L16" s="134">
        <v>2994184.2554465602</v>
      </c>
    </row>
    <row r="17" spans="1:12" s="4" customFormat="1" ht="15" customHeight="1">
      <c r="A17" s="354">
        <v>42705</v>
      </c>
      <c r="B17" s="355">
        <v>1677302.6919929199</v>
      </c>
      <c r="C17" s="355">
        <v>149805.94966526001</v>
      </c>
      <c r="D17" s="356">
        <v>670775.82229039003</v>
      </c>
      <c r="E17" s="356">
        <v>3822.9621129299999</v>
      </c>
      <c r="F17" s="356">
        <v>619096.54927042988</v>
      </c>
      <c r="G17" s="356">
        <v>3798.0255949799998</v>
      </c>
      <c r="H17" s="356">
        <v>86825.113375349989</v>
      </c>
      <c r="I17" s="356">
        <v>179785.90160882002</v>
      </c>
      <c r="J17" s="356">
        <v>61546.343526740005</v>
      </c>
      <c r="K17" s="356">
        <v>36625.487999119992</v>
      </c>
      <c r="L17" s="356">
        <v>3489384.8474369403</v>
      </c>
    </row>
    <row r="18" spans="1:12" s="4" customFormat="1" ht="15" customHeight="1">
      <c r="A18" s="256">
        <v>42736</v>
      </c>
      <c r="B18" s="345">
        <v>1732534.6674703697</v>
      </c>
      <c r="C18" s="345">
        <v>153604.27079905002</v>
      </c>
      <c r="D18" s="134">
        <v>690482.47587971005</v>
      </c>
      <c r="E18" s="134">
        <v>3759.4052099299997</v>
      </c>
      <c r="F18" s="134">
        <v>629137.64554874017</v>
      </c>
      <c r="G18" s="134">
        <v>4015.9929599699999</v>
      </c>
      <c r="H18" s="134">
        <v>83502.95301967999</v>
      </c>
      <c r="I18" s="134">
        <v>182682.71677467</v>
      </c>
      <c r="J18" s="134">
        <v>62313.924703590004</v>
      </c>
      <c r="K18" s="134">
        <v>34521.999188380003</v>
      </c>
      <c r="L18" s="134">
        <v>3576556.0515540899</v>
      </c>
    </row>
    <row r="19" spans="1:12" s="4" customFormat="1" ht="15" customHeight="1">
      <c r="A19" s="256">
        <v>42767</v>
      </c>
      <c r="B19" s="344">
        <v>1761448.6084989002</v>
      </c>
      <c r="C19" s="344">
        <v>158660.54989912</v>
      </c>
      <c r="D19" s="143">
        <v>705553.41067154007</v>
      </c>
      <c r="E19" s="143">
        <v>3665.8088898400001</v>
      </c>
      <c r="F19" s="143">
        <v>639802.09499129013</v>
      </c>
      <c r="G19" s="143">
        <v>4270.0346182399999</v>
      </c>
      <c r="H19" s="143">
        <v>88006.913626680005</v>
      </c>
      <c r="I19" s="143">
        <v>183751.86011971999</v>
      </c>
      <c r="J19" s="143">
        <v>62695.631665879999</v>
      </c>
      <c r="K19" s="143">
        <v>34496.663590660006</v>
      </c>
      <c r="L19" s="143">
        <v>3642351.5765718697</v>
      </c>
    </row>
    <row r="20" spans="1:12" s="4" customFormat="1" ht="15" customHeight="1">
      <c r="A20" s="256">
        <v>42795</v>
      </c>
      <c r="B20" s="345">
        <v>1806424.91849473</v>
      </c>
      <c r="C20" s="345">
        <v>158717.04018575</v>
      </c>
      <c r="D20" s="134">
        <v>723122.18452162994</v>
      </c>
      <c r="E20" s="134">
        <v>3253.85263166</v>
      </c>
      <c r="F20" s="134">
        <v>651375.59702528</v>
      </c>
      <c r="G20" s="134">
        <v>4378.3466440299999</v>
      </c>
      <c r="H20" s="134">
        <v>88773.613395650013</v>
      </c>
      <c r="I20" s="134">
        <v>188442.44115835999</v>
      </c>
      <c r="J20" s="134">
        <v>62618.007394570006</v>
      </c>
      <c r="K20" s="134">
        <v>35924.311393399992</v>
      </c>
      <c r="L20" s="134">
        <v>3723030.3128450601</v>
      </c>
    </row>
    <row r="21" spans="1:12" s="4" customFormat="1" ht="15" customHeight="1">
      <c r="A21" s="256">
        <v>42826</v>
      </c>
      <c r="B21" s="344">
        <v>1790496.88937356</v>
      </c>
      <c r="C21" s="344">
        <v>160585.76408579998</v>
      </c>
      <c r="D21" s="143">
        <v>736591.07774564007</v>
      </c>
      <c r="E21" s="143">
        <v>3298.0615194100001</v>
      </c>
      <c r="F21" s="143">
        <v>658044.79663140001</v>
      </c>
      <c r="G21" s="143">
        <v>4500.45301604</v>
      </c>
      <c r="H21" s="143">
        <v>85123.214591419994</v>
      </c>
      <c r="I21" s="143">
        <v>190632.15007457</v>
      </c>
      <c r="J21" s="143">
        <v>62659.064430819999</v>
      </c>
      <c r="K21" s="143">
        <v>35655.241390030002</v>
      </c>
      <c r="L21" s="143">
        <v>3727586.7128586895</v>
      </c>
    </row>
    <row r="22" spans="1:12" s="4" customFormat="1" ht="15" customHeight="1">
      <c r="A22" s="256">
        <v>42856</v>
      </c>
      <c r="B22" s="345">
        <v>1805757.4910811796</v>
      </c>
      <c r="C22" s="345">
        <v>158029.25061043998</v>
      </c>
      <c r="D22" s="134">
        <v>745995.37140052998</v>
      </c>
      <c r="E22" s="134">
        <v>3741.4991442800001</v>
      </c>
      <c r="F22" s="134">
        <v>665669.29098350997</v>
      </c>
      <c r="G22" s="134">
        <v>4627.5865666899999</v>
      </c>
      <c r="H22" s="134">
        <v>83527.69423506</v>
      </c>
      <c r="I22" s="134">
        <v>200744.30303964001</v>
      </c>
      <c r="J22" s="134">
        <v>63775.674488810007</v>
      </c>
      <c r="K22" s="134">
        <v>36842.169344499998</v>
      </c>
      <c r="L22" s="134">
        <v>3768710.3308946392</v>
      </c>
    </row>
    <row r="23" spans="1:12" s="4" customFormat="1" ht="15" customHeight="1">
      <c r="A23" s="256">
        <v>42887</v>
      </c>
      <c r="B23" s="344">
        <v>1830639.2563159999</v>
      </c>
      <c r="C23" s="344">
        <v>155048.92348475996</v>
      </c>
      <c r="D23" s="143">
        <v>753841.11956752988</v>
      </c>
      <c r="E23" s="143">
        <v>3777.3864513600001</v>
      </c>
      <c r="F23" s="143">
        <v>673848.16813035996</v>
      </c>
      <c r="G23" s="143">
        <v>4795.7467095000002</v>
      </c>
      <c r="H23" s="143">
        <v>84735.830113329997</v>
      </c>
      <c r="I23" s="143">
        <v>202242.44999786999</v>
      </c>
      <c r="J23" s="143">
        <v>63958.05810462001</v>
      </c>
      <c r="K23" s="143">
        <v>36595.589927480003</v>
      </c>
      <c r="L23" s="143">
        <v>3809482.5288028093</v>
      </c>
    </row>
    <row r="24" spans="1:12" s="4" customFormat="1" ht="15" customHeight="1">
      <c r="A24" s="315">
        <v>42917</v>
      </c>
      <c r="B24" s="345">
        <v>1873294.4089193102</v>
      </c>
      <c r="C24" s="345">
        <v>161744.02526826999</v>
      </c>
      <c r="D24" s="134">
        <v>769146.69789757999</v>
      </c>
      <c r="E24" s="134">
        <v>3443.3168656399998</v>
      </c>
      <c r="F24" s="134">
        <v>682718.32575402001</v>
      </c>
      <c r="G24" s="134">
        <v>5033.3700282099999</v>
      </c>
      <c r="H24" s="134">
        <v>83032.017975170005</v>
      </c>
      <c r="I24" s="134">
        <v>196306.23049734</v>
      </c>
      <c r="J24" s="134">
        <v>65256.772080559997</v>
      </c>
      <c r="K24" s="134">
        <v>35344.176445119992</v>
      </c>
      <c r="L24" s="134">
        <v>3875319.3417312209</v>
      </c>
    </row>
    <row r="25" spans="1:12" s="4" customFormat="1" ht="15" customHeight="1">
      <c r="A25" s="315">
        <v>42948</v>
      </c>
      <c r="B25" s="344">
        <v>1914942.3796556098</v>
      </c>
      <c r="C25" s="344">
        <v>174514.58774402004</v>
      </c>
      <c r="D25" s="143">
        <v>796069.43727665988</v>
      </c>
      <c r="E25" s="143">
        <v>3312.0317368699998</v>
      </c>
      <c r="F25" s="143">
        <v>693744.14709216007</v>
      </c>
      <c r="G25" s="143">
        <v>5555.3525028500007</v>
      </c>
      <c r="H25" s="143">
        <v>98070.932909420007</v>
      </c>
      <c r="I25" s="143">
        <v>211896.88102239999</v>
      </c>
      <c r="J25" s="143">
        <v>62920.09670681</v>
      </c>
      <c r="K25" s="143">
        <v>37504.806491519994</v>
      </c>
      <c r="L25" s="143">
        <v>3998530.653138319</v>
      </c>
    </row>
    <row r="26" spans="1:12" s="4" customFormat="1" ht="15" customHeight="1">
      <c r="A26" s="313">
        <v>42979</v>
      </c>
      <c r="B26" s="345">
        <v>1913421.1331015097</v>
      </c>
      <c r="C26" s="345">
        <v>184103.49718922999</v>
      </c>
      <c r="D26" s="134">
        <v>826642.15725908999</v>
      </c>
      <c r="E26" s="134">
        <v>3116.8942282899998</v>
      </c>
      <c r="F26" s="134">
        <v>703515.66176472011</v>
      </c>
      <c r="G26" s="134">
        <v>5905.4070342700006</v>
      </c>
      <c r="H26" s="134">
        <v>94639.384523180008</v>
      </c>
      <c r="I26" s="134">
        <v>215342.24801026002</v>
      </c>
      <c r="J26" s="134">
        <v>64155.236646589998</v>
      </c>
      <c r="K26" s="134">
        <v>39526.998604479995</v>
      </c>
      <c r="L26" s="134">
        <v>4050368.6183616193</v>
      </c>
    </row>
    <row r="27" spans="1:12" s="4" customFormat="1" ht="15" customHeight="1">
      <c r="A27" s="313">
        <v>43009</v>
      </c>
      <c r="B27" s="344">
        <v>1928100.91298492</v>
      </c>
      <c r="C27" s="344">
        <v>188387.70807092002</v>
      </c>
      <c r="D27" s="143">
        <v>855807.59049023001</v>
      </c>
      <c r="E27" s="143">
        <v>3131.9595549299997</v>
      </c>
      <c r="F27" s="143">
        <v>714331.00383707008</v>
      </c>
      <c r="G27" s="143">
        <v>6326.7246876000008</v>
      </c>
      <c r="H27" s="143">
        <v>87639.17369738</v>
      </c>
      <c r="I27" s="143">
        <v>215921.27455686999</v>
      </c>
      <c r="J27" s="143">
        <v>65267.922075379996</v>
      </c>
      <c r="K27" s="143">
        <v>41073.440593839994</v>
      </c>
      <c r="L27" s="143">
        <v>4105987.7105491403</v>
      </c>
    </row>
    <row r="28" spans="1:12" s="4" customFormat="1" ht="15" customHeight="1">
      <c r="A28" s="313">
        <v>43040</v>
      </c>
      <c r="B28" s="345">
        <v>1913509.8650268898</v>
      </c>
      <c r="C28" s="345">
        <v>192975.55685484997</v>
      </c>
      <c r="D28" s="134">
        <v>852399.80310103996</v>
      </c>
      <c r="E28" s="134">
        <v>3119.0052768699998</v>
      </c>
      <c r="F28" s="134">
        <v>721430.3906320699</v>
      </c>
      <c r="G28" s="134">
        <v>6414.27208307</v>
      </c>
      <c r="H28" s="134">
        <v>88692.76064682001</v>
      </c>
      <c r="I28" s="134">
        <v>215466.95607610999</v>
      </c>
      <c r="J28" s="134">
        <v>63953.339109340006</v>
      </c>
      <c r="K28" s="134">
        <v>40989.613853850002</v>
      </c>
      <c r="L28" s="134">
        <v>4098951.5626609102</v>
      </c>
    </row>
    <row r="29" spans="1:12" s="4" customFormat="1" ht="15" customHeight="1">
      <c r="A29" s="313">
        <v>43070</v>
      </c>
      <c r="B29" s="344">
        <v>1914793.9385805898</v>
      </c>
      <c r="C29" s="344">
        <v>228054.44939354001</v>
      </c>
      <c r="D29" s="143">
        <v>846139.72888128005</v>
      </c>
      <c r="E29" s="143">
        <v>3079.7593577100001</v>
      </c>
      <c r="F29" s="143">
        <v>730994.40433879988</v>
      </c>
      <c r="G29" s="143">
        <v>6917.11328469</v>
      </c>
      <c r="H29" s="143">
        <v>102778.89748124001</v>
      </c>
      <c r="I29" s="143">
        <v>211520.98227013001</v>
      </c>
      <c r="J29" s="143">
        <v>63996.277843799995</v>
      </c>
      <c r="K29" s="143">
        <v>40517.137526100007</v>
      </c>
      <c r="L29" s="143">
        <v>4148792.6889578793</v>
      </c>
    </row>
    <row r="30" spans="1:12" s="4" customFormat="1" ht="15" customHeight="1">
      <c r="A30" s="313">
        <v>43101</v>
      </c>
      <c r="B30" s="345">
        <v>1945568.9003250599</v>
      </c>
      <c r="C30" s="345">
        <v>245377.90204404996</v>
      </c>
      <c r="D30" s="134">
        <v>873981.66115714994</v>
      </c>
      <c r="E30" s="134">
        <v>3143.4560382099999</v>
      </c>
      <c r="F30" s="134">
        <v>737459.76740520005</v>
      </c>
      <c r="G30" s="134">
        <v>8027.9845131400007</v>
      </c>
      <c r="H30" s="134">
        <v>103033.46613701001</v>
      </c>
      <c r="I30" s="134">
        <v>213596.03287082</v>
      </c>
      <c r="J30" s="134">
        <v>64794.757128559999</v>
      </c>
      <c r="K30" s="134">
        <v>41661.795203430011</v>
      </c>
      <c r="L30" s="134">
        <v>4236645.7228226289</v>
      </c>
    </row>
    <row r="31" spans="1:12" s="4" customFormat="1" ht="15" customHeight="1">
      <c r="A31" s="313">
        <v>43132</v>
      </c>
      <c r="B31" s="362">
        <v>1950266.5856828599</v>
      </c>
      <c r="C31" s="362">
        <v>249180.06625204999</v>
      </c>
      <c r="D31" s="246">
        <v>890454.40341716004</v>
      </c>
      <c r="E31" s="246">
        <v>3261.1400938800002</v>
      </c>
      <c r="F31" s="246">
        <v>742353.3952089299</v>
      </c>
      <c r="G31" s="246">
        <v>8669.111682069999</v>
      </c>
      <c r="H31" s="246">
        <v>97411.076716959986</v>
      </c>
      <c r="I31" s="246">
        <v>220554.99348005999</v>
      </c>
      <c r="J31" s="246">
        <v>66456.058603199999</v>
      </c>
      <c r="K31" s="246">
        <v>42134.602724270007</v>
      </c>
      <c r="L31" s="246">
        <v>4270741.4338614382</v>
      </c>
    </row>
    <row r="32" spans="1:12" s="4" customFormat="1" ht="15" customHeight="1">
      <c r="A32" s="313">
        <v>43160</v>
      </c>
      <c r="B32" s="345">
        <v>1957702.1381877901</v>
      </c>
      <c r="C32" s="345">
        <v>254686.11195493006</v>
      </c>
      <c r="D32" s="134">
        <v>910597.03306704992</v>
      </c>
      <c r="E32" s="134">
        <v>3429.7723138200004</v>
      </c>
      <c r="F32" s="134">
        <v>751922.59212061006</v>
      </c>
      <c r="G32" s="134">
        <v>9121.1208790700002</v>
      </c>
      <c r="H32" s="134">
        <v>99341.007321069992</v>
      </c>
      <c r="I32" s="134">
        <v>227812.71758709999</v>
      </c>
      <c r="J32" s="134">
        <v>68245.90689061</v>
      </c>
      <c r="K32" s="134">
        <v>43067.160291330001</v>
      </c>
      <c r="L32" s="134">
        <v>4325925.5606133807</v>
      </c>
    </row>
    <row r="33" spans="1:12" s="4" customFormat="1" ht="15" customHeight="1">
      <c r="A33" s="313">
        <v>43191</v>
      </c>
      <c r="B33" s="362">
        <v>1959826.2547400603</v>
      </c>
      <c r="C33" s="362">
        <v>267271.74019576004</v>
      </c>
      <c r="D33" s="246">
        <v>925820.21138188988</v>
      </c>
      <c r="E33" s="246">
        <v>3570.7816108299999</v>
      </c>
      <c r="F33" s="246">
        <v>758971.12098917004</v>
      </c>
      <c r="G33" s="246">
        <v>8738.6822654799998</v>
      </c>
      <c r="H33" s="246">
        <v>104887.58505160001</v>
      </c>
      <c r="I33" s="246">
        <v>218964.96741906001</v>
      </c>
      <c r="J33" s="246">
        <v>69674.284916090008</v>
      </c>
      <c r="K33" s="246">
        <v>41859.474689139999</v>
      </c>
      <c r="L33" s="246">
        <v>4359585.1032590801</v>
      </c>
    </row>
    <row r="34" spans="1:12" s="4" customFormat="1" ht="15" customHeight="1">
      <c r="A34" s="313">
        <v>43221</v>
      </c>
      <c r="B34" s="345">
        <v>1963766.3261674603</v>
      </c>
      <c r="C34" s="345">
        <v>249754.20453465002</v>
      </c>
      <c r="D34" s="134">
        <v>929282.3376521701</v>
      </c>
      <c r="E34" s="134">
        <v>4028.8521864999998</v>
      </c>
      <c r="F34" s="134">
        <v>757316.38767676987</v>
      </c>
      <c r="G34" s="134">
        <v>7640.7490907700003</v>
      </c>
      <c r="H34" s="134">
        <v>99343.056771399992</v>
      </c>
      <c r="I34" s="134">
        <v>229296.91427307</v>
      </c>
      <c r="J34" s="134">
        <v>70817.688177399992</v>
      </c>
      <c r="K34" s="134">
        <v>41980.054975790001</v>
      </c>
      <c r="L34" s="134">
        <v>4353226.5715059806</v>
      </c>
    </row>
    <row r="35" spans="1:12" s="4" customFormat="1" ht="15" customHeight="1">
      <c r="A35" s="313">
        <v>43252</v>
      </c>
      <c r="B35" s="362">
        <v>1959320.6344151003</v>
      </c>
      <c r="C35" s="362">
        <v>239051.24511749003</v>
      </c>
      <c r="D35" s="246">
        <v>921921.41432907991</v>
      </c>
      <c r="E35" s="246">
        <v>5227.6757073700001</v>
      </c>
      <c r="F35" s="246">
        <v>759357.88012285996</v>
      </c>
      <c r="G35" s="246">
        <v>6894.3960678100002</v>
      </c>
      <c r="H35" s="246">
        <v>101394.41003657001</v>
      </c>
      <c r="I35" s="246">
        <v>231840.05331846999</v>
      </c>
      <c r="J35" s="246">
        <v>70704.113309919994</v>
      </c>
      <c r="K35" s="246">
        <v>40471.389493279996</v>
      </c>
      <c r="L35" s="246">
        <v>4336183.2119179498</v>
      </c>
    </row>
    <row r="36" spans="1:12" s="4" customFormat="1" ht="15" customHeight="1">
      <c r="A36" s="372">
        <v>43282</v>
      </c>
      <c r="B36" s="371">
        <v>1974251.30765056</v>
      </c>
      <c r="C36" s="371">
        <v>249441.07278187215</v>
      </c>
      <c r="D36" s="309">
        <v>931352.94639415597</v>
      </c>
      <c r="E36" s="309">
        <v>5258.6209261451977</v>
      </c>
      <c r="F36" s="309">
        <v>766798.20626994281</v>
      </c>
      <c r="G36" s="309">
        <v>6736.5903101030335</v>
      </c>
      <c r="H36" s="309">
        <v>102702.37596697494</v>
      </c>
      <c r="I36" s="309">
        <v>232169.95310395877</v>
      </c>
      <c r="J36" s="309">
        <v>70704.11330991998</v>
      </c>
      <c r="K36" s="309">
        <v>40471.389493279996</v>
      </c>
      <c r="L36" s="309">
        <v>4379886.5762069132</v>
      </c>
    </row>
    <row r="37" spans="1:12" s="4" customFormat="1" ht="15" hidden="1" customHeight="1">
      <c r="A37" s="313">
        <v>43313</v>
      </c>
      <c r="B37" s="345">
        <v>0</v>
      </c>
      <c r="C37" s="345">
        <v>0</v>
      </c>
      <c r="D37" s="134">
        <v>0</v>
      </c>
      <c r="E37" s="134">
        <v>0</v>
      </c>
      <c r="F37" s="134">
        <v>0</v>
      </c>
      <c r="G37" s="134">
        <v>0</v>
      </c>
      <c r="H37" s="134">
        <v>0</v>
      </c>
      <c r="I37" s="134">
        <v>0</v>
      </c>
      <c r="J37" s="134">
        <v>0</v>
      </c>
      <c r="K37" s="134">
        <v>0</v>
      </c>
      <c r="L37" s="134">
        <v>0</v>
      </c>
    </row>
    <row r="38" spans="1:12" s="4" customFormat="1" ht="15" hidden="1" customHeight="1">
      <c r="A38" s="313">
        <v>43344</v>
      </c>
      <c r="B38" s="345">
        <v>0</v>
      </c>
      <c r="C38" s="345">
        <v>0</v>
      </c>
      <c r="D38" s="134">
        <v>0</v>
      </c>
      <c r="E38" s="134">
        <v>0</v>
      </c>
      <c r="F38" s="134">
        <v>0</v>
      </c>
      <c r="G38" s="134">
        <v>0</v>
      </c>
      <c r="H38" s="134">
        <v>0</v>
      </c>
      <c r="I38" s="134">
        <v>0</v>
      </c>
      <c r="J38" s="134">
        <v>0</v>
      </c>
      <c r="K38" s="134">
        <v>0</v>
      </c>
      <c r="L38" s="134">
        <v>0</v>
      </c>
    </row>
    <row r="39" spans="1:12" s="4" customFormat="1" ht="15" hidden="1" customHeight="1">
      <c r="A39" s="313">
        <v>43374</v>
      </c>
      <c r="B39" s="345">
        <v>0</v>
      </c>
      <c r="C39" s="345">
        <v>0</v>
      </c>
      <c r="D39" s="134">
        <v>0</v>
      </c>
      <c r="E39" s="134">
        <v>0</v>
      </c>
      <c r="F39" s="134">
        <v>0</v>
      </c>
      <c r="G39" s="134">
        <v>0</v>
      </c>
      <c r="H39" s="134">
        <v>0</v>
      </c>
      <c r="I39" s="134">
        <v>0</v>
      </c>
      <c r="J39" s="134">
        <v>0</v>
      </c>
      <c r="K39" s="134">
        <v>0</v>
      </c>
      <c r="L39" s="134">
        <v>0</v>
      </c>
    </row>
    <row r="40" spans="1:12" s="4" customFormat="1" ht="15" hidden="1" customHeight="1">
      <c r="A40" s="313">
        <v>43405</v>
      </c>
      <c r="B40" s="345">
        <v>0</v>
      </c>
      <c r="C40" s="345">
        <v>0</v>
      </c>
      <c r="D40" s="134">
        <v>0</v>
      </c>
      <c r="E40" s="134">
        <v>0</v>
      </c>
      <c r="F40" s="134">
        <v>0</v>
      </c>
      <c r="G40" s="134">
        <v>0</v>
      </c>
      <c r="H40" s="134">
        <v>0</v>
      </c>
      <c r="I40" s="134">
        <v>0</v>
      </c>
      <c r="J40" s="134">
        <v>0</v>
      </c>
      <c r="K40" s="134">
        <v>0</v>
      </c>
      <c r="L40" s="134">
        <v>0</v>
      </c>
    </row>
    <row r="41" spans="1:12" s="4" customFormat="1" ht="15" hidden="1" customHeight="1">
      <c r="A41" s="313">
        <v>43435</v>
      </c>
      <c r="B41" s="345">
        <v>0</v>
      </c>
      <c r="C41" s="345">
        <v>0</v>
      </c>
      <c r="D41" s="134">
        <v>0</v>
      </c>
      <c r="E41" s="134">
        <v>0</v>
      </c>
      <c r="F41" s="134">
        <v>0</v>
      </c>
      <c r="G41" s="134">
        <v>0</v>
      </c>
      <c r="H41" s="134">
        <v>0</v>
      </c>
      <c r="I41" s="134">
        <v>0</v>
      </c>
      <c r="J41" s="134">
        <v>0</v>
      </c>
      <c r="K41" s="134">
        <v>0</v>
      </c>
      <c r="L41" s="134">
        <v>0</v>
      </c>
    </row>
    <row r="42" spans="1:12" s="5" customFormat="1" ht="15" customHeight="1">
      <c r="A42" s="144"/>
      <c r="B42" s="145"/>
      <c r="C42" s="145"/>
      <c r="D42" s="145"/>
      <c r="E42" s="145"/>
      <c r="F42" s="145"/>
      <c r="G42" s="145"/>
      <c r="H42" s="145"/>
      <c r="I42" s="145"/>
      <c r="J42" s="145"/>
      <c r="K42" s="145"/>
      <c r="L42" s="146"/>
    </row>
    <row r="43" spans="1:12">
      <c r="A43" s="130" t="s">
        <v>227</v>
      </c>
      <c r="B43" s="147"/>
      <c r="C43" s="148"/>
      <c r="D43" s="148"/>
      <c r="E43" s="147"/>
      <c r="F43" s="147"/>
      <c r="G43" s="147"/>
      <c r="H43" s="147"/>
      <c r="I43" s="147"/>
      <c r="J43" s="147"/>
      <c r="K43" s="147"/>
      <c r="L43" s="147"/>
    </row>
    <row r="44" spans="1:12" ht="15">
      <c r="A44" s="130" t="s">
        <v>145</v>
      </c>
      <c r="B44" s="147"/>
      <c r="C44" s="147"/>
      <c r="D44" s="149"/>
      <c r="E44" s="147"/>
      <c r="F44" s="147"/>
      <c r="G44" s="147"/>
      <c r="H44" s="147"/>
      <c r="I44" s="147"/>
      <c r="J44" s="147"/>
      <c r="K44" s="147"/>
      <c r="L44" s="147"/>
    </row>
  </sheetData>
  <mergeCells count="3">
    <mergeCell ref="A1:L1"/>
    <mergeCell ref="A2:L2"/>
    <mergeCell ref="A4:D4"/>
  </mergeCells>
  <hyperlinks>
    <hyperlink ref="L3" location="Índice!Area_de_impressao" display="Voltar ao índice"/>
  </hyperlinks>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U97"/>
  <sheetViews>
    <sheetView topLeftCell="B1" zoomScale="70" zoomScaleNormal="70" zoomScaleSheetLayoutView="80" workbookViewId="0"/>
  </sheetViews>
  <sheetFormatPr defaultRowHeight="15"/>
  <cols>
    <col min="1" max="1" width="8.7109375" style="91" hidden="1" customWidth="1"/>
    <col min="2" max="2" width="53" style="342" customWidth="1"/>
    <col min="3" max="9" width="17.7109375" style="342" customWidth="1"/>
    <col min="10" max="20" width="17.7109375" style="343" customWidth="1"/>
    <col min="21" max="21" width="17.7109375" style="79" customWidth="1"/>
    <col min="22" max="16384" width="9.140625" style="17"/>
  </cols>
  <sheetData>
    <row r="1" spans="1:21" s="286" customFormat="1" ht="20.100000000000001" customHeight="1">
      <c r="A1" s="285"/>
      <c r="B1" s="380" t="s">
        <v>147</v>
      </c>
      <c r="C1" s="380"/>
      <c r="D1" s="380"/>
      <c r="E1" s="380"/>
      <c r="F1" s="380"/>
      <c r="G1" s="380"/>
      <c r="H1" s="380"/>
      <c r="I1" s="380"/>
      <c r="J1" s="380"/>
      <c r="K1" s="380"/>
      <c r="L1" s="380"/>
      <c r="M1" s="380"/>
      <c r="N1" s="380"/>
      <c r="O1" s="380"/>
      <c r="P1" s="380"/>
      <c r="Q1" s="380"/>
      <c r="R1" s="380"/>
      <c r="S1" s="380"/>
      <c r="T1" s="380"/>
      <c r="U1" s="380"/>
    </row>
    <row r="2" spans="1:21" ht="30" customHeight="1">
      <c r="B2" s="386" t="s">
        <v>164</v>
      </c>
      <c r="C2" s="386"/>
      <c r="D2" s="386"/>
      <c r="E2" s="386"/>
      <c r="F2" s="386"/>
      <c r="G2" s="386"/>
      <c r="H2" s="399"/>
      <c r="I2" s="399"/>
      <c r="J2" s="399"/>
      <c r="K2" s="399"/>
      <c r="L2" s="399"/>
      <c r="M2" s="399"/>
      <c r="N2" s="399"/>
      <c r="O2" s="399"/>
      <c r="P2" s="399"/>
      <c r="Q2" s="399"/>
      <c r="R2" s="399"/>
      <c r="S2" s="399"/>
      <c r="T2" s="399"/>
      <c r="U2" s="399"/>
    </row>
    <row r="3" spans="1:21" s="23" customFormat="1" ht="39.950000000000003" customHeight="1">
      <c r="A3" s="94"/>
      <c r="B3" s="129"/>
      <c r="C3" s="129"/>
      <c r="D3" s="129"/>
      <c r="E3" s="129"/>
      <c r="F3" s="129"/>
      <c r="G3" s="129"/>
      <c r="H3" s="314"/>
      <c r="I3" s="314"/>
      <c r="J3" s="314"/>
      <c r="K3" s="314"/>
      <c r="L3" s="314"/>
      <c r="M3" s="314"/>
      <c r="N3" s="314"/>
      <c r="O3" s="314"/>
      <c r="P3" s="314"/>
      <c r="Q3" s="314"/>
      <c r="R3" s="314"/>
      <c r="S3" s="314"/>
      <c r="T3" s="314"/>
      <c r="U3" s="294" t="s">
        <v>148</v>
      </c>
    </row>
    <row r="4" spans="1:21" s="267" customFormat="1" ht="39.950000000000003" customHeight="1">
      <c r="B4" s="120" t="s">
        <v>207</v>
      </c>
      <c r="C4" s="370"/>
      <c r="D4" s="369"/>
      <c r="E4" s="366"/>
      <c r="F4" s="364"/>
      <c r="G4" s="361"/>
      <c r="H4" s="120"/>
      <c r="I4" s="120"/>
      <c r="J4" s="268"/>
      <c r="K4" s="269"/>
      <c r="L4" s="269"/>
      <c r="M4" s="269"/>
      <c r="N4" s="269"/>
      <c r="O4" s="269"/>
      <c r="P4" s="270"/>
      <c r="Q4" s="270"/>
      <c r="R4" s="270"/>
      <c r="S4" s="270"/>
      <c r="T4" s="271"/>
      <c r="U4" s="272" t="s">
        <v>238</v>
      </c>
    </row>
    <row r="5" spans="1:21" s="21" customFormat="1" ht="30" customHeight="1">
      <c r="A5" s="93"/>
      <c r="B5" s="396" t="s">
        <v>170</v>
      </c>
      <c r="C5" s="397"/>
      <c r="D5" s="397"/>
      <c r="E5" s="397"/>
      <c r="F5" s="397"/>
      <c r="G5" s="397"/>
      <c r="H5" s="397"/>
      <c r="I5" s="397"/>
      <c r="J5" s="397"/>
      <c r="K5" s="397"/>
      <c r="L5" s="397"/>
      <c r="M5" s="397"/>
      <c r="N5" s="397"/>
      <c r="O5" s="397"/>
      <c r="P5" s="397"/>
      <c r="Q5" s="397"/>
      <c r="R5" s="397"/>
      <c r="S5" s="397"/>
      <c r="T5" s="397"/>
      <c r="U5" s="398"/>
    </row>
    <row r="6" spans="1:21" s="20" customFormat="1" ht="30" customHeight="1">
      <c r="A6" s="89"/>
      <c r="B6" s="204" t="s">
        <v>97</v>
      </c>
      <c r="C6" s="205">
        <v>42736</v>
      </c>
      <c r="D6" s="205">
        <v>42767</v>
      </c>
      <c r="E6" s="205">
        <v>42795</v>
      </c>
      <c r="F6" s="205">
        <v>42826</v>
      </c>
      <c r="G6" s="205">
        <v>42856</v>
      </c>
      <c r="H6" s="205">
        <v>42887</v>
      </c>
      <c r="I6" s="205">
        <v>42917</v>
      </c>
      <c r="J6" s="205">
        <v>42948</v>
      </c>
      <c r="K6" s="205">
        <v>42979</v>
      </c>
      <c r="L6" s="205">
        <v>43009</v>
      </c>
      <c r="M6" s="205">
        <v>43040</v>
      </c>
      <c r="N6" s="205">
        <v>43070</v>
      </c>
      <c r="O6" s="205">
        <v>43101</v>
      </c>
      <c r="P6" s="205">
        <v>43132</v>
      </c>
      <c r="Q6" s="205">
        <v>43160</v>
      </c>
      <c r="R6" s="205">
        <v>43191</v>
      </c>
      <c r="S6" s="205">
        <v>43221</v>
      </c>
      <c r="T6" s="205">
        <v>43252</v>
      </c>
      <c r="U6" s="206" t="s">
        <v>239</v>
      </c>
    </row>
    <row r="7" spans="1:21" s="80" customFormat="1" ht="20.100000000000001" customHeight="1">
      <c r="A7" s="95"/>
      <c r="B7" s="320" t="s">
        <v>165</v>
      </c>
      <c r="C7" s="321">
        <v>1732534.66747037</v>
      </c>
      <c r="D7" s="321">
        <v>1761448.6084988997</v>
      </c>
      <c r="E7" s="321">
        <v>1806424.9184947296</v>
      </c>
      <c r="F7" s="321">
        <v>1790496.88937356</v>
      </c>
      <c r="G7" s="321">
        <v>1805757.4910811803</v>
      </c>
      <c r="H7" s="321">
        <v>1830639.2563159997</v>
      </c>
      <c r="I7" s="321">
        <v>1873294.4089193097</v>
      </c>
      <c r="J7" s="322">
        <v>1914942.3796556103</v>
      </c>
      <c r="K7" s="322">
        <v>1913421.1331015099</v>
      </c>
      <c r="L7" s="322">
        <v>1928100.91298492</v>
      </c>
      <c r="M7" s="322">
        <v>1913509.8650268903</v>
      </c>
      <c r="N7" s="322">
        <v>1914793.9385805896</v>
      </c>
      <c r="O7" s="322">
        <v>1945568.9003250599</v>
      </c>
      <c r="P7" s="322">
        <v>1950266.5856828596</v>
      </c>
      <c r="Q7" s="322">
        <v>1957702.1381877898</v>
      </c>
      <c r="R7" s="322">
        <v>1959826.2547400601</v>
      </c>
      <c r="S7" s="322">
        <v>1963766.3261674601</v>
      </c>
      <c r="T7" s="322">
        <v>1959320.6344151001</v>
      </c>
      <c r="U7" s="322">
        <v>1974251.3076505596</v>
      </c>
    </row>
    <row r="8" spans="1:21" s="19" customFormat="1" ht="15" customHeight="1">
      <c r="A8" s="96">
        <v>272</v>
      </c>
      <c r="B8" s="209" t="s">
        <v>205</v>
      </c>
      <c r="C8" s="241">
        <v>7311.4811823299997</v>
      </c>
      <c r="D8" s="241">
        <v>11830.31863725</v>
      </c>
      <c r="E8" s="241">
        <v>11340.534794990001</v>
      </c>
      <c r="F8" s="241">
        <v>9745.1733365499986</v>
      </c>
      <c r="G8" s="241">
        <v>10003.72557988</v>
      </c>
      <c r="H8" s="241">
        <v>10881.65892881</v>
      </c>
      <c r="I8" s="241">
        <v>8801.9784127200001</v>
      </c>
      <c r="J8" s="210">
        <v>9491.3252102599999</v>
      </c>
      <c r="K8" s="210">
        <v>14291.48331089</v>
      </c>
      <c r="L8" s="210">
        <v>15256.604232149999</v>
      </c>
      <c r="M8" s="210">
        <v>14124.92275994</v>
      </c>
      <c r="N8" s="210">
        <v>14353.19269681</v>
      </c>
      <c r="O8" s="210">
        <v>14536.062644799998</v>
      </c>
      <c r="P8" s="210">
        <v>14961.36271062</v>
      </c>
      <c r="Q8" s="210">
        <v>15692.521111829999</v>
      </c>
      <c r="R8" s="210">
        <v>16130.256912270001</v>
      </c>
      <c r="S8" s="210">
        <v>17302.548772080001</v>
      </c>
      <c r="T8" s="210">
        <v>18456.550022859999</v>
      </c>
      <c r="U8" s="210">
        <v>18630.808414761192</v>
      </c>
    </row>
    <row r="9" spans="1:21" s="19" customFormat="1" ht="15" customHeight="1">
      <c r="A9" s="96">
        <v>273</v>
      </c>
      <c r="B9" s="211" t="s">
        <v>103</v>
      </c>
      <c r="C9" s="242">
        <v>95014.314334880008</v>
      </c>
      <c r="D9" s="242">
        <v>101691.41326016</v>
      </c>
      <c r="E9" s="242">
        <v>106013.18359794001</v>
      </c>
      <c r="F9" s="242">
        <v>107902.09208910001</v>
      </c>
      <c r="G9" s="242">
        <v>106773.48873819</v>
      </c>
      <c r="H9" s="242">
        <v>106949.77729269001</v>
      </c>
      <c r="I9" s="242">
        <v>111100.68961166</v>
      </c>
      <c r="J9" s="212">
        <v>113619.61423872999</v>
      </c>
      <c r="K9" s="212">
        <v>115943.84798602</v>
      </c>
      <c r="L9" s="212">
        <v>115844.07460069</v>
      </c>
      <c r="M9" s="212">
        <v>113340.93232602</v>
      </c>
      <c r="N9" s="212">
        <v>113325.86948225999</v>
      </c>
      <c r="O9" s="212">
        <v>116411.96952673</v>
      </c>
      <c r="P9" s="212">
        <v>118923.49500289999</v>
      </c>
      <c r="Q9" s="212">
        <v>121641.84630089</v>
      </c>
      <c r="R9" s="212">
        <v>123159.19096757</v>
      </c>
      <c r="S9" s="212">
        <v>118188.63443573</v>
      </c>
      <c r="T9" s="212">
        <v>110581.19216644</v>
      </c>
      <c r="U9" s="212">
        <v>110333.63765620221</v>
      </c>
    </row>
    <row r="10" spans="1:21" s="19" customFormat="1" ht="15" customHeight="1">
      <c r="A10" s="96">
        <v>274</v>
      </c>
      <c r="B10" s="209" t="s">
        <v>104</v>
      </c>
      <c r="C10" s="241">
        <v>242344.85487636999</v>
      </c>
      <c r="D10" s="241">
        <v>255188.41416857002</v>
      </c>
      <c r="E10" s="241">
        <v>265289.46930448001</v>
      </c>
      <c r="F10" s="241">
        <v>259142.78436537</v>
      </c>
      <c r="G10" s="241">
        <v>264972.25491260999</v>
      </c>
      <c r="H10" s="241">
        <v>263078.45310804999</v>
      </c>
      <c r="I10" s="241">
        <v>259434.76870828</v>
      </c>
      <c r="J10" s="210">
        <v>264410.31406028999</v>
      </c>
      <c r="K10" s="210">
        <v>256176.26472884</v>
      </c>
      <c r="L10" s="210">
        <v>254149.81016046999</v>
      </c>
      <c r="M10" s="210">
        <v>251572.72690986999</v>
      </c>
      <c r="N10" s="210">
        <v>254109.37327360999</v>
      </c>
      <c r="O10" s="210">
        <v>265166.21328815998</v>
      </c>
      <c r="P10" s="210">
        <v>270010.97929885</v>
      </c>
      <c r="Q10" s="210">
        <v>272174.60105244</v>
      </c>
      <c r="R10" s="210">
        <v>276118.94136579998</v>
      </c>
      <c r="S10" s="210">
        <v>286469.78905076004</v>
      </c>
      <c r="T10" s="210">
        <v>289692.95664936001</v>
      </c>
      <c r="U10" s="210">
        <v>288942.54141484393</v>
      </c>
    </row>
    <row r="11" spans="1:21" s="19" customFormat="1" ht="15" customHeight="1">
      <c r="A11" s="96">
        <v>275</v>
      </c>
      <c r="B11" s="211" t="s">
        <v>105</v>
      </c>
      <c r="C11" s="242">
        <v>603246.41855507996</v>
      </c>
      <c r="D11" s="242">
        <v>598950.89360844996</v>
      </c>
      <c r="E11" s="242">
        <v>612283.63960843999</v>
      </c>
      <c r="F11" s="242">
        <v>599216.43278792</v>
      </c>
      <c r="G11" s="242">
        <v>606573.56145684002</v>
      </c>
      <c r="H11" s="242">
        <v>624327.57615450001</v>
      </c>
      <c r="I11" s="242">
        <v>647151.46344362001</v>
      </c>
      <c r="J11" s="212">
        <v>667917.78458514006</v>
      </c>
      <c r="K11" s="212">
        <v>661371.66142966005</v>
      </c>
      <c r="L11" s="212">
        <v>670315.62144000002</v>
      </c>
      <c r="M11" s="212">
        <v>669985.66807039001</v>
      </c>
      <c r="N11" s="212">
        <v>668568.44764844992</v>
      </c>
      <c r="O11" s="212">
        <v>665729.47568169993</v>
      </c>
      <c r="P11" s="212">
        <v>655664.89567443007</v>
      </c>
      <c r="Q11" s="212">
        <v>658198.21663918009</v>
      </c>
      <c r="R11" s="212">
        <v>657193.40357434994</v>
      </c>
      <c r="S11" s="212">
        <v>660574.94556516001</v>
      </c>
      <c r="T11" s="212">
        <v>667467.35011981009</v>
      </c>
      <c r="U11" s="212">
        <v>681991.29903377721</v>
      </c>
    </row>
    <row r="12" spans="1:21" s="19" customFormat="1" ht="15" customHeight="1">
      <c r="A12" s="96">
        <v>276</v>
      </c>
      <c r="B12" s="209" t="s">
        <v>106</v>
      </c>
      <c r="C12" s="241">
        <v>14950.988805590001</v>
      </c>
      <c r="D12" s="241">
        <v>15164.08728992</v>
      </c>
      <c r="E12" s="241">
        <v>15226.45698909</v>
      </c>
      <c r="F12" s="241">
        <v>13975.36059901</v>
      </c>
      <c r="G12" s="241">
        <v>14139.92575833</v>
      </c>
      <c r="H12" s="241">
        <v>13120.889567669999</v>
      </c>
      <c r="I12" s="241">
        <v>13122.227298379999</v>
      </c>
      <c r="J12" s="210">
        <v>13190.97338032</v>
      </c>
      <c r="K12" s="210">
        <v>13834.5823077</v>
      </c>
      <c r="L12" s="210">
        <v>14202.637865430001</v>
      </c>
      <c r="M12" s="210">
        <v>14325.529567200001</v>
      </c>
      <c r="N12" s="210">
        <v>14656.319533959999</v>
      </c>
      <c r="O12" s="210">
        <v>14192.23852608</v>
      </c>
      <c r="P12" s="210">
        <v>14517.82095979</v>
      </c>
      <c r="Q12" s="210">
        <v>14998.99652726</v>
      </c>
      <c r="R12" s="210">
        <v>15432.970243110001</v>
      </c>
      <c r="S12" s="210">
        <v>15303.547836350001</v>
      </c>
      <c r="T12" s="210">
        <v>15849.557806090001</v>
      </c>
      <c r="U12" s="210">
        <v>15982.612234320086</v>
      </c>
    </row>
    <row r="13" spans="1:21" s="19" customFormat="1" ht="15" customHeight="1">
      <c r="A13" s="96">
        <v>277</v>
      </c>
      <c r="B13" s="211" t="s">
        <v>107</v>
      </c>
      <c r="C13" s="242">
        <v>2566.61404425</v>
      </c>
      <c r="D13" s="242">
        <v>2663.3640716800001</v>
      </c>
      <c r="E13" s="242">
        <v>2703.7443249000003</v>
      </c>
      <c r="F13" s="242">
        <v>2713.6429641199998</v>
      </c>
      <c r="G13" s="242">
        <v>3039.4758838899997</v>
      </c>
      <c r="H13" s="242">
        <v>3148.0419658299998</v>
      </c>
      <c r="I13" s="242">
        <v>3088.1117772399998</v>
      </c>
      <c r="J13" s="212">
        <v>3108.0102379200002</v>
      </c>
      <c r="K13" s="212">
        <v>2968.3886101399999</v>
      </c>
      <c r="L13" s="212">
        <v>3079.2909634899997</v>
      </c>
      <c r="M13" s="212">
        <v>3100.07471953</v>
      </c>
      <c r="N13" s="212">
        <v>3159.61380229</v>
      </c>
      <c r="O13" s="212">
        <v>3399.6584305799997</v>
      </c>
      <c r="P13" s="212">
        <v>3438.4257105199999</v>
      </c>
      <c r="Q13" s="212">
        <v>3413.15253158</v>
      </c>
      <c r="R13" s="212">
        <v>3140.8838862100001</v>
      </c>
      <c r="S13" s="212">
        <v>3022.2911156</v>
      </c>
      <c r="T13" s="212">
        <v>3069.2832027199997</v>
      </c>
      <c r="U13" s="212">
        <v>3125.215152061618</v>
      </c>
    </row>
    <row r="14" spans="1:21" s="19" customFormat="1" ht="15" customHeight="1">
      <c r="A14" s="96">
        <v>278</v>
      </c>
      <c r="B14" s="209" t="s">
        <v>108</v>
      </c>
      <c r="C14" s="241">
        <v>130158.48265275999</v>
      </c>
      <c r="D14" s="241">
        <v>132611.63733458999</v>
      </c>
      <c r="E14" s="241">
        <v>137189.55463050999</v>
      </c>
      <c r="F14" s="241">
        <v>141127.2463764</v>
      </c>
      <c r="G14" s="241">
        <v>142918.84943022</v>
      </c>
      <c r="H14" s="241">
        <v>147184.31729169001</v>
      </c>
      <c r="I14" s="241">
        <v>148775.32630473</v>
      </c>
      <c r="J14" s="210">
        <v>151659.73219114999</v>
      </c>
      <c r="K14" s="210">
        <v>153013.45434513001</v>
      </c>
      <c r="L14" s="210">
        <v>154549.69940283999</v>
      </c>
      <c r="M14" s="210">
        <v>153350.29171086999</v>
      </c>
      <c r="N14" s="210">
        <v>151664.08258420002</v>
      </c>
      <c r="O14" s="210">
        <v>152040.20180481</v>
      </c>
      <c r="P14" s="210">
        <v>152411.85315780999</v>
      </c>
      <c r="Q14" s="210">
        <v>153377.32332573002</v>
      </c>
      <c r="R14" s="210">
        <v>154491.49621047001</v>
      </c>
      <c r="S14" s="210">
        <v>153952.18377007</v>
      </c>
      <c r="T14" s="210">
        <v>156068.18894292001</v>
      </c>
      <c r="U14" s="210">
        <v>149438.30807397023</v>
      </c>
    </row>
    <row r="15" spans="1:21" s="19" customFormat="1" ht="15" customHeight="1">
      <c r="A15" s="96">
        <v>279</v>
      </c>
      <c r="B15" s="211" t="s">
        <v>109</v>
      </c>
      <c r="C15" s="242">
        <v>1551.2227677200001</v>
      </c>
      <c r="D15" s="242">
        <v>1451.1328289800001</v>
      </c>
      <c r="E15" s="242">
        <v>1459.4275024000001</v>
      </c>
      <c r="F15" s="242">
        <v>1614.2359498800001</v>
      </c>
      <c r="G15" s="242">
        <v>1662.8062816500001</v>
      </c>
      <c r="H15" s="242">
        <v>1645.22274855</v>
      </c>
      <c r="I15" s="242">
        <v>1761.4962700199999</v>
      </c>
      <c r="J15" s="212">
        <v>1757.8168444200001</v>
      </c>
      <c r="K15" s="212">
        <v>1799.0585657899999</v>
      </c>
      <c r="L15" s="212">
        <v>1816.87302144</v>
      </c>
      <c r="M15" s="212">
        <v>1754.6546988299999</v>
      </c>
      <c r="N15" s="212">
        <v>1770.9924546700001</v>
      </c>
      <c r="O15" s="212">
        <v>1799.0545487500001</v>
      </c>
      <c r="P15" s="212">
        <v>1836.33198498</v>
      </c>
      <c r="Q15" s="212">
        <v>2018.74790951</v>
      </c>
      <c r="R15" s="212">
        <v>2323.2133643699999</v>
      </c>
      <c r="S15" s="212">
        <v>2235.547227</v>
      </c>
      <c r="T15" s="212">
        <v>2340.0983732399995</v>
      </c>
      <c r="U15" s="212">
        <v>2369.1103781974548</v>
      </c>
    </row>
    <row r="16" spans="1:21" s="19" customFormat="1" ht="15" customHeight="1">
      <c r="A16" s="96">
        <v>280</v>
      </c>
      <c r="B16" s="209" t="s">
        <v>110</v>
      </c>
      <c r="C16" s="241">
        <v>21008.23702262</v>
      </c>
      <c r="D16" s="241">
        <v>21330.752801450002</v>
      </c>
      <c r="E16" s="241">
        <v>21198.194940599999</v>
      </c>
      <c r="F16" s="241">
        <v>20411.063852990002</v>
      </c>
      <c r="G16" s="241">
        <v>19874.56905052</v>
      </c>
      <c r="H16" s="241">
        <v>19475.29466494</v>
      </c>
      <c r="I16" s="241">
        <v>8695.8465258099986</v>
      </c>
      <c r="J16" s="210">
        <v>8959.1519994800001</v>
      </c>
      <c r="K16" s="210">
        <v>8621.1639478399993</v>
      </c>
      <c r="L16" s="210">
        <v>8621.3101237700012</v>
      </c>
      <c r="M16" s="210">
        <v>8873.4166465100006</v>
      </c>
      <c r="N16" s="210">
        <v>9195.03232321</v>
      </c>
      <c r="O16" s="210">
        <v>9521.3835526499988</v>
      </c>
      <c r="P16" s="210">
        <v>9632.1645313999998</v>
      </c>
      <c r="Q16" s="210">
        <v>10150.6003984</v>
      </c>
      <c r="R16" s="210">
        <v>10399.50548519</v>
      </c>
      <c r="S16" s="210">
        <v>10628.49918983</v>
      </c>
      <c r="T16" s="210">
        <v>10708.43118584</v>
      </c>
      <c r="U16" s="210">
        <v>11002.393224563983</v>
      </c>
    </row>
    <row r="17" spans="1:21" s="19" customFormat="1" ht="15" customHeight="1">
      <c r="A17" s="96">
        <v>281</v>
      </c>
      <c r="B17" s="211" t="s">
        <v>111</v>
      </c>
      <c r="C17" s="242">
        <v>88500.526859329999</v>
      </c>
      <c r="D17" s="242">
        <v>89970.363906740007</v>
      </c>
      <c r="E17" s="242">
        <v>90580.200503899992</v>
      </c>
      <c r="F17" s="242">
        <v>91068.786613749995</v>
      </c>
      <c r="G17" s="242">
        <v>91082.401873499999</v>
      </c>
      <c r="H17" s="242">
        <v>91227.507842630002</v>
      </c>
      <c r="I17" s="242">
        <v>92081.892540320012</v>
      </c>
      <c r="J17" s="212">
        <v>92697.72437394</v>
      </c>
      <c r="K17" s="212">
        <v>92828.116068070012</v>
      </c>
      <c r="L17" s="212">
        <v>93689.429932070008</v>
      </c>
      <c r="M17" s="212">
        <v>92361.840665600001</v>
      </c>
      <c r="N17" s="212">
        <v>89314.411611139993</v>
      </c>
      <c r="O17" s="212">
        <v>91961.58005792</v>
      </c>
      <c r="P17" s="212">
        <v>92186.589044580003</v>
      </c>
      <c r="Q17" s="212">
        <v>92541.996963960002</v>
      </c>
      <c r="R17" s="212">
        <v>92079.705535100002</v>
      </c>
      <c r="S17" s="212">
        <v>91874.319255499999</v>
      </c>
      <c r="T17" s="212">
        <v>91664.842684089992</v>
      </c>
      <c r="U17" s="212">
        <v>95007.151215297039</v>
      </c>
    </row>
    <row r="18" spans="1:21" s="19" customFormat="1" ht="15" customHeight="1">
      <c r="A18" s="96">
        <v>282</v>
      </c>
      <c r="B18" s="209" t="s">
        <v>112</v>
      </c>
      <c r="C18" s="241">
        <v>675.11288191999995</v>
      </c>
      <c r="D18" s="241">
        <v>692.86368282000001</v>
      </c>
      <c r="E18" s="241">
        <v>718.46330651999995</v>
      </c>
      <c r="F18" s="241">
        <v>715.14283357000011</v>
      </c>
      <c r="G18" s="241">
        <v>706.53399273000002</v>
      </c>
      <c r="H18" s="241">
        <v>417.86987786000003</v>
      </c>
      <c r="I18" s="241">
        <v>378.66434456000002</v>
      </c>
      <c r="J18" s="210">
        <v>391.34729049000003</v>
      </c>
      <c r="K18" s="210">
        <v>396.72118869000002</v>
      </c>
      <c r="L18" s="210">
        <v>375.61006694999998</v>
      </c>
      <c r="M18" s="210">
        <v>342.72244252999997</v>
      </c>
      <c r="N18" s="210">
        <v>349.48757181999997</v>
      </c>
      <c r="O18" s="210">
        <v>373.66872432999997</v>
      </c>
      <c r="P18" s="210">
        <v>372.07962404</v>
      </c>
      <c r="Q18" s="210">
        <v>379.66479493999998</v>
      </c>
      <c r="R18" s="210">
        <v>360.54575631</v>
      </c>
      <c r="S18" s="210">
        <v>282.81726560000004</v>
      </c>
      <c r="T18" s="210">
        <v>146.74230803999998</v>
      </c>
      <c r="U18" s="210">
        <v>146.57369757148581</v>
      </c>
    </row>
    <row r="19" spans="1:21" s="19" customFormat="1" ht="15" customHeight="1">
      <c r="A19" s="96">
        <v>283</v>
      </c>
      <c r="B19" s="211" t="s">
        <v>113</v>
      </c>
      <c r="C19" s="242">
        <v>129421.39468514</v>
      </c>
      <c r="D19" s="242">
        <v>127212.85044527</v>
      </c>
      <c r="E19" s="242">
        <v>129188.67742859</v>
      </c>
      <c r="F19" s="242">
        <v>128995.33134194001</v>
      </c>
      <c r="G19" s="242">
        <v>129921.38858850001</v>
      </c>
      <c r="H19" s="242">
        <v>130755.95873311</v>
      </c>
      <c r="I19" s="242">
        <v>135820.85445143</v>
      </c>
      <c r="J19" s="212">
        <v>137028.53681629</v>
      </c>
      <c r="K19" s="212">
        <v>138655.09813195001</v>
      </c>
      <c r="L19" s="212">
        <v>138787.73392664999</v>
      </c>
      <c r="M19" s="212">
        <v>136468.35050018999</v>
      </c>
      <c r="N19" s="212">
        <v>138220.66960592999</v>
      </c>
      <c r="O19" s="212">
        <v>146785.75588205</v>
      </c>
      <c r="P19" s="212">
        <v>145822.29185014998</v>
      </c>
      <c r="Q19" s="212">
        <v>145318.08061906</v>
      </c>
      <c r="R19" s="212">
        <v>145305.76861523002</v>
      </c>
      <c r="S19" s="212">
        <v>143832.57080275001</v>
      </c>
      <c r="T19" s="212">
        <v>141358.74083773</v>
      </c>
      <c r="U19" s="212">
        <v>141447.39676563666</v>
      </c>
    </row>
    <row r="20" spans="1:21" s="19" customFormat="1" ht="15" customHeight="1">
      <c r="A20" s="96">
        <v>284</v>
      </c>
      <c r="B20" s="209" t="s">
        <v>114</v>
      </c>
      <c r="C20" s="241">
        <v>342696.84245140001</v>
      </c>
      <c r="D20" s="241">
        <v>349116.48726905999</v>
      </c>
      <c r="E20" s="241">
        <v>356637.39166259003</v>
      </c>
      <c r="F20" s="241">
        <v>356182.76202628005</v>
      </c>
      <c r="G20" s="241">
        <v>356866.99254442001</v>
      </c>
      <c r="H20" s="241">
        <v>360416.5706337</v>
      </c>
      <c r="I20" s="241">
        <v>371284.42223818001</v>
      </c>
      <c r="J20" s="210">
        <v>378436.74469086999</v>
      </c>
      <c r="K20" s="210">
        <v>380806.55504315998</v>
      </c>
      <c r="L20" s="210">
        <v>385407.77149602002</v>
      </c>
      <c r="M20" s="210">
        <v>382357.22427791997</v>
      </c>
      <c r="N20" s="210">
        <v>382520.78589559998</v>
      </c>
      <c r="O20" s="210">
        <v>389498.03376486001</v>
      </c>
      <c r="P20" s="210">
        <v>395511.72156809998</v>
      </c>
      <c r="Q20" s="210">
        <v>393157.29118165001</v>
      </c>
      <c r="R20" s="210">
        <v>390006.77189778996</v>
      </c>
      <c r="S20" s="210">
        <v>386775.38998489</v>
      </c>
      <c r="T20" s="210">
        <v>377353.27782214002</v>
      </c>
      <c r="U20" s="210">
        <v>381574.69939180219</v>
      </c>
    </row>
    <row r="21" spans="1:21" s="19" customFormat="1" ht="15" customHeight="1">
      <c r="A21" s="96">
        <v>285</v>
      </c>
      <c r="B21" s="211" t="s">
        <v>115</v>
      </c>
      <c r="C21" s="242">
        <v>52213.535352800005</v>
      </c>
      <c r="D21" s="242">
        <v>52701.74570888</v>
      </c>
      <c r="E21" s="242">
        <v>55717.618317449997</v>
      </c>
      <c r="F21" s="242">
        <v>56795.337734289998</v>
      </c>
      <c r="G21" s="242">
        <v>56323.2591054</v>
      </c>
      <c r="H21" s="242">
        <v>57092.209633589999</v>
      </c>
      <c r="I21" s="242">
        <v>70862.86174901</v>
      </c>
      <c r="J21" s="212">
        <v>71320.857827229993</v>
      </c>
      <c r="K21" s="212">
        <v>71749.895670949991</v>
      </c>
      <c r="L21" s="212">
        <v>71020.565108869996</v>
      </c>
      <c r="M21" s="212">
        <v>70557.113515929988</v>
      </c>
      <c r="N21" s="212">
        <v>72591.951910019998</v>
      </c>
      <c r="O21" s="212">
        <v>73023.604654659997</v>
      </c>
      <c r="P21" s="212">
        <v>73854.718414429997</v>
      </c>
      <c r="Q21" s="212">
        <v>73517.363317719995</v>
      </c>
      <c r="R21" s="212">
        <v>72551.771443170001</v>
      </c>
      <c r="S21" s="212">
        <v>72179.281971899996</v>
      </c>
      <c r="T21" s="212">
        <v>73473.478315910004</v>
      </c>
      <c r="U21" s="212">
        <v>73165.044782111523</v>
      </c>
    </row>
    <row r="22" spans="1:21" s="19" customFormat="1" ht="15" customHeight="1">
      <c r="A22" s="96">
        <v>286</v>
      </c>
      <c r="B22" s="209" t="s">
        <v>116</v>
      </c>
      <c r="C22" s="241">
        <v>736.23814514999992</v>
      </c>
      <c r="D22" s="241">
        <v>732.43466171</v>
      </c>
      <c r="E22" s="241">
        <v>734.01180577000002</v>
      </c>
      <c r="F22" s="241">
        <v>740.01883385000008</v>
      </c>
      <c r="G22" s="241">
        <v>747.65153699999996</v>
      </c>
      <c r="H22" s="241">
        <v>753.89188797000008</v>
      </c>
      <c r="I22" s="241">
        <v>777.46216032000007</v>
      </c>
      <c r="J22" s="210">
        <v>794.13072136000005</v>
      </c>
      <c r="K22" s="210">
        <v>810.68000500000005</v>
      </c>
      <c r="L22" s="210">
        <v>826.33639653</v>
      </c>
      <c r="M22" s="210">
        <v>842.43795650999994</v>
      </c>
      <c r="N22" s="210">
        <v>842.01277285000003</v>
      </c>
      <c r="O22" s="210">
        <v>984.16473866000001</v>
      </c>
      <c r="P22" s="210">
        <v>973.811463</v>
      </c>
      <c r="Q22" s="210">
        <v>970.32948190999991</v>
      </c>
      <c r="R22" s="210">
        <v>974.58852758</v>
      </c>
      <c r="S22" s="210">
        <v>974.76668644000006</v>
      </c>
      <c r="T22" s="210">
        <v>918.36319880999997</v>
      </c>
      <c r="U22" s="210">
        <v>921.04613433113786</v>
      </c>
    </row>
    <row r="23" spans="1:21" s="19" customFormat="1" ht="15" customHeight="1">
      <c r="A23" s="96">
        <v>31</v>
      </c>
      <c r="B23" s="211" t="s">
        <v>75</v>
      </c>
      <c r="C23" s="242">
        <v>138.40285302999999</v>
      </c>
      <c r="D23" s="242">
        <v>139.84882336999999</v>
      </c>
      <c r="E23" s="242">
        <v>144.34977656000001</v>
      </c>
      <c r="F23" s="242">
        <v>151.47766854</v>
      </c>
      <c r="G23" s="242">
        <v>150.6063475</v>
      </c>
      <c r="H23" s="242">
        <v>164.01598440999999</v>
      </c>
      <c r="I23" s="242">
        <v>156.34308303</v>
      </c>
      <c r="J23" s="212">
        <v>158.31518772000001</v>
      </c>
      <c r="K23" s="212">
        <v>154.16176168000001</v>
      </c>
      <c r="L23" s="212">
        <v>157.54424755000002</v>
      </c>
      <c r="M23" s="212">
        <v>151.95825905000001</v>
      </c>
      <c r="N23" s="212">
        <v>151.69541377000002</v>
      </c>
      <c r="O23" s="212">
        <v>145.83449831999999</v>
      </c>
      <c r="P23" s="212">
        <v>148.04468725999999</v>
      </c>
      <c r="Q23" s="212">
        <v>151.40603173</v>
      </c>
      <c r="R23" s="212">
        <v>157.24095553999999</v>
      </c>
      <c r="S23" s="212">
        <v>169.19323780000002</v>
      </c>
      <c r="T23" s="212">
        <v>171.5807791</v>
      </c>
      <c r="U23" s="212">
        <v>173.47008111205037</v>
      </c>
    </row>
    <row r="24" spans="1:21" s="82" customFormat="1" ht="20.100000000000001" customHeight="1">
      <c r="A24" s="97"/>
      <c r="B24" s="323" t="s">
        <v>7</v>
      </c>
      <c r="C24" s="346">
        <v>153604.27079904999</v>
      </c>
      <c r="D24" s="346">
        <v>158660.54989912</v>
      </c>
      <c r="E24" s="346">
        <v>158717.04018575</v>
      </c>
      <c r="F24" s="346">
        <v>160585.76408579998</v>
      </c>
      <c r="G24" s="346">
        <v>158029.25061044001</v>
      </c>
      <c r="H24" s="324">
        <v>155048.92348476002</v>
      </c>
      <c r="I24" s="324">
        <v>161744.02526826999</v>
      </c>
      <c r="J24" s="324">
        <v>174514.58774401998</v>
      </c>
      <c r="K24" s="324">
        <v>184103.49718922999</v>
      </c>
      <c r="L24" s="324">
        <v>188387.70807091999</v>
      </c>
      <c r="M24" s="324">
        <v>192975.55685485</v>
      </c>
      <c r="N24" s="324">
        <v>228054.44939353998</v>
      </c>
      <c r="O24" s="324">
        <v>245377.90204405005</v>
      </c>
      <c r="P24" s="324">
        <v>249180.06625205005</v>
      </c>
      <c r="Q24" s="324">
        <v>254686.11195493001</v>
      </c>
      <c r="R24" s="324">
        <v>267271.74019575998</v>
      </c>
      <c r="S24" s="324">
        <v>249754.20453465002</v>
      </c>
      <c r="T24" s="324">
        <v>239051.24511749001</v>
      </c>
      <c r="U24" s="324">
        <v>249441.07278187212</v>
      </c>
    </row>
    <row r="25" spans="1:21" s="19" customFormat="1" ht="15" customHeight="1">
      <c r="A25" s="96">
        <v>287</v>
      </c>
      <c r="B25" s="209" t="s">
        <v>117</v>
      </c>
      <c r="C25" s="241">
        <v>4282.3280085300003</v>
      </c>
      <c r="D25" s="241">
        <v>4516.0893508299996</v>
      </c>
      <c r="E25" s="241">
        <v>4558.9304441200002</v>
      </c>
      <c r="F25" s="241">
        <v>4616.5077067100001</v>
      </c>
      <c r="G25" s="241">
        <v>4311.2055869599999</v>
      </c>
      <c r="H25" s="241">
        <v>4007.8059117199996</v>
      </c>
      <c r="I25" s="241">
        <v>4145.5318745499999</v>
      </c>
      <c r="J25" s="210">
        <v>4344.5373786600003</v>
      </c>
      <c r="K25" s="210">
        <v>4786.0635177700005</v>
      </c>
      <c r="L25" s="210">
        <v>5636.20457635</v>
      </c>
      <c r="M25" s="210">
        <v>5645.3193793199998</v>
      </c>
      <c r="N25" s="210">
        <v>5990.7151291800001</v>
      </c>
      <c r="O25" s="210">
        <v>6589.6390758699999</v>
      </c>
      <c r="P25" s="210">
        <v>6817.6701096699999</v>
      </c>
      <c r="Q25" s="210">
        <v>7337.7905281499998</v>
      </c>
      <c r="R25" s="210">
        <v>7414.9384799300005</v>
      </c>
      <c r="S25" s="210">
        <v>5997.0428725000002</v>
      </c>
      <c r="T25" s="210">
        <v>5605.33399396</v>
      </c>
      <c r="U25" s="210">
        <v>5914.4391618669979</v>
      </c>
    </row>
    <row r="26" spans="1:21" s="19" customFormat="1" ht="15" customHeight="1">
      <c r="A26" s="96">
        <v>289</v>
      </c>
      <c r="B26" s="211" t="s">
        <v>118</v>
      </c>
      <c r="C26" s="242">
        <v>17517.476674240002</v>
      </c>
      <c r="D26" s="242">
        <v>18400.601158740003</v>
      </c>
      <c r="E26" s="242">
        <v>18703.742213680001</v>
      </c>
      <c r="F26" s="242">
        <v>18962.382849770001</v>
      </c>
      <c r="G26" s="242">
        <v>18264.27801396</v>
      </c>
      <c r="H26" s="242">
        <v>17643.3523307</v>
      </c>
      <c r="I26" s="242">
        <v>18527.572741340002</v>
      </c>
      <c r="J26" s="212">
        <v>19531.2623417</v>
      </c>
      <c r="K26" s="212">
        <v>20466.261802519999</v>
      </c>
      <c r="L26" s="212">
        <v>20515.823504069998</v>
      </c>
      <c r="M26" s="212">
        <v>19677.837759740003</v>
      </c>
      <c r="N26" s="212">
        <v>20723.709316110002</v>
      </c>
      <c r="O26" s="212">
        <v>22859.895475519999</v>
      </c>
      <c r="P26" s="212">
        <v>23192.197151709999</v>
      </c>
      <c r="Q26" s="212">
        <v>26611.736921880001</v>
      </c>
      <c r="R26" s="212">
        <v>26932.428815529998</v>
      </c>
      <c r="S26" s="212">
        <v>24823.17145985</v>
      </c>
      <c r="T26" s="212">
        <v>23644.61420959</v>
      </c>
      <c r="U26" s="212">
        <v>25382.12796807248</v>
      </c>
    </row>
    <row r="27" spans="1:21" s="19" customFormat="1" ht="15" customHeight="1">
      <c r="A27" s="96">
        <v>288</v>
      </c>
      <c r="B27" s="209" t="s">
        <v>119</v>
      </c>
      <c r="C27" s="241">
        <v>6484.2990939900001</v>
      </c>
      <c r="D27" s="241">
        <v>6854.5255201999998</v>
      </c>
      <c r="E27" s="241">
        <v>7051.5503801099994</v>
      </c>
      <c r="F27" s="241">
        <v>7327.9251012100003</v>
      </c>
      <c r="G27" s="241">
        <v>7153.2782853400004</v>
      </c>
      <c r="H27" s="241">
        <v>7266.9058441499992</v>
      </c>
      <c r="I27" s="241">
        <v>7743.8006629799993</v>
      </c>
      <c r="J27" s="210">
        <v>8958.6728742300002</v>
      </c>
      <c r="K27" s="210">
        <v>9971.0012912599996</v>
      </c>
      <c r="L27" s="210">
        <v>10630.899404629999</v>
      </c>
      <c r="M27" s="210">
        <v>9732.4206683100001</v>
      </c>
      <c r="N27" s="210">
        <v>10733.03822298</v>
      </c>
      <c r="O27" s="210">
        <v>11945.58110257</v>
      </c>
      <c r="P27" s="210">
        <v>12459.56420536</v>
      </c>
      <c r="Q27" s="210">
        <v>12685.725211700001</v>
      </c>
      <c r="R27" s="210">
        <v>12791.882611200001</v>
      </c>
      <c r="S27" s="210">
        <v>11909.556636610001</v>
      </c>
      <c r="T27" s="210">
        <v>11343.47177448</v>
      </c>
      <c r="U27" s="210">
        <v>11892.79589156258</v>
      </c>
    </row>
    <row r="28" spans="1:21" s="19" customFormat="1" ht="15" customHeight="1">
      <c r="A28" s="96">
        <v>235</v>
      </c>
      <c r="B28" s="211" t="s">
        <v>13</v>
      </c>
      <c r="C28" s="242">
        <v>870.40676842999994</v>
      </c>
      <c r="D28" s="242">
        <v>883.08578020000004</v>
      </c>
      <c r="E28" s="242">
        <v>890.90755951999995</v>
      </c>
      <c r="F28" s="242">
        <v>949.43620011999997</v>
      </c>
      <c r="G28" s="242">
        <v>989.43903780999995</v>
      </c>
      <c r="H28" s="242">
        <v>1003.9486184800001</v>
      </c>
      <c r="I28" s="242">
        <v>1140.0631604800001</v>
      </c>
      <c r="J28" s="212">
        <v>1288.4324700699999</v>
      </c>
      <c r="K28" s="212">
        <v>1550.6584791500002</v>
      </c>
      <c r="L28" s="212">
        <v>1692.8312300699999</v>
      </c>
      <c r="M28" s="212">
        <v>1644.89915505</v>
      </c>
      <c r="N28" s="212">
        <v>1773.0865643699999</v>
      </c>
      <c r="O28" s="212">
        <v>1838.2988676500001</v>
      </c>
      <c r="P28" s="212">
        <v>1855.05728869</v>
      </c>
      <c r="Q28" s="212">
        <v>1872.2656839700001</v>
      </c>
      <c r="R28" s="212">
        <v>1914.1826479400002</v>
      </c>
      <c r="S28" s="212">
        <v>1668.3529316700001</v>
      </c>
      <c r="T28" s="212">
        <v>1545.8045885899999</v>
      </c>
      <c r="U28" s="212">
        <v>1560.0732410165265</v>
      </c>
    </row>
    <row r="29" spans="1:21" s="19" customFormat="1" ht="15" customHeight="1">
      <c r="A29" s="96">
        <v>236</v>
      </c>
      <c r="B29" s="209" t="s">
        <v>14</v>
      </c>
      <c r="C29" s="241">
        <v>4427.8728163799997</v>
      </c>
      <c r="D29" s="241">
        <v>4725.64255641</v>
      </c>
      <c r="E29" s="241">
        <v>4758.8907209999998</v>
      </c>
      <c r="F29" s="241">
        <v>4914.5302630299993</v>
      </c>
      <c r="G29" s="241">
        <v>4747.9951967299994</v>
      </c>
      <c r="H29" s="241">
        <v>4666.0308279300007</v>
      </c>
      <c r="I29" s="241">
        <v>4835.7234278900005</v>
      </c>
      <c r="J29" s="210">
        <v>5102.8614046700004</v>
      </c>
      <c r="K29" s="210">
        <v>5379.6784032599999</v>
      </c>
      <c r="L29" s="210">
        <v>5477.06861321</v>
      </c>
      <c r="M29" s="210">
        <v>5569.72201967</v>
      </c>
      <c r="N29" s="210">
        <v>5942.31685681</v>
      </c>
      <c r="O29" s="210">
        <v>6583.4749510299998</v>
      </c>
      <c r="P29" s="210">
        <v>6785.5859320399995</v>
      </c>
      <c r="Q29" s="210">
        <v>6762.2771249799998</v>
      </c>
      <c r="R29" s="210">
        <v>7024.6186757899995</v>
      </c>
      <c r="S29" s="210">
        <v>6350.6005727199999</v>
      </c>
      <c r="T29" s="210">
        <v>5867.4102621100001</v>
      </c>
      <c r="U29" s="210">
        <v>6052.8549687010318</v>
      </c>
    </row>
    <row r="30" spans="1:21" s="19" customFormat="1" ht="15" customHeight="1">
      <c r="A30" s="96">
        <v>237</v>
      </c>
      <c r="B30" s="211" t="s">
        <v>101</v>
      </c>
      <c r="C30" s="242">
        <v>759.02116147000004</v>
      </c>
      <c r="D30" s="242">
        <v>682.04062839999995</v>
      </c>
      <c r="E30" s="242">
        <v>492.98383262999999</v>
      </c>
      <c r="F30" s="242">
        <v>501.09376191000001</v>
      </c>
      <c r="G30" s="242">
        <v>488.33394483000001</v>
      </c>
      <c r="H30" s="242">
        <v>481.55952718000003</v>
      </c>
      <c r="I30" s="242">
        <v>497.67785239</v>
      </c>
      <c r="J30" s="212">
        <v>525.06278415999998</v>
      </c>
      <c r="K30" s="212">
        <v>547.43874313000003</v>
      </c>
      <c r="L30" s="212">
        <v>539.15904740999997</v>
      </c>
      <c r="M30" s="212">
        <v>485.66116299999999</v>
      </c>
      <c r="N30" s="212">
        <v>506.08380946</v>
      </c>
      <c r="O30" s="212">
        <v>547.25423899999998</v>
      </c>
      <c r="P30" s="212">
        <v>533.54469520999999</v>
      </c>
      <c r="Q30" s="212">
        <v>416.6574981</v>
      </c>
      <c r="R30" s="212">
        <v>417.15122989999998</v>
      </c>
      <c r="S30" s="212">
        <v>379.58181357000001</v>
      </c>
      <c r="T30" s="212">
        <v>365.25440873000002</v>
      </c>
      <c r="U30" s="212">
        <v>378.62978450958923</v>
      </c>
    </row>
    <row r="31" spans="1:21" s="19" customFormat="1" ht="15" customHeight="1">
      <c r="A31" s="96">
        <v>234</v>
      </c>
      <c r="B31" s="209" t="s">
        <v>31</v>
      </c>
      <c r="C31" s="241">
        <v>1771.27005407</v>
      </c>
      <c r="D31" s="241">
        <v>1812.8010879200001</v>
      </c>
      <c r="E31" s="241">
        <v>1784.3573116600001</v>
      </c>
      <c r="F31" s="241">
        <v>1783.7995731600001</v>
      </c>
      <c r="G31" s="241">
        <v>1763.42858611</v>
      </c>
      <c r="H31" s="241">
        <v>1766.8524730499998</v>
      </c>
      <c r="I31" s="241">
        <v>1822.1892447</v>
      </c>
      <c r="J31" s="210">
        <v>1885.55125656</v>
      </c>
      <c r="K31" s="210">
        <v>1933.8257532299999</v>
      </c>
      <c r="L31" s="210">
        <v>1962.3203829700001</v>
      </c>
      <c r="M31" s="210">
        <v>1907.13520976</v>
      </c>
      <c r="N31" s="210">
        <v>995.55231989999993</v>
      </c>
      <c r="O31" s="210">
        <v>1134.5345367800001</v>
      </c>
      <c r="P31" s="210">
        <v>1160.01697212</v>
      </c>
      <c r="Q31" s="210">
        <v>1159.2037128499999</v>
      </c>
      <c r="R31" s="210">
        <v>1130.78728959</v>
      </c>
      <c r="S31" s="210">
        <v>1002.76347122</v>
      </c>
      <c r="T31" s="210">
        <v>946.94943420000004</v>
      </c>
      <c r="U31" s="210">
        <v>999.72858500003838</v>
      </c>
    </row>
    <row r="32" spans="1:21" s="19" customFormat="1" ht="15" customHeight="1">
      <c r="A32" s="96">
        <v>175</v>
      </c>
      <c r="B32" s="211" t="s">
        <v>15</v>
      </c>
      <c r="C32" s="242">
        <v>51090.807510899998</v>
      </c>
      <c r="D32" s="242">
        <v>53790.923314160005</v>
      </c>
      <c r="E32" s="242">
        <v>54319.452269809997</v>
      </c>
      <c r="F32" s="242">
        <v>55432.037832180002</v>
      </c>
      <c r="G32" s="242">
        <v>54417.040172139998</v>
      </c>
      <c r="H32" s="242">
        <v>55729.341158980002</v>
      </c>
      <c r="I32" s="242">
        <v>59410.528553010001</v>
      </c>
      <c r="J32" s="212">
        <v>64540.803636290002</v>
      </c>
      <c r="K32" s="212">
        <v>67955.984647310004</v>
      </c>
      <c r="L32" s="212">
        <v>69026.373758560003</v>
      </c>
      <c r="M32" s="212">
        <v>68036.192660750006</v>
      </c>
      <c r="N32" s="212">
        <v>73909.836899999995</v>
      </c>
      <c r="O32" s="212">
        <v>81130.524166310002</v>
      </c>
      <c r="P32" s="212">
        <v>82491.291943060001</v>
      </c>
      <c r="Q32" s="212">
        <v>84272.028501820008</v>
      </c>
      <c r="R32" s="212">
        <v>85763.557118969999</v>
      </c>
      <c r="S32" s="212">
        <v>79407.909966170002</v>
      </c>
      <c r="T32" s="212">
        <v>75410.201760690004</v>
      </c>
      <c r="U32" s="212">
        <v>78187.093912211785</v>
      </c>
    </row>
    <row r="33" spans="1:21" s="19" customFormat="1" ht="15" customHeight="1">
      <c r="A33" s="96">
        <v>250</v>
      </c>
      <c r="B33" s="209" t="s">
        <v>102</v>
      </c>
      <c r="C33" s="241">
        <v>4348.0651432200002</v>
      </c>
      <c r="D33" s="241">
        <v>4295.0830916099994</v>
      </c>
      <c r="E33" s="241">
        <v>3916.0058315900001</v>
      </c>
      <c r="F33" s="241">
        <v>3672.1968934800002</v>
      </c>
      <c r="G33" s="241">
        <v>3505.57789542</v>
      </c>
      <c r="H33" s="241">
        <v>3530.0546465000002</v>
      </c>
      <c r="I33" s="241">
        <v>3697.7783382399998</v>
      </c>
      <c r="J33" s="210">
        <v>3906.3882208200002</v>
      </c>
      <c r="K33" s="210">
        <v>3862.8516489200001</v>
      </c>
      <c r="L33" s="210">
        <v>4020.0297477700001</v>
      </c>
      <c r="M33" s="210">
        <v>4000.77672613</v>
      </c>
      <c r="N33" s="210">
        <v>4401.2186366599999</v>
      </c>
      <c r="O33" s="210">
        <v>4881.8729816099994</v>
      </c>
      <c r="P33" s="210">
        <v>5235.7421201000006</v>
      </c>
      <c r="Q33" s="210">
        <v>5047.03160441</v>
      </c>
      <c r="R33" s="210">
        <v>5493.2011479399998</v>
      </c>
      <c r="S33" s="210">
        <v>5250.70204775</v>
      </c>
      <c r="T33" s="210">
        <v>4856.88713345</v>
      </c>
      <c r="U33" s="210">
        <v>5367.614570476384</v>
      </c>
    </row>
    <row r="34" spans="1:21" s="19" customFormat="1" ht="15" customHeight="1">
      <c r="A34" s="96">
        <v>171</v>
      </c>
      <c r="B34" s="211" t="s">
        <v>61</v>
      </c>
      <c r="C34" s="242">
        <v>39484.765787480006</v>
      </c>
      <c r="D34" s="242">
        <v>39513.231912410003</v>
      </c>
      <c r="E34" s="242">
        <v>39484.740899780001</v>
      </c>
      <c r="F34" s="242">
        <v>39519.477977000002</v>
      </c>
      <c r="G34" s="242">
        <v>40047.56977057</v>
      </c>
      <c r="H34" s="242">
        <v>36252.622673860002</v>
      </c>
      <c r="I34" s="242">
        <v>36288.616820199997</v>
      </c>
      <c r="J34" s="212">
        <v>38797.255336440001</v>
      </c>
      <c r="K34" s="212">
        <v>40860.930513339998</v>
      </c>
      <c r="L34" s="212">
        <v>41415.399423210001</v>
      </c>
      <c r="M34" s="212">
        <v>40744.340709639997</v>
      </c>
      <c r="N34" s="212">
        <v>46122.331943900004</v>
      </c>
      <c r="O34" s="212">
        <v>52243.3242235</v>
      </c>
      <c r="P34" s="212">
        <v>52409.619487300006</v>
      </c>
      <c r="Q34" s="212">
        <v>52523.073064819997</v>
      </c>
      <c r="R34" s="212">
        <v>62173.783198099998</v>
      </c>
      <c r="S34" s="212">
        <v>60581.84802207</v>
      </c>
      <c r="T34" s="212">
        <v>58602.430705830004</v>
      </c>
      <c r="U34" s="212">
        <v>59439.599104083871</v>
      </c>
    </row>
    <row r="35" spans="1:21" s="19" customFormat="1" ht="15" customHeight="1">
      <c r="A35" s="96">
        <v>291</v>
      </c>
      <c r="B35" s="209" t="s">
        <v>222</v>
      </c>
      <c r="C35" s="241">
        <v>4789.0935832799996</v>
      </c>
      <c r="D35" s="241">
        <v>4853.6775139900001</v>
      </c>
      <c r="E35" s="241">
        <v>4543.0574073999996</v>
      </c>
      <c r="F35" s="241">
        <v>4373.7184994899999</v>
      </c>
      <c r="G35" s="241">
        <v>4166.9432346100002</v>
      </c>
      <c r="H35" s="241">
        <v>4135.4563546099998</v>
      </c>
      <c r="I35" s="241">
        <v>4388.3879180200001</v>
      </c>
      <c r="J35" s="210">
        <v>4585.9471270100003</v>
      </c>
      <c r="K35" s="210">
        <v>4643.9875268799997</v>
      </c>
      <c r="L35" s="210">
        <v>4872.2826135200003</v>
      </c>
      <c r="M35" s="210">
        <v>4777.8943412099998</v>
      </c>
      <c r="N35" s="210">
        <v>5173.9742464199999</v>
      </c>
      <c r="O35" s="210">
        <v>5708.30502411</v>
      </c>
      <c r="P35" s="210">
        <v>6103.9654419199996</v>
      </c>
      <c r="Q35" s="210">
        <v>5874.4295047799997</v>
      </c>
      <c r="R35" s="210">
        <v>6195.1164711499996</v>
      </c>
      <c r="S35" s="210">
        <v>5785.7784371499993</v>
      </c>
      <c r="T35" s="210">
        <v>5540.31176753</v>
      </c>
      <c r="U35" s="210">
        <v>6125.3857349505852</v>
      </c>
    </row>
    <row r="36" spans="1:21" s="19" customFormat="1" ht="15" customHeight="1">
      <c r="A36" s="96">
        <v>290</v>
      </c>
      <c r="B36" s="211" t="s">
        <v>120</v>
      </c>
      <c r="C36" s="242">
        <v>17778.86419706</v>
      </c>
      <c r="D36" s="242">
        <v>18332.847984249998</v>
      </c>
      <c r="E36" s="242">
        <v>18212.421314449999</v>
      </c>
      <c r="F36" s="242">
        <v>18532.657427740003</v>
      </c>
      <c r="G36" s="242">
        <v>18174.160885959998</v>
      </c>
      <c r="H36" s="242">
        <v>18564.993117599999</v>
      </c>
      <c r="I36" s="242">
        <v>19246.154674470003</v>
      </c>
      <c r="J36" s="212">
        <v>21047.812913409998</v>
      </c>
      <c r="K36" s="212">
        <v>22144.81486246</v>
      </c>
      <c r="L36" s="212">
        <v>22599.315769150002</v>
      </c>
      <c r="M36" s="212">
        <v>30753.357062269999</v>
      </c>
      <c r="N36" s="212">
        <v>51782.585447750003</v>
      </c>
      <c r="O36" s="212">
        <v>49915.197400099998</v>
      </c>
      <c r="P36" s="212">
        <v>50135.810904870006</v>
      </c>
      <c r="Q36" s="212">
        <v>50123.892597470003</v>
      </c>
      <c r="R36" s="212">
        <v>50020.092509720002</v>
      </c>
      <c r="S36" s="212">
        <v>46596.896303370006</v>
      </c>
      <c r="T36" s="212">
        <v>45322.575078330003</v>
      </c>
      <c r="U36" s="212">
        <v>48140.729859420273</v>
      </c>
    </row>
    <row r="37" spans="1:21" s="82" customFormat="1" ht="20.100000000000001" customHeight="1">
      <c r="A37" s="97"/>
      <c r="B37" s="323" t="s">
        <v>16</v>
      </c>
      <c r="C37" s="346">
        <v>690482.47587970993</v>
      </c>
      <c r="D37" s="346">
        <v>705553.41067153995</v>
      </c>
      <c r="E37" s="346">
        <v>723122.18452162994</v>
      </c>
      <c r="F37" s="346">
        <v>736591.07774563995</v>
      </c>
      <c r="G37" s="346">
        <v>745995.37140052998</v>
      </c>
      <c r="H37" s="324">
        <v>753841.11956753</v>
      </c>
      <c r="I37" s="324">
        <v>769146.69789757999</v>
      </c>
      <c r="J37" s="324">
        <v>796069.43727666</v>
      </c>
      <c r="K37" s="324">
        <v>826642.15725909011</v>
      </c>
      <c r="L37" s="324">
        <v>855807.59049023001</v>
      </c>
      <c r="M37" s="324">
        <v>852399.80310104007</v>
      </c>
      <c r="N37" s="324">
        <v>846139.72888128005</v>
      </c>
      <c r="O37" s="324">
        <v>873981.66115714994</v>
      </c>
      <c r="P37" s="324">
        <v>890454.40341716004</v>
      </c>
      <c r="Q37" s="324">
        <v>910597.03306704992</v>
      </c>
      <c r="R37" s="324">
        <v>925820.21138188988</v>
      </c>
      <c r="S37" s="324">
        <v>929282.33765216987</v>
      </c>
      <c r="T37" s="324">
        <v>921921.41432907991</v>
      </c>
      <c r="U37" s="324">
        <v>931352.94639415608</v>
      </c>
    </row>
    <row r="38" spans="1:21" s="19" customFormat="1" ht="15" customHeight="1">
      <c r="A38" s="96">
        <v>178</v>
      </c>
      <c r="B38" s="209" t="s">
        <v>62</v>
      </c>
      <c r="C38" s="241">
        <v>6812.4253244600004</v>
      </c>
      <c r="D38" s="241">
        <v>6897.6551175100003</v>
      </c>
      <c r="E38" s="241">
        <v>6967.9498621599996</v>
      </c>
      <c r="F38" s="241">
        <v>6951.3334528599999</v>
      </c>
      <c r="G38" s="241">
        <v>6951.5027270600003</v>
      </c>
      <c r="H38" s="241">
        <v>6977.3240308300001</v>
      </c>
      <c r="I38" s="241">
        <v>7044.9009275299995</v>
      </c>
      <c r="J38" s="210">
        <v>7056.3125559300006</v>
      </c>
      <c r="K38" s="210">
        <v>7178.4844452799998</v>
      </c>
      <c r="L38" s="210">
        <v>7146.2098175699994</v>
      </c>
      <c r="M38" s="210">
        <v>7132.1733200100007</v>
      </c>
      <c r="N38" s="210">
        <v>7215.4083270299998</v>
      </c>
      <c r="O38" s="210">
        <v>7350.7267844399994</v>
      </c>
      <c r="P38" s="210">
        <v>7438.4987315600001</v>
      </c>
      <c r="Q38" s="210">
        <v>7626.80430222</v>
      </c>
      <c r="R38" s="210">
        <v>7949.3424078199996</v>
      </c>
      <c r="S38" s="210">
        <v>7952.1748988299996</v>
      </c>
      <c r="T38" s="210">
        <v>7885.67420107</v>
      </c>
      <c r="U38" s="210">
        <v>7943.8915515203907</v>
      </c>
    </row>
    <row r="39" spans="1:21" s="19" customFormat="1" ht="15" customHeight="1">
      <c r="A39" s="96">
        <v>292</v>
      </c>
      <c r="B39" s="211" t="s">
        <v>121</v>
      </c>
      <c r="C39" s="242">
        <v>8926.5593112800016</v>
      </c>
      <c r="D39" s="242">
        <v>7568.1244737500001</v>
      </c>
      <c r="E39" s="242">
        <v>7452.8635424399999</v>
      </c>
      <c r="F39" s="242">
        <v>7403.4438487399993</v>
      </c>
      <c r="G39" s="242">
        <v>7435.6984482099997</v>
      </c>
      <c r="H39" s="242">
        <v>7468.0400316000005</v>
      </c>
      <c r="I39" s="242">
        <v>7497.4758498599995</v>
      </c>
      <c r="J39" s="212">
        <v>7417.9812873000001</v>
      </c>
      <c r="K39" s="212">
        <v>7362.2076227200005</v>
      </c>
      <c r="L39" s="212">
        <v>8188.2096441399999</v>
      </c>
      <c r="M39" s="212">
        <v>8150.0698764899998</v>
      </c>
      <c r="N39" s="212">
        <v>12771.178401559999</v>
      </c>
      <c r="O39" s="212">
        <v>13060.506728389999</v>
      </c>
      <c r="P39" s="212">
        <v>13237.14781477</v>
      </c>
      <c r="Q39" s="212">
        <v>13221.51484955</v>
      </c>
      <c r="R39" s="212">
        <v>13283.021553</v>
      </c>
      <c r="S39" s="212">
        <v>13208.33725961</v>
      </c>
      <c r="T39" s="212">
        <v>13256.100647249999</v>
      </c>
      <c r="U39" s="212">
        <v>13445.633478698441</v>
      </c>
    </row>
    <row r="40" spans="1:21" s="19" customFormat="1" ht="15" customHeight="1">
      <c r="A40" s="96">
        <v>179</v>
      </c>
      <c r="B40" s="209" t="s">
        <v>66</v>
      </c>
      <c r="C40" s="241">
        <v>3709.7906930900003</v>
      </c>
      <c r="D40" s="241">
        <v>3980.0903249499997</v>
      </c>
      <c r="E40" s="241">
        <v>3935.3464259099997</v>
      </c>
      <c r="F40" s="241">
        <v>3845.6724288600003</v>
      </c>
      <c r="G40" s="241">
        <v>3677.6563838299999</v>
      </c>
      <c r="H40" s="241">
        <v>3691.8834297600001</v>
      </c>
      <c r="I40" s="241">
        <v>3684.5476072299998</v>
      </c>
      <c r="J40" s="210">
        <v>3800.0485328699997</v>
      </c>
      <c r="K40" s="210">
        <v>3694.4517405000001</v>
      </c>
      <c r="L40" s="210">
        <v>3890.7204182800001</v>
      </c>
      <c r="M40" s="210">
        <v>3830.73209645</v>
      </c>
      <c r="N40" s="210">
        <v>3820.37325384</v>
      </c>
      <c r="O40" s="210">
        <v>3491.4219590900002</v>
      </c>
      <c r="P40" s="210">
        <v>4138.6321971400002</v>
      </c>
      <c r="Q40" s="210">
        <v>4047.81467045</v>
      </c>
      <c r="R40" s="210">
        <v>3803.9459896799999</v>
      </c>
      <c r="S40" s="210">
        <v>3661.7738094299998</v>
      </c>
      <c r="T40" s="210">
        <v>3699.7246319400001</v>
      </c>
      <c r="U40" s="210">
        <v>3739.1955900461185</v>
      </c>
    </row>
    <row r="41" spans="1:21" s="19" customFormat="1" ht="15" customHeight="1">
      <c r="A41" s="96">
        <v>240</v>
      </c>
      <c r="B41" s="211" t="s">
        <v>63</v>
      </c>
      <c r="C41" s="242">
        <v>3435.4526287600002</v>
      </c>
      <c r="D41" s="242">
        <v>3478.7707892199996</v>
      </c>
      <c r="E41" s="242">
        <v>3601.6154983400002</v>
      </c>
      <c r="F41" s="242">
        <v>3588.5536005999998</v>
      </c>
      <c r="G41" s="242">
        <v>3531.5954662199997</v>
      </c>
      <c r="H41" s="242">
        <v>3308.04727155</v>
      </c>
      <c r="I41" s="242">
        <v>3246.4120224799999</v>
      </c>
      <c r="J41" s="212">
        <v>3351.4915360300001</v>
      </c>
      <c r="K41" s="212">
        <v>3361.0926285300002</v>
      </c>
      <c r="L41" s="212">
        <v>3442.5272735900003</v>
      </c>
      <c r="M41" s="212">
        <v>3070.6373116100003</v>
      </c>
      <c r="N41" s="212">
        <v>2889.3911508800002</v>
      </c>
      <c r="O41" s="212">
        <v>2772.3792166100002</v>
      </c>
      <c r="P41" s="212">
        <v>2583.2274090000001</v>
      </c>
      <c r="Q41" s="212">
        <v>2552.77711159</v>
      </c>
      <c r="R41" s="212">
        <v>2571.7970752900001</v>
      </c>
      <c r="S41" s="212">
        <v>2598.48807751</v>
      </c>
      <c r="T41" s="212">
        <v>2622.3187213400001</v>
      </c>
      <c r="U41" s="212">
        <v>2652.1830899418815</v>
      </c>
    </row>
    <row r="42" spans="1:21" s="19" customFormat="1" ht="15" customHeight="1">
      <c r="A42" s="96">
        <v>241</v>
      </c>
      <c r="B42" s="209" t="s">
        <v>64</v>
      </c>
      <c r="C42" s="241">
        <v>3595.54242019</v>
      </c>
      <c r="D42" s="241">
        <v>3872.5191444400002</v>
      </c>
      <c r="E42" s="241">
        <v>4214.4265778099998</v>
      </c>
      <c r="F42" s="241">
        <v>4365.0045101000005</v>
      </c>
      <c r="G42" s="241">
        <v>4258.17409193</v>
      </c>
      <c r="H42" s="241">
        <v>5129.7426476700002</v>
      </c>
      <c r="I42" s="241">
        <v>5550.7992341600002</v>
      </c>
      <c r="J42" s="210">
        <v>6337.3808293699994</v>
      </c>
      <c r="K42" s="210">
        <v>6662.4048532099996</v>
      </c>
      <c r="L42" s="210">
        <v>7232.8243455800002</v>
      </c>
      <c r="M42" s="210">
        <v>7436.72609887</v>
      </c>
      <c r="N42" s="210">
        <v>7295.47572132</v>
      </c>
      <c r="O42" s="210">
        <v>7563.0507509600002</v>
      </c>
      <c r="P42" s="210">
        <v>7752.6416480600001</v>
      </c>
      <c r="Q42" s="210">
        <v>7996.0925892299992</v>
      </c>
      <c r="R42" s="210">
        <v>8386.3201955700006</v>
      </c>
      <c r="S42" s="210">
        <v>8612.9534630899998</v>
      </c>
      <c r="T42" s="210">
        <v>8538.4497287499998</v>
      </c>
      <c r="U42" s="210">
        <v>8846.1080579288719</v>
      </c>
    </row>
    <row r="43" spans="1:21" s="19" customFormat="1" ht="15" customHeight="1">
      <c r="A43" s="96">
        <v>242</v>
      </c>
      <c r="B43" s="211" t="s">
        <v>18</v>
      </c>
      <c r="C43" s="242">
        <v>82957.698010179985</v>
      </c>
      <c r="D43" s="242">
        <v>86561.20084808</v>
      </c>
      <c r="E43" s="242">
        <v>90983.343183600009</v>
      </c>
      <c r="F43" s="242">
        <v>94765.750415770002</v>
      </c>
      <c r="G43" s="242">
        <v>96708.554268339998</v>
      </c>
      <c r="H43" s="242">
        <v>98192.914953839994</v>
      </c>
      <c r="I43" s="242">
        <v>103134.80163307</v>
      </c>
      <c r="J43" s="212">
        <v>106968.04695084</v>
      </c>
      <c r="K43" s="212">
        <v>112145.63250980001</v>
      </c>
      <c r="L43" s="212">
        <v>116255.50464188</v>
      </c>
      <c r="M43" s="212">
        <v>118383.25698022</v>
      </c>
      <c r="N43" s="212">
        <v>119573.38452111</v>
      </c>
      <c r="O43" s="212">
        <v>128386.17400286</v>
      </c>
      <c r="P43" s="212">
        <v>133718.20813474999</v>
      </c>
      <c r="Q43" s="212">
        <v>139681.18494732998</v>
      </c>
      <c r="R43" s="212">
        <v>144777.32937226997</v>
      </c>
      <c r="S43" s="212">
        <v>147490.02927954</v>
      </c>
      <c r="T43" s="212">
        <v>145358.73762167999</v>
      </c>
      <c r="U43" s="212">
        <v>147158.36067180565</v>
      </c>
    </row>
    <row r="44" spans="1:21" s="19" customFormat="1" ht="15" customHeight="1">
      <c r="A44" s="96">
        <v>243</v>
      </c>
      <c r="B44" s="209" t="s">
        <v>29</v>
      </c>
      <c r="C44" s="241">
        <v>3334.6622085599997</v>
      </c>
      <c r="D44" s="241">
        <v>3318.5796900199998</v>
      </c>
      <c r="E44" s="241">
        <v>3275.9206204899997</v>
      </c>
      <c r="F44" s="241">
        <v>3256.2484195399998</v>
      </c>
      <c r="G44" s="241">
        <v>3255.7800484999998</v>
      </c>
      <c r="H44" s="241">
        <v>3357.9789213600002</v>
      </c>
      <c r="I44" s="241">
        <v>3533.0401708300001</v>
      </c>
      <c r="J44" s="210">
        <v>3703.4709607399996</v>
      </c>
      <c r="K44" s="210">
        <v>3876.49345133</v>
      </c>
      <c r="L44" s="210">
        <v>4013.32278959</v>
      </c>
      <c r="M44" s="210">
        <v>3956.6534681100002</v>
      </c>
      <c r="N44" s="210">
        <v>4060.4509817199996</v>
      </c>
      <c r="O44" s="210">
        <v>4259.0751512500001</v>
      </c>
      <c r="P44" s="210">
        <v>4323.87411238</v>
      </c>
      <c r="Q44" s="210">
        <v>4403.8675079300001</v>
      </c>
      <c r="R44" s="210">
        <v>4369.52530011</v>
      </c>
      <c r="S44" s="210">
        <v>4215.5158022100004</v>
      </c>
      <c r="T44" s="210">
        <v>3709.4064493699998</v>
      </c>
      <c r="U44" s="210">
        <v>3666.6423835281398</v>
      </c>
    </row>
    <row r="45" spans="1:21" s="19" customFormat="1" ht="15" customHeight="1">
      <c r="A45" s="96">
        <v>244</v>
      </c>
      <c r="B45" s="211" t="s">
        <v>65</v>
      </c>
      <c r="C45" s="242">
        <v>252359.43130520001</v>
      </c>
      <c r="D45" s="242">
        <v>257109.55544805</v>
      </c>
      <c r="E45" s="242">
        <v>263107.08358293999</v>
      </c>
      <c r="F45" s="242">
        <v>264299.39637222001</v>
      </c>
      <c r="G45" s="242">
        <v>264782.32662970002</v>
      </c>
      <c r="H45" s="242">
        <v>266116.94501282996</v>
      </c>
      <c r="I45" s="242">
        <v>269477.11583314004</v>
      </c>
      <c r="J45" s="212">
        <v>276275.19164265995</v>
      </c>
      <c r="K45" s="212">
        <v>291085.38188409997</v>
      </c>
      <c r="L45" s="212">
        <v>304231.01164594002</v>
      </c>
      <c r="M45" s="212">
        <v>296315.5211898</v>
      </c>
      <c r="N45" s="212">
        <v>299042.66303439002</v>
      </c>
      <c r="O45" s="212">
        <v>306066.05419688002</v>
      </c>
      <c r="P45" s="212">
        <v>315368.89834365004</v>
      </c>
      <c r="Q45" s="212">
        <v>323535.48724206001</v>
      </c>
      <c r="R45" s="212">
        <v>327579.78029445</v>
      </c>
      <c r="S45" s="212">
        <v>318449.55670307</v>
      </c>
      <c r="T45" s="212">
        <v>321027.35685544001</v>
      </c>
      <c r="U45" s="212">
        <v>324090.89623247297</v>
      </c>
    </row>
    <row r="46" spans="1:21" s="19" customFormat="1" ht="15" customHeight="1">
      <c r="A46" s="96">
        <v>246</v>
      </c>
      <c r="B46" s="209" t="s">
        <v>30</v>
      </c>
      <c r="C46" s="241">
        <v>47769.478315209999</v>
      </c>
      <c r="D46" s="241">
        <v>48072.271720730001</v>
      </c>
      <c r="E46" s="241">
        <v>48758.101881859999</v>
      </c>
      <c r="F46" s="241">
        <v>53205.454665559999</v>
      </c>
      <c r="G46" s="241">
        <v>54278.338589440005</v>
      </c>
      <c r="H46" s="241">
        <v>53013.48076174</v>
      </c>
      <c r="I46" s="241">
        <v>54328.095220230003</v>
      </c>
      <c r="J46" s="210">
        <v>54573.159700440003</v>
      </c>
      <c r="K46" s="210">
        <v>57764.809209940002</v>
      </c>
      <c r="L46" s="210">
        <v>62529.876866650004</v>
      </c>
      <c r="M46" s="210">
        <v>61788.205279620001</v>
      </c>
      <c r="N46" s="210">
        <v>56443.120026730001</v>
      </c>
      <c r="O46" s="210">
        <v>57658.35791526</v>
      </c>
      <c r="P46" s="210">
        <v>57243.96408125</v>
      </c>
      <c r="Q46" s="210">
        <v>58894.370171859999</v>
      </c>
      <c r="R46" s="210">
        <v>57990.148208519997</v>
      </c>
      <c r="S46" s="210">
        <v>58484.755536149998</v>
      </c>
      <c r="T46" s="210">
        <v>56735.192604429998</v>
      </c>
      <c r="U46" s="210">
        <v>56798.968967400724</v>
      </c>
    </row>
    <row r="47" spans="1:21" s="19" customFormat="1" ht="15" customHeight="1">
      <c r="A47" s="96">
        <v>247</v>
      </c>
      <c r="B47" s="211" t="s">
        <v>76</v>
      </c>
      <c r="C47" s="242">
        <v>11927.246189179999</v>
      </c>
      <c r="D47" s="242">
        <v>12333.304566530001</v>
      </c>
      <c r="E47" s="242">
        <v>13074.37361572</v>
      </c>
      <c r="F47" s="242">
        <v>13324.796960690001</v>
      </c>
      <c r="G47" s="242">
        <v>13382.002926450001</v>
      </c>
      <c r="H47" s="242">
        <v>13743.673189290001</v>
      </c>
      <c r="I47" s="242">
        <v>14195.280221379999</v>
      </c>
      <c r="J47" s="212">
        <v>14922.823280979999</v>
      </c>
      <c r="K47" s="212">
        <v>15381.604481479999</v>
      </c>
      <c r="L47" s="212">
        <v>16315.47938775</v>
      </c>
      <c r="M47" s="212">
        <v>17050.338159480001</v>
      </c>
      <c r="N47" s="212">
        <v>17075.78023244</v>
      </c>
      <c r="O47" s="212">
        <v>16971.917681809999</v>
      </c>
      <c r="P47" s="212">
        <v>17151.098300099999</v>
      </c>
      <c r="Q47" s="212">
        <v>17468.677141349999</v>
      </c>
      <c r="R47" s="212">
        <v>17036.844086379999</v>
      </c>
      <c r="S47" s="212">
        <v>17177.14177287</v>
      </c>
      <c r="T47" s="212">
        <v>17248.92027934</v>
      </c>
      <c r="U47" s="212">
        <v>17684.796522054821</v>
      </c>
    </row>
    <row r="48" spans="1:21" s="19" customFormat="1" ht="15" customHeight="1">
      <c r="A48" s="96">
        <v>293</v>
      </c>
      <c r="B48" s="209" t="s">
        <v>122</v>
      </c>
      <c r="C48" s="241">
        <v>265654.18947360001</v>
      </c>
      <c r="D48" s="241">
        <v>272361.33854825998</v>
      </c>
      <c r="E48" s="241">
        <v>277751.15973035997</v>
      </c>
      <c r="F48" s="241">
        <v>281585.42307070002</v>
      </c>
      <c r="G48" s="241">
        <v>287733.74182085</v>
      </c>
      <c r="H48" s="241">
        <v>292841.08931706002</v>
      </c>
      <c r="I48" s="241">
        <v>297454.22917766997</v>
      </c>
      <c r="J48" s="210">
        <v>311663.52999950002</v>
      </c>
      <c r="K48" s="210">
        <v>318129.59443220001</v>
      </c>
      <c r="L48" s="210">
        <v>322561.90365926002</v>
      </c>
      <c r="M48" s="210">
        <v>325285.48932038003</v>
      </c>
      <c r="N48" s="210">
        <v>315952.50323025999</v>
      </c>
      <c r="O48" s="210">
        <v>326401.99676959997</v>
      </c>
      <c r="P48" s="210">
        <v>327498.21264450002</v>
      </c>
      <c r="Q48" s="210">
        <v>331168.44253348</v>
      </c>
      <c r="R48" s="210">
        <v>338072.15689879999</v>
      </c>
      <c r="S48" s="210">
        <v>347431.61104985996</v>
      </c>
      <c r="T48" s="210">
        <v>341839.53258846997</v>
      </c>
      <c r="U48" s="210">
        <v>345326.26984875801</v>
      </c>
    </row>
    <row r="49" spans="1:21" s="82" customFormat="1" ht="20.100000000000001" customHeight="1">
      <c r="A49" s="97"/>
      <c r="B49" s="323" t="s">
        <v>8</v>
      </c>
      <c r="C49" s="346">
        <v>3759.4052099299997</v>
      </c>
      <c r="D49" s="346">
        <v>3665.8088898400001</v>
      </c>
      <c r="E49" s="346">
        <v>3253.85263166</v>
      </c>
      <c r="F49" s="346">
        <v>3298.0615194100001</v>
      </c>
      <c r="G49" s="346">
        <v>3741.4991442800001</v>
      </c>
      <c r="H49" s="324">
        <v>3777.3864513600001</v>
      </c>
      <c r="I49" s="324">
        <v>3443.3168656399998</v>
      </c>
      <c r="J49" s="324">
        <v>3312.0317368699998</v>
      </c>
      <c r="K49" s="324">
        <v>3116.8942282899998</v>
      </c>
      <c r="L49" s="324">
        <v>3131.9595549299997</v>
      </c>
      <c r="M49" s="324">
        <v>3119.0052768699998</v>
      </c>
      <c r="N49" s="324">
        <v>3079.7593577100001</v>
      </c>
      <c r="O49" s="324">
        <v>3143.4560382099999</v>
      </c>
      <c r="P49" s="324">
        <v>3261.1400938800002</v>
      </c>
      <c r="Q49" s="324">
        <v>3429.7723138200004</v>
      </c>
      <c r="R49" s="324">
        <v>3570.7816108299999</v>
      </c>
      <c r="S49" s="324">
        <v>4028.8521864999998</v>
      </c>
      <c r="T49" s="324">
        <v>5227.6757073700001</v>
      </c>
      <c r="U49" s="324">
        <v>5258.6209261451977</v>
      </c>
    </row>
    <row r="50" spans="1:21" s="19" customFormat="1" ht="15" customHeight="1">
      <c r="A50" s="96">
        <v>251</v>
      </c>
      <c r="B50" s="209" t="s">
        <v>8</v>
      </c>
      <c r="C50" s="241">
        <v>3759.4052099299997</v>
      </c>
      <c r="D50" s="241">
        <v>3665.8088898400001</v>
      </c>
      <c r="E50" s="241">
        <v>3253.85263166</v>
      </c>
      <c r="F50" s="241">
        <v>3298.0615194100001</v>
      </c>
      <c r="G50" s="241">
        <v>3741.4991442800001</v>
      </c>
      <c r="H50" s="241">
        <v>3777.3864513600001</v>
      </c>
      <c r="I50" s="241">
        <v>3443.3168656399998</v>
      </c>
      <c r="J50" s="210">
        <v>3312.0317368699998</v>
      </c>
      <c r="K50" s="210">
        <v>3116.8942282899998</v>
      </c>
      <c r="L50" s="210">
        <v>3131.9595549299997</v>
      </c>
      <c r="M50" s="210">
        <v>3119.0052768699998</v>
      </c>
      <c r="N50" s="210">
        <v>3079.7593577100001</v>
      </c>
      <c r="O50" s="210">
        <v>3143.4560382099999</v>
      </c>
      <c r="P50" s="210">
        <v>3261.1400938800002</v>
      </c>
      <c r="Q50" s="210">
        <v>3429.7723138200004</v>
      </c>
      <c r="R50" s="210">
        <v>3570.7816108299999</v>
      </c>
      <c r="S50" s="210">
        <v>4028.8521864999998</v>
      </c>
      <c r="T50" s="210">
        <v>5227.6757073700001</v>
      </c>
      <c r="U50" s="210">
        <v>5258.6209261451977</v>
      </c>
    </row>
    <row r="51" spans="1:21" s="82" customFormat="1" ht="20.100000000000001" customHeight="1">
      <c r="A51" s="97"/>
      <c r="B51" s="323" t="s">
        <v>9</v>
      </c>
      <c r="C51" s="346">
        <v>629137.64554874005</v>
      </c>
      <c r="D51" s="346">
        <v>639802.09499128989</v>
      </c>
      <c r="E51" s="346">
        <v>651375.59702528</v>
      </c>
      <c r="F51" s="346">
        <v>658044.79663140001</v>
      </c>
      <c r="G51" s="346">
        <v>665669.2909835102</v>
      </c>
      <c r="H51" s="324">
        <v>673848.16813035985</v>
      </c>
      <c r="I51" s="324">
        <v>682718.3257540199</v>
      </c>
      <c r="J51" s="324">
        <v>693744.14709216019</v>
      </c>
      <c r="K51" s="324">
        <v>703515.66176471999</v>
      </c>
      <c r="L51" s="324">
        <v>714331.00383707008</v>
      </c>
      <c r="M51" s="324">
        <v>721430.39063207002</v>
      </c>
      <c r="N51" s="324">
        <v>730994.4043388</v>
      </c>
      <c r="O51" s="324">
        <v>737459.76740519993</v>
      </c>
      <c r="P51" s="324">
        <v>742353.39520893001</v>
      </c>
      <c r="Q51" s="324">
        <v>751922.59212060994</v>
      </c>
      <c r="R51" s="324">
        <v>758971.12098916993</v>
      </c>
      <c r="S51" s="324">
        <v>757316.38767676998</v>
      </c>
      <c r="T51" s="324">
        <v>759357.88012285996</v>
      </c>
      <c r="U51" s="324">
        <v>766798.20626994281</v>
      </c>
    </row>
    <row r="52" spans="1:21" s="19" customFormat="1" ht="15" customHeight="1">
      <c r="A52" s="96">
        <v>193</v>
      </c>
      <c r="B52" s="209" t="s">
        <v>3</v>
      </c>
      <c r="C52" s="241">
        <v>602950.04645028</v>
      </c>
      <c r="D52" s="241">
        <v>611022.41508193</v>
      </c>
      <c r="E52" s="241">
        <v>620001.87279174</v>
      </c>
      <c r="F52" s="241">
        <v>625422.13776419999</v>
      </c>
      <c r="G52" s="241">
        <v>631965.83108003007</v>
      </c>
      <c r="H52" s="241">
        <v>639616.27458344994</v>
      </c>
      <c r="I52" s="241">
        <v>647142.04200808995</v>
      </c>
      <c r="J52" s="210">
        <v>655667.35714127007</v>
      </c>
      <c r="K52" s="210">
        <v>663385.60541116004</v>
      </c>
      <c r="L52" s="210">
        <v>672361.26687087002</v>
      </c>
      <c r="M52" s="210">
        <v>678565.99947118992</v>
      </c>
      <c r="N52" s="210">
        <v>686496.45916645997</v>
      </c>
      <c r="O52" s="210">
        <v>690964.89663119998</v>
      </c>
      <c r="P52" s="210">
        <v>694235.57390123</v>
      </c>
      <c r="Q52" s="210">
        <v>700126.04100964998</v>
      </c>
      <c r="R52" s="210">
        <v>706812.85884413996</v>
      </c>
      <c r="S52" s="210">
        <v>704534.12775843998</v>
      </c>
      <c r="T52" s="210">
        <v>706329.09319311997</v>
      </c>
      <c r="U52" s="210">
        <v>712247.25411059486</v>
      </c>
    </row>
    <row r="53" spans="1:21" s="19" customFormat="1" ht="15" customHeight="1">
      <c r="A53" s="96">
        <v>252</v>
      </c>
      <c r="B53" s="211" t="s">
        <v>67</v>
      </c>
      <c r="C53" s="242">
        <v>1753.2145351700001</v>
      </c>
      <c r="D53" s="242">
        <v>1761.44152854</v>
      </c>
      <c r="E53" s="242">
        <v>1757.7838901800001</v>
      </c>
      <c r="F53" s="242">
        <v>1760.2431509200001</v>
      </c>
      <c r="G53" s="242">
        <v>1753.3533130799999</v>
      </c>
      <c r="H53" s="242">
        <v>1739.6176885</v>
      </c>
      <c r="I53" s="242">
        <v>1749.7158001199998</v>
      </c>
      <c r="J53" s="212">
        <v>1763.5012571099999</v>
      </c>
      <c r="K53" s="212">
        <v>1764.4046553000001</v>
      </c>
      <c r="L53" s="212">
        <v>1765.7762371900001</v>
      </c>
      <c r="M53" s="212">
        <v>1757.4146165999998</v>
      </c>
      <c r="N53" s="212">
        <v>1568.53831418</v>
      </c>
      <c r="O53" s="212">
        <v>1579.5395420499999</v>
      </c>
      <c r="P53" s="212">
        <v>1577.9104038199998</v>
      </c>
      <c r="Q53" s="212">
        <v>1562.2718087200001</v>
      </c>
      <c r="R53" s="212">
        <v>195.28718427999999</v>
      </c>
      <c r="S53" s="212">
        <v>188.66926791</v>
      </c>
      <c r="T53" s="212">
        <v>187.72976849</v>
      </c>
      <c r="U53" s="212">
        <v>190.54169062037559</v>
      </c>
    </row>
    <row r="54" spans="1:21" s="19" customFormat="1" ht="15" customHeight="1">
      <c r="A54" s="96">
        <v>253</v>
      </c>
      <c r="B54" s="209" t="s">
        <v>68</v>
      </c>
      <c r="C54" s="241">
        <v>1085.4630360799999</v>
      </c>
      <c r="D54" s="241">
        <v>972.11938412999996</v>
      </c>
      <c r="E54" s="241">
        <v>960.45232678000002</v>
      </c>
      <c r="F54" s="241">
        <v>973.14151701000003</v>
      </c>
      <c r="G54" s="241">
        <v>976.26049546000002</v>
      </c>
      <c r="H54" s="241">
        <v>975.76665453999999</v>
      </c>
      <c r="I54" s="241">
        <v>991.80230508</v>
      </c>
      <c r="J54" s="210">
        <v>1013.2699019099999</v>
      </c>
      <c r="K54" s="210">
        <v>1028.1419236199999</v>
      </c>
      <c r="L54" s="210">
        <v>1030.47615799</v>
      </c>
      <c r="M54" s="210">
        <v>1028.76614969</v>
      </c>
      <c r="N54" s="210">
        <v>1049.8422507299999</v>
      </c>
      <c r="O54" s="210">
        <v>1075.8360608</v>
      </c>
      <c r="P54" s="210">
        <v>1088.49555498</v>
      </c>
      <c r="Q54" s="210">
        <v>1096.3368516800001</v>
      </c>
      <c r="R54" s="210">
        <v>602.0374886699999</v>
      </c>
      <c r="S54" s="210">
        <v>600.81688584000005</v>
      </c>
      <c r="T54" s="210">
        <v>602.63272200999995</v>
      </c>
      <c r="U54" s="210">
        <v>620.15685902091616</v>
      </c>
    </row>
    <row r="55" spans="1:21" s="19" customFormat="1" ht="15" customHeight="1">
      <c r="A55" s="96">
        <v>254</v>
      </c>
      <c r="B55" s="211" t="s">
        <v>69</v>
      </c>
      <c r="C55" s="242">
        <v>1329.52386877</v>
      </c>
      <c r="D55" s="242">
        <v>1359.2300039000002</v>
      </c>
      <c r="E55" s="242">
        <v>1351.1675876900001</v>
      </c>
      <c r="F55" s="242">
        <v>1341.71997584</v>
      </c>
      <c r="G55" s="242">
        <v>1319.17417776</v>
      </c>
      <c r="H55" s="242">
        <v>1313.56848547</v>
      </c>
      <c r="I55" s="242">
        <v>1337.03203792</v>
      </c>
      <c r="J55" s="212">
        <v>1374.25372984</v>
      </c>
      <c r="K55" s="212">
        <v>1391.4672851099999</v>
      </c>
      <c r="L55" s="212">
        <v>1417.6735224000001</v>
      </c>
      <c r="M55" s="212">
        <v>1412.9640426800001</v>
      </c>
      <c r="N55" s="212">
        <v>1460.3774618699999</v>
      </c>
      <c r="O55" s="212">
        <v>1551.65015049</v>
      </c>
      <c r="P55" s="212">
        <v>1605.96994253</v>
      </c>
      <c r="Q55" s="212">
        <v>1662.91122941</v>
      </c>
      <c r="R55" s="212">
        <v>1727.54525569</v>
      </c>
      <c r="S55" s="212">
        <v>1741.5313243800001</v>
      </c>
      <c r="T55" s="212">
        <v>1713.25276751</v>
      </c>
      <c r="U55" s="212">
        <v>1797.3309553821171</v>
      </c>
    </row>
    <row r="56" spans="1:21" s="19" customFormat="1" ht="15" customHeight="1">
      <c r="A56" s="96">
        <v>255</v>
      </c>
      <c r="B56" s="209" t="s">
        <v>223</v>
      </c>
      <c r="C56" s="241">
        <v>0</v>
      </c>
      <c r="D56" s="241">
        <v>0</v>
      </c>
      <c r="E56" s="241">
        <v>0</v>
      </c>
      <c r="F56" s="241">
        <v>0</v>
      </c>
      <c r="G56" s="241">
        <v>0</v>
      </c>
      <c r="H56" s="241">
        <v>0</v>
      </c>
      <c r="I56" s="241">
        <v>0</v>
      </c>
      <c r="J56" s="210">
        <v>0</v>
      </c>
      <c r="K56" s="210">
        <v>0</v>
      </c>
      <c r="L56" s="210">
        <v>0</v>
      </c>
      <c r="M56" s="210">
        <v>0</v>
      </c>
      <c r="N56" s="210">
        <v>0</v>
      </c>
      <c r="O56" s="210">
        <v>0</v>
      </c>
      <c r="P56" s="210">
        <v>0</v>
      </c>
      <c r="Q56" s="210">
        <v>0</v>
      </c>
      <c r="R56" s="210">
        <v>0</v>
      </c>
      <c r="S56" s="210">
        <v>0</v>
      </c>
      <c r="T56" s="210">
        <v>0</v>
      </c>
      <c r="U56" s="210">
        <v>0</v>
      </c>
    </row>
    <row r="57" spans="1:21" s="19" customFormat="1" ht="15" customHeight="1">
      <c r="A57" s="96">
        <v>256</v>
      </c>
      <c r="B57" s="211" t="s">
        <v>32</v>
      </c>
      <c r="C57" s="242">
        <v>17861.077466310002</v>
      </c>
      <c r="D57" s="242">
        <v>20074.932459529999</v>
      </c>
      <c r="E57" s="242">
        <v>22610.438770770001</v>
      </c>
      <c r="F57" s="242">
        <v>23870.071959919998</v>
      </c>
      <c r="G57" s="242">
        <v>25287.69095702</v>
      </c>
      <c r="H57" s="242">
        <v>25783.314377520001</v>
      </c>
      <c r="I57" s="242">
        <v>26929.807964130003</v>
      </c>
      <c r="J57" s="212">
        <v>28996.58694048</v>
      </c>
      <c r="K57" s="212">
        <v>30665.909510369998</v>
      </c>
      <c r="L57" s="212">
        <v>32254.475444810003</v>
      </c>
      <c r="M57" s="212">
        <v>33206.956613980001</v>
      </c>
      <c r="N57" s="212">
        <v>34754.653505949995</v>
      </c>
      <c r="O57" s="212">
        <v>36217.559046300004</v>
      </c>
      <c r="P57" s="212">
        <v>37561.299702420001</v>
      </c>
      <c r="Q57" s="212">
        <v>40923.620678790001</v>
      </c>
      <c r="R57" s="212">
        <v>42857.034610369999</v>
      </c>
      <c r="S57" s="212">
        <v>43836.815014569998</v>
      </c>
      <c r="T57" s="212">
        <v>44524.790050129996</v>
      </c>
      <c r="U57" s="212">
        <v>45626.532195726257</v>
      </c>
    </row>
    <row r="58" spans="1:21" s="19" customFormat="1" ht="15" customHeight="1">
      <c r="A58" s="96">
        <v>257</v>
      </c>
      <c r="B58" s="209" t="s">
        <v>33</v>
      </c>
      <c r="C58" s="241">
        <v>4158.3201921299997</v>
      </c>
      <c r="D58" s="241">
        <v>4611.9565332600005</v>
      </c>
      <c r="E58" s="241">
        <v>4693.8816581199999</v>
      </c>
      <c r="F58" s="241">
        <v>4677.4822635099999</v>
      </c>
      <c r="G58" s="241">
        <v>4366.98096016</v>
      </c>
      <c r="H58" s="241">
        <v>4419.6263408800005</v>
      </c>
      <c r="I58" s="241">
        <v>4567.9256386800007</v>
      </c>
      <c r="J58" s="210">
        <v>4929.1781215500005</v>
      </c>
      <c r="K58" s="210">
        <v>5280.1329791600001</v>
      </c>
      <c r="L58" s="210">
        <v>5501.3356038100001</v>
      </c>
      <c r="M58" s="210">
        <v>5458.2897379300002</v>
      </c>
      <c r="N58" s="210">
        <v>5664.5336396099992</v>
      </c>
      <c r="O58" s="210">
        <v>6070.2859743599993</v>
      </c>
      <c r="P58" s="210">
        <v>6284.1457039500001</v>
      </c>
      <c r="Q58" s="210">
        <v>6551.4105423599995</v>
      </c>
      <c r="R58" s="210">
        <v>6776.3576060200003</v>
      </c>
      <c r="S58" s="210">
        <v>6414.4274256300005</v>
      </c>
      <c r="T58" s="210">
        <v>6000.3816216000005</v>
      </c>
      <c r="U58" s="210">
        <v>6316.3904585982791</v>
      </c>
    </row>
    <row r="59" spans="1:21" s="82" customFormat="1" ht="20.100000000000001" customHeight="1">
      <c r="A59" s="97"/>
      <c r="B59" s="323" t="s">
        <v>70</v>
      </c>
      <c r="C59" s="346">
        <v>4015.9929599699999</v>
      </c>
      <c r="D59" s="346">
        <v>4270.0346182399999</v>
      </c>
      <c r="E59" s="346">
        <v>4378.3466440299999</v>
      </c>
      <c r="F59" s="346">
        <v>4500.45301604</v>
      </c>
      <c r="G59" s="346">
        <v>4627.5865666899999</v>
      </c>
      <c r="H59" s="324">
        <v>4795.7467095000002</v>
      </c>
      <c r="I59" s="324">
        <v>5033.3700282099999</v>
      </c>
      <c r="J59" s="324">
        <v>5555.3525028500007</v>
      </c>
      <c r="K59" s="324">
        <v>5905.4070342700006</v>
      </c>
      <c r="L59" s="324">
        <v>6326.7246876000008</v>
      </c>
      <c r="M59" s="324">
        <v>6414.27208307</v>
      </c>
      <c r="N59" s="324">
        <v>6917.11328469</v>
      </c>
      <c r="O59" s="324">
        <v>8027.9845131400007</v>
      </c>
      <c r="P59" s="324">
        <v>8669.111682069999</v>
      </c>
      <c r="Q59" s="324">
        <v>9121.1208790700002</v>
      </c>
      <c r="R59" s="324">
        <v>8738.6822654799998</v>
      </c>
      <c r="S59" s="324">
        <v>7640.7490907700003</v>
      </c>
      <c r="T59" s="324">
        <v>6894.3960678100002</v>
      </c>
      <c r="U59" s="324">
        <v>6736.5903101030335</v>
      </c>
    </row>
    <row r="60" spans="1:21" s="19" customFormat="1" ht="15" customHeight="1">
      <c r="A60" s="96">
        <v>226</v>
      </c>
      <c r="B60" s="209" t="s">
        <v>70</v>
      </c>
      <c r="C60" s="241">
        <v>4015.9929599699999</v>
      </c>
      <c r="D60" s="241">
        <v>4270.0346182399999</v>
      </c>
      <c r="E60" s="241">
        <v>4378.3466440299999</v>
      </c>
      <c r="F60" s="241">
        <v>4500.45301604</v>
      </c>
      <c r="G60" s="241">
        <v>4627.5865666899999</v>
      </c>
      <c r="H60" s="241">
        <v>4795.7467095000002</v>
      </c>
      <c r="I60" s="241">
        <v>5033.3700282099999</v>
      </c>
      <c r="J60" s="210">
        <v>5555.3525028500007</v>
      </c>
      <c r="K60" s="210">
        <v>5905.4070342700006</v>
      </c>
      <c r="L60" s="210">
        <v>6326.7246876000008</v>
      </c>
      <c r="M60" s="210">
        <v>6414.27208307</v>
      </c>
      <c r="N60" s="210">
        <v>6917.11328469</v>
      </c>
      <c r="O60" s="210">
        <v>8027.9845131400007</v>
      </c>
      <c r="P60" s="210">
        <v>8669.111682069999</v>
      </c>
      <c r="Q60" s="210">
        <v>9121.1208790700002</v>
      </c>
      <c r="R60" s="210">
        <v>8738.6822654799998</v>
      </c>
      <c r="S60" s="210">
        <v>7640.7490907700003</v>
      </c>
      <c r="T60" s="210">
        <v>6894.3960678100002</v>
      </c>
      <c r="U60" s="210">
        <v>6736.5903101030335</v>
      </c>
    </row>
    <row r="61" spans="1:21" s="82" customFormat="1" ht="20.100000000000001" customHeight="1">
      <c r="A61" s="88"/>
      <c r="B61" s="325" t="s">
        <v>206</v>
      </c>
      <c r="C61" s="326">
        <v>3213534.45786777</v>
      </c>
      <c r="D61" s="326">
        <v>3273400.5075689293</v>
      </c>
      <c r="E61" s="326">
        <v>3347271.9395030793</v>
      </c>
      <c r="F61" s="326">
        <v>3353517.04237185</v>
      </c>
      <c r="G61" s="326">
        <v>3383820.4897866305</v>
      </c>
      <c r="H61" s="326">
        <v>3421950.6006595092</v>
      </c>
      <c r="I61" s="326">
        <v>3495380.1447330294</v>
      </c>
      <c r="J61" s="326">
        <v>3588137.9360081702</v>
      </c>
      <c r="K61" s="326">
        <v>3636704.7505771099</v>
      </c>
      <c r="L61" s="326">
        <v>3696085.8996256702</v>
      </c>
      <c r="M61" s="326">
        <v>3689848.8929747902</v>
      </c>
      <c r="N61" s="326">
        <v>3729979.3938366096</v>
      </c>
      <c r="O61" s="326">
        <v>3813559.6714828098</v>
      </c>
      <c r="P61" s="326">
        <v>3844184.7023369498</v>
      </c>
      <c r="Q61" s="326">
        <v>3887458.7685232693</v>
      </c>
      <c r="R61" s="326">
        <v>3924198.79118319</v>
      </c>
      <c r="S61" s="326">
        <v>3911788.8573083198</v>
      </c>
      <c r="T61" s="326">
        <v>3891773.2457597097</v>
      </c>
      <c r="U61" s="326">
        <v>3933838.7443327787</v>
      </c>
    </row>
    <row r="62" spans="1:21" s="19" customFormat="1" ht="9.9499999999999993" customHeight="1">
      <c r="A62" s="87"/>
      <c r="B62" s="327"/>
      <c r="C62" s="327"/>
      <c r="D62" s="327"/>
      <c r="E62" s="327"/>
      <c r="F62" s="327"/>
      <c r="G62" s="327"/>
      <c r="H62" s="327"/>
      <c r="I62" s="327"/>
      <c r="J62" s="328"/>
      <c r="K62" s="328"/>
      <c r="L62" s="328"/>
      <c r="M62" s="328"/>
      <c r="N62" s="328"/>
      <c r="O62" s="328"/>
      <c r="P62" s="328"/>
      <c r="Q62" s="328"/>
      <c r="R62" s="328"/>
      <c r="S62" s="328"/>
      <c r="T62" s="328"/>
      <c r="U62" s="329"/>
    </row>
    <row r="63" spans="1:21" ht="30" customHeight="1">
      <c r="B63" s="393" t="s">
        <v>169</v>
      </c>
      <c r="C63" s="394"/>
      <c r="D63" s="394"/>
      <c r="E63" s="394"/>
      <c r="F63" s="394"/>
      <c r="G63" s="394"/>
      <c r="H63" s="394"/>
      <c r="I63" s="394"/>
      <c r="J63" s="394"/>
      <c r="K63" s="394"/>
      <c r="L63" s="394"/>
      <c r="M63" s="394"/>
      <c r="N63" s="394"/>
      <c r="O63" s="394"/>
      <c r="P63" s="394"/>
      <c r="Q63" s="394"/>
      <c r="R63" s="394"/>
      <c r="S63" s="394"/>
      <c r="T63" s="394"/>
      <c r="U63" s="395"/>
    </row>
    <row r="64" spans="1:21" ht="30" customHeight="1">
      <c r="B64" s="330" t="s">
        <v>97</v>
      </c>
      <c r="C64" s="331">
        <v>42736</v>
      </c>
      <c r="D64" s="331">
        <v>42767</v>
      </c>
      <c r="E64" s="331">
        <v>42795</v>
      </c>
      <c r="F64" s="331">
        <v>42826</v>
      </c>
      <c r="G64" s="331">
        <v>42856</v>
      </c>
      <c r="H64" s="331">
        <v>42887</v>
      </c>
      <c r="I64" s="331">
        <v>42917</v>
      </c>
      <c r="J64" s="331">
        <v>42948</v>
      </c>
      <c r="K64" s="331">
        <v>42979</v>
      </c>
      <c r="L64" s="331">
        <v>43009</v>
      </c>
      <c r="M64" s="331">
        <v>43040</v>
      </c>
      <c r="N64" s="331">
        <v>43070</v>
      </c>
      <c r="O64" s="331">
        <v>43101</v>
      </c>
      <c r="P64" s="331">
        <v>43132</v>
      </c>
      <c r="Q64" s="331">
        <v>43160</v>
      </c>
      <c r="R64" s="331">
        <v>43191</v>
      </c>
      <c r="S64" s="331">
        <v>43221</v>
      </c>
      <c r="T64" s="331">
        <v>43252</v>
      </c>
      <c r="U64" s="331" t="s">
        <v>239</v>
      </c>
    </row>
    <row r="65" spans="1:21" s="82" customFormat="1" ht="20.100000000000001" customHeight="1">
      <c r="A65" s="97"/>
      <c r="B65" s="323" t="s">
        <v>12</v>
      </c>
      <c r="C65" s="347">
        <v>83502.95301967999</v>
      </c>
      <c r="D65" s="347">
        <v>88006.913626680005</v>
      </c>
      <c r="E65" s="347">
        <v>88773.613395649998</v>
      </c>
      <c r="F65" s="347">
        <v>85123.214591420008</v>
      </c>
      <c r="G65" s="347">
        <v>83527.69423506</v>
      </c>
      <c r="H65" s="332">
        <v>84735.830113329997</v>
      </c>
      <c r="I65" s="332">
        <v>83032.017975169991</v>
      </c>
      <c r="J65" s="332">
        <v>98070.932909420007</v>
      </c>
      <c r="K65" s="332">
        <v>94639.384523179993</v>
      </c>
      <c r="L65" s="332">
        <v>87639.17369738</v>
      </c>
      <c r="M65" s="332">
        <v>88692.76064682001</v>
      </c>
      <c r="N65" s="332">
        <v>102778.89748123998</v>
      </c>
      <c r="O65" s="332">
        <v>103033.46613700999</v>
      </c>
      <c r="P65" s="332">
        <v>97411.076716959986</v>
      </c>
      <c r="Q65" s="332">
        <v>99341.007321069992</v>
      </c>
      <c r="R65" s="332">
        <v>104887.58505160001</v>
      </c>
      <c r="S65" s="332">
        <v>99343.056771400006</v>
      </c>
      <c r="T65" s="332">
        <v>101394.41003656999</v>
      </c>
      <c r="U65" s="332">
        <v>102702.37596697496</v>
      </c>
    </row>
    <row r="66" spans="1:21" s="19" customFormat="1" ht="15" customHeight="1">
      <c r="A66" s="96">
        <v>258</v>
      </c>
      <c r="B66" s="209" t="s">
        <v>71</v>
      </c>
      <c r="C66" s="243">
        <v>10850.08290218</v>
      </c>
      <c r="D66" s="243">
        <v>10991.444058020001</v>
      </c>
      <c r="E66" s="243">
        <v>11037.559274680001</v>
      </c>
      <c r="F66" s="243">
        <v>11172.137085190001</v>
      </c>
      <c r="G66" s="243">
        <v>11642.558469959999</v>
      </c>
      <c r="H66" s="243">
        <v>11757.959991209998</v>
      </c>
      <c r="I66" s="243">
        <v>12380.378173719999</v>
      </c>
      <c r="J66" s="210">
        <v>12622.069649900001</v>
      </c>
      <c r="K66" s="210">
        <v>12278.976930590001</v>
      </c>
      <c r="L66" s="210">
        <v>13021.48669077</v>
      </c>
      <c r="M66" s="210">
        <v>13318.968796650001</v>
      </c>
      <c r="N66" s="210">
        <v>13476.133310040001</v>
      </c>
      <c r="O66" s="210">
        <v>13922.00703214</v>
      </c>
      <c r="P66" s="210">
        <v>14203.171339819999</v>
      </c>
      <c r="Q66" s="210">
        <v>13859.82253533</v>
      </c>
      <c r="R66" s="210">
        <v>14903.877242410001</v>
      </c>
      <c r="S66" s="210">
        <v>14082.74985075</v>
      </c>
      <c r="T66" s="210">
        <v>14519.660529610001</v>
      </c>
      <c r="U66" s="210">
        <v>14406.610753142613</v>
      </c>
    </row>
    <row r="67" spans="1:21" s="19" customFormat="1" ht="15" customHeight="1">
      <c r="A67" s="96">
        <v>259</v>
      </c>
      <c r="B67" s="211" t="s">
        <v>72</v>
      </c>
      <c r="C67" s="244">
        <v>8298.9877678900011</v>
      </c>
      <c r="D67" s="244">
        <v>8124.8059073999993</v>
      </c>
      <c r="E67" s="244">
        <v>8116.8651720799999</v>
      </c>
      <c r="F67" s="244">
        <v>8120.0198134100001</v>
      </c>
      <c r="G67" s="244">
        <v>8202.4871998100007</v>
      </c>
      <c r="H67" s="244">
        <v>7735.4544273599995</v>
      </c>
      <c r="I67" s="244">
        <v>7972.95776768</v>
      </c>
      <c r="J67" s="212">
        <v>15252.47948301</v>
      </c>
      <c r="K67" s="212">
        <v>16807.643282230001</v>
      </c>
      <c r="L67" s="212">
        <v>17831.65985299</v>
      </c>
      <c r="M67" s="212">
        <v>18234.283813360002</v>
      </c>
      <c r="N67" s="212">
        <v>20829.70401714</v>
      </c>
      <c r="O67" s="212">
        <v>21124.407019310001</v>
      </c>
      <c r="P67" s="212">
        <v>21190.550109919997</v>
      </c>
      <c r="Q67" s="212">
        <v>21419.541292729999</v>
      </c>
      <c r="R67" s="212">
        <v>21711.64642107</v>
      </c>
      <c r="S67" s="212">
        <v>21823.641654810002</v>
      </c>
      <c r="T67" s="212">
        <v>21426.540997740001</v>
      </c>
      <c r="U67" s="212">
        <v>21531.883243468506</v>
      </c>
    </row>
    <row r="68" spans="1:21" s="19" customFormat="1" ht="15" customHeight="1">
      <c r="A68" s="96">
        <v>260</v>
      </c>
      <c r="B68" s="209" t="s">
        <v>73</v>
      </c>
      <c r="C68" s="243">
        <v>46724.847168599998</v>
      </c>
      <c r="D68" s="243">
        <v>50279.677280399999</v>
      </c>
      <c r="E68" s="243">
        <v>51765.948642839998</v>
      </c>
      <c r="F68" s="243">
        <v>47599.365581980004</v>
      </c>
      <c r="G68" s="243">
        <v>45201.479901760002</v>
      </c>
      <c r="H68" s="243">
        <v>47048.149823169995</v>
      </c>
      <c r="I68" s="243">
        <v>43973.433712449994</v>
      </c>
      <c r="J68" s="210">
        <v>51127.185355160007</v>
      </c>
      <c r="K68" s="210">
        <v>45873.270729279997</v>
      </c>
      <c r="L68" s="210">
        <v>37974.998870690004</v>
      </c>
      <c r="M68" s="210">
        <v>38629.76007669</v>
      </c>
      <c r="N68" s="210">
        <v>46910.975679669995</v>
      </c>
      <c r="O68" s="210">
        <v>44429.827337769995</v>
      </c>
      <c r="P68" s="210">
        <v>39740.064175929998</v>
      </c>
      <c r="Q68" s="210">
        <v>41948.877607369999</v>
      </c>
      <c r="R68" s="210">
        <v>46376.096954929999</v>
      </c>
      <c r="S68" s="210">
        <v>41934.008783029996</v>
      </c>
      <c r="T68" s="210">
        <v>43472.206767789998</v>
      </c>
      <c r="U68" s="210">
        <v>44358.108624000124</v>
      </c>
    </row>
    <row r="69" spans="1:21" s="19" customFormat="1" ht="15" customHeight="1">
      <c r="A69" s="96">
        <v>261</v>
      </c>
      <c r="B69" s="211" t="s">
        <v>74</v>
      </c>
      <c r="C69" s="244">
        <v>17629.03518101</v>
      </c>
      <c r="D69" s="244">
        <v>18610.986380860002</v>
      </c>
      <c r="E69" s="244">
        <v>17853.24030605</v>
      </c>
      <c r="F69" s="244">
        <v>18231.692110839998</v>
      </c>
      <c r="G69" s="244">
        <v>18481.168663529999</v>
      </c>
      <c r="H69" s="244">
        <v>18194.26587159</v>
      </c>
      <c r="I69" s="244">
        <v>18705.248321319999</v>
      </c>
      <c r="J69" s="212">
        <v>19069.19842135</v>
      </c>
      <c r="K69" s="212">
        <v>19679.493581080002</v>
      </c>
      <c r="L69" s="212">
        <v>18811.028282930001</v>
      </c>
      <c r="M69" s="212">
        <v>18509.747960119999</v>
      </c>
      <c r="N69" s="212">
        <v>21562.084474389998</v>
      </c>
      <c r="O69" s="212">
        <v>23557.224747790002</v>
      </c>
      <c r="P69" s="212">
        <v>22277.291091290001</v>
      </c>
      <c r="Q69" s="212">
        <v>22112.765885639998</v>
      </c>
      <c r="R69" s="212">
        <v>21895.964433189998</v>
      </c>
      <c r="S69" s="212">
        <v>21502.656482810002</v>
      </c>
      <c r="T69" s="212">
        <v>21976.001741430002</v>
      </c>
      <c r="U69" s="212">
        <v>22405.773346363709</v>
      </c>
    </row>
    <row r="70" spans="1:21" s="82" customFormat="1" ht="20.100000000000001" customHeight="1">
      <c r="A70" s="97"/>
      <c r="B70" s="323" t="s">
        <v>60</v>
      </c>
      <c r="C70" s="347">
        <v>182682.71677467</v>
      </c>
      <c r="D70" s="347">
        <v>183751.86011971999</v>
      </c>
      <c r="E70" s="347">
        <v>188442.44115835999</v>
      </c>
      <c r="F70" s="347">
        <v>190632.15007457</v>
      </c>
      <c r="G70" s="347">
        <v>200744.30303964001</v>
      </c>
      <c r="H70" s="332">
        <v>202242.44999786999</v>
      </c>
      <c r="I70" s="332">
        <v>196306.23049734</v>
      </c>
      <c r="J70" s="332">
        <v>211896.88102239999</v>
      </c>
      <c r="K70" s="332">
        <v>215342.24801026002</v>
      </c>
      <c r="L70" s="332">
        <v>215921.27455686999</v>
      </c>
      <c r="M70" s="332">
        <v>215466.95607610999</v>
      </c>
      <c r="N70" s="332">
        <v>211520.98227013001</v>
      </c>
      <c r="O70" s="332">
        <v>213596.03287082</v>
      </c>
      <c r="P70" s="332">
        <v>220554.99348005999</v>
      </c>
      <c r="Q70" s="332">
        <v>227812.71758709999</v>
      </c>
      <c r="R70" s="332">
        <v>218964.96741906001</v>
      </c>
      <c r="S70" s="332">
        <v>229296.91427307</v>
      </c>
      <c r="T70" s="332">
        <v>231840.05331846999</v>
      </c>
      <c r="U70" s="332">
        <v>232169.95310395877</v>
      </c>
    </row>
    <row r="71" spans="1:21" s="19" customFormat="1" ht="15" customHeight="1">
      <c r="A71" s="96">
        <v>238</v>
      </c>
      <c r="B71" s="209" t="s">
        <v>60</v>
      </c>
      <c r="C71" s="243">
        <v>182682.71677467</v>
      </c>
      <c r="D71" s="243">
        <v>183751.86011971999</v>
      </c>
      <c r="E71" s="243">
        <v>188442.44115835999</v>
      </c>
      <c r="F71" s="243">
        <v>190632.15007457</v>
      </c>
      <c r="G71" s="243">
        <v>200744.30303964001</v>
      </c>
      <c r="H71" s="243">
        <v>202242.44999786999</v>
      </c>
      <c r="I71" s="243">
        <v>196306.23049734</v>
      </c>
      <c r="J71" s="210">
        <v>211896.88102239999</v>
      </c>
      <c r="K71" s="210">
        <v>215342.24801026002</v>
      </c>
      <c r="L71" s="210">
        <v>215921.27455686999</v>
      </c>
      <c r="M71" s="210">
        <v>215466.95607610999</v>
      </c>
      <c r="N71" s="210">
        <v>211520.98227013001</v>
      </c>
      <c r="O71" s="210">
        <v>213596.03287082</v>
      </c>
      <c r="P71" s="210">
        <v>220554.99348005999</v>
      </c>
      <c r="Q71" s="210">
        <v>227812.71758709999</v>
      </c>
      <c r="R71" s="210">
        <v>218964.96741906001</v>
      </c>
      <c r="S71" s="210">
        <v>229296.91427307</v>
      </c>
      <c r="T71" s="210">
        <v>231840.05331846999</v>
      </c>
      <c r="U71" s="217">
        <v>232169.95310395877</v>
      </c>
    </row>
    <row r="72" spans="1:21" s="81" customFormat="1" ht="20.100000000000001" customHeight="1">
      <c r="A72" s="97"/>
      <c r="B72" s="323" t="s">
        <v>59</v>
      </c>
      <c r="C72" s="347">
        <v>62313.924703590004</v>
      </c>
      <c r="D72" s="347">
        <v>62695.631665879991</v>
      </c>
      <c r="E72" s="347">
        <v>62618.007394570006</v>
      </c>
      <c r="F72" s="347">
        <v>62659.064430819999</v>
      </c>
      <c r="G72" s="347">
        <v>63775.674488810007</v>
      </c>
      <c r="H72" s="332">
        <v>63958.05810462001</v>
      </c>
      <c r="I72" s="332">
        <v>65256.772080559989</v>
      </c>
      <c r="J72" s="332">
        <v>62920.096706810014</v>
      </c>
      <c r="K72" s="332">
        <v>64155.23664658999</v>
      </c>
      <c r="L72" s="332">
        <v>65267.922075379996</v>
      </c>
      <c r="M72" s="332">
        <v>63953.339109339999</v>
      </c>
      <c r="N72" s="332">
        <v>63996.277843799995</v>
      </c>
      <c r="O72" s="332">
        <v>64794.757128560006</v>
      </c>
      <c r="P72" s="332">
        <v>66456.058603199999</v>
      </c>
      <c r="Q72" s="332">
        <v>68245.90689061</v>
      </c>
      <c r="R72" s="332">
        <v>69674.284916089993</v>
      </c>
      <c r="S72" s="332">
        <v>70817.688177399992</v>
      </c>
      <c r="T72" s="332">
        <v>70704.113309920009</v>
      </c>
      <c r="U72" s="332">
        <v>70704.113309920009</v>
      </c>
    </row>
    <row r="73" spans="1:21" s="19" customFormat="1" ht="15" customHeight="1">
      <c r="A73" s="96">
        <v>262</v>
      </c>
      <c r="B73" s="209" t="s">
        <v>123</v>
      </c>
      <c r="C73" s="243">
        <v>629.73037335000004</v>
      </c>
      <c r="D73" s="243">
        <v>635.95126901000003</v>
      </c>
      <c r="E73" s="243">
        <v>641.11736704999998</v>
      </c>
      <c r="F73" s="243">
        <v>644.79538253999999</v>
      </c>
      <c r="G73" s="243">
        <v>701.67803936999996</v>
      </c>
      <c r="H73" s="243">
        <v>723.51683623999998</v>
      </c>
      <c r="I73" s="243">
        <v>724.94912164999994</v>
      </c>
      <c r="J73" s="210">
        <v>734.11974866999992</v>
      </c>
      <c r="K73" s="210">
        <v>737.28407259000005</v>
      </c>
      <c r="L73" s="210">
        <v>748.97216088000005</v>
      </c>
      <c r="M73" s="210">
        <v>737.11955684999998</v>
      </c>
      <c r="N73" s="210">
        <v>731.55612729999996</v>
      </c>
      <c r="O73" s="210">
        <v>490.85886588</v>
      </c>
      <c r="P73" s="210">
        <v>801.65591080999991</v>
      </c>
      <c r="Q73" s="210">
        <v>641.73315152999999</v>
      </c>
      <c r="R73" s="210">
        <v>640.07851419000008</v>
      </c>
      <c r="S73" s="210">
        <v>1123.85358554</v>
      </c>
      <c r="T73" s="210">
        <v>1136.0992623099999</v>
      </c>
      <c r="U73" s="210">
        <v>1136.0992623099999</v>
      </c>
    </row>
    <row r="74" spans="1:21" s="19" customFormat="1" ht="15" customHeight="1">
      <c r="A74" s="96">
        <v>263</v>
      </c>
      <c r="B74" s="211" t="s">
        <v>124</v>
      </c>
      <c r="C74" s="244">
        <v>1365.4994256</v>
      </c>
      <c r="D74" s="244">
        <v>1484.77977702</v>
      </c>
      <c r="E74" s="244">
        <v>1512.7231540099999</v>
      </c>
      <c r="F74" s="244">
        <v>1479.82495879</v>
      </c>
      <c r="G74" s="244">
        <v>1477.6099831700001</v>
      </c>
      <c r="H74" s="244">
        <v>1516.4482519200001</v>
      </c>
      <c r="I74" s="244">
        <v>1535.52000322</v>
      </c>
      <c r="J74" s="212">
        <v>1537.85272407</v>
      </c>
      <c r="K74" s="212">
        <v>1535.13902527</v>
      </c>
      <c r="L74" s="212">
        <v>1533.8809926700001</v>
      </c>
      <c r="M74" s="212">
        <v>1497.0185567400001</v>
      </c>
      <c r="N74" s="212">
        <v>1432.66804806</v>
      </c>
      <c r="O74" s="212">
        <v>1398.1651681300002</v>
      </c>
      <c r="P74" s="212">
        <v>1390.1223325899998</v>
      </c>
      <c r="Q74" s="212">
        <v>1387.4243735499999</v>
      </c>
      <c r="R74" s="212">
        <v>1306.58414021</v>
      </c>
      <c r="S74" s="212">
        <v>1265.9951961900001</v>
      </c>
      <c r="T74" s="212">
        <v>1360.7255125899999</v>
      </c>
      <c r="U74" s="212">
        <v>1360.7255125899999</v>
      </c>
    </row>
    <row r="75" spans="1:21" s="19" customFormat="1" ht="15" customHeight="1">
      <c r="A75" s="96">
        <v>266</v>
      </c>
      <c r="B75" s="209" t="s">
        <v>125</v>
      </c>
      <c r="C75" s="243">
        <v>16705.160329909999</v>
      </c>
      <c r="D75" s="243">
        <v>16760.87409709</v>
      </c>
      <c r="E75" s="243">
        <v>16790.442864389999</v>
      </c>
      <c r="F75" s="243">
        <v>16944.365112269999</v>
      </c>
      <c r="G75" s="243">
        <v>17109.84718664</v>
      </c>
      <c r="H75" s="243">
        <v>16301.34692251</v>
      </c>
      <c r="I75" s="243">
        <v>16985.419501439999</v>
      </c>
      <c r="J75" s="210">
        <v>13708.167385190001</v>
      </c>
      <c r="K75" s="210">
        <v>13958.725689379999</v>
      </c>
      <c r="L75" s="210">
        <v>14301.176600129998</v>
      </c>
      <c r="M75" s="210">
        <v>14309.153589420001</v>
      </c>
      <c r="N75" s="210">
        <v>12387.713153459999</v>
      </c>
      <c r="O75" s="210">
        <v>13566.52395479</v>
      </c>
      <c r="P75" s="210">
        <v>13987.44691407</v>
      </c>
      <c r="Q75" s="210">
        <v>14783.65782651</v>
      </c>
      <c r="R75" s="210">
        <v>15364.237266030001</v>
      </c>
      <c r="S75" s="210">
        <v>15619.995408530001</v>
      </c>
      <c r="T75" s="210">
        <v>15731.2061416</v>
      </c>
      <c r="U75" s="210">
        <v>15731.2061416</v>
      </c>
    </row>
    <row r="76" spans="1:21" s="19" customFormat="1" ht="15" customHeight="1">
      <c r="A76" s="96">
        <v>264</v>
      </c>
      <c r="B76" s="211" t="s">
        <v>126</v>
      </c>
      <c r="C76" s="244">
        <v>10353.087409260001</v>
      </c>
      <c r="D76" s="244">
        <v>10385.192931510001</v>
      </c>
      <c r="E76" s="244">
        <v>10330.365752200001</v>
      </c>
      <c r="F76" s="244">
        <v>10373.293791549999</v>
      </c>
      <c r="G76" s="244">
        <v>10391.254298149999</v>
      </c>
      <c r="H76" s="244">
        <v>10552.621114610001</v>
      </c>
      <c r="I76" s="244">
        <v>10604.536372299999</v>
      </c>
      <c r="J76" s="212">
        <v>11536.05343851</v>
      </c>
      <c r="K76" s="212">
        <v>11765.05367784</v>
      </c>
      <c r="L76" s="212">
        <v>11752.212659700001</v>
      </c>
      <c r="M76" s="212">
        <v>11517.28508424</v>
      </c>
      <c r="N76" s="212">
        <v>12302.302231399999</v>
      </c>
      <c r="O76" s="212">
        <v>12871.77288882</v>
      </c>
      <c r="P76" s="212">
        <v>12813.978042049999</v>
      </c>
      <c r="Q76" s="212">
        <v>13583.662285229999</v>
      </c>
      <c r="R76" s="212">
        <v>13342.6793151</v>
      </c>
      <c r="S76" s="212">
        <v>13770.061066229999</v>
      </c>
      <c r="T76" s="212">
        <v>13815.267649379999</v>
      </c>
      <c r="U76" s="212">
        <v>13815.267649379999</v>
      </c>
    </row>
    <row r="77" spans="1:21" s="19" customFormat="1" ht="15" customHeight="1">
      <c r="A77" s="96">
        <v>265</v>
      </c>
      <c r="B77" s="209" t="s">
        <v>127</v>
      </c>
      <c r="C77" s="243">
        <v>8204.1380642900003</v>
      </c>
      <c r="D77" s="243">
        <v>8166.6383711899998</v>
      </c>
      <c r="E77" s="243">
        <v>8154.0298013399997</v>
      </c>
      <c r="F77" s="243">
        <v>8170.1186751099995</v>
      </c>
      <c r="G77" s="243">
        <v>8902.6404065999996</v>
      </c>
      <c r="H77" s="243">
        <v>9577.2400599200009</v>
      </c>
      <c r="I77" s="243">
        <v>9656.1146514599986</v>
      </c>
      <c r="J77" s="210">
        <v>9742.6001831100002</v>
      </c>
      <c r="K77" s="210">
        <v>9969.3467112399994</v>
      </c>
      <c r="L77" s="210">
        <v>10004.47790528</v>
      </c>
      <c r="M77" s="210">
        <v>9940.7245538200004</v>
      </c>
      <c r="N77" s="210">
        <v>11088.79579412</v>
      </c>
      <c r="O77" s="210">
        <v>9937.8918619199994</v>
      </c>
      <c r="P77" s="210">
        <v>9969.398116620001</v>
      </c>
      <c r="Q77" s="210">
        <v>10310.83130806</v>
      </c>
      <c r="R77" s="210">
        <v>10830.60822416</v>
      </c>
      <c r="S77" s="210">
        <v>10858.491390159999</v>
      </c>
      <c r="T77" s="210">
        <v>11084.069603329999</v>
      </c>
      <c r="U77" s="210">
        <v>11084.069603329999</v>
      </c>
    </row>
    <row r="78" spans="1:21" s="19" customFormat="1" ht="15" customHeight="1">
      <c r="A78" s="96">
        <v>267</v>
      </c>
      <c r="B78" s="211" t="s">
        <v>128</v>
      </c>
      <c r="C78" s="244">
        <v>1262.52010808</v>
      </c>
      <c r="D78" s="244">
        <v>1267.90776882</v>
      </c>
      <c r="E78" s="244">
        <v>1271.1288843699999</v>
      </c>
      <c r="F78" s="244">
        <v>1243.3382426199998</v>
      </c>
      <c r="G78" s="244">
        <v>1244.3390811400002</v>
      </c>
      <c r="H78" s="244">
        <v>1245.2518354700001</v>
      </c>
      <c r="I78" s="244">
        <v>1250.1711916700001</v>
      </c>
      <c r="J78" s="212">
        <v>1261.1570820899999</v>
      </c>
      <c r="K78" s="212">
        <v>1256.4560168199998</v>
      </c>
      <c r="L78" s="212">
        <v>1272.1477612599999</v>
      </c>
      <c r="M78" s="212">
        <v>1275.38668487</v>
      </c>
      <c r="N78" s="212">
        <v>1279.2585045200001</v>
      </c>
      <c r="O78" s="212">
        <v>1281.3555871999999</v>
      </c>
      <c r="P78" s="212">
        <v>1296.58960845</v>
      </c>
      <c r="Q78" s="212">
        <v>1304.8353696099998</v>
      </c>
      <c r="R78" s="212">
        <v>1313.0645776400002</v>
      </c>
      <c r="S78" s="212">
        <v>1295.35374456</v>
      </c>
      <c r="T78" s="212">
        <v>1182.26324875</v>
      </c>
      <c r="U78" s="212">
        <v>1182.26324875</v>
      </c>
    </row>
    <row r="79" spans="1:21" s="19" customFormat="1" ht="15" customHeight="1">
      <c r="A79" s="96">
        <v>268</v>
      </c>
      <c r="B79" s="209" t="s">
        <v>129</v>
      </c>
      <c r="C79" s="243">
        <v>415.37773912</v>
      </c>
      <c r="D79" s="243">
        <v>412.42728739999995</v>
      </c>
      <c r="E79" s="243">
        <v>413.26432299999999</v>
      </c>
      <c r="F79" s="243">
        <v>410.37444736999998</v>
      </c>
      <c r="G79" s="243">
        <v>408.82891102999997</v>
      </c>
      <c r="H79" s="243">
        <v>407.32725336999999</v>
      </c>
      <c r="I79" s="243">
        <v>406.05315157999996</v>
      </c>
      <c r="J79" s="210">
        <v>405.47979335000002</v>
      </c>
      <c r="K79" s="210">
        <v>406.47514948000003</v>
      </c>
      <c r="L79" s="210">
        <v>228.4037606</v>
      </c>
      <c r="M79" s="210">
        <v>456.53121680000004</v>
      </c>
      <c r="N79" s="210">
        <v>228.36077680000002</v>
      </c>
      <c r="O79" s="210">
        <v>228.7828346</v>
      </c>
      <c r="P79" s="210">
        <v>242.8454093</v>
      </c>
      <c r="Q79" s="210">
        <v>242.15151019999999</v>
      </c>
      <c r="R79" s="210">
        <v>424.0837052</v>
      </c>
      <c r="S79" s="210">
        <v>425.80129369999997</v>
      </c>
      <c r="T79" s="210">
        <v>428.92112723000002</v>
      </c>
      <c r="U79" s="210">
        <v>428.92112723000002</v>
      </c>
    </row>
    <row r="80" spans="1:21" s="19" customFormat="1" ht="15" customHeight="1">
      <c r="A80" s="96">
        <v>271</v>
      </c>
      <c r="B80" s="211" t="s">
        <v>130</v>
      </c>
      <c r="C80" s="244">
        <v>2537.2072678499999</v>
      </c>
      <c r="D80" s="244">
        <v>2459.5228551999999</v>
      </c>
      <c r="E80" s="244">
        <v>2658.3218050300002</v>
      </c>
      <c r="F80" s="244">
        <v>2407.5850663200004</v>
      </c>
      <c r="G80" s="244">
        <v>2577.8798129400002</v>
      </c>
      <c r="H80" s="244">
        <v>2605.7182457600002</v>
      </c>
      <c r="I80" s="244">
        <v>2521.5952217399999</v>
      </c>
      <c r="J80" s="212">
        <v>2378.2539728800002</v>
      </c>
      <c r="K80" s="212">
        <v>2643.0478028800003</v>
      </c>
      <c r="L80" s="212">
        <v>3522.1563580500001</v>
      </c>
      <c r="M80" s="212">
        <v>2305.5041644299999</v>
      </c>
      <c r="N80" s="212">
        <v>2678.62378967</v>
      </c>
      <c r="O80" s="212">
        <v>2745.6524049</v>
      </c>
      <c r="P80" s="212">
        <v>3576.0490161100001</v>
      </c>
      <c r="Q80" s="212">
        <v>3703.8920620399999</v>
      </c>
      <c r="R80" s="212">
        <v>3730.8801036</v>
      </c>
      <c r="S80" s="212">
        <v>3762.9275030500003</v>
      </c>
      <c r="T80" s="212">
        <v>3513.2111581100003</v>
      </c>
      <c r="U80" s="212">
        <v>3513.2111581100003</v>
      </c>
    </row>
    <row r="81" spans="1:21" s="19" customFormat="1" ht="15" customHeight="1">
      <c r="A81" s="96">
        <v>269</v>
      </c>
      <c r="B81" s="209" t="s">
        <v>131</v>
      </c>
      <c r="C81" s="243">
        <v>20687.23971129</v>
      </c>
      <c r="D81" s="243">
        <v>20968.11429401</v>
      </c>
      <c r="E81" s="243">
        <v>20692.292158490003</v>
      </c>
      <c r="F81" s="243">
        <v>20831.354630830003</v>
      </c>
      <c r="G81" s="243">
        <v>20835.9854772</v>
      </c>
      <c r="H81" s="243">
        <v>20902.801992820001</v>
      </c>
      <c r="I81" s="243">
        <v>21447.089836490002</v>
      </c>
      <c r="J81" s="210">
        <v>21491.176428840001</v>
      </c>
      <c r="K81" s="210">
        <v>21758.055354460001</v>
      </c>
      <c r="L81" s="210">
        <v>21778.946777109999</v>
      </c>
      <c r="M81" s="210">
        <v>21789.068603169999</v>
      </c>
      <c r="N81" s="210">
        <v>21741.228849589999</v>
      </c>
      <c r="O81" s="210">
        <v>22147.774769750002</v>
      </c>
      <c r="P81" s="210">
        <v>22252.18509757</v>
      </c>
      <c r="Q81" s="210">
        <v>22287.71900388</v>
      </c>
      <c r="R81" s="210">
        <v>22596.525811520001</v>
      </c>
      <c r="S81" s="210">
        <v>22569.522397839999</v>
      </c>
      <c r="T81" s="210">
        <v>22326.41962108</v>
      </c>
      <c r="U81" s="210">
        <v>22326.41962108</v>
      </c>
    </row>
    <row r="82" spans="1:21" s="19" customFormat="1" ht="15" customHeight="1">
      <c r="A82" s="96">
        <v>270</v>
      </c>
      <c r="B82" s="211" t="s">
        <v>132</v>
      </c>
      <c r="C82" s="244">
        <v>153.96427484</v>
      </c>
      <c r="D82" s="244">
        <v>154.22301462999999</v>
      </c>
      <c r="E82" s="244">
        <v>154.32128469</v>
      </c>
      <c r="F82" s="244">
        <v>154.01412341999998</v>
      </c>
      <c r="G82" s="244">
        <v>125.61129256999999</v>
      </c>
      <c r="H82" s="244">
        <v>125.78559199999999</v>
      </c>
      <c r="I82" s="244">
        <v>125.32302901</v>
      </c>
      <c r="J82" s="212">
        <v>125.2359501</v>
      </c>
      <c r="K82" s="212">
        <v>125.65314662999999</v>
      </c>
      <c r="L82" s="212">
        <v>125.5470997</v>
      </c>
      <c r="M82" s="212">
        <v>125.547099</v>
      </c>
      <c r="N82" s="212">
        <v>125.77056888</v>
      </c>
      <c r="O82" s="212">
        <v>125.97879257</v>
      </c>
      <c r="P82" s="212">
        <v>125.78815562999999</v>
      </c>
      <c r="Q82" s="212">
        <v>0</v>
      </c>
      <c r="R82" s="212">
        <v>125.54325844</v>
      </c>
      <c r="S82" s="212">
        <v>125.6865916</v>
      </c>
      <c r="T82" s="212">
        <v>125.92998554</v>
      </c>
      <c r="U82" s="212">
        <v>125.92998554</v>
      </c>
    </row>
    <row r="83" spans="1:21" s="83" customFormat="1" ht="20.100000000000001" customHeight="1">
      <c r="A83" s="98"/>
      <c r="B83" s="325" t="s">
        <v>193</v>
      </c>
      <c r="C83" s="348">
        <v>328499.59449793998</v>
      </c>
      <c r="D83" s="348">
        <v>334454.40541228</v>
      </c>
      <c r="E83" s="348">
        <v>339834.06194857997</v>
      </c>
      <c r="F83" s="348">
        <v>338414.42909681</v>
      </c>
      <c r="G83" s="348">
        <v>348047.67176351004</v>
      </c>
      <c r="H83" s="333">
        <v>350936.33821581997</v>
      </c>
      <c r="I83" s="333">
        <v>344595.02055307</v>
      </c>
      <c r="J83" s="333">
        <v>372887.91063862998</v>
      </c>
      <c r="K83" s="333">
        <v>374136.86918002996</v>
      </c>
      <c r="L83" s="333">
        <v>368828.37032962998</v>
      </c>
      <c r="M83" s="333">
        <v>368113.05583227001</v>
      </c>
      <c r="N83" s="333">
        <v>378296.15759516996</v>
      </c>
      <c r="O83" s="333">
        <v>381424.25613639003</v>
      </c>
      <c r="P83" s="333">
        <v>384422.12880021997</v>
      </c>
      <c r="Q83" s="333">
        <v>395399.63179878</v>
      </c>
      <c r="R83" s="333">
        <v>393526.83738675003</v>
      </c>
      <c r="S83" s="333">
        <v>399457.65922187001</v>
      </c>
      <c r="T83" s="333">
        <v>403938.57666495995</v>
      </c>
      <c r="U83" s="333">
        <v>405576.44238085375</v>
      </c>
    </row>
    <row r="84" spans="1:21" ht="9.9499999999999993" customHeight="1">
      <c r="B84" s="155"/>
      <c r="C84" s="155"/>
      <c r="D84" s="155"/>
      <c r="E84" s="155"/>
      <c r="F84" s="155"/>
      <c r="G84" s="155"/>
      <c r="H84" s="245"/>
      <c r="I84" s="245"/>
      <c r="J84" s="334"/>
      <c r="K84" s="334"/>
      <c r="L84" s="334"/>
      <c r="M84" s="334"/>
      <c r="N84" s="334"/>
      <c r="O84" s="334"/>
      <c r="P84" s="334"/>
      <c r="Q84" s="334"/>
      <c r="R84" s="334"/>
      <c r="S84" s="334"/>
      <c r="T84" s="334"/>
      <c r="U84" s="335"/>
    </row>
    <row r="85" spans="1:21" s="81" customFormat="1" ht="20.100000000000001" customHeight="1">
      <c r="A85" s="90"/>
      <c r="B85" s="325" t="s">
        <v>183</v>
      </c>
      <c r="C85" s="348">
        <v>3542034.05236571</v>
      </c>
      <c r="D85" s="348">
        <v>3607854.9129812093</v>
      </c>
      <c r="E85" s="348">
        <v>3687106.001451659</v>
      </c>
      <c r="F85" s="348">
        <v>3691931.47146866</v>
      </c>
      <c r="G85" s="348">
        <v>3731868.1615501405</v>
      </c>
      <c r="H85" s="333">
        <v>3772886.9388753292</v>
      </c>
      <c r="I85" s="333">
        <v>3839975.1652860995</v>
      </c>
      <c r="J85" s="333">
        <v>3961025.8466468002</v>
      </c>
      <c r="K85" s="333">
        <v>4010841.6197571401</v>
      </c>
      <c r="L85" s="333">
        <v>4064914.2699553003</v>
      </c>
      <c r="M85" s="333">
        <v>4057961.9488070603</v>
      </c>
      <c r="N85" s="333">
        <v>4108275.5514317797</v>
      </c>
      <c r="O85" s="333">
        <v>4194983.9276192002</v>
      </c>
      <c r="P85" s="333">
        <v>4228606.8311371701</v>
      </c>
      <c r="Q85" s="333">
        <v>4282858.4003220489</v>
      </c>
      <c r="R85" s="333">
        <v>4317725.6285699401</v>
      </c>
      <c r="S85" s="333">
        <v>4311246.5165301897</v>
      </c>
      <c r="T85" s="333">
        <v>4295711.8224246698</v>
      </c>
      <c r="U85" s="333">
        <v>4339415.1867136322</v>
      </c>
    </row>
    <row r="86" spans="1:21" ht="9.9499999999999993" customHeight="1">
      <c r="B86" s="336"/>
      <c r="C86" s="336"/>
      <c r="D86" s="336"/>
      <c r="E86" s="336"/>
      <c r="F86" s="336"/>
      <c r="G86" s="336"/>
      <c r="H86" s="336"/>
      <c r="I86" s="336"/>
      <c r="J86" s="336"/>
      <c r="K86" s="336"/>
      <c r="L86" s="336"/>
      <c r="M86" s="336"/>
      <c r="N86" s="336"/>
      <c r="O86" s="336"/>
      <c r="P86" s="336"/>
      <c r="Q86" s="336"/>
      <c r="R86" s="336"/>
      <c r="S86" s="336"/>
      <c r="T86" s="336"/>
      <c r="U86" s="337"/>
    </row>
    <row r="87" spans="1:21" ht="30" customHeight="1">
      <c r="B87" s="393" t="s">
        <v>167</v>
      </c>
      <c r="C87" s="394"/>
      <c r="D87" s="394"/>
      <c r="E87" s="394"/>
      <c r="F87" s="394"/>
      <c r="G87" s="394"/>
      <c r="H87" s="394"/>
      <c r="I87" s="394"/>
      <c r="J87" s="394"/>
      <c r="K87" s="394"/>
      <c r="L87" s="394"/>
      <c r="M87" s="394"/>
      <c r="N87" s="394"/>
      <c r="O87" s="394"/>
      <c r="P87" s="394"/>
      <c r="Q87" s="394"/>
      <c r="R87" s="394"/>
      <c r="S87" s="394"/>
      <c r="T87" s="394"/>
      <c r="U87" s="395"/>
    </row>
    <row r="88" spans="1:21" ht="30" customHeight="1">
      <c r="B88" s="330" t="s">
        <v>97</v>
      </c>
      <c r="C88" s="331">
        <v>42736</v>
      </c>
      <c r="D88" s="331">
        <v>42767</v>
      </c>
      <c r="E88" s="331">
        <v>42795</v>
      </c>
      <c r="F88" s="331">
        <v>42826</v>
      </c>
      <c r="G88" s="331">
        <v>42856</v>
      </c>
      <c r="H88" s="331">
        <v>42887</v>
      </c>
      <c r="I88" s="331">
        <v>42917</v>
      </c>
      <c r="J88" s="331">
        <v>42948</v>
      </c>
      <c r="K88" s="331">
        <v>42979</v>
      </c>
      <c r="L88" s="331">
        <v>43009</v>
      </c>
      <c r="M88" s="331">
        <v>43040</v>
      </c>
      <c r="N88" s="331">
        <v>43070</v>
      </c>
      <c r="O88" s="331">
        <v>43101</v>
      </c>
      <c r="P88" s="331">
        <v>43132</v>
      </c>
      <c r="Q88" s="331">
        <v>43160</v>
      </c>
      <c r="R88" s="331">
        <v>43191</v>
      </c>
      <c r="S88" s="331">
        <v>43221</v>
      </c>
      <c r="T88" s="331">
        <v>43252</v>
      </c>
      <c r="U88" s="338" t="s">
        <v>239</v>
      </c>
    </row>
    <row r="89" spans="1:21" s="81" customFormat="1" ht="20.100000000000001" customHeight="1">
      <c r="A89" s="90"/>
      <c r="B89" s="323" t="s">
        <v>184</v>
      </c>
      <c r="C89" s="347">
        <v>34521.999188379996</v>
      </c>
      <c r="D89" s="347">
        <v>34496.663590659999</v>
      </c>
      <c r="E89" s="347">
        <v>35924.311393399999</v>
      </c>
      <c r="F89" s="347">
        <v>35655.241390030002</v>
      </c>
      <c r="G89" s="347">
        <v>36842.169344499998</v>
      </c>
      <c r="H89" s="332">
        <v>36595.589927480003</v>
      </c>
      <c r="I89" s="332">
        <v>35344.17644512</v>
      </c>
      <c r="J89" s="332">
        <v>37504.806491520001</v>
      </c>
      <c r="K89" s="332">
        <v>39526.998604480003</v>
      </c>
      <c r="L89" s="332">
        <v>41073.440593840001</v>
      </c>
      <c r="M89" s="332">
        <v>40989.613853849994</v>
      </c>
      <c r="N89" s="332">
        <v>40517.137526099999</v>
      </c>
      <c r="O89" s="332">
        <v>41661.795203430003</v>
      </c>
      <c r="P89" s="332">
        <v>42134.602724269993</v>
      </c>
      <c r="Q89" s="332">
        <v>43067.160291330001</v>
      </c>
      <c r="R89" s="332">
        <v>41859.474689139999</v>
      </c>
      <c r="S89" s="332">
        <v>41980.054975790001</v>
      </c>
      <c r="T89" s="332">
        <v>40471.389493280003</v>
      </c>
      <c r="U89" s="332">
        <v>40471.389493280003</v>
      </c>
    </row>
    <row r="90" spans="1:21" ht="15" customHeight="1">
      <c r="A90" s="96">
        <v>92</v>
      </c>
      <c r="B90" s="209" t="s">
        <v>133</v>
      </c>
      <c r="C90" s="243">
        <v>7239.8724138500002</v>
      </c>
      <c r="D90" s="243">
        <v>7310.2392829499995</v>
      </c>
      <c r="E90" s="243">
        <v>7358.5005621700002</v>
      </c>
      <c r="F90" s="243">
        <v>7988.4799076300005</v>
      </c>
      <c r="G90" s="243">
        <v>7604.9841261000001</v>
      </c>
      <c r="H90" s="243">
        <v>8140.3118866599998</v>
      </c>
      <c r="I90" s="243">
        <v>7310.6680724300004</v>
      </c>
      <c r="J90" s="210">
        <v>8864.4670602299993</v>
      </c>
      <c r="K90" s="210">
        <v>9209.6476156900007</v>
      </c>
      <c r="L90" s="210">
        <v>9644.3744813400008</v>
      </c>
      <c r="M90" s="210">
        <v>9159.5248082399994</v>
      </c>
      <c r="N90" s="210">
        <v>9477.3769821900005</v>
      </c>
      <c r="O90" s="210">
        <v>9318.4593873600006</v>
      </c>
      <c r="P90" s="210">
        <v>9354.2133235799993</v>
      </c>
      <c r="Q90" s="210">
        <v>9689.4638219799999</v>
      </c>
      <c r="R90" s="210">
        <v>10598.532188950001</v>
      </c>
      <c r="S90" s="210">
        <v>11301.352222450001</v>
      </c>
      <c r="T90" s="210">
        <v>11583.60274823</v>
      </c>
      <c r="U90" s="210">
        <v>11583.60274823</v>
      </c>
    </row>
    <row r="91" spans="1:21" ht="15" customHeight="1">
      <c r="A91" s="96">
        <v>93</v>
      </c>
      <c r="B91" s="211" t="s">
        <v>134</v>
      </c>
      <c r="C91" s="244">
        <v>10560.562768239999</v>
      </c>
      <c r="D91" s="244">
        <v>10521.222917139999</v>
      </c>
      <c r="E91" s="244">
        <v>10667.671402290001</v>
      </c>
      <c r="F91" s="244">
        <v>10774.802523419999</v>
      </c>
      <c r="G91" s="244">
        <v>11355.666458469999</v>
      </c>
      <c r="H91" s="244">
        <v>11732.747426450002</v>
      </c>
      <c r="I91" s="244">
        <v>11628.10552614</v>
      </c>
      <c r="J91" s="212">
        <v>12502.05528208</v>
      </c>
      <c r="K91" s="212">
        <v>12875.8922437</v>
      </c>
      <c r="L91" s="212">
        <v>13067.256832589999</v>
      </c>
      <c r="M91" s="212">
        <v>12993.463570959999</v>
      </c>
      <c r="N91" s="212">
        <v>13099.676165999999</v>
      </c>
      <c r="O91" s="212">
        <v>13025.65303458</v>
      </c>
      <c r="P91" s="212">
        <v>13625.38174785</v>
      </c>
      <c r="Q91" s="212">
        <v>14077.06895977</v>
      </c>
      <c r="R91" s="212">
        <v>12967.357613260001</v>
      </c>
      <c r="S91" s="212">
        <v>12951.443656379999</v>
      </c>
      <c r="T91" s="212">
        <v>12461.053234700001</v>
      </c>
      <c r="U91" s="212">
        <v>12461.053234700001</v>
      </c>
    </row>
    <row r="92" spans="1:21" ht="15" customHeight="1">
      <c r="A92" s="96">
        <v>94</v>
      </c>
      <c r="B92" s="209" t="s">
        <v>135</v>
      </c>
      <c r="C92" s="243">
        <v>16721.564006290002</v>
      </c>
      <c r="D92" s="243">
        <v>16665.201390570001</v>
      </c>
      <c r="E92" s="243">
        <v>17898.139428939998</v>
      </c>
      <c r="F92" s="243">
        <v>16891.958958979998</v>
      </c>
      <c r="G92" s="243">
        <v>17881.518759930001</v>
      </c>
      <c r="H92" s="243">
        <v>16722.53061437</v>
      </c>
      <c r="I92" s="243">
        <v>16405.402846549998</v>
      </c>
      <c r="J92" s="210">
        <v>16138.28414921</v>
      </c>
      <c r="K92" s="210">
        <v>17441.45874509</v>
      </c>
      <c r="L92" s="210">
        <v>18361.809279910001</v>
      </c>
      <c r="M92" s="210">
        <v>18836.625474650002</v>
      </c>
      <c r="N92" s="210">
        <v>17940.08437791</v>
      </c>
      <c r="O92" s="210">
        <v>19317.682781490003</v>
      </c>
      <c r="P92" s="210">
        <v>19155.007652839999</v>
      </c>
      <c r="Q92" s="210">
        <v>19300.627509580001</v>
      </c>
      <c r="R92" s="210">
        <v>18293.584886929999</v>
      </c>
      <c r="S92" s="210">
        <v>17727.259096959999</v>
      </c>
      <c r="T92" s="210">
        <v>16426.733510350001</v>
      </c>
      <c r="U92" s="210">
        <v>16426.733510350001</v>
      </c>
    </row>
    <row r="93" spans="1:21" s="81" customFormat="1" ht="20.100000000000001" customHeight="1">
      <c r="A93" s="90"/>
      <c r="B93" s="325" t="s">
        <v>168</v>
      </c>
      <c r="C93" s="348">
        <v>34521.999188379996</v>
      </c>
      <c r="D93" s="348">
        <v>34496.663590659999</v>
      </c>
      <c r="E93" s="348">
        <v>35924.311393399999</v>
      </c>
      <c r="F93" s="348">
        <v>35655.241390030002</v>
      </c>
      <c r="G93" s="348">
        <v>36842.169344499998</v>
      </c>
      <c r="H93" s="333">
        <v>36595.589927480003</v>
      </c>
      <c r="I93" s="333">
        <v>35344.17644512</v>
      </c>
      <c r="J93" s="339">
        <v>37504.806491520001</v>
      </c>
      <c r="K93" s="340">
        <v>39526.998604480003</v>
      </c>
      <c r="L93" s="340">
        <v>41073.440593840001</v>
      </c>
      <c r="M93" s="340">
        <v>40989.613853849994</v>
      </c>
      <c r="N93" s="340">
        <v>40517.137526099999</v>
      </c>
      <c r="O93" s="340">
        <v>41661.795203430003</v>
      </c>
      <c r="P93" s="340">
        <v>42134.602724269993</v>
      </c>
      <c r="Q93" s="340">
        <v>43067.160291330001</v>
      </c>
      <c r="R93" s="340">
        <v>41859.474689139999</v>
      </c>
      <c r="S93" s="340">
        <v>41980.054975790001</v>
      </c>
      <c r="T93" s="340">
        <v>40471.389493280003</v>
      </c>
      <c r="U93" s="340">
        <v>40471.389493280003</v>
      </c>
    </row>
    <row r="94" spans="1:21" ht="9.9499999999999993" customHeight="1">
      <c r="B94" s="155"/>
      <c r="C94" s="245"/>
      <c r="D94" s="245"/>
      <c r="E94" s="245"/>
      <c r="F94" s="245"/>
      <c r="G94" s="245"/>
      <c r="H94" s="245"/>
      <c r="I94" s="245"/>
      <c r="J94" s="334"/>
      <c r="K94" s="334"/>
      <c r="L94" s="334"/>
      <c r="M94" s="334"/>
      <c r="N94" s="334"/>
      <c r="O94" s="334"/>
      <c r="P94" s="334"/>
      <c r="Q94" s="334"/>
      <c r="R94" s="334"/>
      <c r="S94" s="334"/>
      <c r="T94" s="334"/>
      <c r="U94" s="341"/>
    </row>
    <row r="95" spans="1:21" s="81" customFormat="1" ht="20.100000000000001" customHeight="1">
      <c r="A95" s="90"/>
      <c r="B95" s="325" t="s">
        <v>166</v>
      </c>
      <c r="C95" s="348">
        <v>3576556.0515540899</v>
      </c>
      <c r="D95" s="348">
        <v>3642351.5765718692</v>
      </c>
      <c r="E95" s="348">
        <v>3723030.3128450592</v>
      </c>
      <c r="F95" s="348">
        <v>3727586.7128586899</v>
      </c>
      <c r="G95" s="348">
        <v>3768710.3308946406</v>
      </c>
      <c r="H95" s="333">
        <v>3809482.5288028093</v>
      </c>
      <c r="I95" s="333">
        <v>3875319.3417312196</v>
      </c>
      <c r="J95" s="333">
        <v>3998530.65313832</v>
      </c>
      <c r="K95" s="333">
        <v>4050368.6183616202</v>
      </c>
      <c r="L95" s="333">
        <v>4105987.7105491403</v>
      </c>
      <c r="M95" s="333">
        <v>4098951.5626609102</v>
      </c>
      <c r="N95" s="333">
        <v>4148792.6889578798</v>
      </c>
      <c r="O95" s="333">
        <v>4236645.7228226298</v>
      </c>
      <c r="P95" s="333">
        <v>4270741.43386144</v>
      </c>
      <c r="Q95" s="333">
        <v>4325925.5606133789</v>
      </c>
      <c r="R95" s="333">
        <v>4359585.1032590801</v>
      </c>
      <c r="S95" s="333">
        <v>4353226.5715059796</v>
      </c>
      <c r="T95" s="333">
        <v>4336183.2119179498</v>
      </c>
      <c r="U95" s="333">
        <v>4379886.5762069123</v>
      </c>
    </row>
    <row r="96" spans="1:21">
      <c r="B96" s="18"/>
      <c r="C96" s="18"/>
      <c r="D96" s="18"/>
      <c r="E96" s="18"/>
      <c r="F96" s="18"/>
      <c r="G96" s="18"/>
      <c r="H96" s="18"/>
      <c r="I96" s="18"/>
      <c r="J96" s="17"/>
      <c r="K96" s="17"/>
      <c r="L96" s="17"/>
      <c r="M96" s="17"/>
      <c r="N96" s="17"/>
      <c r="O96" s="17"/>
      <c r="P96" s="17"/>
      <c r="Q96" s="17"/>
      <c r="R96" s="17"/>
      <c r="S96" s="17"/>
      <c r="T96" s="17"/>
    </row>
    <row r="97" spans="2:20">
      <c r="B97" s="201" t="s">
        <v>145</v>
      </c>
      <c r="C97" s="201"/>
      <c r="D97" s="201"/>
      <c r="E97" s="201"/>
      <c r="F97" s="201"/>
      <c r="G97" s="201"/>
      <c r="H97" s="18"/>
      <c r="I97" s="18"/>
      <c r="J97" s="17"/>
      <c r="K97" s="17"/>
      <c r="L97" s="17"/>
      <c r="M97" s="17"/>
      <c r="N97" s="17"/>
      <c r="O97" s="17"/>
      <c r="P97" s="17"/>
      <c r="Q97" s="17"/>
      <c r="R97" s="17"/>
      <c r="S97" s="17"/>
      <c r="T97" s="17"/>
    </row>
  </sheetData>
  <mergeCells count="5">
    <mergeCell ref="B63:U63"/>
    <mergeCell ref="B87:U87"/>
    <mergeCell ref="B5:U5"/>
    <mergeCell ref="B1:U1"/>
    <mergeCell ref="B2:U2"/>
  </mergeCells>
  <hyperlinks>
    <hyperlink ref="U3" location="Índice!Area_de_impressao" display="Voltar ao índice"/>
  </hyperlinks>
  <pageMargins left="0.51181102362204722" right="0.51181102362204722" top="0.78740157480314965" bottom="0.78740157480314965" header="0.31496062992125984" footer="0.31496062992125984"/>
  <pageSetup paperSize="9" scale="32" fitToHeight="2" orientation="landscape" r:id="rId1"/>
  <headerFooter>
    <oddFooter>&amp;RPágina &amp;P de &amp;N</oddFooter>
  </headerFooter>
  <rowBreaks count="1" manualBreakCount="1">
    <brk id="62"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R34"/>
  <sheetViews>
    <sheetView showGridLines="0" topLeftCell="B1" zoomScale="70" zoomScaleNormal="70" zoomScaleSheetLayoutView="70" workbookViewId="0"/>
  </sheetViews>
  <sheetFormatPr defaultRowHeight="12.75"/>
  <cols>
    <col min="1" max="1" width="0" style="16" hidden="1" customWidth="1"/>
    <col min="2" max="2" width="34.5703125" style="8" customWidth="1"/>
    <col min="3" max="18" width="20.7109375" style="8" customWidth="1"/>
    <col min="19" max="16384" width="9.140625" style="8"/>
  </cols>
  <sheetData>
    <row r="1" spans="1:18" s="22" customFormat="1" ht="21">
      <c r="A1" s="304"/>
      <c r="B1" s="380" t="s">
        <v>147</v>
      </c>
      <c r="C1" s="380"/>
      <c r="D1" s="380"/>
      <c r="E1" s="380"/>
      <c r="F1" s="380"/>
      <c r="G1" s="380"/>
      <c r="H1" s="380"/>
      <c r="I1" s="380"/>
      <c r="J1" s="380"/>
      <c r="K1" s="380"/>
      <c r="L1" s="380"/>
      <c r="M1" s="380"/>
      <c r="N1" s="380"/>
      <c r="O1" s="380"/>
      <c r="P1" s="380"/>
      <c r="Q1" s="380"/>
      <c r="R1" s="380"/>
    </row>
    <row r="2" spans="1:18" s="22" customFormat="1" ht="30" customHeight="1">
      <c r="A2" s="304"/>
      <c r="B2" s="386" t="s">
        <v>171</v>
      </c>
      <c r="C2" s="400"/>
      <c r="D2" s="400"/>
      <c r="E2" s="400"/>
      <c r="F2" s="400"/>
      <c r="G2" s="400"/>
      <c r="H2" s="400"/>
      <c r="I2" s="400"/>
      <c r="J2" s="400"/>
      <c r="K2" s="400"/>
      <c r="L2" s="400"/>
      <c r="M2" s="400"/>
      <c r="N2" s="400"/>
      <c r="O2" s="400"/>
      <c r="P2" s="400"/>
      <c r="Q2" s="400"/>
      <c r="R2" s="400"/>
    </row>
    <row r="3" spans="1:18" s="86" customFormat="1" ht="39.950000000000003" customHeight="1">
      <c r="A3" s="303"/>
      <c r="B3" s="157"/>
      <c r="C3" s="158"/>
      <c r="D3" s="159"/>
      <c r="E3" s="159"/>
      <c r="F3" s="159"/>
      <c r="G3" s="159"/>
      <c r="H3" s="159"/>
      <c r="I3" s="160"/>
      <c r="J3" s="160"/>
      <c r="K3" s="160"/>
      <c r="L3" s="160"/>
      <c r="M3" s="160"/>
      <c r="N3" s="160"/>
      <c r="O3" s="161"/>
      <c r="P3" s="161"/>
      <c r="Q3" s="162"/>
      <c r="R3" s="294" t="s">
        <v>148</v>
      </c>
    </row>
    <row r="4" spans="1:18" s="86" customFormat="1" ht="39.950000000000003" customHeight="1">
      <c r="A4" s="303"/>
      <c r="B4" s="273"/>
      <c r="C4" s="273"/>
      <c r="D4" s="273"/>
      <c r="E4" s="273"/>
      <c r="F4" s="273"/>
      <c r="G4" s="273"/>
      <c r="H4" s="273"/>
      <c r="I4" s="273"/>
      <c r="J4" s="273"/>
      <c r="K4" s="273"/>
      <c r="L4" s="273"/>
      <c r="M4" s="273"/>
      <c r="N4" s="273"/>
      <c r="O4" s="273"/>
      <c r="P4" s="273"/>
      <c r="Q4" s="273"/>
      <c r="R4" s="273"/>
    </row>
    <row r="5" spans="1:18" s="274" customFormat="1" ht="39.950000000000003" customHeight="1">
      <c r="A5" s="16"/>
      <c r="B5" s="120" t="s">
        <v>207</v>
      </c>
      <c r="C5" s="304" t="s">
        <v>86</v>
      </c>
      <c r="D5" s="16" t="s">
        <v>85</v>
      </c>
      <c r="E5" s="16" t="s">
        <v>19</v>
      </c>
      <c r="F5" s="16" t="s">
        <v>20</v>
      </c>
      <c r="G5" s="16" t="s">
        <v>21</v>
      </c>
      <c r="H5" s="16" t="s">
        <v>22</v>
      </c>
      <c r="I5" s="16" t="s">
        <v>196</v>
      </c>
      <c r="J5" s="16" t="s">
        <v>23</v>
      </c>
      <c r="K5" s="16" t="s">
        <v>197</v>
      </c>
      <c r="L5" s="16" t="s">
        <v>25</v>
      </c>
      <c r="M5" s="16" t="s">
        <v>198</v>
      </c>
      <c r="N5" s="16" t="s">
        <v>26</v>
      </c>
      <c r="O5" s="16" t="s">
        <v>170</v>
      </c>
      <c r="P5" s="16" t="s">
        <v>27</v>
      </c>
      <c r="Q5" s="16" t="s">
        <v>0</v>
      </c>
      <c r="R5" s="308" t="s">
        <v>236</v>
      </c>
    </row>
    <row r="6" spans="1:18" ht="30" customHeight="1">
      <c r="B6" s="218" t="s">
        <v>94</v>
      </c>
      <c r="C6" s="219" t="s">
        <v>137</v>
      </c>
      <c r="D6" s="219" t="s">
        <v>136</v>
      </c>
      <c r="E6" s="220" t="s">
        <v>19</v>
      </c>
      <c r="F6" s="220" t="s">
        <v>20</v>
      </c>
      <c r="G6" s="220" t="s">
        <v>21</v>
      </c>
      <c r="H6" s="220" t="s">
        <v>22</v>
      </c>
      <c r="I6" s="220" t="s">
        <v>196</v>
      </c>
      <c r="J6" s="220" t="s">
        <v>23</v>
      </c>
      <c r="K6" s="220" t="s">
        <v>197</v>
      </c>
      <c r="L6" s="220" t="s">
        <v>25</v>
      </c>
      <c r="M6" s="220" t="s">
        <v>198</v>
      </c>
      <c r="N6" s="220" t="s">
        <v>26</v>
      </c>
      <c r="O6" s="220" t="s">
        <v>170</v>
      </c>
      <c r="P6" s="220" t="s">
        <v>27</v>
      </c>
      <c r="Q6" s="220" t="s">
        <v>0</v>
      </c>
      <c r="R6" s="221" t="s">
        <v>28</v>
      </c>
    </row>
    <row r="7" spans="1:18" s="73" customFormat="1" ht="20.100000000000001" customHeight="1">
      <c r="A7" s="305" t="s">
        <v>4</v>
      </c>
      <c r="B7" s="165" t="s">
        <v>194</v>
      </c>
      <c r="C7" s="166">
        <v>127054.56820738</v>
      </c>
      <c r="D7" s="166">
        <v>178961.53338769998</v>
      </c>
      <c r="E7" s="166">
        <v>70893.085149709994</v>
      </c>
      <c r="F7" s="166">
        <v>28943.317994789995</v>
      </c>
      <c r="G7" s="166">
        <v>10518.681394929996</v>
      </c>
      <c r="H7" s="166">
        <v>274345.61511721002</v>
      </c>
      <c r="I7" s="166">
        <v>98614.156282190001</v>
      </c>
      <c r="J7" s="166">
        <v>177586.24766869997</v>
      </c>
      <c r="K7" s="166">
        <v>321741.39995922003</v>
      </c>
      <c r="L7" s="166">
        <v>269148.89162264997</v>
      </c>
      <c r="M7" s="166">
        <v>209117.00980715003</v>
      </c>
      <c r="N7" s="166">
        <v>131990.47179794998</v>
      </c>
      <c r="O7" s="166">
        <v>27658.742837289992</v>
      </c>
      <c r="P7" s="166">
        <v>2923.9001062500006</v>
      </c>
      <c r="Q7" s="166">
        <v>29823.013081980458</v>
      </c>
      <c r="R7" s="166">
        <v>1959320.6344151003</v>
      </c>
    </row>
    <row r="8" spans="1:18" ht="20.100000000000001" customHeight="1">
      <c r="A8" s="305" t="s">
        <v>7</v>
      </c>
      <c r="B8" s="167" t="s">
        <v>80</v>
      </c>
      <c r="C8" s="168">
        <v>56499.028162660012</v>
      </c>
      <c r="D8" s="169">
        <v>18164.604863419998</v>
      </c>
      <c r="E8" s="168">
        <v>351.88406668000005</v>
      </c>
      <c r="F8" s="169">
        <v>205.18059391999998</v>
      </c>
      <c r="G8" s="168">
        <v>52.228463290000001</v>
      </c>
      <c r="H8" s="169">
        <v>1379.45370056</v>
      </c>
      <c r="I8" s="168">
        <v>417.43438539000005</v>
      </c>
      <c r="J8" s="169">
        <v>85827.10734545</v>
      </c>
      <c r="K8" s="168">
        <v>13034.536355380002</v>
      </c>
      <c r="L8" s="169">
        <v>12461.315571879997</v>
      </c>
      <c r="M8" s="168">
        <v>1068.4911792799999</v>
      </c>
      <c r="N8" s="169">
        <v>4789.2129797299995</v>
      </c>
      <c r="O8" s="168">
        <v>24892.408610639999</v>
      </c>
      <c r="P8" s="169">
        <v>802.56881529998373</v>
      </c>
      <c r="Q8" s="168">
        <v>19105.790023910071</v>
      </c>
      <c r="R8" s="169">
        <v>239051.24511749006</v>
      </c>
    </row>
    <row r="9" spans="1:18" ht="20.100000000000001" customHeight="1">
      <c r="A9" s="305" t="s">
        <v>16</v>
      </c>
      <c r="B9" s="165" t="s">
        <v>79</v>
      </c>
      <c r="C9" s="166">
        <v>46221.256390439994</v>
      </c>
      <c r="D9" s="166">
        <v>111645.97259676999</v>
      </c>
      <c r="E9" s="166">
        <v>5039.5256525300001</v>
      </c>
      <c r="F9" s="166">
        <v>2477.3249518400003</v>
      </c>
      <c r="G9" s="166">
        <v>132.24985135</v>
      </c>
      <c r="H9" s="166">
        <v>103132.80359534999</v>
      </c>
      <c r="I9" s="166">
        <v>4858.8930798299998</v>
      </c>
      <c r="J9" s="166">
        <v>389596.65833857004</v>
      </c>
      <c r="K9" s="166">
        <v>37281.499185340006</v>
      </c>
      <c r="L9" s="166">
        <v>28850.373642779999</v>
      </c>
      <c r="M9" s="166">
        <v>11506.319102459998</v>
      </c>
      <c r="N9" s="166">
        <v>2467.3263336800005</v>
      </c>
      <c r="O9" s="166">
        <v>80093.614566439996</v>
      </c>
      <c r="P9" s="166">
        <v>52461.481503739989</v>
      </c>
      <c r="Q9" s="166">
        <v>46156.115537959951</v>
      </c>
      <c r="R9" s="166">
        <v>921921.41432907991</v>
      </c>
    </row>
    <row r="10" spans="1:18" ht="20.100000000000001" customHeight="1">
      <c r="A10" s="305" t="s">
        <v>8</v>
      </c>
      <c r="B10" s="167" t="s">
        <v>84</v>
      </c>
      <c r="C10" s="168">
        <v>2.0000000000000002E-5</v>
      </c>
      <c r="D10" s="169">
        <v>0</v>
      </c>
      <c r="E10" s="168">
        <v>697.4498334299999</v>
      </c>
      <c r="F10" s="169">
        <v>0</v>
      </c>
      <c r="G10" s="168">
        <v>0</v>
      </c>
      <c r="H10" s="169">
        <v>873.98155882000003</v>
      </c>
      <c r="I10" s="168">
        <v>463.62444810000005</v>
      </c>
      <c r="J10" s="169">
        <v>1308.42310011</v>
      </c>
      <c r="K10" s="168">
        <v>1098.20962917</v>
      </c>
      <c r="L10" s="169">
        <v>508.81999960000002</v>
      </c>
      <c r="M10" s="168">
        <v>55.298859810000003</v>
      </c>
      <c r="N10" s="169">
        <v>0.64810000000000001</v>
      </c>
      <c r="O10" s="168">
        <v>47.791890409999993</v>
      </c>
      <c r="P10" s="169">
        <v>0</v>
      </c>
      <c r="Q10" s="168">
        <v>173.42826791999934</v>
      </c>
      <c r="R10" s="169">
        <v>5227.6757073700001</v>
      </c>
    </row>
    <row r="11" spans="1:18" ht="20.100000000000001" customHeight="1">
      <c r="A11" s="305" t="s">
        <v>9</v>
      </c>
      <c r="B11" s="165" t="s">
        <v>82</v>
      </c>
      <c r="C11" s="166">
        <v>0</v>
      </c>
      <c r="D11" s="166">
        <v>113.24308972</v>
      </c>
      <c r="E11" s="166">
        <v>19447.310342740002</v>
      </c>
      <c r="F11" s="166">
        <v>738602.73823415989</v>
      </c>
      <c r="G11" s="166">
        <v>0</v>
      </c>
      <c r="H11" s="166">
        <v>14.695584070000001</v>
      </c>
      <c r="I11" s="166">
        <v>0</v>
      </c>
      <c r="J11" s="166">
        <v>17.926591049999999</v>
      </c>
      <c r="K11" s="166">
        <v>0</v>
      </c>
      <c r="L11" s="166">
        <v>809.09177049000004</v>
      </c>
      <c r="M11" s="166">
        <v>0</v>
      </c>
      <c r="N11" s="166">
        <v>0</v>
      </c>
      <c r="O11" s="166">
        <v>313.44193697000003</v>
      </c>
      <c r="P11" s="166">
        <v>0</v>
      </c>
      <c r="Q11" s="166">
        <v>39.432573659999996</v>
      </c>
      <c r="R11" s="166">
        <v>759357.88012286008</v>
      </c>
    </row>
    <row r="12" spans="1:18" ht="20.100000000000001" customHeight="1">
      <c r="A12" s="305" t="s">
        <v>58</v>
      </c>
      <c r="B12" s="167" t="s">
        <v>83</v>
      </c>
      <c r="C12" s="168">
        <v>0</v>
      </c>
      <c r="D12" s="169">
        <v>2571.1373285</v>
      </c>
      <c r="E12" s="168">
        <v>0</v>
      </c>
      <c r="F12" s="169">
        <v>0</v>
      </c>
      <c r="G12" s="168">
        <v>0</v>
      </c>
      <c r="H12" s="169">
        <v>0</v>
      </c>
      <c r="I12" s="168">
        <v>0</v>
      </c>
      <c r="J12" s="169">
        <v>0</v>
      </c>
      <c r="K12" s="168">
        <v>35.943123710000002</v>
      </c>
      <c r="L12" s="169">
        <v>21.924000170000003</v>
      </c>
      <c r="M12" s="168">
        <v>0</v>
      </c>
      <c r="N12" s="169">
        <v>0</v>
      </c>
      <c r="O12" s="168">
        <v>0</v>
      </c>
      <c r="P12" s="169">
        <v>0</v>
      </c>
      <c r="Q12" s="168">
        <v>4265.3916154299995</v>
      </c>
      <c r="R12" s="169">
        <v>6894.3960678099993</v>
      </c>
    </row>
    <row r="13" spans="1:18" ht="20.100000000000001" customHeight="1">
      <c r="A13" s="305" t="s">
        <v>12</v>
      </c>
      <c r="B13" s="165" t="s">
        <v>81</v>
      </c>
      <c r="C13" s="166">
        <v>84.830274159946541</v>
      </c>
      <c r="D13" s="166">
        <v>439.4897588298532</v>
      </c>
      <c r="E13" s="166">
        <v>56.219151549989633</v>
      </c>
      <c r="F13" s="166">
        <v>13.410450099510902</v>
      </c>
      <c r="G13" s="166">
        <v>7.6509891099999994</v>
      </c>
      <c r="H13" s="166">
        <v>47661.865323420025</v>
      </c>
      <c r="I13" s="166">
        <v>4366.0385395299227</v>
      </c>
      <c r="J13" s="166">
        <v>8076.2293396705882</v>
      </c>
      <c r="K13" s="166">
        <v>546.72478565046754</v>
      </c>
      <c r="L13" s="166">
        <v>263.7746908497669</v>
      </c>
      <c r="M13" s="166">
        <v>971.66359068005079</v>
      </c>
      <c r="N13" s="166">
        <v>833.62556948000952</v>
      </c>
      <c r="O13" s="166">
        <v>25102.653329190052</v>
      </c>
      <c r="P13" s="166">
        <v>5012.4283166500081</v>
      </c>
      <c r="Q13" s="166">
        <v>7957.8059276998183</v>
      </c>
      <c r="R13" s="166">
        <v>101394.41003657001</v>
      </c>
    </row>
    <row r="14" spans="1:18" ht="20.100000000000001" customHeight="1">
      <c r="A14" s="305" t="s">
        <v>60</v>
      </c>
      <c r="B14" s="167" t="s">
        <v>60</v>
      </c>
      <c r="C14" s="168">
        <v>3260.3401217800001</v>
      </c>
      <c r="D14" s="169">
        <v>2923.08126937</v>
      </c>
      <c r="E14" s="168">
        <v>23.246629640000002</v>
      </c>
      <c r="F14" s="169">
        <v>0.19077038000000002</v>
      </c>
      <c r="G14" s="168">
        <v>0</v>
      </c>
      <c r="H14" s="169">
        <v>16619.79019475</v>
      </c>
      <c r="I14" s="168">
        <v>799.51120438999999</v>
      </c>
      <c r="J14" s="169">
        <v>30224.583485659994</v>
      </c>
      <c r="K14" s="168">
        <v>3528.4153895900004</v>
      </c>
      <c r="L14" s="169">
        <v>2215.5434087100002</v>
      </c>
      <c r="M14" s="169">
        <v>52.121939959999999</v>
      </c>
      <c r="N14" s="168">
        <v>661.3441067</v>
      </c>
      <c r="O14" s="169">
        <v>21623.842629769999</v>
      </c>
      <c r="P14" s="169">
        <v>119395.31676997998</v>
      </c>
      <c r="Q14" s="168">
        <v>30512.725397789993</v>
      </c>
      <c r="R14" s="169">
        <v>231840.05331846999</v>
      </c>
    </row>
    <row r="15" spans="1:18" ht="20.100000000000001" customHeight="1">
      <c r="A15" s="305" t="s">
        <v>59</v>
      </c>
      <c r="B15" s="165" t="s">
        <v>78</v>
      </c>
      <c r="C15" s="166">
        <v>383.77202726000002</v>
      </c>
      <c r="D15" s="166">
        <v>367.37387003999999</v>
      </c>
      <c r="E15" s="166">
        <v>67.901661439999998</v>
      </c>
      <c r="F15" s="166">
        <v>2.22358989</v>
      </c>
      <c r="G15" s="166">
        <v>29.86005063</v>
      </c>
      <c r="H15" s="166">
        <v>4186.5231662599999</v>
      </c>
      <c r="I15" s="166">
        <v>550.71503536</v>
      </c>
      <c r="J15" s="166">
        <v>17514.987775609996</v>
      </c>
      <c r="K15" s="166">
        <v>4997.1074069099996</v>
      </c>
      <c r="L15" s="166">
        <v>5320.0264816900008</v>
      </c>
      <c r="M15" s="166">
        <v>4.0905002399999999</v>
      </c>
      <c r="N15" s="166">
        <v>796.18237639999995</v>
      </c>
      <c r="O15" s="166">
        <v>5374.0806919200004</v>
      </c>
      <c r="P15" s="166">
        <v>2259.8027153200001</v>
      </c>
      <c r="Q15" s="166">
        <v>28849.465960949987</v>
      </c>
      <c r="R15" s="166">
        <v>70704.113309919994</v>
      </c>
    </row>
    <row r="16" spans="1:18" ht="20.100000000000001" customHeight="1">
      <c r="A16" s="305" t="s">
        <v>100</v>
      </c>
      <c r="B16" s="167" t="s">
        <v>195</v>
      </c>
      <c r="C16" s="168">
        <v>0</v>
      </c>
      <c r="D16" s="169">
        <v>0</v>
      </c>
      <c r="E16" s="168">
        <v>0</v>
      </c>
      <c r="F16" s="169">
        <v>0</v>
      </c>
      <c r="G16" s="168">
        <v>0</v>
      </c>
      <c r="H16" s="169">
        <v>0</v>
      </c>
      <c r="I16" s="168">
        <v>0</v>
      </c>
      <c r="J16" s="169">
        <v>0</v>
      </c>
      <c r="K16" s="168">
        <v>0</v>
      </c>
      <c r="L16" s="169">
        <v>0</v>
      </c>
      <c r="M16" s="168">
        <v>0</v>
      </c>
      <c r="N16" s="169">
        <v>0</v>
      </c>
      <c r="O16" s="168">
        <v>0</v>
      </c>
      <c r="P16" s="169">
        <v>31337.179534678613</v>
      </c>
      <c r="Q16" s="168">
        <v>9134.209958601381</v>
      </c>
      <c r="R16" s="169">
        <v>40471.389493279996</v>
      </c>
    </row>
    <row r="17" spans="1:18" ht="20.100000000000001" customHeight="1">
      <c r="A17" s="16" t="s">
        <v>210</v>
      </c>
      <c r="B17" s="222" t="s">
        <v>28</v>
      </c>
      <c r="C17" s="224">
        <v>233503.79520367994</v>
      </c>
      <c r="D17" s="224">
        <v>315186.43616434984</v>
      </c>
      <c r="E17" s="224">
        <v>96576.622487719986</v>
      </c>
      <c r="F17" s="224">
        <v>770244.38658507937</v>
      </c>
      <c r="G17" s="224">
        <v>10740.670749309995</v>
      </c>
      <c r="H17" s="224">
        <v>448214.72824044008</v>
      </c>
      <c r="I17" s="224">
        <v>110070.37297478993</v>
      </c>
      <c r="J17" s="224">
        <v>710152.16364482068</v>
      </c>
      <c r="K17" s="224">
        <v>382263.83583497052</v>
      </c>
      <c r="L17" s="224">
        <v>319599.76118881971</v>
      </c>
      <c r="M17" s="224">
        <v>222774.99497958008</v>
      </c>
      <c r="N17" s="224">
        <v>141538.81126393995</v>
      </c>
      <c r="O17" s="224">
        <v>185106.57649263003</v>
      </c>
      <c r="P17" s="224">
        <v>214192.67776191857</v>
      </c>
      <c r="Q17" s="224">
        <v>176017.37834590167</v>
      </c>
      <c r="R17" s="224">
        <v>4336183.2119179498</v>
      </c>
    </row>
    <row r="18" spans="1:18" ht="13.5" customHeight="1">
      <c r="B18" s="163"/>
      <c r="C18" s="163"/>
      <c r="D18" s="163"/>
      <c r="E18" s="163"/>
      <c r="F18" s="163"/>
      <c r="G18" s="163"/>
      <c r="H18" s="163"/>
      <c r="I18" s="163"/>
      <c r="J18" s="163"/>
      <c r="K18" s="163"/>
      <c r="L18" s="163"/>
      <c r="M18" s="163"/>
      <c r="N18" s="163"/>
      <c r="O18" s="163"/>
      <c r="P18" s="163"/>
      <c r="Q18" s="163"/>
      <c r="R18" s="163"/>
    </row>
    <row r="19" spans="1:18">
      <c r="B19" s="201" t="s">
        <v>145</v>
      </c>
    </row>
    <row r="20" spans="1:18" ht="18.75">
      <c r="R20" s="308" t="s">
        <v>237</v>
      </c>
    </row>
    <row r="21" spans="1:18" ht="30" customHeight="1">
      <c r="B21" s="218" t="s">
        <v>94</v>
      </c>
      <c r="C21" s="219" t="s">
        <v>137</v>
      </c>
      <c r="D21" s="219" t="s">
        <v>136</v>
      </c>
      <c r="E21" s="220" t="s">
        <v>19</v>
      </c>
      <c r="F21" s="220" t="s">
        <v>20</v>
      </c>
      <c r="G21" s="220" t="s">
        <v>21</v>
      </c>
      <c r="H21" s="220" t="s">
        <v>22</v>
      </c>
      <c r="I21" s="220" t="s">
        <v>196</v>
      </c>
      <c r="J21" s="220" t="s">
        <v>23</v>
      </c>
      <c r="K21" s="220" t="s">
        <v>197</v>
      </c>
      <c r="L21" s="220" t="s">
        <v>25</v>
      </c>
      <c r="M21" s="220" t="s">
        <v>198</v>
      </c>
      <c r="N21" s="220" t="s">
        <v>26</v>
      </c>
      <c r="O21" s="220" t="s">
        <v>170</v>
      </c>
      <c r="P21" s="220" t="s">
        <v>27</v>
      </c>
      <c r="Q21" s="220" t="s">
        <v>0</v>
      </c>
      <c r="R21" s="221" t="s">
        <v>28</v>
      </c>
    </row>
    <row r="22" spans="1:18" ht="20.100000000000001" customHeight="1">
      <c r="A22" s="305" t="s">
        <v>4</v>
      </c>
      <c r="B22" s="165" t="s">
        <v>194</v>
      </c>
      <c r="C22" s="166">
        <v>121282.36824609665</v>
      </c>
      <c r="D22" s="166">
        <v>179506.99727524666</v>
      </c>
      <c r="E22" s="166">
        <v>66417.820720800009</v>
      </c>
      <c r="F22" s="166">
        <v>28273.672997740003</v>
      </c>
      <c r="G22" s="166">
        <v>12407.74764181</v>
      </c>
      <c r="H22" s="166">
        <v>261246.31878596</v>
      </c>
      <c r="I22" s="166">
        <v>92328.028977590002</v>
      </c>
      <c r="J22" s="166">
        <v>162503.93488443</v>
      </c>
      <c r="K22" s="166">
        <v>302741.18205514003</v>
      </c>
      <c r="L22" s="166">
        <v>242918.21676349</v>
      </c>
      <c r="M22" s="166">
        <v>182023.42481148001</v>
      </c>
      <c r="N22" s="166">
        <v>122258.0802906</v>
      </c>
      <c r="O22" s="166">
        <v>29802.98286579</v>
      </c>
      <c r="P22" s="166">
        <v>4934.7622307900001</v>
      </c>
      <c r="Q22" s="166">
        <v>21993.717769036659</v>
      </c>
      <c r="R22" s="166">
        <v>1830639.2563159999</v>
      </c>
    </row>
    <row r="23" spans="1:18" ht="20.100000000000001" customHeight="1">
      <c r="A23" s="305" t="s">
        <v>7</v>
      </c>
      <c r="B23" s="167" t="s">
        <v>80</v>
      </c>
      <c r="C23" s="168">
        <v>46086.328557349996</v>
      </c>
      <c r="D23" s="169">
        <v>15861.74352107</v>
      </c>
      <c r="E23" s="168">
        <v>449.81261407</v>
      </c>
      <c r="F23" s="169">
        <v>138.26410944999998</v>
      </c>
      <c r="G23" s="168">
        <v>73.409767110000004</v>
      </c>
      <c r="H23" s="169">
        <v>1237.74822045</v>
      </c>
      <c r="I23" s="168">
        <v>554.40990786999998</v>
      </c>
      <c r="J23" s="169">
        <v>41172.013213539998</v>
      </c>
      <c r="K23" s="168">
        <v>8326.79304753</v>
      </c>
      <c r="L23" s="169">
        <v>9535.3547142700008</v>
      </c>
      <c r="M23" s="168">
        <v>507.69201179000004</v>
      </c>
      <c r="N23" s="169">
        <v>3335.72403244</v>
      </c>
      <c r="O23" s="168">
        <v>20108.352174659998</v>
      </c>
      <c r="P23" s="169">
        <v>710.81854917999999</v>
      </c>
      <c r="Q23" s="168">
        <v>6950.4590439799804</v>
      </c>
      <c r="R23" s="169">
        <v>155048.92348475996</v>
      </c>
    </row>
    <row r="24" spans="1:18" ht="20.100000000000001" customHeight="1">
      <c r="A24" s="305" t="s">
        <v>16</v>
      </c>
      <c r="B24" s="165" t="s">
        <v>79</v>
      </c>
      <c r="C24" s="166">
        <v>37081.953456290001</v>
      </c>
      <c r="D24" s="166">
        <v>104075.54410021001</v>
      </c>
      <c r="E24" s="166">
        <v>3865.8887991900001</v>
      </c>
      <c r="F24" s="166">
        <v>1204.1268991900001</v>
      </c>
      <c r="G24" s="166">
        <v>99.299629400000001</v>
      </c>
      <c r="H24" s="166">
        <v>88628.751885699996</v>
      </c>
      <c r="I24" s="166">
        <v>2718.2423449799999</v>
      </c>
      <c r="J24" s="166">
        <v>326803.49128871004</v>
      </c>
      <c r="K24" s="166">
        <v>28212.385886689997</v>
      </c>
      <c r="L24" s="166">
        <v>23379.093819830003</v>
      </c>
      <c r="M24" s="166">
        <v>13528.67371621</v>
      </c>
      <c r="N24" s="166">
        <v>1396.91825146</v>
      </c>
      <c r="O24" s="166">
        <v>65757.604560899999</v>
      </c>
      <c r="P24" s="166">
        <v>28334.252597409999</v>
      </c>
      <c r="Q24" s="166">
        <v>28754.892331359966</v>
      </c>
      <c r="R24" s="166">
        <v>753841.11956753</v>
      </c>
    </row>
    <row r="25" spans="1:18" ht="20.100000000000001" customHeight="1">
      <c r="A25" s="305" t="s">
        <v>8</v>
      </c>
      <c r="B25" s="167" t="s">
        <v>84</v>
      </c>
      <c r="C25" s="168">
        <v>15.08533875</v>
      </c>
      <c r="D25" s="169">
        <v>4.7299999999999998E-3</v>
      </c>
      <c r="E25" s="168">
        <v>594.40830220999999</v>
      </c>
      <c r="F25" s="169">
        <v>0</v>
      </c>
      <c r="G25" s="168">
        <v>0</v>
      </c>
      <c r="H25" s="169">
        <v>677.12342583000009</v>
      </c>
      <c r="I25" s="168">
        <v>403.14751469999999</v>
      </c>
      <c r="J25" s="169">
        <v>797.99093387999994</v>
      </c>
      <c r="K25" s="168">
        <v>710.58997628999998</v>
      </c>
      <c r="L25" s="169">
        <v>323.25240074999999</v>
      </c>
      <c r="M25" s="168">
        <v>35.116109840000007</v>
      </c>
      <c r="N25" s="169">
        <v>0</v>
      </c>
      <c r="O25" s="168">
        <v>39.796659009999999</v>
      </c>
      <c r="P25" s="169">
        <v>2.9322497200000002</v>
      </c>
      <c r="Q25" s="168">
        <v>177.9388103800004</v>
      </c>
      <c r="R25" s="169">
        <v>3777.3864513600001</v>
      </c>
    </row>
    <row r="26" spans="1:18" ht="20.100000000000001" customHeight="1">
      <c r="A26" s="305" t="s">
        <v>9</v>
      </c>
      <c r="B26" s="165" t="s">
        <v>82</v>
      </c>
      <c r="C26" s="166">
        <v>0</v>
      </c>
      <c r="D26" s="166">
        <v>151.94329811</v>
      </c>
      <c r="E26" s="166">
        <v>16116.68097485</v>
      </c>
      <c r="F26" s="166">
        <v>655586.39366155001</v>
      </c>
      <c r="G26" s="166">
        <v>0</v>
      </c>
      <c r="H26" s="166">
        <v>0</v>
      </c>
      <c r="I26" s="166">
        <v>0</v>
      </c>
      <c r="J26" s="166">
        <v>9.3800133800000012</v>
      </c>
      <c r="K26" s="166">
        <v>0.66638573999999995</v>
      </c>
      <c r="L26" s="166">
        <v>768.56161098000007</v>
      </c>
      <c r="M26" s="166">
        <v>0</v>
      </c>
      <c r="N26" s="166">
        <v>0</v>
      </c>
      <c r="O26" s="166">
        <v>416.71591397000003</v>
      </c>
      <c r="P26" s="166">
        <v>0</v>
      </c>
      <c r="Q26" s="166">
        <v>797.82627177999996</v>
      </c>
      <c r="R26" s="166">
        <v>673848.16813035996</v>
      </c>
    </row>
    <row r="27" spans="1:18" ht="20.100000000000001" customHeight="1">
      <c r="A27" s="305" t="s">
        <v>58</v>
      </c>
      <c r="B27" s="167" t="s">
        <v>83</v>
      </c>
      <c r="C27" s="168">
        <v>0</v>
      </c>
      <c r="D27" s="169">
        <v>1720.67590004</v>
      </c>
      <c r="E27" s="168">
        <v>0</v>
      </c>
      <c r="F27" s="169">
        <v>0</v>
      </c>
      <c r="G27" s="168">
        <v>0</v>
      </c>
      <c r="H27" s="169">
        <v>0</v>
      </c>
      <c r="I27" s="168">
        <v>0</v>
      </c>
      <c r="J27" s="169">
        <v>0</v>
      </c>
      <c r="K27" s="168">
        <v>56.290732560000002</v>
      </c>
      <c r="L27" s="169">
        <v>14.24563375</v>
      </c>
      <c r="M27" s="168">
        <v>0</v>
      </c>
      <c r="N27" s="169">
        <v>0</v>
      </c>
      <c r="O27" s="168">
        <v>0</v>
      </c>
      <c r="P27" s="169">
        <v>0</v>
      </c>
      <c r="Q27" s="168">
        <v>3004.5344431500002</v>
      </c>
      <c r="R27" s="169">
        <v>4795.7467095000002</v>
      </c>
    </row>
    <row r="28" spans="1:18" ht="20.100000000000001" customHeight="1">
      <c r="A28" s="305" t="s">
        <v>12</v>
      </c>
      <c r="B28" s="165" t="s">
        <v>81</v>
      </c>
      <c r="C28" s="166">
        <v>150.13686443</v>
      </c>
      <c r="D28" s="166">
        <v>451.8661477</v>
      </c>
      <c r="E28" s="166">
        <v>207.35941713</v>
      </c>
      <c r="F28" s="166">
        <v>5.2150194599999997</v>
      </c>
      <c r="G28" s="166">
        <v>13.280181220000001</v>
      </c>
      <c r="H28" s="166">
        <v>44459.106358419995</v>
      </c>
      <c r="I28" s="166">
        <v>1503.63586126</v>
      </c>
      <c r="J28" s="166">
        <v>7067.9093034399993</v>
      </c>
      <c r="K28" s="166">
        <v>1596.7056192499999</v>
      </c>
      <c r="L28" s="166">
        <v>732.99081347000003</v>
      </c>
      <c r="M28" s="166">
        <v>1113.2960119500001</v>
      </c>
      <c r="N28" s="166">
        <v>868.19691205999993</v>
      </c>
      <c r="O28" s="166">
        <v>17325.66354623</v>
      </c>
      <c r="P28" s="166">
        <v>4451.5031930300001</v>
      </c>
      <c r="Q28" s="166">
        <v>4788.9648642800003</v>
      </c>
      <c r="R28" s="166">
        <v>84735.830113329997</v>
      </c>
    </row>
    <row r="29" spans="1:18" ht="20.100000000000001" customHeight="1">
      <c r="A29" s="305" t="s">
        <v>60</v>
      </c>
      <c r="B29" s="167" t="s">
        <v>60</v>
      </c>
      <c r="C29" s="168">
        <v>4344.44511797</v>
      </c>
      <c r="D29" s="169">
        <v>3139.4537015999999</v>
      </c>
      <c r="E29" s="168">
        <v>57.605519860000001</v>
      </c>
      <c r="F29" s="169">
        <v>0.56639976999999997</v>
      </c>
      <c r="G29" s="168">
        <v>67.736110740000001</v>
      </c>
      <c r="H29" s="169">
        <v>21159.599608709999</v>
      </c>
      <c r="I29" s="168">
        <v>617.60715146000007</v>
      </c>
      <c r="J29" s="169">
        <v>44257.338487739995</v>
      </c>
      <c r="K29" s="168">
        <v>1560.02262982</v>
      </c>
      <c r="L29" s="169">
        <v>433.66913522999999</v>
      </c>
      <c r="M29" s="169">
        <v>48.979929869999999</v>
      </c>
      <c r="N29" s="168">
        <v>617.22231766999994</v>
      </c>
      <c r="O29" s="169">
        <v>21691.32216181</v>
      </c>
      <c r="P29" s="169">
        <v>83306.44027531</v>
      </c>
      <c r="Q29" s="168">
        <v>20940.44145030998</v>
      </c>
      <c r="R29" s="169">
        <v>202242.44999786999</v>
      </c>
    </row>
    <row r="30" spans="1:18" ht="20.100000000000001" customHeight="1">
      <c r="A30" s="305" t="s">
        <v>59</v>
      </c>
      <c r="B30" s="165" t="s">
        <v>78</v>
      </c>
      <c r="C30" s="166">
        <v>420.63835982999996</v>
      </c>
      <c r="D30" s="166">
        <v>362.68650701000001</v>
      </c>
      <c r="E30" s="166">
        <v>38.83762522</v>
      </c>
      <c r="F30" s="166">
        <v>2.0550897199999998</v>
      </c>
      <c r="G30" s="166">
        <v>52.623648909999993</v>
      </c>
      <c r="H30" s="166">
        <v>9441.0989041699995</v>
      </c>
      <c r="I30" s="166">
        <v>480.82748573999999</v>
      </c>
      <c r="J30" s="166">
        <v>15629.555300040001</v>
      </c>
      <c r="K30" s="166">
        <v>4747.9170689700004</v>
      </c>
      <c r="L30" s="166">
        <v>4728.8928261299998</v>
      </c>
      <c r="M30" s="166">
        <v>0</v>
      </c>
      <c r="N30" s="166">
        <v>597.7783579500001</v>
      </c>
      <c r="O30" s="166">
        <v>4234.8277976099998</v>
      </c>
      <c r="P30" s="166">
        <v>1787.64880862</v>
      </c>
      <c r="Q30" s="166">
        <v>21432.670324700011</v>
      </c>
      <c r="R30" s="166">
        <v>63958.05810462001</v>
      </c>
    </row>
    <row r="31" spans="1:18" ht="20.100000000000001" customHeight="1">
      <c r="A31" s="305" t="s">
        <v>100</v>
      </c>
      <c r="B31" s="167" t="s">
        <v>93</v>
      </c>
      <c r="C31" s="168">
        <v>0</v>
      </c>
      <c r="D31" s="169">
        <v>0</v>
      </c>
      <c r="E31" s="168">
        <v>0</v>
      </c>
      <c r="F31" s="169">
        <v>0</v>
      </c>
      <c r="G31" s="168">
        <v>0</v>
      </c>
      <c r="H31" s="169">
        <v>0</v>
      </c>
      <c r="I31" s="168">
        <v>0</v>
      </c>
      <c r="J31" s="169">
        <v>0</v>
      </c>
      <c r="K31" s="168">
        <v>0</v>
      </c>
      <c r="L31" s="169">
        <v>0</v>
      </c>
      <c r="M31" s="168">
        <v>0</v>
      </c>
      <c r="N31" s="169">
        <v>0</v>
      </c>
      <c r="O31" s="168">
        <v>0</v>
      </c>
      <c r="P31" s="169">
        <v>26218.496648069999</v>
      </c>
      <c r="Q31" s="168">
        <v>10377.093279409999</v>
      </c>
      <c r="R31" s="169">
        <v>36595.589927479996</v>
      </c>
    </row>
    <row r="32" spans="1:18" ht="20.100000000000001" customHeight="1">
      <c r="A32" s="16" t="s">
        <v>210</v>
      </c>
      <c r="B32" s="222" t="s">
        <v>28</v>
      </c>
      <c r="C32" s="224">
        <v>209380.95594071667</v>
      </c>
      <c r="D32" s="224">
        <v>305270.91518098669</v>
      </c>
      <c r="E32" s="224">
        <v>87748.413973329996</v>
      </c>
      <c r="F32" s="224">
        <v>685210.29417687992</v>
      </c>
      <c r="G32" s="224">
        <v>12714.096979189999</v>
      </c>
      <c r="H32" s="224">
        <v>426849.74718923989</v>
      </c>
      <c r="I32" s="224">
        <v>98605.899243599997</v>
      </c>
      <c r="J32" s="224">
        <v>598241.61342516006</v>
      </c>
      <c r="K32" s="224">
        <v>347952.55340198998</v>
      </c>
      <c r="L32" s="224">
        <v>282834.2777179</v>
      </c>
      <c r="M32" s="224">
        <v>197257.18259114001</v>
      </c>
      <c r="N32" s="224">
        <v>129073.92016218</v>
      </c>
      <c r="O32" s="224">
        <v>159377.26567997999</v>
      </c>
      <c r="P32" s="224">
        <v>149746.85455212998</v>
      </c>
      <c r="Q32" s="224">
        <v>119218.5385883866</v>
      </c>
      <c r="R32" s="224">
        <v>3809482.5288028098</v>
      </c>
    </row>
    <row r="34" spans="2:2">
      <c r="B34" s="201" t="s">
        <v>145</v>
      </c>
    </row>
  </sheetData>
  <mergeCells count="2">
    <mergeCell ref="B1:R1"/>
    <mergeCell ref="B2:R2"/>
  </mergeCells>
  <conditionalFormatting sqref="C9:R9">
    <cfRule type="cellIs" dxfId="23" priority="40" operator="equal">
      <formula>0</formula>
    </cfRule>
  </conditionalFormatting>
  <conditionalFormatting sqref="C8:R8">
    <cfRule type="cellIs" dxfId="22" priority="37" operator="equal">
      <formula>0</formula>
    </cfRule>
  </conditionalFormatting>
  <conditionalFormatting sqref="C7:R7">
    <cfRule type="cellIs" dxfId="21" priority="32" operator="equal">
      <formula>0</formula>
    </cfRule>
  </conditionalFormatting>
  <conditionalFormatting sqref="C11:R11 C15:R15">
    <cfRule type="cellIs" dxfId="20" priority="25" operator="equal">
      <formula>0</formula>
    </cfRule>
  </conditionalFormatting>
  <conditionalFormatting sqref="C10:R10 C12:R12 C16:R16">
    <cfRule type="cellIs" dxfId="19" priority="24" operator="equal">
      <formula>0</formula>
    </cfRule>
  </conditionalFormatting>
  <conditionalFormatting sqref="C13:R13">
    <cfRule type="cellIs" dxfId="18" priority="23" operator="equal">
      <formula>0</formula>
    </cfRule>
  </conditionalFormatting>
  <conditionalFormatting sqref="C14:R14">
    <cfRule type="cellIs" dxfId="17" priority="22" operator="equal">
      <formula>0</formula>
    </cfRule>
  </conditionalFormatting>
  <conditionalFormatting sqref="C24:R24">
    <cfRule type="cellIs" dxfId="16" priority="7" operator="equal">
      <formula>0</formula>
    </cfRule>
  </conditionalFormatting>
  <conditionalFormatting sqref="C23:R23">
    <cfRule type="cellIs" dxfId="15" priority="6" operator="equal">
      <formula>0</formula>
    </cfRule>
  </conditionalFormatting>
  <conditionalFormatting sqref="C22:R22">
    <cfRule type="cellIs" dxfId="14" priority="5" operator="equal">
      <formula>0</formula>
    </cfRule>
  </conditionalFormatting>
  <conditionalFormatting sqref="C26:R26 C30:R30">
    <cfRule type="cellIs" dxfId="13" priority="4" operator="equal">
      <formula>0</formula>
    </cfRule>
  </conditionalFormatting>
  <conditionalFormatting sqref="C25:R25 C27:R27 C31:R31">
    <cfRule type="cellIs" dxfId="12" priority="3" operator="equal">
      <formula>0</formula>
    </cfRule>
  </conditionalFormatting>
  <conditionalFormatting sqref="C28:R28">
    <cfRule type="cellIs" dxfId="11" priority="2" operator="equal">
      <formula>0</formula>
    </cfRule>
  </conditionalFormatting>
  <conditionalFormatting sqref="C29:R29">
    <cfRule type="cellIs" dxfId="1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pageSetUpPr fitToPage="1"/>
  </sheetPr>
  <dimension ref="A1:R43"/>
  <sheetViews>
    <sheetView showGridLines="0" zoomScale="80" zoomScaleNormal="80" zoomScaleSheetLayoutView="85" workbookViewId="0">
      <selection sqref="A1:R1"/>
    </sheetView>
  </sheetViews>
  <sheetFormatPr defaultRowHeight="12.75"/>
  <cols>
    <col min="1" max="1" width="11.28515625" style="22" customWidth="1"/>
    <col min="2" max="3" width="25.7109375" style="22" customWidth="1"/>
    <col min="4" max="18" width="20.7109375" style="22" customWidth="1"/>
    <col min="19" max="16384" width="9.140625" style="22"/>
  </cols>
  <sheetData>
    <row r="1" spans="1:18" ht="20.100000000000001" customHeight="1">
      <c r="A1" s="380" t="s">
        <v>147</v>
      </c>
      <c r="B1" s="380"/>
      <c r="C1" s="380"/>
      <c r="D1" s="380"/>
      <c r="E1" s="380"/>
      <c r="F1" s="380"/>
      <c r="G1" s="380"/>
      <c r="H1" s="380"/>
      <c r="I1" s="380"/>
      <c r="J1" s="380"/>
      <c r="K1" s="380"/>
      <c r="L1" s="380"/>
      <c r="M1" s="380"/>
      <c r="N1" s="380"/>
      <c r="O1" s="380"/>
      <c r="P1" s="380"/>
      <c r="Q1" s="380"/>
      <c r="R1" s="380"/>
    </row>
    <row r="2" spans="1:18" ht="30" customHeight="1">
      <c r="A2" s="401" t="s">
        <v>199</v>
      </c>
      <c r="B2" s="399"/>
      <c r="C2" s="399"/>
      <c r="D2" s="399"/>
      <c r="E2" s="399"/>
      <c r="F2" s="399"/>
      <c r="G2" s="399"/>
      <c r="H2" s="399"/>
      <c r="I2" s="399"/>
      <c r="J2" s="399"/>
      <c r="K2" s="399"/>
      <c r="L2" s="399"/>
      <c r="M2" s="399"/>
      <c r="N2" s="399"/>
      <c r="O2" s="399"/>
      <c r="P2" s="399"/>
      <c r="Q2" s="399"/>
      <c r="R2" s="399"/>
    </row>
    <row r="3" spans="1:18" ht="40.5" customHeight="1">
      <c r="A3" s="170"/>
      <c r="B3" s="170"/>
      <c r="C3" s="170"/>
      <c r="D3" s="170"/>
      <c r="E3" s="170"/>
      <c r="F3" s="170"/>
      <c r="G3" s="170"/>
      <c r="H3" s="170"/>
      <c r="I3" s="170"/>
      <c r="J3" s="170"/>
      <c r="K3" s="170"/>
      <c r="L3" s="170"/>
      <c r="M3" s="170"/>
      <c r="N3" s="170"/>
      <c r="O3" s="135"/>
      <c r="P3" s="135"/>
      <c r="Q3" s="135"/>
      <c r="R3" s="294" t="s">
        <v>148</v>
      </c>
    </row>
    <row r="4" spans="1:18" ht="42" hidden="1" customHeight="1">
      <c r="A4" s="164"/>
      <c r="B4" s="164" t="s">
        <v>89</v>
      </c>
      <c r="C4" s="164" t="s">
        <v>90</v>
      </c>
      <c r="D4" s="164" t="s">
        <v>46</v>
      </c>
      <c r="E4" s="164" t="s">
        <v>47</v>
      </c>
      <c r="F4" s="164" t="s">
        <v>48</v>
      </c>
      <c r="G4" s="164" t="s">
        <v>49</v>
      </c>
      <c r="H4" s="164" t="s">
        <v>50</v>
      </c>
      <c r="I4" s="164" t="s">
        <v>51</v>
      </c>
      <c r="J4" s="164" t="s">
        <v>52</v>
      </c>
      <c r="K4" s="164" t="s">
        <v>53</v>
      </c>
      <c r="L4" s="164" t="s">
        <v>54</v>
      </c>
      <c r="M4" s="164" t="s">
        <v>10</v>
      </c>
      <c r="N4" s="164" t="s">
        <v>91</v>
      </c>
      <c r="O4" s="164" t="s">
        <v>7</v>
      </c>
      <c r="P4" s="164" t="s">
        <v>55</v>
      </c>
      <c r="Q4" s="172" t="s">
        <v>92</v>
      </c>
      <c r="R4" s="164"/>
    </row>
    <row r="5" spans="1:18" s="278" customFormat="1" ht="39.950000000000003" customHeight="1">
      <c r="A5" s="120" t="s">
        <v>207</v>
      </c>
      <c r="B5" s="275"/>
      <c r="C5" s="275"/>
      <c r="D5" s="275"/>
      <c r="E5" s="275"/>
      <c r="F5" s="275"/>
      <c r="G5" s="275"/>
      <c r="H5" s="275"/>
      <c r="I5" s="275"/>
      <c r="J5" s="275"/>
      <c r="K5" s="275"/>
      <c r="L5" s="275"/>
      <c r="M5" s="275"/>
      <c r="N5" s="276"/>
      <c r="O5" s="275"/>
      <c r="P5" s="275"/>
      <c r="Q5" s="277"/>
      <c r="R5" s="306" t="s">
        <v>236</v>
      </c>
    </row>
    <row r="6" spans="1:18" ht="56.25" customHeight="1">
      <c r="A6" s="291" t="s">
        <v>6</v>
      </c>
      <c r="B6" s="225" t="s">
        <v>172</v>
      </c>
      <c r="C6" s="225" t="s">
        <v>173</v>
      </c>
      <c r="D6" s="225" t="s">
        <v>174</v>
      </c>
      <c r="E6" s="225" t="s">
        <v>47</v>
      </c>
      <c r="F6" s="226" t="s">
        <v>175</v>
      </c>
      <c r="G6" s="226" t="s">
        <v>49</v>
      </c>
      <c r="H6" s="227" t="s">
        <v>176</v>
      </c>
      <c r="I6" s="226" t="s">
        <v>51</v>
      </c>
      <c r="J6" s="226" t="s">
        <v>177</v>
      </c>
      <c r="K6" s="226" t="s">
        <v>178</v>
      </c>
      <c r="L6" s="226" t="s">
        <v>179</v>
      </c>
      <c r="M6" s="228" t="s">
        <v>180</v>
      </c>
      <c r="N6" s="228" t="s">
        <v>212</v>
      </c>
      <c r="O6" s="229" t="s">
        <v>7</v>
      </c>
      <c r="P6" s="229" t="s">
        <v>55</v>
      </c>
      <c r="Q6" s="229" t="s">
        <v>181</v>
      </c>
      <c r="R6" s="230" t="s">
        <v>28</v>
      </c>
    </row>
    <row r="7" spans="1:18" s="23" customFormat="1" ht="15" customHeight="1">
      <c r="A7" s="256">
        <v>39052</v>
      </c>
      <c r="B7" s="246">
        <v>84351.473999999987</v>
      </c>
      <c r="C7" s="246">
        <v>24339.013999999999</v>
      </c>
      <c r="D7" s="246">
        <v>524936.91699999978</v>
      </c>
      <c r="E7" s="246">
        <v>97538.403999999937</v>
      </c>
      <c r="F7" s="246">
        <v>882.06899999999996</v>
      </c>
      <c r="G7" s="246">
        <v>44233.686999999991</v>
      </c>
      <c r="H7" s="246">
        <v>0</v>
      </c>
      <c r="I7" s="246">
        <v>0</v>
      </c>
      <c r="J7" s="246">
        <v>0</v>
      </c>
      <c r="K7" s="246">
        <v>0</v>
      </c>
      <c r="L7" s="246">
        <v>0</v>
      </c>
      <c r="M7" s="246">
        <v>0</v>
      </c>
      <c r="N7" s="246">
        <v>32399.291000000012</v>
      </c>
      <c r="O7" s="246">
        <v>146141.61100000003</v>
      </c>
      <c r="P7" s="246">
        <v>0</v>
      </c>
      <c r="Q7" s="246">
        <v>2705.9240000000004</v>
      </c>
      <c r="R7" s="247">
        <v>957528.39099999983</v>
      </c>
    </row>
    <row r="8" spans="1:18" s="23" customFormat="1" ht="15" customHeight="1">
      <c r="A8" s="256">
        <v>39417</v>
      </c>
      <c r="B8" s="134">
        <v>121396.71999999999</v>
      </c>
      <c r="C8" s="134">
        <v>42040.483</v>
      </c>
      <c r="D8" s="134">
        <v>565235.14599999972</v>
      </c>
      <c r="E8" s="134">
        <v>107628.23100000003</v>
      </c>
      <c r="F8" s="134">
        <v>791.12999999999988</v>
      </c>
      <c r="G8" s="134">
        <v>50087.336999999992</v>
      </c>
      <c r="H8" s="134">
        <v>0</v>
      </c>
      <c r="I8" s="134">
        <v>0</v>
      </c>
      <c r="J8" s="134">
        <v>0</v>
      </c>
      <c r="K8" s="134">
        <v>0</v>
      </c>
      <c r="L8" s="134">
        <v>0</v>
      </c>
      <c r="M8" s="134">
        <v>0</v>
      </c>
      <c r="N8" s="134">
        <v>50692.039000000004</v>
      </c>
      <c r="O8" s="134">
        <v>260886.95700000002</v>
      </c>
      <c r="P8" s="134">
        <v>0</v>
      </c>
      <c r="Q8" s="134">
        <v>2909.1480000000001</v>
      </c>
      <c r="R8" s="174">
        <v>1201667.1909999996</v>
      </c>
    </row>
    <row r="9" spans="1:18" s="23" customFormat="1" ht="15" customHeight="1">
      <c r="A9" s="256">
        <v>39783</v>
      </c>
      <c r="B9" s="246">
        <v>190918.16076902003</v>
      </c>
      <c r="C9" s="246">
        <v>36702.092209999995</v>
      </c>
      <c r="D9" s="246">
        <v>494034.21667761996</v>
      </c>
      <c r="E9" s="246">
        <v>163219.26225893007</v>
      </c>
      <c r="F9" s="246">
        <v>3243.5845099999997</v>
      </c>
      <c r="G9" s="246">
        <v>52892.110657259997</v>
      </c>
      <c r="H9" s="246">
        <v>0</v>
      </c>
      <c r="I9" s="246">
        <v>0</v>
      </c>
      <c r="J9" s="246">
        <v>0</v>
      </c>
      <c r="K9" s="246">
        <v>0</v>
      </c>
      <c r="L9" s="246">
        <v>0</v>
      </c>
      <c r="M9" s="246">
        <v>0</v>
      </c>
      <c r="N9" s="246">
        <v>73092.590902700002</v>
      </c>
      <c r="O9" s="246">
        <v>172145.42741617002</v>
      </c>
      <c r="P9" s="246">
        <v>0</v>
      </c>
      <c r="Q9" s="246">
        <v>5376.1727218080996</v>
      </c>
      <c r="R9" s="247">
        <v>1191623.6181235083</v>
      </c>
    </row>
    <row r="10" spans="1:18" s="23" customFormat="1" ht="15" customHeight="1">
      <c r="A10" s="256">
        <v>40148</v>
      </c>
      <c r="B10" s="134">
        <v>262899.26608070423</v>
      </c>
      <c r="C10" s="134">
        <v>26868.319374468403</v>
      </c>
      <c r="D10" s="134">
        <v>591345.38843109901</v>
      </c>
      <c r="E10" s="134">
        <v>165523.46558987696</v>
      </c>
      <c r="F10" s="134">
        <v>4046.5666383400003</v>
      </c>
      <c r="G10" s="134">
        <v>53934.029852424006</v>
      </c>
      <c r="H10" s="134">
        <v>0</v>
      </c>
      <c r="I10" s="134">
        <v>0</v>
      </c>
      <c r="J10" s="134">
        <v>0</v>
      </c>
      <c r="K10" s="134">
        <v>0</v>
      </c>
      <c r="L10" s="134">
        <v>0</v>
      </c>
      <c r="M10" s="134">
        <v>0</v>
      </c>
      <c r="N10" s="134">
        <v>87963.444500616708</v>
      </c>
      <c r="O10" s="134">
        <v>256653.62872255698</v>
      </c>
      <c r="P10" s="134">
        <v>0</v>
      </c>
      <c r="Q10" s="134">
        <v>5014.7127779451203</v>
      </c>
      <c r="R10" s="174">
        <v>1454248.8219680316</v>
      </c>
    </row>
    <row r="11" spans="1:18" s="23" customFormat="1" ht="15" customHeight="1">
      <c r="A11" s="256">
        <v>40513</v>
      </c>
      <c r="B11" s="246">
        <v>296547.89673710009</v>
      </c>
      <c r="C11" s="246">
        <v>51649.65458908998</v>
      </c>
      <c r="D11" s="246">
        <v>678049.68052586727</v>
      </c>
      <c r="E11" s="246">
        <v>168764.88135678004</v>
      </c>
      <c r="F11" s="246">
        <v>941.03863371000011</v>
      </c>
      <c r="G11" s="246">
        <v>71002.784060229969</v>
      </c>
      <c r="H11" s="246">
        <v>34027.835180752008</v>
      </c>
      <c r="I11" s="246">
        <v>9027.4485268799999</v>
      </c>
      <c r="J11" s="246">
        <v>3061.4008564599999</v>
      </c>
      <c r="K11" s="246">
        <v>14500.931295059998</v>
      </c>
      <c r="L11" s="246">
        <v>25815.554580918008</v>
      </c>
      <c r="M11" s="246">
        <v>6444.5557929999995</v>
      </c>
      <c r="N11" s="246">
        <v>28910.859813036008</v>
      </c>
      <c r="O11" s="246">
        <v>305570.16732140997</v>
      </c>
      <c r="P11" s="246">
        <v>1931.7908059670008</v>
      </c>
      <c r="Q11" s="246">
        <v>2670.049742695091</v>
      </c>
      <c r="R11" s="247">
        <v>1698916.5298189556</v>
      </c>
    </row>
    <row r="12" spans="1:18" s="23" customFormat="1" ht="15" customHeight="1">
      <c r="A12" s="256">
        <v>40878</v>
      </c>
      <c r="B12" s="134">
        <v>328972.51223976922</v>
      </c>
      <c r="C12" s="134">
        <v>48455.280350248853</v>
      </c>
      <c r="D12" s="134">
        <v>776166.18399136676</v>
      </c>
      <c r="E12" s="134">
        <v>164794.2331655458</v>
      </c>
      <c r="F12" s="134">
        <v>4862.8410451175223</v>
      </c>
      <c r="G12" s="134">
        <v>69919.981308819682</v>
      </c>
      <c r="H12" s="134">
        <v>43792.564255670448</v>
      </c>
      <c r="I12" s="134">
        <v>13930.147152114769</v>
      </c>
      <c r="J12" s="134">
        <v>3566.014643117614</v>
      </c>
      <c r="K12" s="134">
        <v>25011.818874467801</v>
      </c>
      <c r="L12" s="134">
        <v>123863.09994581803</v>
      </c>
      <c r="M12" s="134">
        <v>12986.504621361064</v>
      </c>
      <c r="N12" s="134">
        <v>24620.557863384136</v>
      </c>
      <c r="O12" s="134">
        <v>283483.69968181237</v>
      </c>
      <c r="P12" s="134">
        <v>-404.85958650550009</v>
      </c>
      <c r="Q12" s="134">
        <v>1792.3983471544998</v>
      </c>
      <c r="R12" s="174">
        <v>1925812.9778992631</v>
      </c>
    </row>
    <row r="13" spans="1:18" s="23" customFormat="1" ht="15" customHeight="1">
      <c r="A13" s="256">
        <v>41244</v>
      </c>
      <c r="B13" s="246">
        <v>428014.0937565965</v>
      </c>
      <c r="C13" s="246">
        <v>40610.894964506697</v>
      </c>
      <c r="D13" s="246">
        <v>897440.91236798337</v>
      </c>
      <c r="E13" s="246">
        <v>120167.56393526502</v>
      </c>
      <c r="F13" s="246">
        <v>3478.3390403051781</v>
      </c>
      <c r="G13" s="246">
        <v>84625.21626158143</v>
      </c>
      <c r="H13" s="246">
        <v>40729.676311606745</v>
      </c>
      <c r="I13" s="246">
        <v>13900.875971940604</v>
      </c>
      <c r="J13" s="246">
        <v>3154.4472538705518</v>
      </c>
      <c r="K13" s="246">
        <v>38646.526545453024</v>
      </c>
      <c r="L13" s="246">
        <v>183232.22813860609</v>
      </c>
      <c r="M13" s="246">
        <v>36965.380205046349</v>
      </c>
      <c r="N13" s="246">
        <v>14188.270574117279</v>
      </c>
      <c r="O13" s="246">
        <v>314426.57313665684</v>
      </c>
      <c r="P13" s="246">
        <v>1862.4637468895</v>
      </c>
      <c r="Q13" s="246">
        <v>879.36731958516384</v>
      </c>
      <c r="R13" s="247">
        <v>2222322.8295300109</v>
      </c>
    </row>
    <row r="14" spans="1:18" s="23" customFormat="1" ht="15" customHeight="1">
      <c r="A14" s="256">
        <v>41609</v>
      </c>
      <c r="B14" s="134">
        <v>537854.04577707825</v>
      </c>
      <c r="C14" s="134">
        <v>33418.870593621243</v>
      </c>
      <c r="D14" s="134">
        <v>868339.76567669457</v>
      </c>
      <c r="E14" s="134">
        <v>103352.3785548559</v>
      </c>
      <c r="F14" s="134">
        <v>5718.4292311937015</v>
      </c>
      <c r="G14" s="134">
        <v>88646.875246600481</v>
      </c>
      <c r="H14" s="134">
        <v>51502.785696724051</v>
      </c>
      <c r="I14" s="134">
        <v>14866.894936111219</v>
      </c>
      <c r="J14" s="134">
        <v>2689.6146387344047</v>
      </c>
      <c r="K14" s="134">
        <v>44887.086533104237</v>
      </c>
      <c r="L14" s="134">
        <v>213237.42500805997</v>
      </c>
      <c r="M14" s="134">
        <v>48704.459761304424</v>
      </c>
      <c r="N14" s="134">
        <v>17738.87150510124</v>
      </c>
      <c r="O14" s="134">
        <v>328251.85841630632</v>
      </c>
      <c r="P14" s="134">
        <v>1206.4625587176693</v>
      </c>
      <c r="Q14" s="134">
        <v>1645.2727788582306</v>
      </c>
      <c r="R14" s="174">
        <v>2362061.0969130658</v>
      </c>
    </row>
    <row r="15" spans="1:18" s="23" customFormat="1" ht="15" customHeight="1">
      <c r="A15" s="256">
        <v>41974</v>
      </c>
      <c r="B15" s="246">
        <v>669493.93533892755</v>
      </c>
      <c r="C15" s="246">
        <v>39190.430926623165</v>
      </c>
      <c r="D15" s="246">
        <v>901117.0787190838</v>
      </c>
      <c r="E15" s="246">
        <v>81639.01167668344</v>
      </c>
      <c r="F15" s="246">
        <v>8449.9126353919601</v>
      </c>
      <c r="G15" s="246">
        <v>92243.453452748785</v>
      </c>
      <c r="H15" s="246">
        <v>42120.460889776055</v>
      </c>
      <c r="I15" s="246">
        <v>14948.405031496264</v>
      </c>
      <c r="J15" s="246">
        <v>2643.502411022152</v>
      </c>
      <c r="K15" s="246">
        <v>56777.075917450013</v>
      </c>
      <c r="L15" s="246">
        <v>272473.85732396872</v>
      </c>
      <c r="M15" s="246">
        <v>50663.445979762226</v>
      </c>
      <c r="N15" s="246">
        <v>22085.522162081808</v>
      </c>
      <c r="O15" s="246">
        <v>299901.67779225332</v>
      </c>
      <c r="P15" s="246">
        <v>1506.0328927946116</v>
      </c>
      <c r="Q15" s="246">
        <v>1693.6419928550013</v>
      </c>
      <c r="R15" s="247">
        <v>2556947.4451429187</v>
      </c>
    </row>
    <row r="16" spans="1:18" s="23" customFormat="1" ht="15" customHeight="1">
      <c r="A16" s="256">
        <v>42339</v>
      </c>
      <c r="B16" s="134">
        <v>659008.96619994193</v>
      </c>
      <c r="C16" s="134">
        <v>37896.157790287143</v>
      </c>
      <c r="D16" s="134">
        <v>1164831.9346242656</v>
      </c>
      <c r="E16" s="134">
        <v>74781.557219688271</v>
      </c>
      <c r="F16" s="134">
        <v>800.94917833826571</v>
      </c>
      <c r="G16" s="134">
        <v>91085.842952205145</v>
      </c>
      <c r="H16" s="134">
        <v>43029.976302044437</v>
      </c>
      <c r="I16" s="134">
        <v>10980.943909238944</v>
      </c>
      <c r="J16" s="134">
        <v>1834.5369296797394</v>
      </c>
      <c r="K16" s="134">
        <v>61318.306740634122</v>
      </c>
      <c r="L16" s="134">
        <v>323078.80772347335</v>
      </c>
      <c r="M16" s="134">
        <v>45633.377713872505</v>
      </c>
      <c r="N16" s="134">
        <v>33415.516220313504</v>
      </c>
      <c r="O16" s="134">
        <v>237936.43591852556</v>
      </c>
      <c r="P16" s="134">
        <v>21364.610371797189</v>
      </c>
      <c r="Q16" s="134">
        <v>-4012.9398617868769</v>
      </c>
      <c r="R16" s="174">
        <v>2802984.9799325191</v>
      </c>
    </row>
    <row r="17" spans="1:18" s="23" customFormat="1" ht="15" customHeight="1">
      <c r="A17" s="354">
        <v>42705</v>
      </c>
      <c r="B17" s="357">
        <v>773482.90668818739</v>
      </c>
      <c r="C17" s="357">
        <v>38539.680647638444</v>
      </c>
      <c r="D17" s="357">
        <v>1540511.3696834268</v>
      </c>
      <c r="E17" s="357">
        <v>67308.099509836262</v>
      </c>
      <c r="F17" s="357">
        <v>2173.205869932764</v>
      </c>
      <c r="G17" s="357">
        <v>86427.338224377425</v>
      </c>
      <c r="H17" s="357">
        <v>42266.39216098687</v>
      </c>
      <c r="I17" s="357">
        <v>6611.703765471213</v>
      </c>
      <c r="J17" s="357">
        <v>2037.9247886871945</v>
      </c>
      <c r="K17" s="357">
        <v>56148.161387628337</v>
      </c>
      <c r="L17" s="357">
        <v>306665.98930271383</v>
      </c>
      <c r="M17" s="357">
        <v>26967.900584859381</v>
      </c>
      <c r="N17" s="357">
        <v>41688.029612800339</v>
      </c>
      <c r="O17" s="357">
        <v>277537.51465618925</v>
      </c>
      <c r="P17" s="357">
        <v>-14827.756134688882</v>
      </c>
      <c r="Q17" s="357">
        <v>15692.126298225085</v>
      </c>
      <c r="R17" s="358">
        <v>3269230.5870462721</v>
      </c>
    </row>
    <row r="18" spans="1:18" s="23" customFormat="1" ht="15" customHeight="1">
      <c r="A18" s="256">
        <v>42736</v>
      </c>
      <c r="B18" s="134">
        <v>831404.80703921244</v>
      </c>
      <c r="C18" s="134">
        <v>36743.72989850583</v>
      </c>
      <c r="D18" s="134">
        <v>1570048.1612037257</v>
      </c>
      <c r="E18" s="134">
        <v>66202.228132880133</v>
      </c>
      <c r="F18" s="134">
        <v>2640.0696838121285</v>
      </c>
      <c r="G18" s="134">
        <v>85782.587650666464</v>
      </c>
      <c r="H18" s="134">
        <v>38724.272905296777</v>
      </c>
      <c r="I18" s="134">
        <v>6533.8039036962364</v>
      </c>
      <c r="J18" s="134">
        <v>1741.7510084756896</v>
      </c>
      <c r="K18" s="134">
        <v>55584.764951869365</v>
      </c>
      <c r="L18" s="134">
        <v>308967.47616933408</v>
      </c>
      <c r="M18" s="134">
        <v>24043.266557498107</v>
      </c>
      <c r="N18" s="134">
        <v>40579.436183301848</v>
      </c>
      <c r="O18" s="134">
        <v>284973.72328246583</v>
      </c>
      <c r="P18" s="134">
        <v>-20703.314680130567</v>
      </c>
      <c r="Q18" s="134">
        <v>18239.033564039251</v>
      </c>
      <c r="R18" s="174">
        <v>3351505.7974546487</v>
      </c>
    </row>
    <row r="19" spans="1:18" s="23" customFormat="1" ht="15" customHeight="1">
      <c r="A19" s="256">
        <v>42767</v>
      </c>
      <c r="B19" s="246">
        <v>829289.11681105266</v>
      </c>
      <c r="C19" s="246">
        <v>35403.730326776589</v>
      </c>
      <c r="D19" s="246">
        <v>1623473.3752465192</v>
      </c>
      <c r="E19" s="246">
        <v>64876.985649849827</v>
      </c>
      <c r="F19" s="246">
        <v>2691.4637057789209</v>
      </c>
      <c r="G19" s="246">
        <v>87351.404755682364</v>
      </c>
      <c r="H19" s="246">
        <v>40666.338117630301</v>
      </c>
      <c r="I19" s="246">
        <v>6459.8597247135231</v>
      </c>
      <c r="J19" s="246">
        <v>2534.6446492440468</v>
      </c>
      <c r="K19" s="246">
        <v>55033.902864707299</v>
      </c>
      <c r="L19" s="246">
        <v>306276.96897742484</v>
      </c>
      <c r="M19" s="246">
        <v>25710.475329124951</v>
      </c>
      <c r="N19" s="246">
        <v>43470.143710553828</v>
      </c>
      <c r="O19" s="246">
        <v>295939.63909851346</v>
      </c>
      <c r="P19" s="246">
        <v>-23099.210659387165</v>
      </c>
      <c r="Q19" s="246">
        <v>18518.409883482247</v>
      </c>
      <c r="R19" s="247">
        <v>3414597.2481916663</v>
      </c>
    </row>
    <row r="20" spans="1:18" s="23" customFormat="1" ht="15" customHeight="1">
      <c r="A20" s="256">
        <v>42795</v>
      </c>
      <c r="B20" s="134">
        <v>839683.73006606777</v>
      </c>
      <c r="C20" s="134">
        <v>34513.309256795932</v>
      </c>
      <c r="D20" s="134">
        <v>1684194.579725855</v>
      </c>
      <c r="E20" s="134">
        <v>66526.722240752308</v>
      </c>
      <c r="F20" s="134">
        <v>2779.9119810775951</v>
      </c>
      <c r="G20" s="134">
        <v>89112.640040690138</v>
      </c>
      <c r="H20" s="134">
        <v>36338.691091758716</v>
      </c>
      <c r="I20" s="134">
        <v>6201.6828022070922</v>
      </c>
      <c r="J20" s="134">
        <v>1925.9163563315901</v>
      </c>
      <c r="K20" s="134">
        <v>55006.017831432589</v>
      </c>
      <c r="L20" s="134">
        <v>300751.28811880975</v>
      </c>
      <c r="M20" s="134">
        <v>27099.717809555623</v>
      </c>
      <c r="N20" s="134">
        <v>38512.111577738673</v>
      </c>
      <c r="O20" s="134">
        <v>294366.8911096126</v>
      </c>
      <c r="P20" s="134">
        <v>-23588.981305094276</v>
      </c>
      <c r="Q20" s="134">
        <v>17774.620524873026</v>
      </c>
      <c r="R20" s="174">
        <v>3471198.8492284641</v>
      </c>
    </row>
    <row r="21" spans="1:18" s="23" customFormat="1" ht="15" customHeight="1">
      <c r="A21" s="256">
        <v>42826</v>
      </c>
      <c r="B21" s="246">
        <v>838581.07417388808</v>
      </c>
      <c r="C21" s="246">
        <v>34356.755329212545</v>
      </c>
      <c r="D21" s="246">
        <v>1693473.3794904344</v>
      </c>
      <c r="E21" s="246">
        <v>66571.062527897244</v>
      </c>
      <c r="F21" s="246">
        <v>2054.9842777498989</v>
      </c>
      <c r="G21" s="246">
        <v>89094.529476844182</v>
      </c>
      <c r="H21" s="246">
        <v>38966.269148696971</v>
      </c>
      <c r="I21" s="246">
        <v>6130.3405717479282</v>
      </c>
      <c r="J21" s="246">
        <v>2025.2721647893459</v>
      </c>
      <c r="K21" s="246">
        <v>55549.258683848042</v>
      </c>
      <c r="L21" s="246">
        <v>294880.54727555165</v>
      </c>
      <c r="M21" s="246">
        <v>29199.713964777638</v>
      </c>
      <c r="N21" s="246">
        <v>35636.481403094418</v>
      </c>
      <c r="O21" s="246">
        <v>297764.5623327138</v>
      </c>
      <c r="P21" s="246">
        <v>-21554.134466101343</v>
      </c>
      <c r="Q21" s="246">
        <v>15560.199791718989</v>
      </c>
      <c r="R21" s="247">
        <v>3478290.2961468645</v>
      </c>
    </row>
    <row r="22" spans="1:18" s="23" customFormat="1" ht="15" customHeight="1">
      <c r="A22" s="256">
        <v>42856</v>
      </c>
      <c r="B22" s="134">
        <v>868956.97860846051</v>
      </c>
      <c r="C22" s="134">
        <v>31944.42067512522</v>
      </c>
      <c r="D22" s="134">
        <v>1695422.1587469336</v>
      </c>
      <c r="E22" s="134">
        <v>66455.410095295287</v>
      </c>
      <c r="F22" s="134">
        <v>1798.4295525687662</v>
      </c>
      <c r="G22" s="134">
        <v>91765.181989834033</v>
      </c>
      <c r="H22" s="134">
        <v>36695.905904656167</v>
      </c>
      <c r="I22" s="134">
        <v>6126.919972866961</v>
      </c>
      <c r="J22" s="134">
        <v>2562.9913600625396</v>
      </c>
      <c r="K22" s="134">
        <v>55443.838281276396</v>
      </c>
      <c r="L22" s="134">
        <v>288211.62478456984</v>
      </c>
      <c r="M22" s="134">
        <v>29142.829817883488</v>
      </c>
      <c r="N22" s="134">
        <v>44401.618795602466</v>
      </c>
      <c r="O22" s="134">
        <v>285989.10339122813</v>
      </c>
      <c r="P22" s="134">
        <v>-18968.510093514076</v>
      </c>
      <c r="Q22" s="134">
        <v>13584.746228876194</v>
      </c>
      <c r="R22" s="174">
        <v>3499533.6481117257</v>
      </c>
    </row>
    <row r="23" spans="1:18" s="23" customFormat="1" ht="15" customHeight="1">
      <c r="A23" s="256">
        <v>42887</v>
      </c>
      <c r="B23" s="246">
        <v>876388.6896809832</v>
      </c>
      <c r="C23" s="246">
        <v>29075.956763503564</v>
      </c>
      <c r="D23" s="246">
        <v>1725907.0254297929</v>
      </c>
      <c r="E23" s="246">
        <v>67538.711269567575</v>
      </c>
      <c r="F23" s="246">
        <v>3028.9536963247697</v>
      </c>
      <c r="G23" s="246">
        <v>91631.569510938061</v>
      </c>
      <c r="H23" s="246">
        <v>36625.269578363062</v>
      </c>
      <c r="I23" s="246">
        <v>5982.7949562736349</v>
      </c>
      <c r="J23" s="246">
        <v>2576.7483542912223</v>
      </c>
      <c r="K23" s="246">
        <v>55644.505443624024</v>
      </c>
      <c r="L23" s="246">
        <v>286332.94363725005</v>
      </c>
      <c r="M23" s="246">
        <v>28265.138949340882</v>
      </c>
      <c r="N23" s="246">
        <v>44309.741475912931</v>
      </c>
      <c r="O23" s="246">
        <v>283537.73923890654</v>
      </c>
      <c r="P23" s="246">
        <v>-17302.107776291563</v>
      </c>
      <c r="Q23" s="246">
        <v>13169.068048241086</v>
      </c>
      <c r="R23" s="247">
        <v>3532712.7482570224</v>
      </c>
    </row>
    <row r="24" spans="1:18" s="23" customFormat="1" ht="15" customHeight="1">
      <c r="A24" s="256">
        <v>42917</v>
      </c>
      <c r="B24" s="134">
        <v>906335.70098328742</v>
      </c>
      <c r="C24" s="134">
        <v>28239.627818545581</v>
      </c>
      <c r="D24" s="134">
        <v>1759302.9676701918</v>
      </c>
      <c r="E24" s="134">
        <v>61216.66135896818</v>
      </c>
      <c r="F24" s="134">
        <v>2042.3310941820469</v>
      </c>
      <c r="G24" s="134">
        <v>93684.477482612871</v>
      </c>
      <c r="H24" s="134">
        <v>32929.423625745112</v>
      </c>
      <c r="I24" s="134">
        <v>5723.0490321238167</v>
      </c>
      <c r="J24" s="134">
        <v>2513.377839321116</v>
      </c>
      <c r="K24" s="134">
        <v>56782.220275005406</v>
      </c>
      <c r="L24" s="134">
        <v>287334.02205469442</v>
      </c>
      <c r="M24" s="134">
        <v>27440.958256277951</v>
      </c>
      <c r="N24" s="134">
        <v>42788.793334506619</v>
      </c>
      <c r="O24" s="134">
        <v>285338.80473051913</v>
      </c>
      <c r="P24" s="134">
        <v>-26287.522352469448</v>
      </c>
      <c r="Q24" s="134">
        <v>19752.496640435704</v>
      </c>
      <c r="R24" s="174">
        <v>3585137.3898439473</v>
      </c>
    </row>
    <row r="25" spans="1:18" s="23" customFormat="1" ht="15" customHeight="1">
      <c r="A25" s="256">
        <v>42948</v>
      </c>
      <c r="B25" s="246">
        <v>913721.4787278116</v>
      </c>
      <c r="C25" s="246">
        <v>26688.162247084794</v>
      </c>
      <c r="D25" s="246">
        <v>1819945.1946010396</v>
      </c>
      <c r="E25" s="246">
        <v>61055.533319045921</v>
      </c>
      <c r="F25" s="246">
        <v>3744.4704296043833</v>
      </c>
      <c r="G25" s="246">
        <v>101147.36491604471</v>
      </c>
      <c r="H25" s="246">
        <v>36663.495146754598</v>
      </c>
      <c r="I25" s="246">
        <v>5586.2328054372392</v>
      </c>
      <c r="J25" s="246">
        <v>2520.6816861275024</v>
      </c>
      <c r="K25" s="246">
        <v>53883.13265816027</v>
      </c>
      <c r="L25" s="246">
        <v>286076.04967278306</v>
      </c>
      <c r="M25" s="246">
        <v>29439.94948091379</v>
      </c>
      <c r="N25" s="246">
        <v>43645.198974650499</v>
      </c>
      <c r="O25" s="246">
        <v>306443.96759655641</v>
      </c>
      <c r="P25" s="246">
        <v>-25319.824072400435</v>
      </c>
      <c r="Q25" s="246">
        <v>17737.912173000386</v>
      </c>
      <c r="R25" s="247">
        <v>3682979.0003626137</v>
      </c>
    </row>
    <row r="26" spans="1:18" s="23" customFormat="1" ht="15" customHeight="1">
      <c r="A26" s="256">
        <v>42979</v>
      </c>
      <c r="B26" s="134">
        <v>909283.15262222546</v>
      </c>
      <c r="C26" s="134">
        <v>25868.183317487161</v>
      </c>
      <c r="D26" s="134">
        <v>1836707.1783657151</v>
      </c>
      <c r="E26" s="134">
        <v>62035.775437416924</v>
      </c>
      <c r="F26" s="134">
        <v>5754.90415784787</v>
      </c>
      <c r="G26" s="134">
        <v>103792.32224921716</v>
      </c>
      <c r="H26" s="134">
        <v>34609.44463154523</v>
      </c>
      <c r="I26" s="134">
        <v>5159.1726973379591</v>
      </c>
      <c r="J26" s="134">
        <v>2501.7397851750361</v>
      </c>
      <c r="K26" s="134">
        <v>55109.850941533092</v>
      </c>
      <c r="L26" s="134">
        <v>285599.66324843303</v>
      </c>
      <c r="M26" s="134">
        <v>29853.399590379828</v>
      </c>
      <c r="N26" s="134">
        <v>43025.166608636959</v>
      </c>
      <c r="O26" s="134">
        <v>324466.42773856473</v>
      </c>
      <c r="P26" s="134">
        <v>-26144.543054797636</v>
      </c>
      <c r="Q26" s="134">
        <v>17682.176361985119</v>
      </c>
      <c r="R26" s="174">
        <v>3715304.0146987028</v>
      </c>
    </row>
    <row r="27" spans="1:18" s="23" customFormat="1" ht="15" customHeight="1">
      <c r="A27" s="256">
        <v>43009</v>
      </c>
      <c r="B27" s="246">
        <v>929642.99756661791</v>
      </c>
      <c r="C27" s="246">
        <v>24878.064080942542</v>
      </c>
      <c r="D27" s="246">
        <v>1852321.6327202702</v>
      </c>
      <c r="E27" s="246">
        <v>62083.671645732138</v>
      </c>
      <c r="F27" s="246">
        <v>9673.0521352885662</v>
      </c>
      <c r="G27" s="246">
        <v>107280.60876816457</v>
      </c>
      <c r="H27" s="246">
        <v>33628.379276806729</v>
      </c>
      <c r="I27" s="246">
        <v>4810.0850270468309</v>
      </c>
      <c r="J27" s="246">
        <v>2517.3376676642515</v>
      </c>
      <c r="K27" s="246">
        <v>55882.678060091159</v>
      </c>
      <c r="L27" s="246">
        <v>276096.4922517903</v>
      </c>
      <c r="M27" s="246">
        <v>30696.69919727747</v>
      </c>
      <c r="N27" s="246">
        <v>46400.522887651772</v>
      </c>
      <c r="O27" s="246">
        <v>325751.93097147875</v>
      </c>
      <c r="P27" s="246">
        <v>-19702.803583861187</v>
      </c>
      <c r="Q27" s="246">
        <v>13317.701757921204</v>
      </c>
      <c r="R27" s="247">
        <v>3755279.0504308832</v>
      </c>
    </row>
    <row r="28" spans="1:18" s="23" customFormat="1" ht="15" customHeight="1">
      <c r="A28" s="256">
        <v>43040</v>
      </c>
      <c r="B28" s="134">
        <v>887833.14444888826</v>
      </c>
      <c r="C28" s="134">
        <v>22601.432611827458</v>
      </c>
      <c r="D28" s="134">
        <v>1868592.8635663223</v>
      </c>
      <c r="E28" s="134">
        <v>59046.948303532663</v>
      </c>
      <c r="F28" s="134">
        <v>11610.653317066381</v>
      </c>
      <c r="G28" s="134">
        <v>109586.48810821607</v>
      </c>
      <c r="H28" s="134">
        <v>34805.508493528883</v>
      </c>
      <c r="I28" s="134">
        <v>4217.2564510332104</v>
      </c>
      <c r="J28" s="134">
        <v>2770.735045696611</v>
      </c>
      <c r="K28" s="134">
        <v>56973.371293900149</v>
      </c>
      <c r="L28" s="134">
        <v>281533.56407058856</v>
      </c>
      <c r="M28" s="134">
        <v>31963.19673935412</v>
      </c>
      <c r="N28" s="134">
        <v>47378.81280676926</v>
      </c>
      <c r="O28" s="134">
        <v>314752.76132780389</v>
      </c>
      <c r="P28" s="134">
        <v>-19863.809945604011</v>
      </c>
      <c r="Q28" s="134">
        <v>13883.359168707742</v>
      </c>
      <c r="R28" s="174">
        <v>3727686.2858076314</v>
      </c>
    </row>
    <row r="29" spans="1:18" s="23" customFormat="1" ht="15" customHeight="1">
      <c r="A29" s="256">
        <v>43070</v>
      </c>
      <c r="B29" s="246">
        <v>871414.03524260351</v>
      </c>
      <c r="C29" s="246">
        <v>20661.118130003448</v>
      </c>
      <c r="D29" s="246">
        <v>1902771.4132304511</v>
      </c>
      <c r="E29" s="246">
        <v>61992.682525770353</v>
      </c>
      <c r="F29" s="246">
        <v>12046.421918205433</v>
      </c>
      <c r="G29" s="246">
        <v>116451.61558673353</v>
      </c>
      <c r="H29" s="246">
        <v>42935.574404221246</v>
      </c>
      <c r="I29" s="246">
        <v>2711.8663680962486</v>
      </c>
      <c r="J29" s="246">
        <v>2766.6272909372497</v>
      </c>
      <c r="K29" s="246">
        <v>55221.91557989284</v>
      </c>
      <c r="L29" s="246">
        <v>275529.89720738371</v>
      </c>
      <c r="M29" s="246">
        <v>30560.235487470811</v>
      </c>
      <c r="N29" s="246">
        <v>50821.070660842379</v>
      </c>
      <c r="O29" s="246">
        <v>337563.90872583975</v>
      </c>
      <c r="P29" s="246">
        <v>-18297.630406514061</v>
      </c>
      <c r="Q29" s="246">
        <v>10918.660424386062</v>
      </c>
      <c r="R29" s="247">
        <v>3776069.4123763228</v>
      </c>
    </row>
    <row r="30" spans="1:18" s="23" customFormat="1" ht="15" customHeight="1">
      <c r="A30" s="256">
        <v>43101</v>
      </c>
      <c r="B30" s="134">
        <v>890268.36476613325</v>
      </c>
      <c r="C30" s="134">
        <v>19439.506796832269</v>
      </c>
      <c r="D30" s="134">
        <v>1937288.1201509554</v>
      </c>
      <c r="E30" s="134">
        <v>64369.816055791533</v>
      </c>
      <c r="F30" s="134">
        <v>11784.907476157528</v>
      </c>
      <c r="G30" s="134">
        <v>118781.09198321326</v>
      </c>
      <c r="H30" s="134">
        <v>40385.247014749002</v>
      </c>
      <c r="I30" s="134">
        <v>2614.9857696820031</v>
      </c>
      <c r="J30" s="134">
        <v>2808.9415763325064</v>
      </c>
      <c r="K30" s="134">
        <v>54271.872545972976</v>
      </c>
      <c r="L30" s="134">
        <v>277746.43636571802</v>
      </c>
      <c r="M30" s="134">
        <v>32955.809164342849</v>
      </c>
      <c r="N30" s="134">
        <v>55537.92397900638</v>
      </c>
      <c r="O30" s="134">
        <v>351792.82867635717</v>
      </c>
      <c r="P30" s="134">
        <v>-22059.541899194341</v>
      </c>
      <c r="Q30" s="134">
        <v>14499.26084885118</v>
      </c>
      <c r="R30" s="174">
        <v>3852485.5712709008</v>
      </c>
    </row>
    <row r="31" spans="1:18" s="23" customFormat="1" ht="15" customHeight="1">
      <c r="A31" s="256">
        <v>43132</v>
      </c>
      <c r="B31" s="246">
        <v>896460.60377473326</v>
      </c>
      <c r="C31" s="246">
        <v>15583.664985823316</v>
      </c>
      <c r="D31" s="246">
        <v>1954323.8144102423</v>
      </c>
      <c r="E31" s="246">
        <v>63562.902260893607</v>
      </c>
      <c r="F31" s="246">
        <v>11704.471943558179</v>
      </c>
      <c r="G31" s="246">
        <v>117682.12610492534</v>
      </c>
      <c r="H31" s="246">
        <v>36128.41959445009</v>
      </c>
      <c r="I31" s="246">
        <v>2552.8013319813717</v>
      </c>
      <c r="J31" s="246">
        <v>2796.8145190761988</v>
      </c>
      <c r="K31" s="246">
        <v>54891.738715757005</v>
      </c>
      <c r="L31" s="246">
        <v>280094.32218463096</v>
      </c>
      <c r="M31" s="246">
        <v>33514.163744528792</v>
      </c>
      <c r="N31" s="246">
        <v>54759.472647313174</v>
      </c>
      <c r="O31" s="246">
        <v>361167.55737966945</v>
      </c>
      <c r="P31" s="246">
        <v>-20689.92096639959</v>
      </c>
      <c r="Q31" s="246">
        <v>12860.776989391097</v>
      </c>
      <c r="R31" s="247">
        <v>3877393.7296205745</v>
      </c>
    </row>
    <row r="32" spans="1:18" s="23" customFormat="1" ht="15" customHeight="1">
      <c r="A32" s="256">
        <v>43160</v>
      </c>
      <c r="B32" s="134">
        <v>888185.43277865427</v>
      </c>
      <c r="C32" s="134">
        <v>14619.841205338989</v>
      </c>
      <c r="D32" s="134">
        <v>1981279.6539515606</v>
      </c>
      <c r="E32" s="134">
        <v>65867.502802288305</v>
      </c>
      <c r="F32" s="134">
        <v>12308.520228124484</v>
      </c>
      <c r="G32" s="134">
        <v>125052.84318583776</v>
      </c>
      <c r="H32" s="134">
        <v>37104.34945340269</v>
      </c>
      <c r="I32" s="134">
        <v>2669.0937707844091</v>
      </c>
      <c r="J32" s="134">
        <v>3836.4497777357255</v>
      </c>
      <c r="K32" s="134">
        <v>55404.137628292614</v>
      </c>
      <c r="L32" s="134">
        <v>289519.79827636667</v>
      </c>
      <c r="M32" s="134">
        <v>34687.520445360038</v>
      </c>
      <c r="N32" s="134">
        <v>52457.36976781665</v>
      </c>
      <c r="O32" s="134">
        <v>367804.27024905389</v>
      </c>
      <c r="P32" s="134">
        <v>-18690.240760868179</v>
      </c>
      <c r="Q32" s="134">
        <v>8547.7807693039595</v>
      </c>
      <c r="R32" s="174">
        <v>3920654.323529053</v>
      </c>
    </row>
    <row r="33" spans="1:18" s="23" customFormat="1" ht="15" customHeight="1">
      <c r="A33" s="256">
        <v>43191</v>
      </c>
      <c r="B33" s="246">
        <v>888072.21877230704</v>
      </c>
      <c r="C33" s="246">
        <v>13965.794649852667</v>
      </c>
      <c r="D33" s="246">
        <v>1995962.3130850941</v>
      </c>
      <c r="E33" s="246">
        <v>69405.874553743415</v>
      </c>
      <c r="F33" s="246">
        <v>12281.993824869089</v>
      </c>
      <c r="G33" s="246">
        <v>123400.56640150485</v>
      </c>
      <c r="H33" s="246">
        <v>41396.361040680822</v>
      </c>
      <c r="I33" s="246">
        <v>2429.0440874843339</v>
      </c>
      <c r="J33" s="246">
        <v>3851.3539384743026</v>
      </c>
      <c r="K33" s="246">
        <v>54762.064426227691</v>
      </c>
      <c r="L33" s="246">
        <v>279080.19575577806</v>
      </c>
      <c r="M33" s="246">
        <v>36258.489808758386</v>
      </c>
      <c r="N33" s="246">
        <v>54256.441819260981</v>
      </c>
      <c r="O33" s="246">
        <v>378380.02492927486</v>
      </c>
      <c r="P33" s="246">
        <v>-11635.017980857041</v>
      </c>
      <c r="Q33" s="246">
        <v>3445.5300487201766</v>
      </c>
      <c r="R33" s="247">
        <v>3945313.2491611727</v>
      </c>
    </row>
    <row r="34" spans="1:18" s="23" customFormat="1" ht="15" customHeight="1">
      <c r="A34" s="256">
        <v>43221</v>
      </c>
      <c r="B34" s="134">
        <v>892288.23434639419</v>
      </c>
      <c r="C34" s="134">
        <v>13438.081936078444</v>
      </c>
      <c r="D34" s="134">
        <v>1978897.705846552</v>
      </c>
      <c r="E34" s="134">
        <v>73430.01733091379</v>
      </c>
      <c r="F34" s="134">
        <v>12409.936585596906</v>
      </c>
      <c r="G34" s="134">
        <v>129982.54300397563</v>
      </c>
      <c r="H34" s="134">
        <v>37743.975523085275</v>
      </c>
      <c r="I34" s="134">
        <v>2252.051746527753</v>
      </c>
      <c r="J34" s="134">
        <v>3821.9966681264123</v>
      </c>
      <c r="K34" s="134">
        <v>57629.420555843346</v>
      </c>
      <c r="L34" s="134">
        <v>277375.47315468156</v>
      </c>
      <c r="M34" s="134">
        <v>36555.158169904244</v>
      </c>
      <c r="N34" s="134">
        <v>53875.945639265723</v>
      </c>
      <c r="O34" s="134">
        <v>358773.87550885021</v>
      </c>
      <c r="P34" s="134">
        <v>-1128.6637708830804</v>
      </c>
      <c r="Q34" s="134">
        <v>-409.62936583524868</v>
      </c>
      <c r="R34" s="174">
        <v>3926936.1228790772</v>
      </c>
    </row>
    <row r="35" spans="1:18" s="23" customFormat="1" ht="15" customHeight="1">
      <c r="A35" s="257">
        <v>43252</v>
      </c>
      <c r="B35" s="175">
        <v>907979.94857658318</v>
      </c>
      <c r="C35" s="175">
        <v>11977.035882951261</v>
      </c>
      <c r="D35" s="175">
        <v>1970328.7234323085</v>
      </c>
      <c r="E35" s="175">
        <v>76130.378475936785</v>
      </c>
      <c r="F35" s="175">
        <v>12676.995786278152</v>
      </c>
      <c r="G35" s="175">
        <v>133527.64361804834</v>
      </c>
      <c r="H35" s="175">
        <v>37928.666849380294</v>
      </c>
      <c r="I35" s="175">
        <v>2009.3282392363731</v>
      </c>
      <c r="J35" s="175">
        <v>3856.0694511636671</v>
      </c>
      <c r="K35" s="175">
        <v>57554.737774237212</v>
      </c>
      <c r="L35" s="175">
        <v>279842.77827922796</v>
      </c>
      <c r="M35" s="175">
        <v>38960.666416758242</v>
      </c>
      <c r="N35" s="175">
        <v>47660.092863407503</v>
      </c>
      <c r="O35" s="175">
        <v>349489.09473789565</v>
      </c>
      <c r="P35" s="175">
        <v>1632.9391368315796</v>
      </c>
      <c r="Q35" s="175">
        <v>-2242.3251680652393</v>
      </c>
      <c r="R35" s="373">
        <v>3929312.7743521789</v>
      </c>
    </row>
    <row r="36" spans="1:18" s="23" customFormat="1" ht="15" hidden="1" customHeight="1">
      <c r="A36" s="256">
        <v>43282</v>
      </c>
      <c r="B36" s="134" t="e">
        <v>#N/A</v>
      </c>
      <c r="C36" s="134" t="e">
        <v>#N/A</v>
      </c>
      <c r="D36" s="134" t="e">
        <v>#N/A</v>
      </c>
      <c r="E36" s="134" t="e">
        <v>#N/A</v>
      </c>
      <c r="F36" s="134" t="e">
        <v>#N/A</v>
      </c>
      <c r="G36" s="134" t="e">
        <v>#N/A</v>
      </c>
      <c r="H36" s="134" t="e">
        <v>#N/A</v>
      </c>
      <c r="I36" s="134" t="e">
        <v>#N/A</v>
      </c>
      <c r="J36" s="134" t="e">
        <v>#N/A</v>
      </c>
      <c r="K36" s="134" t="e">
        <v>#N/A</v>
      </c>
      <c r="L36" s="134" t="e">
        <v>#N/A</v>
      </c>
      <c r="M36" s="134" t="e">
        <v>#N/A</v>
      </c>
      <c r="N36" s="134" t="e">
        <v>#N/A</v>
      </c>
      <c r="O36" s="134" t="e">
        <v>#N/A</v>
      </c>
      <c r="P36" s="134" t="e">
        <v>#N/A</v>
      </c>
      <c r="Q36" s="134" t="e">
        <v>#N/A</v>
      </c>
      <c r="R36" s="174" t="e">
        <v>#N/A</v>
      </c>
    </row>
    <row r="37" spans="1:18" s="23" customFormat="1" ht="15" hidden="1" customHeight="1">
      <c r="A37" s="256">
        <v>43313</v>
      </c>
      <c r="B37" s="246" t="e">
        <v>#N/A</v>
      </c>
      <c r="C37" s="246" t="e">
        <v>#N/A</v>
      </c>
      <c r="D37" s="246" t="e">
        <v>#N/A</v>
      </c>
      <c r="E37" s="246" t="e">
        <v>#N/A</v>
      </c>
      <c r="F37" s="246" t="e">
        <v>#N/A</v>
      </c>
      <c r="G37" s="246" t="e">
        <v>#N/A</v>
      </c>
      <c r="H37" s="246" t="e">
        <v>#N/A</v>
      </c>
      <c r="I37" s="246" t="e">
        <v>#N/A</v>
      </c>
      <c r="J37" s="246" t="e">
        <v>#N/A</v>
      </c>
      <c r="K37" s="246" t="e">
        <v>#N/A</v>
      </c>
      <c r="L37" s="246" t="e">
        <v>#N/A</v>
      </c>
      <c r="M37" s="246" t="e">
        <v>#N/A</v>
      </c>
      <c r="N37" s="246" t="e">
        <v>#N/A</v>
      </c>
      <c r="O37" s="246" t="e">
        <v>#N/A</v>
      </c>
      <c r="P37" s="246" t="e">
        <v>#N/A</v>
      </c>
      <c r="Q37" s="246" t="e">
        <v>#N/A</v>
      </c>
      <c r="R37" s="247" t="e">
        <v>#N/A</v>
      </c>
    </row>
    <row r="38" spans="1:18" s="23" customFormat="1" ht="15" hidden="1" customHeight="1">
      <c r="A38" s="256">
        <v>43344</v>
      </c>
      <c r="B38" s="134" t="e">
        <v>#N/A</v>
      </c>
      <c r="C38" s="134" t="e">
        <v>#N/A</v>
      </c>
      <c r="D38" s="134" t="e">
        <v>#N/A</v>
      </c>
      <c r="E38" s="134" t="e">
        <v>#N/A</v>
      </c>
      <c r="F38" s="134" t="e">
        <v>#N/A</v>
      </c>
      <c r="G38" s="134" t="e">
        <v>#N/A</v>
      </c>
      <c r="H38" s="134" t="e">
        <v>#N/A</v>
      </c>
      <c r="I38" s="134" t="e">
        <v>#N/A</v>
      </c>
      <c r="J38" s="134" t="e">
        <v>#N/A</v>
      </c>
      <c r="K38" s="134" t="e">
        <v>#N/A</v>
      </c>
      <c r="L38" s="134" t="e">
        <v>#N/A</v>
      </c>
      <c r="M38" s="134" t="e">
        <v>#N/A</v>
      </c>
      <c r="N38" s="134" t="e">
        <v>#N/A</v>
      </c>
      <c r="O38" s="134" t="e">
        <v>#N/A</v>
      </c>
      <c r="P38" s="134" t="e">
        <v>#N/A</v>
      </c>
      <c r="Q38" s="134" t="e">
        <v>#N/A</v>
      </c>
      <c r="R38" s="174" t="e">
        <v>#N/A</v>
      </c>
    </row>
    <row r="39" spans="1:18" s="23" customFormat="1" ht="15" hidden="1" customHeight="1">
      <c r="A39" s="256">
        <v>43374</v>
      </c>
      <c r="B39" s="246" t="e">
        <v>#N/A</v>
      </c>
      <c r="C39" s="246" t="e">
        <v>#N/A</v>
      </c>
      <c r="D39" s="246" t="e">
        <v>#N/A</v>
      </c>
      <c r="E39" s="246" t="e">
        <v>#N/A</v>
      </c>
      <c r="F39" s="246" t="e">
        <v>#N/A</v>
      </c>
      <c r="G39" s="246" t="e">
        <v>#N/A</v>
      </c>
      <c r="H39" s="246" t="e">
        <v>#N/A</v>
      </c>
      <c r="I39" s="246" t="e">
        <v>#N/A</v>
      </c>
      <c r="J39" s="246" t="e">
        <v>#N/A</v>
      </c>
      <c r="K39" s="246" t="e">
        <v>#N/A</v>
      </c>
      <c r="L39" s="246" t="e">
        <v>#N/A</v>
      </c>
      <c r="M39" s="246" t="e">
        <v>#N/A</v>
      </c>
      <c r="N39" s="246" t="e">
        <v>#N/A</v>
      </c>
      <c r="O39" s="246" t="e">
        <v>#N/A</v>
      </c>
      <c r="P39" s="246" t="e">
        <v>#N/A</v>
      </c>
      <c r="Q39" s="246" t="e">
        <v>#N/A</v>
      </c>
      <c r="R39" s="247" t="e">
        <v>#N/A</v>
      </c>
    </row>
    <row r="40" spans="1:18" s="23" customFormat="1" ht="15" hidden="1" customHeight="1">
      <c r="A40" s="256">
        <v>43405</v>
      </c>
      <c r="B40" s="134" t="e">
        <v>#N/A</v>
      </c>
      <c r="C40" s="134" t="e">
        <v>#N/A</v>
      </c>
      <c r="D40" s="134" t="e">
        <v>#N/A</v>
      </c>
      <c r="E40" s="134" t="e">
        <v>#N/A</v>
      </c>
      <c r="F40" s="134" t="e">
        <v>#N/A</v>
      </c>
      <c r="G40" s="134" t="e">
        <v>#N/A</v>
      </c>
      <c r="H40" s="134" t="e">
        <v>#N/A</v>
      </c>
      <c r="I40" s="134" t="e">
        <v>#N/A</v>
      </c>
      <c r="J40" s="134" t="e">
        <v>#N/A</v>
      </c>
      <c r="K40" s="134" t="e">
        <v>#N/A</v>
      </c>
      <c r="L40" s="134" t="e">
        <v>#N/A</v>
      </c>
      <c r="M40" s="134" t="e">
        <v>#N/A</v>
      </c>
      <c r="N40" s="134" t="e">
        <v>#N/A</v>
      </c>
      <c r="O40" s="134" t="e">
        <v>#N/A</v>
      </c>
      <c r="P40" s="134" t="e">
        <v>#N/A</v>
      </c>
      <c r="Q40" s="134" t="e">
        <v>#N/A</v>
      </c>
      <c r="R40" s="174" t="e">
        <v>#N/A</v>
      </c>
    </row>
    <row r="41" spans="1:18" s="23" customFormat="1" ht="15" hidden="1" customHeight="1">
      <c r="A41" s="256">
        <v>43435</v>
      </c>
      <c r="B41" s="246" t="e">
        <v>#N/A</v>
      </c>
      <c r="C41" s="246" t="e">
        <v>#N/A</v>
      </c>
      <c r="D41" s="246" t="e">
        <v>#N/A</v>
      </c>
      <c r="E41" s="246" t="e">
        <v>#N/A</v>
      </c>
      <c r="F41" s="246" t="e">
        <v>#N/A</v>
      </c>
      <c r="G41" s="246" t="e">
        <v>#N/A</v>
      </c>
      <c r="H41" s="246" t="e">
        <v>#N/A</v>
      </c>
      <c r="I41" s="246" t="e">
        <v>#N/A</v>
      </c>
      <c r="J41" s="246" t="e">
        <v>#N/A</v>
      </c>
      <c r="K41" s="246" t="e">
        <v>#N/A</v>
      </c>
      <c r="L41" s="246" t="e">
        <v>#N/A</v>
      </c>
      <c r="M41" s="246" t="e">
        <v>#N/A</v>
      </c>
      <c r="N41" s="246" t="e">
        <v>#N/A</v>
      </c>
      <c r="O41" s="246" t="e">
        <v>#N/A</v>
      </c>
      <c r="P41" s="246" t="e">
        <v>#N/A</v>
      </c>
      <c r="Q41" s="246" t="e">
        <v>#N/A</v>
      </c>
      <c r="R41" s="247" t="e">
        <v>#N/A</v>
      </c>
    </row>
    <row r="42" spans="1:18" s="23" customFormat="1" ht="11.25" customHeight="1">
      <c r="A42" s="176"/>
      <c r="B42" s="176"/>
      <c r="C42" s="316"/>
      <c r="D42" s="317"/>
      <c r="E42" s="176"/>
      <c r="F42" s="176"/>
      <c r="G42" s="176"/>
      <c r="H42" s="176"/>
      <c r="I42" s="176"/>
      <c r="J42" s="176"/>
      <c r="K42" s="176"/>
      <c r="L42" s="176"/>
      <c r="M42" s="176"/>
      <c r="N42" s="176"/>
      <c r="O42" s="176"/>
      <c r="P42" s="176"/>
      <c r="Q42" s="176"/>
      <c r="R42" s="176"/>
    </row>
    <row r="43" spans="1:18" s="23" customFormat="1" ht="15" customHeight="1">
      <c r="A43" s="177" t="s">
        <v>228</v>
      </c>
      <c r="B43" s="142"/>
      <c r="C43" s="178"/>
      <c r="D43" s="142"/>
      <c r="E43" s="179"/>
      <c r="F43" s="179"/>
      <c r="G43" s="179"/>
      <c r="H43" s="179"/>
      <c r="I43" s="179"/>
      <c r="J43" s="179"/>
      <c r="K43" s="179"/>
      <c r="L43" s="179"/>
      <c r="M43" s="179"/>
      <c r="N43" s="179"/>
      <c r="O43" s="180"/>
      <c r="P43" s="176"/>
      <c r="Q43" s="176"/>
      <c r="R43" s="176"/>
    </row>
  </sheetData>
  <mergeCells count="2">
    <mergeCell ref="A1:R1"/>
    <mergeCell ref="A2:R2"/>
  </mergeCells>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K46"/>
  <sheetViews>
    <sheetView showGridLines="0" topLeftCell="B1" zoomScale="80" zoomScaleNormal="80" zoomScaleSheetLayoutView="80" workbookViewId="0"/>
  </sheetViews>
  <sheetFormatPr defaultRowHeight="12.75"/>
  <cols>
    <col min="1" max="1" width="7.7109375" style="2" hidden="1" customWidth="1"/>
    <col min="2" max="2" width="12.7109375" style="2" customWidth="1"/>
    <col min="3" max="10" width="20.7109375" style="2" customWidth="1"/>
    <col min="11" max="11" width="20.7109375" style="7" customWidth="1"/>
    <col min="12" max="16384" width="9.140625" style="2"/>
  </cols>
  <sheetData>
    <row r="1" spans="1:11" s="135" customFormat="1" ht="20.100000000000001" customHeight="1">
      <c r="B1" s="380" t="s">
        <v>147</v>
      </c>
      <c r="C1" s="380"/>
      <c r="D1" s="380"/>
      <c r="E1" s="380"/>
      <c r="F1" s="380"/>
      <c r="G1" s="380"/>
      <c r="H1" s="380"/>
      <c r="I1" s="380"/>
      <c r="J1" s="380"/>
      <c r="K1" s="380"/>
    </row>
    <row r="2" spans="1:11" s="22" customFormat="1" ht="30" customHeight="1">
      <c r="B2" s="401" t="s">
        <v>215</v>
      </c>
      <c r="C2" s="400"/>
      <c r="D2" s="400"/>
      <c r="E2" s="400"/>
      <c r="F2" s="400"/>
      <c r="G2" s="400"/>
      <c r="H2" s="400"/>
      <c r="I2" s="400"/>
      <c r="J2" s="400"/>
      <c r="K2" s="400"/>
    </row>
    <row r="3" spans="1:11" s="135" customFormat="1" ht="39.950000000000003" customHeight="1">
      <c r="B3" s="170"/>
      <c r="C3" s="170"/>
      <c r="D3" s="170"/>
      <c r="E3" s="170"/>
      <c r="F3" s="170"/>
      <c r="G3" s="170"/>
      <c r="H3" s="170"/>
      <c r="I3" s="170"/>
      <c r="J3" s="170"/>
      <c r="K3" s="294" t="s">
        <v>148</v>
      </c>
    </row>
    <row r="4" spans="1:11" s="275" customFormat="1" ht="46.5" customHeight="1">
      <c r="B4" s="120" t="s">
        <v>98</v>
      </c>
      <c r="C4" s="248"/>
      <c r="D4" s="248"/>
      <c r="E4" s="248"/>
      <c r="F4" s="248"/>
      <c r="G4" s="248"/>
      <c r="H4" s="248"/>
      <c r="I4" s="248"/>
      <c r="J4" s="279"/>
      <c r="K4" s="265" t="s">
        <v>238</v>
      </c>
    </row>
    <row r="5" spans="1:11" s="135" customFormat="1" ht="17.45" hidden="1" customHeight="1">
      <c r="B5" s="122"/>
      <c r="C5" s="181" t="s">
        <v>4</v>
      </c>
      <c r="D5" s="181" t="s">
        <v>7</v>
      </c>
      <c r="E5" s="181" t="s">
        <v>16</v>
      </c>
      <c r="F5" s="181" t="s">
        <v>8</v>
      </c>
      <c r="G5" s="181" t="s">
        <v>9</v>
      </c>
      <c r="H5" s="181" t="s">
        <v>58</v>
      </c>
      <c r="I5" s="181" t="s">
        <v>12</v>
      </c>
      <c r="J5" s="181" t="s">
        <v>60</v>
      </c>
      <c r="K5" s="123"/>
    </row>
    <row r="6" spans="1:11" s="137" customFormat="1" ht="34.5" customHeight="1">
      <c r="B6" s="291" t="s">
        <v>6</v>
      </c>
      <c r="C6" s="225" t="s">
        <v>225</v>
      </c>
      <c r="D6" s="225" t="s">
        <v>7</v>
      </c>
      <c r="E6" s="225" t="s">
        <v>16</v>
      </c>
      <c r="F6" s="225" t="s">
        <v>8</v>
      </c>
      <c r="G6" s="225" t="s">
        <v>9</v>
      </c>
      <c r="H6" s="225" t="s">
        <v>58</v>
      </c>
      <c r="I6" s="225" t="s">
        <v>12</v>
      </c>
      <c r="J6" s="225" t="s">
        <v>60</v>
      </c>
      <c r="K6" s="230" t="s">
        <v>28</v>
      </c>
    </row>
    <row r="7" spans="1:11" s="118" customFormat="1" ht="15" customHeight="1">
      <c r="A7" s="137">
        <v>2006</v>
      </c>
      <c r="B7" s="299">
        <v>2006</v>
      </c>
      <c r="C7" s="143">
        <v>-27087.471993159987</v>
      </c>
      <c r="D7" s="143">
        <v>9232.8370020800048</v>
      </c>
      <c r="E7" s="143">
        <v>56631.343214390021</v>
      </c>
      <c r="F7" s="143">
        <v>-777.51754626000013</v>
      </c>
      <c r="G7" s="143">
        <v>15342.439687419997</v>
      </c>
      <c r="H7" s="143">
        <v>-469.11838104000009</v>
      </c>
      <c r="I7" s="143">
        <v>9785.1090124800012</v>
      </c>
      <c r="J7" s="143">
        <v>930.10238235999998</v>
      </c>
      <c r="K7" s="143">
        <v>63587.723378270028</v>
      </c>
    </row>
    <row r="8" spans="1:11" s="118" customFormat="1" ht="15" customHeight="1">
      <c r="A8" s="137">
        <v>2007</v>
      </c>
      <c r="B8" s="299">
        <v>2007</v>
      </c>
      <c r="C8" s="134">
        <v>-27597.913575650004</v>
      </c>
      <c r="D8" s="134">
        <v>23564.113491339987</v>
      </c>
      <c r="E8" s="134">
        <v>31758.765130550008</v>
      </c>
      <c r="F8" s="134">
        <v>-479.20010774999997</v>
      </c>
      <c r="G8" s="134">
        <v>8387.1949889899988</v>
      </c>
      <c r="H8" s="134">
        <v>-553.4628025200002</v>
      </c>
      <c r="I8" s="134">
        <v>10789.080680229998</v>
      </c>
      <c r="J8" s="134">
        <v>526.18781867000007</v>
      </c>
      <c r="K8" s="134">
        <v>46394.765623859988</v>
      </c>
    </row>
    <row r="9" spans="1:11" s="118" customFormat="1" ht="15" customHeight="1">
      <c r="A9" s="137">
        <v>2008</v>
      </c>
      <c r="B9" s="299">
        <v>2008</v>
      </c>
      <c r="C9" s="143">
        <v>-64531.17965185002</v>
      </c>
      <c r="D9" s="143">
        <v>-9873.7550829299962</v>
      </c>
      <c r="E9" s="143">
        <v>-34397.272547879977</v>
      </c>
      <c r="F9" s="143">
        <v>-146.36267806000001</v>
      </c>
      <c r="G9" s="143">
        <v>9985.8419705700016</v>
      </c>
      <c r="H9" s="143">
        <v>-241.78371734999996</v>
      </c>
      <c r="I9" s="143">
        <v>15106.303220599995</v>
      </c>
      <c r="J9" s="143">
        <v>18526.95724974</v>
      </c>
      <c r="K9" s="143">
        <v>-65571.251237160002</v>
      </c>
    </row>
    <row r="10" spans="1:11" s="118" customFormat="1" ht="15" customHeight="1">
      <c r="A10" s="137">
        <v>2009</v>
      </c>
      <c r="B10" s="299">
        <v>2009</v>
      </c>
      <c r="C10" s="134">
        <v>10663.465067170006</v>
      </c>
      <c r="D10" s="134">
        <v>1614.6253026399995</v>
      </c>
      <c r="E10" s="134">
        <v>36676.477883549996</v>
      </c>
      <c r="F10" s="134">
        <v>50.58157361</v>
      </c>
      <c r="G10" s="134">
        <v>23472.428531490001</v>
      </c>
      <c r="H10" s="134">
        <v>-367.74864199000001</v>
      </c>
      <c r="I10" s="134">
        <v>10170.27047687</v>
      </c>
      <c r="J10" s="134">
        <v>4274.6981021499996</v>
      </c>
      <c r="K10" s="134">
        <v>86554.798295489993</v>
      </c>
    </row>
    <row r="11" spans="1:11" s="118" customFormat="1" ht="15" customHeight="1">
      <c r="A11" s="137">
        <v>2010</v>
      </c>
      <c r="B11" s="299">
        <v>2010</v>
      </c>
      <c r="C11" s="143">
        <v>34857.331213130004</v>
      </c>
      <c r="D11" s="143">
        <v>8656.7276928400006</v>
      </c>
      <c r="E11" s="143">
        <v>28499.810198250005</v>
      </c>
      <c r="F11" s="143">
        <v>241.13754403999997</v>
      </c>
      <c r="G11" s="143">
        <v>19213.400644560003</v>
      </c>
      <c r="H11" s="143">
        <v>-513.52026655999998</v>
      </c>
      <c r="I11" s="143">
        <v>6109.0776444400008</v>
      </c>
      <c r="J11" s="143">
        <v>16471.03078687</v>
      </c>
      <c r="K11" s="143">
        <v>113534.99545757002</v>
      </c>
    </row>
    <row r="12" spans="1:11" s="118" customFormat="1" ht="15" customHeight="1">
      <c r="A12" s="137">
        <v>2011</v>
      </c>
      <c r="B12" s="299">
        <v>2011</v>
      </c>
      <c r="C12" s="134">
        <v>85203.981716109934</v>
      </c>
      <c r="D12" s="134">
        <v>2145.3407015600101</v>
      </c>
      <c r="E12" s="134">
        <v>-45027.61068759</v>
      </c>
      <c r="F12" s="134">
        <v>-82.514700139999931</v>
      </c>
      <c r="G12" s="134">
        <v>25428.950920770007</v>
      </c>
      <c r="H12" s="134">
        <v>1336.3552954900003</v>
      </c>
      <c r="I12" s="134">
        <v>15018.140220479996</v>
      </c>
      <c r="J12" s="134">
        <v>16700.918940160002</v>
      </c>
      <c r="K12" s="134">
        <v>100723.56240683995</v>
      </c>
    </row>
    <row r="13" spans="1:11" s="118" customFormat="1" ht="15" customHeight="1">
      <c r="A13" s="137">
        <v>2012</v>
      </c>
      <c r="B13" s="299">
        <v>2012</v>
      </c>
      <c r="C13" s="143">
        <v>28182.476200959994</v>
      </c>
      <c r="D13" s="143">
        <v>5256.7604831299996</v>
      </c>
      <c r="E13" s="143">
        <v>20991.0831884</v>
      </c>
      <c r="F13" s="143">
        <v>-222.87584719</v>
      </c>
      <c r="G13" s="143">
        <v>34900.562343260004</v>
      </c>
      <c r="H13" s="143">
        <v>887.80409365000003</v>
      </c>
      <c r="I13" s="143">
        <v>-8733.91036188</v>
      </c>
      <c r="J13" s="143">
        <v>18559.586633880001</v>
      </c>
      <c r="K13" s="143">
        <v>99821.48673420999</v>
      </c>
    </row>
    <row r="14" spans="1:11" s="118" customFormat="1" ht="15" customHeight="1">
      <c r="A14" s="137">
        <v>2013</v>
      </c>
      <c r="B14" s="299">
        <v>2013</v>
      </c>
      <c r="C14" s="134">
        <v>2563.1276733100244</v>
      </c>
      <c r="D14" s="134">
        <v>3335.80516674</v>
      </c>
      <c r="E14" s="134">
        <v>37.694250659997387</v>
      </c>
      <c r="F14" s="134">
        <v>1215.3798982200001</v>
      </c>
      <c r="G14" s="134">
        <v>23171.873828760006</v>
      </c>
      <c r="H14" s="134">
        <v>-713.0142883000002</v>
      </c>
      <c r="I14" s="134">
        <v>13245.062205589997</v>
      </c>
      <c r="J14" s="134">
        <v>13478.5098645</v>
      </c>
      <c r="K14" s="134">
        <v>56334.438599480025</v>
      </c>
    </row>
    <row r="15" spans="1:11" s="118" customFormat="1" ht="15" customHeight="1">
      <c r="A15" s="137">
        <v>2014</v>
      </c>
      <c r="B15" s="299">
        <v>2014</v>
      </c>
      <c r="C15" s="143">
        <v>2064.4631066099901</v>
      </c>
      <c r="D15" s="143">
        <v>-13988.71167646</v>
      </c>
      <c r="E15" s="143">
        <v>-22649.205085619997</v>
      </c>
      <c r="F15" s="143">
        <v>334.51625189999999</v>
      </c>
      <c r="G15" s="143">
        <v>32302.208991079995</v>
      </c>
      <c r="H15" s="143">
        <v>383.75989521999992</v>
      </c>
      <c r="I15" s="143">
        <v>-10098.260967079996</v>
      </c>
      <c r="J15" s="143">
        <v>14682.254412120001</v>
      </c>
      <c r="K15" s="143">
        <v>3031.0249277699986</v>
      </c>
    </row>
    <row r="16" spans="1:11" s="118" customFormat="1" ht="15" customHeight="1">
      <c r="A16" s="137">
        <v>2015</v>
      </c>
      <c r="B16" s="299">
        <v>2015</v>
      </c>
      <c r="C16" s="134">
        <v>-15451.6231816701</v>
      </c>
      <c r="D16" s="134">
        <v>-18353.331380480005</v>
      </c>
      <c r="E16" s="134">
        <v>-31520.53740340002</v>
      </c>
      <c r="F16" s="134">
        <v>1419.4414543400003</v>
      </c>
      <c r="G16" s="134">
        <v>40153.658925580014</v>
      </c>
      <c r="H16" s="134">
        <v>184.65800002000017</v>
      </c>
      <c r="I16" s="134">
        <v>2597.7659299300012</v>
      </c>
      <c r="J16" s="134">
        <v>21929.907558909999</v>
      </c>
      <c r="K16" s="134">
        <v>959.93990322990794</v>
      </c>
    </row>
    <row r="17" spans="1:11" s="118" customFormat="1" ht="15" customHeight="1">
      <c r="A17" s="137">
        <v>2016</v>
      </c>
      <c r="B17" s="299">
        <v>2016</v>
      </c>
      <c r="C17" s="143">
        <v>57790.092339010043</v>
      </c>
      <c r="D17" s="143">
        <v>-4789.6074421099984</v>
      </c>
      <c r="E17" s="143">
        <v>20199.160027820002</v>
      </c>
      <c r="F17" s="143">
        <v>-1560.12338512</v>
      </c>
      <c r="G17" s="143">
        <v>47688.846979770002</v>
      </c>
      <c r="H17" s="143">
        <v>53.507096560000008</v>
      </c>
      <c r="I17" s="143">
        <v>-7009.3498596499994</v>
      </c>
      <c r="J17" s="143">
        <v>14109.962654340001</v>
      </c>
      <c r="K17" s="344">
        <v>126482.48841062008</v>
      </c>
    </row>
    <row r="18" spans="1:11" s="118" customFormat="1" ht="15" customHeight="1">
      <c r="A18" s="137"/>
      <c r="B18" s="299">
        <v>2017</v>
      </c>
      <c r="C18" s="365">
        <v>61129.268116259991</v>
      </c>
      <c r="D18" s="365">
        <v>33947.039804060005</v>
      </c>
      <c r="E18" s="365">
        <v>88915.559613730016</v>
      </c>
      <c r="F18" s="365">
        <v>-841.53684551000015</v>
      </c>
      <c r="G18" s="365">
        <v>42160.368609490004</v>
      </c>
      <c r="H18" s="365">
        <v>1924.0886587500001</v>
      </c>
      <c r="I18" s="365">
        <v>8447.100485099998</v>
      </c>
      <c r="J18" s="365">
        <v>27061.988437150001</v>
      </c>
      <c r="K18" s="365">
        <v>262743.87687903002</v>
      </c>
    </row>
    <row r="19" spans="1:11" s="118" customFormat="1" ht="15" customHeight="1">
      <c r="A19" s="118" t="s">
        <v>216</v>
      </c>
      <c r="B19" s="292" t="s">
        <v>138</v>
      </c>
      <c r="C19" s="143">
        <v>35386.564475169995</v>
      </c>
      <c r="D19" s="143">
        <v>-6441.8771583700009</v>
      </c>
      <c r="E19" s="143">
        <v>9186.4287455000012</v>
      </c>
      <c r="F19" s="143">
        <v>42.117101290000001</v>
      </c>
      <c r="G19" s="143">
        <v>2312.7992472500005</v>
      </c>
      <c r="H19" s="143">
        <v>-44.653195869999998</v>
      </c>
      <c r="I19" s="143">
        <v>-3537.4594539399995</v>
      </c>
      <c r="J19" s="143">
        <v>988.13916576999998</v>
      </c>
      <c r="K19" s="143">
        <v>37892.058926799997</v>
      </c>
    </row>
    <row r="20" spans="1:11" s="118" customFormat="1" ht="15" customHeight="1">
      <c r="A20" s="118" t="s">
        <v>217</v>
      </c>
      <c r="B20" s="292" t="s">
        <v>139</v>
      </c>
      <c r="C20" s="134">
        <v>10804.977489770001</v>
      </c>
      <c r="D20" s="134">
        <v>1058.1270461300001</v>
      </c>
      <c r="E20" s="134">
        <v>3885.6130424399994</v>
      </c>
      <c r="F20" s="134">
        <v>-47.681012109999998</v>
      </c>
      <c r="G20" s="134">
        <v>3074.9697458900005</v>
      </c>
      <c r="H20" s="134">
        <v>173.85438168000002</v>
      </c>
      <c r="I20" s="134">
        <v>3723.08214516</v>
      </c>
      <c r="J20" s="134">
        <v>462.88570282999996</v>
      </c>
      <c r="K20" s="134">
        <v>23135.828541790001</v>
      </c>
    </row>
    <row r="21" spans="1:11" s="118" customFormat="1" ht="15" customHeight="1">
      <c r="A21" s="118" t="s">
        <v>218</v>
      </c>
      <c r="B21" s="292" t="s">
        <v>140</v>
      </c>
      <c r="C21" s="143">
        <v>26471.04059674</v>
      </c>
      <c r="D21" s="143">
        <v>1900.1752061099999</v>
      </c>
      <c r="E21" s="143">
        <v>10224.54632023</v>
      </c>
      <c r="F21" s="143">
        <v>-444.26813955</v>
      </c>
      <c r="G21" s="143">
        <v>4599.6450150399996</v>
      </c>
      <c r="H21" s="143">
        <v>188.87622199</v>
      </c>
      <c r="I21" s="143">
        <v>1276.8506250799999</v>
      </c>
      <c r="J21" s="143">
        <v>1522.0843327299999</v>
      </c>
      <c r="K21" s="143">
        <v>45738.950178370003</v>
      </c>
    </row>
    <row r="22" spans="1:11" s="118" customFormat="1" ht="15" customHeight="1">
      <c r="A22" s="118" t="s">
        <v>219</v>
      </c>
      <c r="B22" s="292" t="s">
        <v>141</v>
      </c>
      <c r="C22" s="134">
        <v>-28235.602328079996</v>
      </c>
      <c r="D22" s="134">
        <v>498.43585444000001</v>
      </c>
      <c r="E22" s="134">
        <v>9499.1212270699998</v>
      </c>
      <c r="F22" s="134">
        <v>-9.8188877599999991</v>
      </c>
      <c r="G22" s="134">
        <v>2190.5835726</v>
      </c>
      <c r="H22" s="134">
        <v>93.993977670000007</v>
      </c>
      <c r="I22" s="134">
        <v>-3887.0603720500003</v>
      </c>
      <c r="J22" s="134">
        <v>1052.67538814</v>
      </c>
      <c r="K22" s="134">
        <v>-18797.671567969999</v>
      </c>
    </row>
    <row r="23" spans="1:11" s="118" customFormat="1" ht="15" customHeight="1">
      <c r="A23" s="118" t="s">
        <v>220</v>
      </c>
      <c r="B23" s="292" t="s">
        <v>142</v>
      </c>
      <c r="C23" s="143">
        <v>1615.4118851600001</v>
      </c>
      <c r="D23" s="143">
        <v>522.62344695000002</v>
      </c>
      <c r="E23" s="143">
        <v>9645.4765187499997</v>
      </c>
      <c r="F23" s="143">
        <v>378.507476</v>
      </c>
      <c r="G23" s="143">
        <v>3502.9186366500003</v>
      </c>
      <c r="H23" s="143">
        <v>319.77173406999998</v>
      </c>
      <c r="I23" s="143">
        <v>-2557.4008808300005</v>
      </c>
      <c r="J23" s="143">
        <v>8754.6395195300011</v>
      </c>
      <c r="K23" s="143">
        <v>22181.948336280002</v>
      </c>
    </row>
    <row r="24" spans="1:11" s="118" customFormat="1" ht="15" customHeight="1">
      <c r="A24" s="118" t="s">
        <v>221</v>
      </c>
      <c r="B24" s="307">
        <v>6</v>
      </c>
      <c r="C24" s="134">
        <v>10945.018813879999</v>
      </c>
      <c r="D24" s="134">
        <v>-3803.2685585299987</v>
      </c>
      <c r="E24" s="134">
        <v>584.01510789000008</v>
      </c>
      <c r="F24" s="134">
        <v>-48.906664149999997</v>
      </c>
      <c r="G24" s="134">
        <v>2578.9725847499999</v>
      </c>
      <c r="H24" s="134">
        <v>146.37442399</v>
      </c>
      <c r="I24" s="134">
        <v>1346.6097169899999</v>
      </c>
      <c r="J24" s="134">
        <v>4315.4733786300003</v>
      </c>
      <c r="K24" s="134">
        <v>16064.288803450001</v>
      </c>
    </row>
    <row r="25" spans="1:11" s="118" customFormat="1" ht="15" customHeight="1">
      <c r="A25" s="118" t="s">
        <v>242</v>
      </c>
      <c r="B25" s="307">
        <v>7</v>
      </c>
      <c r="C25" s="143">
        <v>24230.849072459998</v>
      </c>
      <c r="D25" s="143">
        <v>1480.4976544700003</v>
      </c>
      <c r="E25" s="143">
        <v>4291.9482320799998</v>
      </c>
      <c r="F25" s="143">
        <v>-130.51713265000001</v>
      </c>
      <c r="G25" s="143">
        <v>193.56214649999998</v>
      </c>
      <c r="H25" s="143">
        <v>19.834348940000002</v>
      </c>
      <c r="I25" s="143">
        <v>-1916.5988124200003</v>
      </c>
      <c r="J25" s="143">
        <v>2533.0378604000002</v>
      </c>
      <c r="K25" s="143">
        <v>30702.613369779996</v>
      </c>
    </row>
    <row r="26" spans="1:11" s="118" customFormat="1" ht="15" customHeight="1">
      <c r="A26" s="118" t="s">
        <v>243</v>
      </c>
      <c r="B26" s="307">
        <v>8</v>
      </c>
      <c r="C26" s="134">
        <v>25519.697874049998</v>
      </c>
      <c r="D26" s="134">
        <v>1627.5985101499998</v>
      </c>
      <c r="E26" s="134">
        <v>16692.29075729</v>
      </c>
      <c r="F26" s="134">
        <v>-170.91236030000002</v>
      </c>
      <c r="G26" s="134">
        <v>4416.2295034199997</v>
      </c>
      <c r="H26" s="134">
        <v>172.16930824000002</v>
      </c>
      <c r="I26" s="134">
        <v>11511.506165479999</v>
      </c>
      <c r="J26" s="134">
        <v>1309.9082101600002</v>
      </c>
      <c r="K26" s="134">
        <v>61078.487968490008</v>
      </c>
    </row>
    <row r="27" spans="1:11" s="118" customFormat="1" ht="15" customHeight="1">
      <c r="A27" s="118" t="s">
        <v>244</v>
      </c>
      <c r="B27" s="307">
        <v>9</v>
      </c>
      <c r="C27" s="143">
        <v>-15422.329728960001</v>
      </c>
      <c r="D27" s="143">
        <v>3373.5398170399999</v>
      </c>
      <c r="E27" s="143">
        <v>15616.71853181</v>
      </c>
      <c r="F27" s="143">
        <v>-220.20137793000001</v>
      </c>
      <c r="G27" s="143">
        <v>3587.0545560400001</v>
      </c>
      <c r="H27" s="143">
        <v>80.158756400000001</v>
      </c>
      <c r="I27" s="143">
        <v>-3697.0168465400002</v>
      </c>
      <c r="J27" s="143">
        <v>1017.85354274</v>
      </c>
      <c r="K27" s="143">
        <v>4335.7772505999992</v>
      </c>
    </row>
    <row r="28" spans="1:11" s="118" customFormat="1" ht="15" customHeight="1">
      <c r="A28" s="118" t="s">
        <v>245</v>
      </c>
      <c r="B28" s="307">
        <v>10</v>
      </c>
      <c r="C28" s="134">
        <v>2711.7516782200009</v>
      </c>
      <c r="D28" s="134">
        <v>3292.70402896</v>
      </c>
      <c r="E28" s="134">
        <v>21817.304286990002</v>
      </c>
      <c r="F28" s="134">
        <v>-102.71887101</v>
      </c>
      <c r="G28" s="134">
        <v>6886.8596373600003</v>
      </c>
      <c r="H28" s="134">
        <v>430.63116013000001</v>
      </c>
      <c r="I28" s="134">
        <v>-6325.1905634800005</v>
      </c>
      <c r="J28" s="134">
        <v>2451.0100020500004</v>
      </c>
      <c r="K28" s="134">
        <v>31162.35135922</v>
      </c>
    </row>
    <row r="29" spans="1:11" s="118" customFormat="1" ht="15" customHeight="1">
      <c r="A29" s="118" t="s">
        <v>246</v>
      </c>
      <c r="B29" s="307">
        <v>11</v>
      </c>
      <c r="C29" s="143">
        <v>-24498.715040340005</v>
      </c>
      <c r="D29" s="143">
        <v>8770.1230156700021</v>
      </c>
      <c r="E29" s="143">
        <v>467.37188110999966</v>
      </c>
      <c r="F29" s="143">
        <v>-14.52011708</v>
      </c>
      <c r="G29" s="143">
        <v>4320.59643736</v>
      </c>
      <c r="H29" s="143">
        <v>255.13610473</v>
      </c>
      <c r="I29" s="143">
        <v>886.9755511699999</v>
      </c>
      <c r="J29" s="143">
        <v>459.79864831999998</v>
      </c>
      <c r="K29" s="143">
        <v>-9353.2335190600024</v>
      </c>
    </row>
    <row r="30" spans="1:11" s="118" customFormat="1" ht="15" customHeight="1">
      <c r="A30" s="118">
        <v>201712</v>
      </c>
      <c r="B30" s="307">
        <v>12</v>
      </c>
      <c r="C30" s="134">
        <v>-8399.39667181</v>
      </c>
      <c r="D30" s="134">
        <v>21668.360941040002</v>
      </c>
      <c r="E30" s="134">
        <v>-12995.275037429999</v>
      </c>
      <c r="F30" s="134">
        <v>-72.61686026000001</v>
      </c>
      <c r="G30" s="134">
        <v>4496.1775266300001</v>
      </c>
      <c r="H30" s="134">
        <v>87.941436780000004</v>
      </c>
      <c r="I30" s="134">
        <v>11622.80321048</v>
      </c>
      <c r="J30" s="134">
        <v>2194.4826858500001</v>
      </c>
      <c r="K30" s="134">
        <v>18602.477231280005</v>
      </c>
    </row>
    <row r="31" spans="1:11" s="118" customFormat="1" ht="15" customHeight="1">
      <c r="B31" s="307">
        <v>2018</v>
      </c>
      <c r="C31" s="143">
        <v>-18878.427132239995</v>
      </c>
      <c r="D31" s="143">
        <v>16528.745951919998</v>
      </c>
      <c r="E31" s="143">
        <v>36891.142145389997</v>
      </c>
      <c r="F31" s="143">
        <v>1661.44454619</v>
      </c>
      <c r="G31" s="143">
        <v>9979.0925099100004</v>
      </c>
      <c r="H31" s="143">
        <v>140.06056856999999</v>
      </c>
      <c r="I31" s="143">
        <v>-590.3557393200025</v>
      </c>
      <c r="J31" s="143">
        <v>-1997.3816648699994</v>
      </c>
      <c r="K31" s="143">
        <v>43734.321185549998</v>
      </c>
    </row>
    <row r="32" spans="1:11" s="118" customFormat="1" ht="15" customHeight="1">
      <c r="A32" s="118">
        <v>201801</v>
      </c>
      <c r="B32" s="307">
        <v>1</v>
      </c>
      <c r="C32" s="134">
        <v>13278.163084009999</v>
      </c>
      <c r="D32" s="134">
        <v>1981.0074485899997</v>
      </c>
      <c r="E32" s="134">
        <v>11925.928092100001</v>
      </c>
      <c r="F32" s="134">
        <v>166.72606625</v>
      </c>
      <c r="G32" s="134">
        <v>-633.33545853000021</v>
      </c>
      <c r="H32" s="134">
        <v>278.25812955999999</v>
      </c>
      <c r="I32" s="134">
        <v>-192.98601665999985</v>
      </c>
      <c r="J32" s="134">
        <v>2819.5316630700004</v>
      </c>
      <c r="K32" s="134">
        <v>29623.293008389999</v>
      </c>
    </row>
    <row r="33" spans="1:11" s="118" customFormat="1" ht="15" customHeight="1">
      <c r="A33" s="118">
        <v>201802</v>
      </c>
      <c r="B33" s="307">
        <v>2</v>
      </c>
      <c r="C33" s="143">
        <v>-4792.8507380899991</v>
      </c>
      <c r="D33" s="143">
        <v>2135.0415460599997</v>
      </c>
      <c r="E33" s="143">
        <v>10401.354389259999</v>
      </c>
      <c r="F33" s="143">
        <v>58.468762460000001</v>
      </c>
      <c r="G33" s="143">
        <v>1241.7470215599999</v>
      </c>
      <c r="H33" s="143">
        <v>613.04453279999996</v>
      </c>
      <c r="I33" s="143">
        <v>-4776.79883075</v>
      </c>
      <c r="J33" s="143">
        <v>705.06732884000007</v>
      </c>
      <c r="K33" s="143">
        <v>5585.0740121400004</v>
      </c>
    </row>
    <row r="34" spans="1:11" s="118" customFormat="1" ht="15" customHeight="1">
      <c r="A34" s="118">
        <v>201803</v>
      </c>
      <c r="B34" s="307">
        <v>3</v>
      </c>
      <c r="C34" s="134">
        <v>-4675.1619317599989</v>
      </c>
      <c r="D34" s="134">
        <v>4613.5416276900005</v>
      </c>
      <c r="E34" s="134">
        <v>15119.161055819999</v>
      </c>
      <c r="F34" s="134">
        <v>106.29909268999999</v>
      </c>
      <c r="G34" s="134">
        <v>4278.04789033</v>
      </c>
      <c r="H34" s="134">
        <v>467.72292619999996</v>
      </c>
      <c r="I34" s="134">
        <v>2262.7001124799999</v>
      </c>
      <c r="J34" s="134">
        <v>1627.0513516600001</v>
      </c>
      <c r="K34" s="134">
        <v>23799.362125110001</v>
      </c>
    </row>
    <row r="35" spans="1:11" s="118" customFormat="1" ht="15" customHeight="1">
      <c r="A35" s="118">
        <v>201804</v>
      </c>
      <c r="B35" s="307">
        <v>4</v>
      </c>
      <c r="C35" s="246">
        <v>-7860.7143402600004</v>
      </c>
      <c r="D35" s="246">
        <v>11112.36774643</v>
      </c>
      <c r="E35" s="246">
        <v>4711.5304221699998</v>
      </c>
      <c r="F35" s="246">
        <v>-76.226409799999999</v>
      </c>
      <c r="G35" s="246">
        <v>3252.8645178399997</v>
      </c>
      <c r="H35" s="246">
        <v>-529.67145725</v>
      </c>
      <c r="I35" s="246">
        <v>4123.0961189599993</v>
      </c>
      <c r="J35" s="246">
        <v>-8854.5917041800003</v>
      </c>
      <c r="K35" s="246">
        <v>5878.6548939099976</v>
      </c>
    </row>
    <row r="36" spans="1:11" s="118" customFormat="1" ht="15" customHeight="1">
      <c r="A36" s="118">
        <v>201805</v>
      </c>
      <c r="B36" s="307">
        <v>5</v>
      </c>
      <c r="C36" s="134">
        <v>-570.88675630000023</v>
      </c>
      <c r="D36" s="134">
        <v>584.66066218999993</v>
      </c>
      <c r="E36" s="134">
        <v>3733.9769347199999</v>
      </c>
      <c r="F36" s="134">
        <v>207.94194869</v>
      </c>
      <c r="G36" s="134">
        <v>1070.8455642599999</v>
      </c>
      <c r="H36" s="134">
        <v>131.48817726000001</v>
      </c>
      <c r="I36" s="134">
        <v>-5055.3149152200003</v>
      </c>
      <c r="J36" s="134">
        <v>324.53469679</v>
      </c>
      <c r="K36" s="134">
        <v>427.24631238999928</v>
      </c>
    </row>
    <row r="37" spans="1:11" s="118" customFormat="1" ht="15" customHeight="1">
      <c r="A37" s="118">
        <v>201806</v>
      </c>
      <c r="B37" s="307">
        <v>6</v>
      </c>
      <c r="C37" s="246">
        <v>-14738.743049639999</v>
      </c>
      <c r="D37" s="246">
        <v>-1267.1127027199998</v>
      </c>
      <c r="E37" s="246">
        <v>-11547.056041099999</v>
      </c>
      <c r="F37" s="246">
        <v>1022.37891211</v>
      </c>
      <c r="G37" s="246">
        <v>-210.54995086999992</v>
      </c>
      <c r="H37" s="246">
        <v>-301.88564960000002</v>
      </c>
      <c r="I37" s="246">
        <v>2400.4039485999997</v>
      </c>
      <c r="J37" s="246">
        <v>1070.7874818299999</v>
      </c>
      <c r="K37" s="246">
        <v>-23571.77705139</v>
      </c>
    </row>
    <row r="38" spans="1:11" s="118" customFormat="1" ht="15" customHeight="1">
      <c r="A38" s="374">
        <v>201807</v>
      </c>
      <c r="B38" s="363">
        <v>7</v>
      </c>
      <c r="C38" s="309">
        <v>481.76659980000386</v>
      </c>
      <c r="D38" s="309">
        <v>-2630.7603763200004</v>
      </c>
      <c r="E38" s="309">
        <v>2546.2472924200001</v>
      </c>
      <c r="F38" s="309">
        <v>175.85617378999999</v>
      </c>
      <c r="G38" s="309">
        <v>979.47292532000017</v>
      </c>
      <c r="H38" s="309">
        <v>-518.89609040000005</v>
      </c>
      <c r="I38" s="309">
        <v>648.543843269999</v>
      </c>
      <c r="J38" s="309">
        <v>310.23751712000001</v>
      </c>
      <c r="K38" s="309">
        <v>1992.4678850000028</v>
      </c>
    </row>
    <row r="39" spans="1:11" s="118" customFormat="1" ht="15" hidden="1" customHeight="1">
      <c r="A39" s="118">
        <v>201808</v>
      </c>
      <c r="B39" s="307">
        <v>8</v>
      </c>
      <c r="C39" s="246">
        <v>0</v>
      </c>
      <c r="D39" s="246">
        <v>0</v>
      </c>
      <c r="E39" s="246">
        <v>0</v>
      </c>
      <c r="F39" s="246">
        <v>0</v>
      </c>
      <c r="G39" s="246">
        <v>0</v>
      </c>
      <c r="H39" s="246">
        <v>0</v>
      </c>
      <c r="I39" s="246">
        <v>0</v>
      </c>
      <c r="J39" s="246">
        <v>0</v>
      </c>
      <c r="K39" s="246">
        <v>0</v>
      </c>
    </row>
    <row r="40" spans="1:11" s="118" customFormat="1" ht="15" hidden="1" customHeight="1">
      <c r="A40" s="118">
        <v>201809</v>
      </c>
      <c r="B40" s="307">
        <v>9</v>
      </c>
      <c r="C40" s="246">
        <v>0</v>
      </c>
      <c r="D40" s="246">
        <v>0</v>
      </c>
      <c r="E40" s="246">
        <v>0</v>
      </c>
      <c r="F40" s="246">
        <v>0</v>
      </c>
      <c r="G40" s="246">
        <v>0</v>
      </c>
      <c r="H40" s="246">
        <v>0</v>
      </c>
      <c r="I40" s="246">
        <v>0</v>
      </c>
      <c r="J40" s="246">
        <v>0</v>
      </c>
      <c r="K40" s="246">
        <v>0</v>
      </c>
    </row>
    <row r="41" spans="1:11" s="118" customFormat="1" ht="15" hidden="1" customHeight="1">
      <c r="A41" s="118">
        <v>201810</v>
      </c>
      <c r="B41" s="307">
        <v>10</v>
      </c>
      <c r="C41" s="246">
        <v>0</v>
      </c>
      <c r="D41" s="246">
        <v>0</v>
      </c>
      <c r="E41" s="246">
        <v>0</v>
      </c>
      <c r="F41" s="246">
        <v>0</v>
      </c>
      <c r="G41" s="246">
        <v>0</v>
      </c>
      <c r="H41" s="246">
        <v>0</v>
      </c>
      <c r="I41" s="246">
        <v>0</v>
      </c>
      <c r="J41" s="246">
        <v>0</v>
      </c>
      <c r="K41" s="246">
        <v>0</v>
      </c>
    </row>
    <row r="42" spans="1:11" s="118" customFormat="1" ht="15" hidden="1" customHeight="1">
      <c r="A42" s="118">
        <v>201811</v>
      </c>
      <c r="B42" s="307">
        <v>11</v>
      </c>
      <c r="C42" s="246">
        <v>0</v>
      </c>
      <c r="D42" s="246">
        <v>0</v>
      </c>
      <c r="E42" s="246">
        <v>0</v>
      </c>
      <c r="F42" s="246">
        <v>0</v>
      </c>
      <c r="G42" s="246">
        <v>0</v>
      </c>
      <c r="H42" s="246">
        <v>0</v>
      </c>
      <c r="I42" s="246">
        <v>0</v>
      </c>
      <c r="J42" s="246">
        <v>0</v>
      </c>
      <c r="K42" s="246">
        <v>0</v>
      </c>
    </row>
    <row r="43" spans="1:11" s="118" customFormat="1" ht="15" hidden="1" customHeight="1">
      <c r="A43" s="118">
        <v>201812</v>
      </c>
      <c r="B43" s="307">
        <v>12</v>
      </c>
      <c r="C43" s="246">
        <v>0</v>
      </c>
      <c r="D43" s="246">
        <v>0</v>
      </c>
      <c r="E43" s="246">
        <v>0</v>
      </c>
      <c r="F43" s="246">
        <v>0</v>
      </c>
      <c r="G43" s="246">
        <v>0</v>
      </c>
      <c r="H43" s="246">
        <v>0</v>
      </c>
      <c r="I43" s="246">
        <v>0</v>
      </c>
      <c r="J43" s="246">
        <v>0</v>
      </c>
      <c r="K43" s="246">
        <v>0</v>
      </c>
    </row>
    <row r="44" spans="1:11" s="118" customFormat="1" ht="15" customHeight="1">
      <c r="B44" s="375"/>
      <c r="C44" s="375"/>
      <c r="D44" s="375"/>
      <c r="E44" s="375"/>
      <c r="F44" s="375"/>
      <c r="G44" s="375"/>
      <c r="H44" s="375"/>
      <c r="I44" s="375"/>
      <c r="J44" s="375"/>
      <c r="K44" s="375"/>
    </row>
    <row r="45" spans="1:11" s="118" customFormat="1" ht="15" customHeight="1">
      <c r="B45" s="182" t="s">
        <v>229</v>
      </c>
    </row>
    <row r="46" spans="1:11" s="139" customFormat="1" ht="15" customHeight="1">
      <c r="B46" s="182" t="s">
        <v>145</v>
      </c>
    </row>
  </sheetData>
  <mergeCells count="2">
    <mergeCell ref="B1:K1"/>
    <mergeCell ref="B2:K2"/>
  </mergeCells>
  <hyperlinks>
    <hyperlink ref="K3" location="Índice!Area_de_impressao" display="Voltar ao índice"/>
  </hyperlinks>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ignoredErrors>
    <ignoredError sqref="B1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X96"/>
  <sheetViews>
    <sheetView showGridLines="0" topLeftCell="B1" zoomScale="70" zoomScaleNormal="70" zoomScaleSheetLayoutView="40" workbookViewId="0"/>
  </sheetViews>
  <sheetFormatPr defaultRowHeight="15"/>
  <cols>
    <col min="1" max="1" width="5.140625" style="91" hidden="1" customWidth="1"/>
    <col min="2" max="2" width="53.85546875" style="18" customWidth="1"/>
    <col min="3" max="6" width="17.7109375" style="18" customWidth="1"/>
    <col min="7" max="8" width="17.28515625" style="18" customWidth="1"/>
    <col min="9" max="9" width="17.7109375" style="18" customWidth="1"/>
    <col min="10" max="21" width="17.7109375" style="17" customWidth="1"/>
    <col min="22" max="23" width="25.7109375" style="17" customWidth="1"/>
    <col min="24" max="24" width="23.28515625" style="17" customWidth="1"/>
    <col min="25" max="16384" width="9.140625" style="91"/>
  </cols>
  <sheetData>
    <row r="1" spans="1:24" s="287" customFormat="1" ht="17.25" customHeight="1">
      <c r="B1" s="380" t="s">
        <v>147</v>
      </c>
      <c r="C1" s="380"/>
      <c r="D1" s="380"/>
      <c r="E1" s="380"/>
      <c r="F1" s="380"/>
      <c r="G1" s="380"/>
      <c r="H1" s="380"/>
      <c r="I1" s="380"/>
      <c r="J1" s="380"/>
      <c r="K1" s="380"/>
      <c r="L1" s="380"/>
      <c r="M1" s="380"/>
      <c r="N1" s="380"/>
      <c r="O1" s="380"/>
      <c r="P1" s="380"/>
      <c r="Q1" s="380"/>
      <c r="R1" s="380"/>
      <c r="S1" s="380"/>
      <c r="T1" s="380"/>
      <c r="U1" s="380"/>
      <c r="V1" s="380"/>
      <c r="W1" s="380"/>
      <c r="X1" s="380"/>
    </row>
    <row r="2" spans="1:24" s="92" customFormat="1" ht="21" customHeight="1">
      <c r="B2" s="401" t="s">
        <v>188</v>
      </c>
      <c r="C2" s="401"/>
      <c r="D2" s="401"/>
      <c r="E2" s="401"/>
      <c r="F2" s="401"/>
      <c r="G2" s="401"/>
      <c r="H2" s="401"/>
      <c r="I2" s="399"/>
      <c r="J2" s="399"/>
      <c r="K2" s="399"/>
      <c r="L2" s="399"/>
      <c r="M2" s="399"/>
      <c r="N2" s="399"/>
      <c r="O2" s="399"/>
      <c r="P2" s="399"/>
      <c r="Q2" s="399"/>
      <c r="R2" s="399"/>
      <c r="S2" s="399"/>
      <c r="T2" s="399"/>
      <c r="U2" s="399"/>
      <c r="V2" s="402"/>
      <c r="W2" s="402"/>
      <c r="X2" s="402"/>
    </row>
    <row r="3" spans="1:24" s="92" customFormat="1" ht="15" customHeight="1">
      <c r="B3" s="170"/>
      <c r="C3" s="170"/>
      <c r="D3" s="170"/>
      <c r="E3" s="170"/>
      <c r="F3" s="170"/>
      <c r="G3" s="170"/>
      <c r="H3" s="170"/>
      <c r="I3" s="170"/>
      <c r="J3" s="170"/>
      <c r="K3" s="170"/>
      <c r="L3" s="170"/>
      <c r="M3" s="170"/>
      <c r="N3" s="170"/>
      <c r="O3" s="170"/>
      <c r="P3" s="170"/>
      <c r="Q3" s="170"/>
      <c r="R3" s="170"/>
      <c r="S3" s="170"/>
      <c r="T3" s="170"/>
      <c r="U3" s="170"/>
      <c r="V3" s="170"/>
      <c r="W3" s="170"/>
      <c r="X3" s="294" t="s">
        <v>148</v>
      </c>
    </row>
    <row r="4" spans="1:24" s="278" customFormat="1" ht="26.25" customHeight="1">
      <c r="B4" s="120" t="s">
        <v>208</v>
      </c>
      <c r="C4" s="370"/>
      <c r="D4" s="369"/>
      <c r="E4" s="366"/>
      <c r="F4" s="364"/>
      <c r="G4" s="361"/>
      <c r="H4" s="353"/>
      <c r="I4" s="262"/>
      <c r="J4" s="248"/>
      <c r="K4" s="248"/>
      <c r="L4" s="248"/>
      <c r="M4" s="248"/>
      <c r="N4" s="248"/>
      <c r="O4" s="248"/>
      <c r="P4" s="248"/>
      <c r="Q4" s="279"/>
      <c r="R4" s="280"/>
      <c r="S4" s="279"/>
      <c r="T4" s="279"/>
      <c r="U4" s="279"/>
      <c r="V4" s="279"/>
      <c r="W4" s="279"/>
      <c r="X4" s="265" t="s">
        <v>238</v>
      </c>
    </row>
    <row r="5" spans="1:24" s="92" customFormat="1" ht="21" customHeight="1">
      <c r="B5" s="396" t="s">
        <v>187</v>
      </c>
      <c r="C5" s="397"/>
      <c r="D5" s="397"/>
      <c r="E5" s="397"/>
      <c r="F5" s="397"/>
      <c r="G5" s="397"/>
      <c r="H5" s="397"/>
      <c r="I5" s="397"/>
      <c r="J5" s="397"/>
      <c r="K5" s="397"/>
      <c r="L5" s="397"/>
      <c r="M5" s="397"/>
      <c r="N5" s="397"/>
      <c r="O5" s="397"/>
      <c r="P5" s="397"/>
      <c r="Q5" s="397"/>
      <c r="R5" s="397"/>
      <c r="S5" s="397"/>
      <c r="T5" s="397"/>
      <c r="U5" s="397"/>
      <c r="V5" s="397"/>
      <c r="W5" s="397"/>
      <c r="X5" s="398"/>
    </row>
    <row r="6" spans="1:24" ht="39" customHeight="1">
      <c r="B6" s="215" t="s">
        <v>97</v>
      </c>
      <c r="C6" s="216">
        <v>42736</v>
      </c>
      <c r="D6" s="216">
        <v>42767</v>
      </c>
      <c r="E6" s="216">
        <v>42795</v>
      </c>
      <c r="F6" s="216">
        <v>42826</v>
      </c>
      <c r="G6" s="216">
        <v>42856</v>
      </c>
      <c r="H6" s="216">
        <v>42887</v>
      </c>
      <c r="I6" s="216">
        <v>42917</v>
      </c>
      <c r="J6" s="216">
        <v>42948</v>
      </c>
      <c r="K6" s="216">
        <v>42979</v>
      </c>
      <c r="L6" s="216">
        <v>43009</v>
      </c>
      <c r="M6" s="216">
        <v>43040</v>
      </c>
      <c r="N6" s="216">
        <v>43070</v>
      </c>
      <c r="O6" s="216">
        <v>43101</v>
      </c>
      <c r="P6" s="216">
        <v>43132</v>
      </c>
      <c r="Q6" s="216">
        <v>43160</v>
      </c>
      <c r="R6" s="216">
        <v>43191</v>
      </c>
      <c r="S6" s="216">
        <v>43221</v>
      </c>
      <c r="T6" s="216">
        <v>43252</v>
      </c>
      <c r="U6" s="216" t="s">
        <v>239</v>
      </c>
      <c r="V6" s="231" t="s">
        <v>240</v>
      </c>
      <c r="W6" s="231" t="s">
        <v>241</v>
      </c>
      <c r="X6" s="232" t="s">
        <v>95</v>
      </c>
    </row>
    <row r="7" spans="1:24" s="90" customFormat="1" ht="20.100000000000001" customHeight="1">
      <c r="A7" s="95"/>
      <c r="B7" s="207" t="s">
        <v>165</v>
      </c>
      <c r="C7" s="208">
        <v>35386.564475170002</v>
      </c>
      <c r="D7" s="208">
        <v>10804.977489770003</v>
      </c>
      <c r="E7" s="208">
        <v>26471.040596740004</v>
      </c>
      <c r="F7" s="208">
        <v>-28235.60232808</v>
      </c>
      <c r="G7" s="208">
        <v>1615.4118851599999</v>
      </c>
      <c r="H7" s="208">
        <v>10945.018813880002</v>
      </c>
      <c r="I7" s="208">
        <v>24230.849072460001</v>
      </c>
      <c r="J7" s="208">
        <v>25519.697874049998</v>
      </c>
      <c r="K7" s="208">
        <v>-15422.329728959998</v>
      </c>
      <c r="L7" s="208">
        <v>2711.75167822</v>
      </c>
      <c r="M7" s="208">
        <v>-24498.715040340001</v>
      </c>
      <c r="N7" s="208">
        <v>-8399.39667181</v>
      </c>
      <c r="O7" s="208">
        <v>13278.163084009997</v>
      </c>
      <c r="P7" s="208">
        <v>-4792.8507380900019</v>
      </c>
      <c r="Q7" s="208">
        <v>-4675.1619317599989</v>
      </c>
      <c r="R7" s="208">
        <v>-7860.7143402599995</v>
      </c>
      <c r="S7" s="208">
        <v>-570.88675629999818</v>
      </c>
      <c r="T7" s="208">
        <v>-14738.743049639999</v>
      </c>
      <c r="U7" s="208">
        <v>481.76659980000187</v>
      </c>
      <c r="V7" s="208">
        <v>42250.840984020033</v>
      </c>
      <c r="W7" s="208">
        <v>-18878.427132239998</v>
      </c>
      <c r="X7" s="208">
        <v>-38967.419021080001</v>
      </c>
    </row>
    <row r="8" spans="1:24" ht="15" customHeight="1">
      <c r="A8" s="96">
        <v>272</v>
      </c>
      <c r="B8" s="209" t="s">
        <v>205</v>
      </c>
      <c r="C8" s="210">
        <v>-131.92883976000002</v>
      </c>
      <c r="D8" s="210">
        <v>4447.0020625500001</v>
      </c>
      <c r="E8" s="210">
        <v>-599.04312297000001</v>
      </c>
      <c r="F8" s="210">
        <v>-1672.29231826</v>
      </c>
      <c r="G8" s="210">
        <v>179.49342134</v>
      </c>
      <c r="H8" s="210">
        <v>804.23255351</v>
      </c>
      <c r="I8" s="210">
        <v>-2144.7059079999999</v>
      </c>
      <c r="J8" s="210">
        <v>631.22951483999998</v>
      </c>
      <c r="K8" s="210">
        <v>4731.3835804600003</v>
      </c>
      <c r="L8" s="210">
        <v>887.03771039000003</v>
      </c>
      <c r="M8" s="210">
        <v>-1202.04258574</v>
      </c>
      <c r="N8" s="210">
        <v>166.81887402000001</v>
      </c>
      <c r="O8" s="210">
        <v>149.01865474000002</v>
      </c>
      <c r="P8" s="210">
        <v>371.18195600000001</v>
      </c>
      <c r="Q8" s="210">
        <v>665.67632083000001</v>
      </c>
      <c r="R8" s="210">
        <v>371.83066814999995</v>
      </c>
      <c r="S8" s="210">
        <v>1105.7346026300002</v>
      </c>
      <c r="T8" s="210">
        <v>1079.5251952599999</v>
      </c>
      <c r="U8" s="210">
        <v>94.355320979999988</v>
      </c>
      <c r="V8" s="210">
        <v>9934.5076609700009</v>
      </c>
      <c r="W8" s="210">
        <v>3837.3227185900005</v>
      </c>
      <c r="X8" s="210">
        <v>9051.7498125599996</v>
      </c>
    </row>
    <row r="9" spans="1:24" ht="15" customHeight="1">
      <c r="A9" s="96">
        <v>273</v>
      </c>
      <c r="B9" s="211" t="s">
        <v>103</v>
      </c>
      <c r="C9" s="212">
        <v>2727.4583097700001</v>
      </c>
      <c r="D9" s="212">
        <v>4547.1955758000004</v>
      </c>
      <c r="E9" s="212">
        <v>3081.0261343299999</v>
      </c>
      <c r="F9" s="212">
        <v>1537.43768026</v>
      </c>
      <c r="G9" s="212">
        <v>-966.99102873000004</v>
      </c>
      <c r="H9" s="212">
        <v>-437.17193356000001</v>
      </c>
      <c r="I9" s="212">
        <v>1438.2269563499999</v>
      </c>
      <c r="J9" s="212">
        <v>1214.54556071</v>
      </c>
      <c r="K9" s="212">
        <v>871.52521652999997</v>
      </c>
      <c r="L9" s="212">
        <v>-280.74386917000004</v>
      </c>
      <c r="M9" s="212">
        <v>-2495.7101571799999</v>
      </c>
      <c r="N9" s="212">
        <v>-917.02132723</v>
      </c>
      <c r="O9" s="212">
        <v>1247.1046119300001</v>
      </c>
      <c r="P9" s="212">
        <v>1711.9951064100001</v>
      </c>
      <c r="Q9" s="212">
        <v>1429.78243232</v>
      </c>
      <c r="R9" s="212">
        <v>1126.25337481</v>
      </c>
      <c r="S9" s="212">
        <v>-3141.0895654599999</v>
      </c>
      <c r="T9" s="212">
        <v>-7713.7483924999997</v>
      </c>
      <c r="U9" s="212">
        <v>-1809.8647887300001</v>
      </c>
      <c r="V9" s="212">
        <v>3170.2098966599997</v>
      </c>
      <c r="W9" s="212">
        <v>-7149.5672212199988</v>
      </c>
      <c r="X9" s="212">
        <v>-8756.9717975599979</v>
      </c>
    </row>
    <row r="10" spans="1:24" ht="15" customHeight="1">
      <c r="A10" s="96">
        <v>274</v>
      </c>
      <c r="B10" s="209" t="s">
        <v>104</v>
      </c>
      <c r="C10" s="210">
        <v>10156.618327759999</v>
      </c>
      <c r="D10" s="210">
        <v>10772.836036190001</v>
      </c>
      <c r="E10" s="210">
        <v>7324.4586802299991</v>
      </c>
      <c r="F10" s="210">
        <v>-8219.2815026499993</v>
      </c>
      <c r="G10" s="210">
        <v>3380.5698668800001</v>
      </c>
      <c r="H10" s="210">
        <v>-4077.7211711999998</v>
      </c>
      <c r="I10" s="210">
        <v>-5773.3407306700001</v>
      </c>
      <c r="J10" s="210">
        <v>2864.1870285300001</v>
      </c>
      <c r="K10" s="210">
        <v>-9924.7998831700006</v>
      </c>
      <c r="L10" s="210">
        <v>-3705.52262608</v>
      </c>
      <c r="M10" s="210">
        <v>-4237.4884368399998</v>
      </c>
      <c r="N10" s="210">
        <v>1161.62902143</v>
      </c>
      <c r="O10" s="210">
        <v>9482.8398060199997</v>
      </c>
      <c r="P10" s="210">
        <v>3590.2032017199999</v>
      </c>
      <c r="Q10" s="210">
        <v>714.17694296000002</v>
      </c>
      <c r="R10" s="210">
        <v>2496.8787316599996</v>
      </c>
      <c r="S10" s="210">
        <v>8900.6683502600008</v>
      </c>
      <c r="T10" s="210">
        <v>1714.42807573</v>
      </c>
      <c r="U10" s="210">
        <v>-2683.6944230999975</v>
      </c>
      <c r="V10" s="210">
        <v>23937.645295660004</v>
      </c>
      <c r="W10" s="210">
        <v>24215.500685250005</v>
      </c>
      <c r="X10" s="210">
        <v>10373.505789120003</v>
      </c>
    </row>
    <row r="11" spans="1:24" ht="15" customHeight="1">
      <c r="A11" s="96">
        <v>275</v>
      </c>
      <c r="B11" s="211" t="s">
        <v>105</v>
      </c>
      <c r="C11" s="212">
        <v>8425.5918976699995</v>
      </c>
      <c r="D11" s="212">
        <v>-9655.0154314200008</v>
      </c>
      <c r="E11" s="212">
        <v>6947.8117447900004</v>
      </c>
      <c r="F11" s="212">
        <v>-17918.623656419997</v>
      </c>
      <c r="G11" s="212">
        <v>1704.9987224000001</v>
      </c>
      <c r="H11" s="212">
        <v>12859.424968290001</v>
      </c>
      <c r="I11" s="212">
        <v>17645.10618477</v>
      </c>
      <c r="J11" s="212">
        <v>15326.63994958</v>
      </c>
      <c r="K11" s="212">
        <v>-11260.656581409999</v>
      </c>
      <c r="L11" s="212">
        <v>4534.9535486200002</v>
      </c>
      <c r="M11" s="212">
        <v>-4087.8318593200001</v>
      </c>
      <c r="N11" s="212">
        <v>-4707.7029547900001</v>
      </c>
      <c r="O11" s="212">
        <v>-6799.3795749199999</v>
      </c>
      <c r="P11" s="212">
        <v>-13132.637069280001</v>
      </c>
      <c r="Q11" s="212">
        <v>-941.34846854</v>
      </c>
      <c r="R11" s="212">
        <v>-4389.2872529699998</v>
      </c>
      <c r="S11" s="212">
        <v>227.21662833000002</v>
      </c>
      <c r="T11" s="212">
        <v>3911.3070645600001</v>
      </c>
      <c r="U11" s="212">
        <v>10593.599650220003</v>
      </c>
      <c r="V11" s="212">
        <v>9284.1675101600013</v>
      </c>
      <c r="W11" s="212">
        <v>-10530.529022599996</v>
      </c>
      <c r="X11" s="212">
        <v>-10725.12691992</v>
      </c>
    </row>
    <row r="12" spans="1:24" ht="15" customHeight="1">
      <c r="A12" s="96">
        <v>276</v>
      </c>
      <c r="B12" s="209" t="s">
        <v>106</v>
      </c>
      <c r="C12" s="210">
        <v>8.5424538800000001</v>
      </c>
      <c r="D12" s="210">
        <v>61.298195139999997</v>
      </c>
      <c r="E12" s="210">
        <v>-109.98923649</v>
      </c>
      <c r="F12" s="210">
        <v>-1368.7595048399999</v>
      </c>
      <c r="G12" s="210">
        <v>25.420338640000001</v>
      </c>
      <c r="H12" s="210">
        <v>-1140.0805505200001</v>
      </c>
      <c r="I12" s="210">
        <v>-110.27579249</v>
      </c>
      <c r="J12" s="210">
        <v>-43.270606619999995</v>
      </c>
      <c r="K12" s="210">
        <v>550.66247829999998</v>
      </c>
      <c r="L12" s="210">
        <v>271.41536274000003</v>
      </c>
      <c r="M12" s="210">
        <v>37.182455299999994</v>
      </c>
      <c r="N12" s="210">
        <v>249.95096400999998</v>
      </c>
      <c r="O12" s="210">
        <v>-553.94967559999998</v>
      </c>
      <c r="P12" s="210">
        <v>254.79284586000003</v>
      </c>
      <c r="Q12" s="210">
        <v>398.16511978</v>
      </c>
      <c r="R12" s="210">
        <v>350.99567486000001</v>
      </c>
      <c r="S12" s="210">
        <v>-210.89203287999999</v>
      </c>
      <c r="T12" s="210">
        <v>457.71609539999997</v>
      </c>
      <c r="U12" s="210">
        <v>38.874151979999965</v>
      </c>
      <c r="V12" s="210">
        <v>-832.20126355000025</v>
      </c>
      <c r="W12" s="210">
        <v>735.70217940000009</v>
      </c>
      <c r="X12" s="210">
        <v>1801.6428331299999</v>
      </c>
    </row>
    <row r="13" spans="1:24" ht="15" customHeight="1">
      <c r="A13" s="96">
        <v>277</v>
      </c>
      <c r="B13" s="211" t="s">
        <v>107</v>
      </c>
      <c r="C13" s="212">
        <v>59.746255060000003</v>
      </c>
      <c r="D13" s="212">
        <v>70.975213430000011</v>
      </c>
      <c r="E13" s="212">
        <v>10.6683971</v>
      </c>
      <c r="F13" s="212">
        <v>-12.457825710000002</v>
      </c>
      <c r="G13" s="212">
        <v>300.40121032000002</v>
      </c>
      <c r="H13" s="212">
        <v>82.492582870000007</v>
      </c>
      <c r="I13" s="212">
        <v>-90.282096120000006</v>
      </c>
      <c r="J13" s="212">
        <v>-6.5579358499999998</v>
      </c>
      <c r="K13" s="212">
        <v>-161.59702751</v>
      </c>
      <c r="L13" s="212">
        <v>92.287568239999999</v>
      </c>
      <c r="M13" s="212">
        <v>2.7973473499999999</v>
      </c>
      <c r="N13" s="212">
        <v>42.289724499999998</v>
      </c>
      <c r="O13" s="212">
        <v>220.39642803999999</v>
      </c>
      <c r="P13" s="212">
        <v>21.277717719999998</v>
      </c>
      <c r="Q13" s="212">
        <v>-46.511058460000001</v>
      </c>
      <c r="R13" s="212">
        <v>-288.57010914</v>
      </c>
      <c r="S13" s="212">
        <v>-127.52528713</v>
      </c>
      <c r="T13" s="212">
        <v>31.065563359999999</v>
      </c>
      <c r="U13" s="212">
        <v>43.04065065999999</v>
      </c>
      <c r="V13" s="212">
        <v>243.93731873000013</v>
      </c>
      <c r="W13" s="212">
        <v>-146.82609495000003</v>
      </c>
      <c r="X13" s="212">
        <v>-177.60641822000002</v>
      </c>
    </row>
    <row r="14" spans="1:24" ht="15" customHeight="1">
      <c r="A14" s="96">
        <v>278</v>
      </c>
      <c r="B14" s="209" t="s">
        <v>108</v>
      </c>
      <c r="C14" s="210">
        <v>2959.9584706700002</v>
      </c>
      <c r="D14" s="210">
        <v>1244.4968828199999</v>
      </c>
      <c r="E14" s="210">
        <v>3121.2906964899998</v>
      </c>
      <c r="F14" s="210">
        <v>2836.8749899999998</v>
      </c>
      <c r="G14" s="210">
        <v>522.17644869000003</v>
      </c>
      <c r="H14" s="210">
        <v>3056.0992965800001</v>
      </c>
      <c r="I14" s="210">
        <v>328.40298626999999</v>
      </c>
      <c r="J14" s="210">
        <v>1651.6551841400001</v>
      </c>
      <c r="K14" s="210">
        <v>325.9201357</v>
      </c>
      <c r="L14" s="210">
        <v>525.91792141999997</v>
      </c>
      <c r="M14" s="210">
        <v>-2083.9081165899997</v>
      </c>
      <c r="N14" s="210">
        <v>-2563.0003727100002</v>
      </c>
      <c r="O14" s="210">
        <v>-539.46637587999999</v>
      </c>
      <c r="P14" s="210">
        <v>-353.77520239999996</v>
      </c>
      <c r="Q14" s="210">
        <v>90.477053859999998</v>
      </c>
      <c r="R14" s="210">
        <v>301.50067007000001</v>
      </c>
      <c r="S14" s="210">
        <v>-1253.79563949</v>
      </c>
      <c r="T14" s="210">
        <v>1324.35594797</v>
      </c>
      <c r="U14" s="210">
        <v>-7485.0205494700012</v>
      </c>
      <c r="V14" s="210">
        <v>4010.1604281399987</v>
      </c>
      <c r="W14" s="210">
        <v>-7915.7240953400014</v>
      </c>
      <c r="X14" s="210">
        <v>-10059.13934338</v>
      </c>
    </row>
    <row r="15" spans="1:24" ht="15" customHeight="1">
      <c r="A15" s="96">
        <v>279</v>
      </c>
      <c r="B15" s="211" t="s">
        <v>109</v>
      </c>
      <c r="C15" s="212">
        <v>-75.294510700000004</v>
      </c>
      <c r="D15" s="212">
        <v>-122.35779191</v>
      </c>
      <c r="E15" s="212">
        <v>-8.6678742700000004</v>
      </c>
      <c r="F15" s="212">
        <v>143.50167933</v>
      </c>
      <c r="G15" s="212">
        <v>36.110305450000006</v>
      </c>
      <c r="H15" s="212">
        <v>-31.571207940000001</v>
      </c>
      <c r="I15" s="212">
        <v>95.672727309999999</v>
      </c>
      <c r="J15" s="212">
        <v>-19.165297070000001</v>
      </c>
      <c r="K15" s="212">
        <v>24.552678230000001</v>
      </c>
      <c r="L15" s="212">
        <v>4.9167732699999993</v>
      </c>
      <c r="M15" s="212">
        <v>-70.573448939999992</v>
      </c>
      <c r="N15" s="212">
        <v>3.3818810400000001</v>
      </c>
      <c r="O15" s="212">
        <v>13.97637299</v>
      </c>
      <c r="P15" s="212">
        <v>29.01560735</v>
      </c>
      <c r="Q15" s="212">
        <v>168.27268891999998</v>
      </c>
      <c r="R15" s="212">
        <v>297.82808795</v>
      </c>
      <c r="S15" s="212">
        <v>-72.086881510000012</v>
      </c>
      <c r="T15" s="212">
        <v>96.166520140000003</v>
      </c>
      <c r="U15" s="212">
        <v>11.148634950000007</v>
      </c>
      <c r="V15" s="212">
        <v>524.82694458999993</v>
      </c>
      <c r="W15" s="212">
        <v>544.3210307899999</v>
      </c>
      <c r="X15" s="212">
        <v>487.43361732</v>
      </c>
    </row>
    <row r="16" spans="1:24" ht="15" customHeight="1">
      <c r="A16" s="96">
        <v>280</v>
      </c>
      <c r="B16" s="209" t="s">
        <v>110</v>
      </c>
      <c r="C16" s="210">
        <v>1105.88679129</v>
      </c>
      <c r="D16" s="210">
        <v>-232.42239081</v>
      </c>
      <c r="E16" s="210">
        <v>-361.34739127</v>
      </c>
      <c r="F16" s="210">
        <v>-770.27817830999993</v>
      </c>
      <c r="G16" s="210">
        <v>-426.81388570000001</v>
      </c>
      <c r="H16" s="210">
        <v>-466.34091252999997</v>
      </c>
      <c r="I16" s="210">
        <v>-11043.49003533</v>
      </c>
      <c r="J16" s="210">
        <v>163.55221302000001</v>
      </c>
      <c r="K16" s="210">
        <v>-439.37071330999999</v>
      </c>
      <c r="L16" s="210">
        <v>-23.099705989999997</v>
      </c>
      <c r="M16" s="210">
        <v>230.03591777</v>
      </c>
      <c r="N16" s="210">
        <v>224.85050833000003</v>
      </c>
      <c r="O16" s="210">
        <v>158.95418094999999</v>
      </c>
      <c r="P16" s="210">
        <v>38.211527350000004</v>
      </c>
      <c r="Q16" s="210">
        <v>408.01161873000001</v>
      </c>
      <c r="R16" s="210">
        <v>203.46132359999999</v>
      </c>
      <c r="S16" s="210">
        <v>376.24900975000003</v>
      </c>
      <c r="T16" s="210">
        <v>27.910290610000001</v>
      </c>
      <c r="U16" s="210">
        <v>83.67708414999997</v>
      </c>
      <c r="V16" s="210">
        <v>-10742.362747699997</v>
      </c>
      <c r="W16" s="210">
        <v>1296.4750351399998</v>
      </c>
      <c r="X16" s="210">
        <v>1452.4432549600001</v>
      </c>
    </row>
    <row r="17" spans="1:24" ht="15" customHeight="1">
      <c r="A17" s="96">
        <v>281</v>
      </c>
      <c r="B17" s="211" t="s">
        <v>111</v>
      </c>
      <c r="C17" s="212">
        <v>4038.8501074800001</v>
      </c>
      <c r="D17" s="212">
        <v>204.77848660000001</v>
      </c>
      <c r="E17" s="212">
        <v>-113.85490105</v>
      </c>
      <c r="F17" s="212">
        <v>191.40771419999999</v>
      </c>
      <c r="G17" s="212">
        <v>-499.05263113999996</v>
      </c>
      <c r="H17" s="212">
        <v>-213.22961046</v>
      </c>
      <c r="I17" s="212">
        <v>-48.451497509999996</v>
      </c>
      <c r="J17" s="212">
        <v>-272.92866747000005</v>
      </c>
      <c r="K17" s="212">
        <v>-163.65899788999999</v>
      </c>
      <c r="L17" s="212">
        <v>-258.94779614999999</v>
      </c>
      <c r="M17" s="212">
        <v>-1814.0749782</v>
      </c>
      <c r="N17" s="212">
        <v>-2387.00676376</v>
      </c>
      <c r="O17" s="212">
        <v>-133.87122045000001</v>
      </c>
      <c r="P17" s="212">
        <v>-341.82054624</v>
      </c>
      <c r="Q17" s="212">
        <v>-207.62107054000001</v>
      </c>
      <c r="R17" s="212">
        <v>-1062.07956423</v>
      </c>
      <c r="S17" s="212">
        <v>-234.05903647</v>
      </c>
      <c r="T17" s="212">
        <v>-1182.28588868</v>
      </c>
      <c r="U17" s="212">
        <v>1939.1419658899993</v>
      </c>
      <c r="V17" s="212">
        <v>-2558.7648960700017</v>
      </c>
      <c r="W17" s="212">
        <v>-1222.5953607200006</v>
      </c>
      <c r="X17" s="212">
        <v>-6119.2125641900002</v>
      </c>
    </row>
    <row r="18" spans="1:24" ht="15" customHeight="1">
      <c r="A18" s="96">
        <v>282</v>
      </c>
      <c r="B18" s="209" t="s">
        <v>112</v>
      </c>
      <c r="C18" s="210">
        <v>-12.53822295</v>
      </c>
      <c r="D18" s="210">
        <v>3.8323783300000001</v>
      </c>
      <c r="E18" s="210">
        <v>16.547244460000002</v>
      </c>
      <c r="F18" s="210">
        <v>-2.9710527200000003</v>
      </c>
      <c r="G18" s="210">
        <v>-5.8462310300000002</v>
      </c>
      <c r="H18" s="210">
        <v>-296.31748604000001</v>
      </c>
      <c r="I18" s="210">
        <v>-49.35093002</v>
      </c>
      <c r="J18" s="210">
        <v>8.3331171099999999</v>
      </c>
      <c r="K18" s="210">
        <v>0.55563589000000002</v>
      </c>
      <c r="L18" s="210">
        <v>-21.932492839999998</v>
      </c>
      <c r="M18" s="210">
        <v>-32.754178079999996</v>
      </c>
      <c r="N18" s="210">
        <v>-1.95147132</v>
      </c>
      <c r="O18" s="210">
        <v>-1.4359773600000001</v>
      </c>
      <c r="P18" s="210">
        <v>1.1733836599999998</v>
      </c>
      <c r="Q18" s="210">
        <v>4.0654599400000002</v>
      </c>
      <c r="R18" s="210">
        <v>-20.490363629999997</v>
      </c>
      <c r="S18" s="210">
        <v>-75.903342309999999</v>
      </c>
      <c r="T18" s="210">
        <v>-18.707753059999998</v>
      </c>
      <c r="U18" s="210">
        <v>-2.8846322299999998</v>
      </c>
      <c r="V18" s="210">
        <v>-508.57691420000003</v>
      </c>
      <c r="W18" s="210">
        <v>-114.18322499</v>
      </c>
      <c r="X18" s="210">
        <v>-161.93261422999998</v>
      </c>
    </row>
    <row r="19" spans="1:24" ht="15" customHeight="1">
      <c r="A19" s="96">
        <v>283</v>
      </c>
      <c r="B19" s="211" t="s">
        <v>113</v>
      </c>
      <c r="C19" s="212">
        <v>627.29182379999997</v>
      </c>
      <c r="D19" s="212">
        <v>-3412.93162037</v>
      </c>
      <c r="E19" s="212">
        <v>633.45957482000006</v>
      </c>
      <c r="F19" s="212">
        <v>-900.01720474000001</v>
      </c>
      <c r="G19" s="212">
        <v>185.01002495</v>
      </c>
      <c r="H19" s="212">
        <v>-14.380835130000001</v>
      </c>
      <c r="I19" s="212">
        <v>3546.6960576500001</v>
      </c>
      <c r="J19" s="212">
        <v>236.28590678</v>
      </c>
      <c r="K19" s="212">
        <v>485.11191832999998</v>
      </c>
      <c r="L19" s="212">
        <v>-714.47859529999994</v>
      </c>
      <c r="M19" s="212">
        <v>-2969.8362033899998</v>
      </c>
      <c r="N19" s="212">
        <v>708.72814246000007</v>
      </c>
      <c r="O19" s="212">
        <v>7080.9660123399999</v>
      </c>
      <c r="P19" s="212">
        <v>-1480.2314994600001</v>
      </c>
      <c r="Q19" s="212">
        <v>-1649.7958932399999</v>
      </c>
      <c r="R19" s="212">
        <v>-801.72174587999996</v>
      </c>
      <c r="S19" s="212">
        <v>-1746.58531795</v>
      </c>
      <c r="T19" s="212">
        <v>-3531.74100125</v>
      </c>
      <c r="U19" s="212">
        <v>-763.30462650999982</v>
      </c>
      <c r="V19" s="212">
        <v>-4481.475082089999</v>
      </c>
      <c r="W19" s="212">
        <v>-2892.4140719499997</v>
      </c>
      <c r="X19" s="212">
        <v>-5146.6029030699992</v>
      </c>
    </row>
    <row r="20" spans="1:24" ht="15" customHeight="1">
      <c r="A20" s="96">
        <v>284</v>
      </c>
      <c r="B20" s="209" t="s">
        <v>114</v>
      </c>
      <c r="C20" s="210">
        <v>5439.6233650900003</v>
      </c>
      <c r="D20" s="210">
        <v>2954.2511982800002</v>
      </c>
      <c r="E20" s="210">
        <v>4081.68717728</v>
      </c>
      <c r="F20" s="210">
        <v>-2808.6321227800004</v>
      </c>
      <c r="G20" s="210">
        <v>-1894.1331154500001</v>
      </c>
      <c r="H20" s="210">
        <v>459.65281626000001</v>
      </c>
      <c r="I20" s="210">
        <v>7586.3396410100004</v>
      </c>
      <c r="J20" s="210">
        <v>3983.8253797699999</v>
      </c>
      <c r="K20" s="210">
        <v>-494.21236855000001</v>
      </c>
      <c r="L20" s="210">
        <v>2409.8958391900001</v>
      </c>
      <c r="M20" s="210">
        <v>-5123.8490096099995</v>
      </c>
      <c r="N20" s="210">
        <v>-1956.51089882</v>
      </c>
      <c r="O20" s="210">
        <v>3228.4260156400001</v>
      </c>
      <c r="P20" s="210">
        <v>4067.3191160599999</v>
      </c>
      <c r="Q20" s="210">
        <v>-4856.2374965099998</v>
      </c>
      <c r="R20" s="210">
        <v>-5200.0828841099992</v>
      </c>
      <c r="S20" s="210">
        <v>-4380.2724992399999</v>
      </c>
      <c r="T20" s="210">
        <v>-11824.687875420001</v>
      </c>
      <c r="U20" s="210">
        <v>1455.3528147599986</v>
      </c>
      <c r="V20" s="210">
        <v>-2872.2449071499982</v>
      </c>
      <c r="W20" s="210">
        <v>-17510.182808820002</v>
      </c>
      <c r="X20" s="210">
        <v>-18691.03386684</v>
      </c>
    </row>
    <row r="21" spans="1:24" ht="15" customHeight="1">
      <c r="A21" s="96">
        <v>285</v>
      </c>
      <c r="B21" s="211" t="s">
        <v>115</v>
      </c>
      <c r="C21" s="212">
        <v>4.7750560199999992</v>
      </c>
      <c r="D21" s="212">
        <v>-67.312752090000004</v>
      </c>
      <c r="E21" s="212">
        <v>2448.4072119400003</v>
      </c>
      <c r="F21" s="212">
        <v>728.36545363000005</v>
      </c>
      <c r="G21" s="212">
        <v>-927.55061080999997</v>
      </c>
      <c r="H21" s="212">
        <v>348.56724798000005</v>
      </c>
      <c r="I21" s="212">
        <v>12832.10000755</v>
      </c>
      <c r="J21" s="212">
        <v>-226.74666704000001</v>
      </c>
      <c r="K21" s="212">
        <v>28.72526246</v>
      </c>
      <c r="L21" s="212">
        <v>-1015.6080375399999</v>
      </c>
      <c r="M21" s="212">
        <v>-663.61300248999999</v>
      </c>
      <c r="N21" s="212">
        <v>1581.24303945</v>
      </c>
      <c r="O21" s="212">
        <v>-414.66902639999995</v>
      </c>
      <c r="P21" s="212">
        <v>443.80999868000004</v>
      </c>
      <c r="Q21" s="212">
        <v>-844.14120052999999</v>
      </c>
      <c r="R21" s="212">
        <v>-1240.8550876400002</v>
      </c>
      <c r="S21" s="212">
        <v>58.101669149999999</v>
      </c>
      <c r="T21" s="212">
        <v>950.96716978999996</v>
      </c>
      <c r="U21" s="212">
        <v>-1032.00609994</v>
      </c>
      <c r="V21" s="212">
        <v>12992.559632170001</v>
      </c>
      <c r="W21" s="212">
        <v>-2078.7925768900004</v>
      </c>
      <c r="X21" s="212">
        <v>-2374.7919820500001</v>
      </c>
    </row>
    <row r="22" spans="1:24" ht="15" customHeight="1">
      <c r="A22" s="96">
        <v>286</v>
      </c>
      <c r="B22" s="209" t="s">
        <v>116</v>
      </c>
      <c r="C22" s="210">
        <v>58.014342290000002</v>
      </c>
      <c r="D22" s="210">
        <v>-11.14163692</v>
      </c>
      <c r="E22" s="210">
        <v>-3.1994325099999998</v>
      </c>
      <c r="F22" s="210">
        <v>-1.28253588</v>
      </c>
      <c r="G22" s="210">
        <v>1.89691119</v>
      </c>
      <c r="H22" s="210">
        <v>-0.68616843999999999</v>
      </c>
      <c r="I22" s="210">
        <v>18.347567550000001</v>
      </c>
      <c r="J22" s="210">
        <v>8.4751240299999999</v>
      </c>
      <c r="K22" s="210">
        <v>9.9853929200000007</v>
      </c>
      <c r="L22" s="210">
        <v>7.2244423300000005</v>
      </c>
      <c r="M22" s="210">
        <v>12.84470355</v>
      </c>
      <c r="N22" s="210">
        <v>-1.5121187300000001</v>
      </c>
      <c r="O22" s="210">
        <v>139.24408499</v>
      </c>
      <c r="P22" s="210">
        <v>-13.33607598</v>
      </c>
      <c r="Q22" s="210">
        <v>-7.9261626700000001</v>
      </c>
      <c r="R22" s="210">
        <v>-6.7854275300000007</v>
      </c>
      <c r="S22" s="210">
        <v>-0.83243030000000007</v>
      </c>
      <c r="T22" s="210">
        <v>-61.626359649999998</v>
      </c>
      <c r="U22" s="210">
        <v>-2.2658396700000001</v>
      </c>
      <c r="V22" s="210">
        <v>145.43838057000005</v>
      </c>
      <c r="W22" s="210">
        <v>46.471789190000003</v>
      </c>
      <c r="X22" s="210">
        <v>83.489333290000019</v>
      </c>
    </row>
    <row r="23" spans="1:24" ht="15" customHeight="1">
      <c r="A23" s="96">
        <v>31</v>
      </c>
      <c r="B23" s="211" t="s">
        <v>75</v>
      </c>
      <c r="C23" s="212">
        <v>-6.0311522000000002</v>
      </c>
      <c r="D23" s="212">
        <v>-0.50691584999999995</v>
      </c>
      <c r="E23" s="212">
        <v>1.7856938600000001</v>
      </c>
      <c r="F23" s="212">
        <v>1.4060568100000002</v>
      </c>
      <c r="G23" s="212">
        <v>-0.27786184000000003</v>
      </c>
      <c r="H23" s="212">
        <v>12.04922421</v>
      </c>
      <c r="I23" s="212">
        <v>-0.14606585999999999</v>
      </c>
      <c r="J23" s="212">
        <v>-0.36193040999999998</v>
      </c>
      <c r="K23" s="212">
        <v>-6.4564559400000006</v>
      </c>
      <c r="L23" s="212">
        <v>-1.5643649099999999</v>
      </c>
      <c r="M23" s="212">
        <v>0.10651207</v>
      </c>
      <c r="N23" s="212">
        <v>-3.5829196899999998</v>
      </c>
      <c r="O23" s="212">
        <v>8.7669799999999989E-3</v>
      </c>
      <c r="P23" s="212">
        <v>-3.0805539999999999E-2</v>
      </c>
      <c r="Q23" s="212">
        <v>-0.20821861</v>
      </c>
      <c r="R23" s="212">
        <v>0.40956376999999999</v>
      </c>
      <c r="S23" s="212">
        <v>4.1850163199999999</v>
      </c>
      <c r="T23" s="212">
        <v>0.61229809999999996</v>
      </c>
      <c r="U23" s="212">
        <v>1.6172858600000002</v>
      </c>
      <c r="V23" s="212">
        <v>3.0137271299999995</v>
      </c>
      <c r="W23" s="212">
        <v>6.5939068800000005</v>
      </c>
      <c r="X23" s="212">
        <v>-5.2652519999999967</v>
      </c>
    </row>
    <row r="24" spans="1:24" s="90" customFormat="1" ht="20.100000000000001" customHeight="1">
      <c r="A24" s="97"/>
      <c r="B24" s="213" t="s">
        <v>7</v>
      </c>
      <c r="C24" s="214">
        <v>-6441.8771583700009</v>
      </c>
      <c r="D24" s="214">
        <v>1058.1270461300001</v>
      </c>
      <c r="E24" s="214">
        <v>1900.1752061100001</v>
      </c>
      <c r="F24" s="214">
        <v>498.43585444000007</v>
      </c>
      <c r="G24" s="214">
        <v>522.62344695000002</v>
      </c>
      <c r="H24" s="214">
        <v>-3803.2685585299996</v>
      </c>
      <c r="I24" s="214">
        <v>1480.4976544700003</v>
      </c>
      <c r="J24" s="214">
        <v>1627.59851015</v>
      </c>
      <c r="K24" s="214">
        <v>3373.5398170399999</v>
      </c>
      <c r="L24" s="214">
        <v>3292.70402896</v>
      </c>
      <c r="M24" s="214">
        <v>8770.1230156700003</v>
      </c>
      <c r="N24" s="214">
        <v>21668.360941039999</v>
      </c>
      <c r="O24" s="214">
        <v>1981.00744859</v>
      </c>
      <c r="P24" s="214">
        <v>2135.0415460600002</v>
      </c>
      <c r="Q24" s="214">
        <v>4613.5416276900023</v>
      </c>
      <c r="R24" s="214">
        <v>11112.367746430002</v>
      </c>
      <c r="S24" s="214">
        <v>584.66066219000004</v>
      </c>
      <c r="T24" s="214">
        <v>-1267.1127027199998</v>
      </c>
      <c r="U24" s="214">
        <v>-2630.76037632</v>
      </c>
      <c r="V24" s="214">
        <v>50475.785755979989</v>
      </c>
      <c r="W24" s="214">
        <v>16528.745951920006</v>
      </c>
      <c r="X24" s="214">
        <v>55261.072264779985</v>
      </c>
    </row>
    <row r="25" spans="1:24" ht="15" customHeight="1">
      <c r="A25" s="96">
        <v>287</v>
      </c>
      <c r="B25" s="209" t="s">
        <v>117</v>
      </c>
      <c r="C25" s="210">
        <v>169.62040486000001</v>
      </c>
      <c r="D25" s="210">
        <v>99.577410709999995</v>
      </c>
      <c r="E25" s="210">
        <v>144.67083724</v>
      </c>
      <c r="F25" s="210">
        <v>-14.84838087</v>
      </c>
      <c r="G25" s="210">
        <v>-123.78568445000001</v>
      </c>
      <c r="H25" s="210">
        <v>-313.29608311999999</v>
      </c>
      <c r="I25" s="210">
        <v>-52.582550939999997</v>
      </c>
      <c r="J25" s="210">
        <v>-100.09946225</v>
      </c>
      <c r="K25" s="210">
        <v>232.29176107000001</v>
      </c>
      <c r="L25" s="210">
        <v>876.05842088999998</v>
      </c>
      <c r="M25" s="210">
        <v>199.26545986000002</v>
      </c>
      <c r="N25" s="210">
        <v>-5.5840828700000005</v>
      </c>
      <c r="O25" s="210">
        <v>-46.470302930000003</v>
      </c>
      <c r="P25" s="210">
        <v>196.34552148</v>
      </c>
      <c r="Q25" s="210">
        <v>526.09023826999999</v>
      </c>
      <c r="R25" s="210">
        <v>30.978979420000002</v>
      </c>
      <c r="S25" s="210">
        <v>-682.82925929999999</v>
      </c>
      <c r="T25" s="210">
        <v>-84.190382720000002</v>
      </c>
      <c r="U25" s="210">
        <v>-175.84531550999998</v>
      </c>
      <c r="V25" s="210">
        <v>875.36752884000009</v>
      </c>
      <c r="W25" s="210">
        <v>-235.92052129000001</v>
      </c>
      <c r="X25" s="210">
        <v>966.01157541000032</v>
      </c>
    </row>
    <row r="26" spans="1:24" ht="15" customHeight="1">
      <c r="A26" s="96">
        <v>289</v>
      </c>
      <c r="B26" s="211" t="s">
        <v>118</v>
      </c>
      <c r="C26" s="212">
        <v>119.4883177</v>
      </c>
      <c r="D26" s="212">
        <v>213.5375746</v>
      </c>
      <c r="E26" s="212">
        <v>664.89849401999993</v>
      </c>
      <c r="F26" s="212">
        <v>44.9728791</v>
      </c>
      <c r="G26" s="212">
        <v>-27.959648140000002</v>
      </c>
      <c r="H26" s="212">
        <v>-758.27556451999999</v>
      </c>
      <c r="I26" s="212">
        <v>-7.8698382899999997</v>
      </c>
      <c r="J26" s="212">
        <v>-274.18794944000001</v>
      </c>
      <c r="K26" s="212">
        <v>20.481891579999999</v>
      </c>
      <c r="L26" s="212">
        <v>79.694497459999994</v>
      </c>
      <c r="M26" s="212">
        <v>-199.38389289</v>
      </c>
      <c r="N26" s="212">
        <v>-118.65194114000001</v>
      </c>
      <c r="O26" s="212">
        <v>112.88065093</v>
      </c>
      <c r="P26" s="212">
        <v>133.67865767000001</v>
      </c>
      <c r="Q26" s="212">
        <v>3428.1366592700001</v>
      </c>
      <c r="R26" s="212">
        <v>35.184436229999996</v>
      </c>
      <c r="S26" s="212">
        <v>603.16714435000006</v>
      </c>
      <c r="T26" s="212">
        <v>-39.766645240000003</v>
      </c>
      <c r="U26" s="212">
        <v>-76.279948800000014</v>
      </c>
      <c r="V26" s="212">
        <v>3953.7457744499998</v>
      </c>
      <c r="W26" s="212">
        <v>4197.0009544100003</v>
      </c>
      <c r="X26" s="212">
        <v>3704.9535599800001</v>
      </c>
    </row>
    <row r="27" spans="1:24" ht="15" customHeight="1">
      <c r="A27" s="96">
        <v>288</v>
      </c>
      <c r="B27" s="209" t="s">
        <v>119</v>
      </c>
      <c r="C27" s="210">
        <v>67.385289870000008</v>
      </c>
      <c r="D27" s="210">
        <v>247.87785356000001</v>
      </c>
      <c r="E27" s="210">
        <v>245.64311865000002</v>
      </c>
      <c r="F27" s="210">
        <v>62.58871139</v>
      </c>
      <c r="G27" s="210">
        <v>-15.33573739</v>
      </c>
      <c r="H27" s="210">
        <v>37.442098780000002</v>
      </c>
      <c r="I27" s="210">
        <v>293.82057110000005</v>
      </c>
      <c r="J27" s="210">
        <v>692.20768341999997</v>
      </c>
      <c r="K27" s="210">
        <v>568.51336058000004</v>
      </c>
      <c r="L27" s="210">
        <v>698.50704519999999</v>
      </c>
      <c r="M27" s="210">
        <v>-608.70013425000002</v>
      </c>
      <c r="N27" s="210">
        <v>341.42370008</v>
      </c>
      <c r="O27" s="210">
        <v>388.53179038999997</v>
      </c>
      <c r="P27" s="210">
        <v>478.57022341000004</v>
      </c>
      <c r="Q27" s="210">
        <v>215.22723622999999</v>
      </c>
      <c r="R27" s="210">
        <v>94.601202029999996</v>
      </c>
      <c r="S27" s="210">
        <v>150.29591278000001</v>
      </c>
      <c r="T27" s="210">
        <v>-164.23270286000002</v>
      </c>
      <c r="U27" s="210">
        <v>-179.78025919000001</v>
      </c>
      <c r="V27" s="210">
        <v>3614.5869637799997</v>
      </c>
      <c r="W27" s="210">
        <v>983.2134027899998</v>
      </c>
      <c r="X27" s="210">
        <v>2675.1650578199997</v>
      </c>
    </row>
    <row r="28" spans="1:24" ht="15" customHeight="1">
      <c r="A28" s="96">
        <v>235</v>
      </c>
      <c r="B28" s="211" t="s">
        <v>13</v>
      </c>
      <c r="C28" s="212">
        <v>-13.67070822</v>
      </c>
      <c r="D28" s="212">
        <v>-27.33328247</v>
      </c>
      <c r="E28" s="212">
        <v>19.231511079999997</v>
      </c>
      <c r="F28" s="212">
        <v>32.336709800000001</v>
      </c>
      <c r="G28" s="212">
        <v>60.294977920000001</v>
      </c>
      <c r="H28" s="212">
        <v>7.5530656699999996</v>
      </c>
      <c r="I28" s="212">
        <v>57.30037274</v>
      </c>
      <c r="J28" s="212">
        <v>58.431352539999999</v>
      </c>
      <c r="K28" s="212">
        <v>201.91277162</v>
      </c>
      <c r="L28" s="212">
        <v>164.45111483000002</v>
      </c>
      <c r="M28" s="212">
        <v>1.9463623000000001</v>
      </c>
      <c r="N28" s="212">
        <v>14.534416289999999</v>
      </c>
      <c r="O28" s="212">
        <v>-29.30648265</v>
      </c>
      <c r="P28" s="212">
        <v>6.2528772799999999</v>
      </c>
      <c r="Q28" s="212">
        <v>21.066289770000001</v>
      </c>
      <c r="R28" s="212">
        <v>-20.221046730000001</v>
      </c>
      <c r="S28" s="212">
        <v>-45.757443869999996</v>
      </c>
      <c r="T28" s="212">
        <v>-52.126699369999997</v>
      </c>
      <c r="U28" s="212">
        <v>-63.937477319999992</v>
      </c>
      <c r="V28" s="212">
        <v>392.95868121000012</v>
      </c>
      <c r="W28" s="212">
        <v>-184.02998288999999</v>
      </c>
      <c r="X28" s="212">
        <v>257.2460346900001</v>
      </c>
    </row>
    <row r="29" spans="1:24" ht="15" customHeight="1">
      <c r="A29" s="96">
        <v>236</v>
      </c>
      <c r="B29" s="209" t="s">
        <v>14</v>
      </c>
      <c r="C29" s="210">
        <v>-93.261584310000003</v>
      </c>
      <c r="D29" s="210">
        <v>92.365482029999995</v>
      </c>
      <c r="E29" s="210">
        <v>92.742890620000011</v>
      </c>
      <c r="F29" s="210">
        <v>129.82695225000001</v>
      </c>
      <c r="G29" s="210">
        <v>1.3019614099999999</v>
      </c>
      <c r="H29" s="210">
        <v>-101.68385373999999</v>
      </c>
      <c r="I29" s="210">
        <v>-23.428140579999997</v>
      </c>
      <c r="J29" s="210">
        <v>-4.92007466</v>
      </c>
      <c r="K29" s="210">
        <v>89.559476959999998</v>
      </c>
      <c r="L29" s="210">
        <v>150.21126140000001</v>
      </c>
      <c r="M29" s="210">
        <v>275.76957526000001</v>
      </c>
      <c r="N29" s="210">
        <v>90.914195969999994</v>
      </c>
      <c r="O29" s="210">
        <v>107.64835191</v>
      </c>
      <c r="P29" s="210">
        <v>171.68143634999998</v>
      </c>
      <c r="Q29" s="210">
        <v>-88.11316776999999</v>
      </c>
      <c r="R29" s="210">
        <v>317.88142214999999</v>
      </c>
      <c r="S29" s="210">
        <v>56.318154540000002</v>
      </c>
      <c r="T29" s="210">
        <v>-196.30085318000002</v>
      </c>
      <c r="U29" s="210">
        <v>-193.61426827</v>
      </c>
      <c r="V29" s="210">
        <v>874.89921833999995</v>
      </c>
      <c r="W29" s="210">
        <v>175.50107573000005</v>
      </c>
      <c r="X29" s="210">
        <v>777.03551066</v>
      </c>
    </row>
    <row r="30" spans="1:24" ht="15" customHeight="1">
      <c r="A30" s="96">
        <v>237</v>
      </c>
      <c r="B30" s="211" t="s">
        <v>101</v>
      </c>
      <c r="C30" s="212">
        <v>-12.855664239999999</v>
      </c>
      <c r="D30" s="212">
        <v>-102.94075912000001</v>
      </c>
      <c r="E30" s="212">
        <v>-180.84660643999999</v>
      </c>
      <c r="F30" s="212">
        <v>-3.46270393</v>
      </c>
      <c r="G30" s="212">
        <v>-2.7430871400000001</v>
      </c>
      <c r="H30" s="212">
        <v>-4.02984293</v>
      </c>
      <c r="I30" s="212">
        <v>-4.3568306300000001</v>
      </c>
      <c r="J30" s="212">
        <v>-2.6097294300000002</v>
      </c>
      <c r="K30" s="212">
        <v>-4.9894738200000006</v>
      </c>
      <c r="L30" s="212">
        <v>-7.1524345599999997</v>
      </c>
      <c r="M30" s="212">
        <v>-31.67257468</v>
      </c>
      <c r="N30" s="212">
        <v>-3.17423286</v>
      </c>
      <c r="O30" s="212">
        <v>9.69801E-2</v>
      </c>
      <c r="P30" s="212">
        <v>-2.7129917200000002</v>
      </c>
      <c r="Q30" s="212">
        <v>-117.62901006</v>
      </c>
      <c r="R30" s="212">
        <v>-3.20984816</v>
      </c>
      <c r="S30" s="212">
        <v>-1.54012744</v>
      </c>
      <c r="T30" s="212">
        <v>-5.0806535500000001</v>
      </c>
      <c r="U30" s="212">
        <v>-3.17616173</v>
      </c>
      <c r="V30" s="212">
        <v>-494.08575234</v>
      </c>
      <c r="W30" s="212">
        <v>-133.25181255999999</v>
      </c>
      <c r="X30" s="212">
        <v>-182.85025790999998</v>
      </c>
    </row>
    <row r="31" spans="1:24" ht="15" customHeight="1">
      <c r="A31" s="96">
        <v>234</v>
      </c>
      <c r="B31" s="209" t="s">
        <v>31</v>
      </c>
      <c r="C31" s="210">
        <v>0.67778276000000004</v>
      </c>
      <c r="D31" s="210">
        <v>2.7987111200000001</v>
      </c>
      <c r="E31" s="210">
        <v>2.1018517299999999</v>
      </c>
      <c r="F31" s="210">
        <v>-1.77673868</v>
      </c>
      <c r="G31" s="210">
        <v>8.0870576300000003</v>
      </c>
      <c r="H31" s="210">
        <v>-11.159050259999999</v>
      </c>
      <c r="I31" s="210">
        <v>0.47733415000000001</v>
      </c>
      <c r="J31" s="210">
        <v>-3.87351812</v>
      </c>
      <c r="K31" s="210">
        <v>0.18470685999999997</v>
      </c>
      <c r="L31" s="210">
        <v>42.513308219999999</v>
      </c>
      <c r="M31" s="210">
        <v>-24.352018489999999</v>
      </c>
      <c r="N31" s="210">
        <v>11.62360292</v>
      </c>
      <c r="O31" s="210">
        <v>45.719749929999999</v>
      </c>
      <c r="P31" s="210">
        <v>36.662728850000001</v>
      </c>
      <c r="Q31" s="210">
        <v>47.231772720000002</v>
      </c>
      <c r="R31" s="210">
        <v>-30.144961200000001</v>
      </c>
      <c r="S31" s="210">
        <v>-8.2595059499999994</v>
      </c>
      <c r="T31" s="210">
        <v>-15.808235369999998</v>
      </c>
      <c r="U31" s="210">
        <v>-19.730722539999999</v>
      </c>
      <c r="V31" s="210">
        <v>82.973856280000021</v>
      </c>
      <c r="W31" s="210">
        <v>55.670826439999999</v>
      </c>
      <c r="X31" s="210">
        <v>81.766907830000022</v>
      </c>
    </row>
    <row r="32" spans="1:24" ht="15" customHeight="1">
      <c r="A32" s="96">
        <v>175</v>
      </c>
      <c r="B32" s="211" t="s">
        <v>15</v>
      </c>
      <c r="C32" s="212">
        <v>-516.81583545000001</v>
      </c>
      <c r="D32" s="212">
        <v>586.92872054999998</v>
      </c>
      <c r="E32" s="212">
        <v>983.41040011000007</v>
      </c>
      <c r="F32" s="212">
        <v>222.31991106999999</v>
      </c>
      <c r="G32" s="212">
        <v>642.8324844</v>
      </c>
      <c r="H32" s="212">
        <v>941.4546771900001</v>
      </c>
      <c r="I32" s="212">
        <v>1212.1215994900001</v>
      </c>
      <c r="J32" s="212">
        <v>605.34373629999993</v>
      </c>
      <c r="K32" s="212">
        <v>327.37899764999997</v>
      </c>
      <c r="L32" s="212">
        <v>1023.20069261</v>
      </c>
      <c r="M32" s="212">
        <v>1110.3429430399999</v>
      </c>
      <c r="N32" s="212">
        <v>2416.3826755800001</v>
      </c>
      <c r="O32" s="212">
        <v>1479.6979402100001</v>
      </c>
      <c r="P32" s="212">
        <v>865.75078844000006</v>
      </c>
      <c r="Q32" s="212">
        <v>77.04890918000001</v>
      </c>
      <c r="R32" s="212">
        <v>1073.71657482</v>
      </c>
      <c r="S32" s="212">
        <v>538.42107166999995</v>
      </c>
      <c r="T32" s="212">
        <v>-837.61115424000002</v>
      </c>
      <c r="U32" s="212">
        <v>-1994.3736571299999</v>
      </c>
      <c r="V32" s="212">
        <v>10757.551475490005</v>
      </c>
      <c r="W32" s="212">
        <v>1202.6504729500004</v>
      </c>
      <c r="X32" s="212">
        <v>6685.2995181300012</v>
      </c>
    </row>
    <row r="33" spans="1:24" ht="15" customHeight="1">
      <c r="A33" s="96">
        <v>250</v>
      </c>
      <c r="B33" s="209" t="s">
        <v>102</v>
      </c>
      <c r="C33" s="210">
        <v>-43.330306590000006</v>
      </c>
      <c r="D33" s="210">
        <v>-59.409360710000001</v>
      </c>
      <c r="E33" s="210">
        <v>-68.52173101999999</v>
      </c>
      <c r="F33" s="210">
        <v>-47.12640974</v>
      </c>
      <c r="G33" s="210">
        <v>-52.974003039999999</v>
      </c>
      <c r="H33" s="210">
        <v>-43.628623929999996</v>
      </c>
      <c r="I33" s="210">
        <v>-49.450838149999996</v>
      </c>
      <c r="J33" s="210">
        <v>-52.39439351</v>
      </c>
      <c r="K33" s="210">
        <v>-47.526188520000005</v>
      </c>
      <c r="L33" s="210">
        <v>-38.167640590000005</v>
      </c>
      <c r="M33" s="210">
        <v>-37.851663170000002</v>
      </c>
      <c r="N33" s="210">
        <v>-44.614684170000004</v>
      </c>
      <c r="O33" s="210">
        <v>-77.942678400000005</v>
      </c>
      <c r="P33" s="210">
        <v>-59.671054900000001</v>
      </c>
      <c r="Q33" s="210">
        <v>-67.346691769999993</v>
      </c>
      <c r="R33" s="210">
        <v>-63.313051569999999</v>
      </c>
      <c r="S33" s="210">
        <v>-107.46593655</v>
      </c>
      <c r="T33" s="210">
        <v>-38.243644289999999</v>
      </c>
      <c r="U33" s="210">
        <v>-40.785465230000007</v>
      </c>
      <c r="V33" s="210">
        <v>-1039.7643658500001</v>
      </c>
      <c r="W33" s="210">
        <v>-454.76852271000001</v>
      </c>
      <c r="X33" s="210">
        <v>-675.32309267000005</v>
      </c>
    </row>
    <row r="34" spans="1:24" ht="15" customHeight="1">
      <c r="A34" s="96">
        <v>171</v>
      </c>
      <c r="B34" s="211" t="s">
        <v>61</v>
      </c>
      <c r="C34" s="212">
        <v>-6006.2297943200001</v>
      </c>
      <c r="D34" s="212">
        <v>1.8311819999999999E-2</v>
      </c>
      <c r="E34" s="212">
        <v>0</v>
      </c>
      <c r="F34" s="212">
        <v>7.4999999999999997E-2</v>
      </c>
      <c r="G34" s="212">
        <v>-2.3999999999999999E-6</v>
      </c>
      <c r="H34" s="212">
        <v>-3751.2147874099996</v>
      </c>
      <c r="I34" s="212">
        <v>-16.187856010000001</v>
      </c>
      <c r="J34" s="212">
        <v>0</v>
      </c>
      <c r="K34" s="212">
        <v>1681.4024178</v>
      </c>
      <c r="L34" s="212">
        <v>75.888723089999999</v>
      </c>
      <c r="M34" s="212">
        <v>-622.21367737000003</v>
      </c>
      <c r="N34" s="212">
        <v>195.93124451</v>
      </c>
      <c r="O34" s="212">
        <v>-161.05001574000002</v>
      </c>
      <c r="P34" s="212">
        <v>4.50009E-3</v>
      </c>
      <c r="Q34" s="212">
        <v>72.974486799999994</v>
      </c>
      <c r="R34" s="212">
        <v>9780.0938783600013</v>
      </c>
      <c r="S34" s="212">
        <v>0.26900000000000002</v>
      </c>
      <c r="T34" s="212">
        <v>-187.77177230999999</v>
      </c>
      <c r="U34" s="212">
        <v>5.5</v>
      </c>
      <c r="V34" s="212">
        <v>1067.4896569100031</v>
      </c>
      <c r="W34" s="212">
        <v>9510.0200772000026</v>
      </c>
      <c r="X34" s="212">
        <v>10841.028785230003</v>
      </c>
    </row>
    <row r="35" spans="1:24" ht="15" customHeight="1">
      <c r="A35" s="96">
        <v>291</v>
      </c>
      <c r="B35" s="209" t="s">
        <v>222</v>
      </c>
      <c r="C35" s="210">
        <v>-31.848395329999999</v>
      </c>
      <c r="D35" s="210">
        <v>16.964990929999999</v>
      </c>
      <c r="E35" s="210">
        <v>-35.139521159999994</v>
      </c>
      <c r="F35" s="210">
        <v>-0.80269193000000005</v>
      </c>
      <c r="G35" s="210">
        <v>-34.169117460000002</v>
      </c>
      <c r="H35" s="210">
        <v>-87.719851969999993</v>
      </c>
      <c r="I35" s="210">
        <v>17.025274159999999</v>
      </c>
      <c r="J35" s="210">
        <v>-47.170755569999997</v>
      </c>
      <c r="K35" s="210">
        <v>-9.081208890000001</v>
      </c>
      <c r="L35" s="210">
        <v>46.865245600000002</v>
      </c>
      <c r="M35" s="210">
        <v>-52.33299847</v>
      </c>
      <c r="N35" s="210">
        <v>-53.775783270000005</v>
      </c>
      <c r="O35" s="210">
        <v>-108.37481244</v>
      </c>
      <c r="P35" s="210">
        <v>22.207239829999999</v>
      </c>
      <c r="Q35" s="210">
        <v>-79.694972730000003</v>
      </c>
      <c r="R35" s="210">
        <v>-109.55640351999999</v>
      </c>
      <c r="S35" s="210">
        <v>-122.69054584</v>
      </c>
      <c r="T35" s="210">
        <v>118.60447204</v>
      </c>
      <c r="U35" s="210">
        <v>-17.715246319999995</v>
      </c>
      <c r="V35" s="210">
        <v>-568.40508234000004</v>
      </c>
      <c r="W35" s="210">
        <v>-297.22026898000001</v>
      </c>
      <c r="X35" s="210">
        <v>-412.71576958000003</v>
      </c>
    </row>
    <row r="36" spans="1:24" ht="15" customHeight="1">
      <c r="A36" s="96">
        <v>290</v>
      </c>
      <c r="B36" s="211" t="s">
        <v>120</v>
      </c>
      <c r="C36" s="212">
        <v>-81.036665099999993</v>
      </c>
      <c r="D36" s="212">
        <v>-12.258606890000001</v>
      </c>
      <c r="E36" s="212">
        <v>31.983961280000003</v>
      </c>
      <c r="F36" s="212">
        <v>74.33261598</v>
      </c>
      <c r="G36" s="212">
        <v>67.074245610000006</v>
      </c>
      <c r="H36" s="212">
        <v>281.28925770999996</v>
      </c>
      <c r="I36" s="212">
        <v>53.628557430000001</v>
      </c>
      <c r="J36" s="212">
        <v>756.87162087000002</v>
      </c>
      <c r="K36" s="212">
        <v>313.41130414999998</v>
      </c>
      <c r="L36" s="212">
        <v>180.63379481000001</v>
      </c>
      <c r="M36" s="212">
        <v>8759.305634530001</v>
      </c>
      <c r="N36" s="212">
        <v>18823.35183</v>
      </c>
      <c r="O36" s="212">
        <v>269.57627728</v>
      </c>
      <c r="P36" s="212">
        <v>286.27161927999998</v>
      </c>
      <c r="Q36" s="212">
        <v>578.54987777999997</v>
      </c>
      <c r="R36" s="212">
        <v>6.3565645999999996</v>
      </c>
      <c r="S36" s="212">
        <v>204.73219780000002</v>
      </c>
      <c r="T36" s="212">
        <v>235.41556837000002</v>
      </c>
      <c r="U36" s="212">
        <v>128.97814571999999</v>
      </c>
      <c r="V36" s="212">
        <v>30958.467801209998</v>
      </c>
      <c r="W36" s="212">
        <v>1709.88025083</v>
      </c>
      <c r="X36" s="212">
        <v>30543.45443519</v>
      </c>
    </row>
    <row r="37" spans="1:24" s="90" customFormat="1" ht="20.100000000000001" customHeight="1">
      <c r="A37" s="97"/>
      <c r="B37" s="213" t="s">
        <v>16</v>
      </c>
      <c r="C37" s="214">
        <v>9186.4287455000012</v>
      </c>
      <c r="D37" s="214">
        <v>3885.6130424399998</v>
      </c>
      <c r="E37" s="214">
        <v>10224.54632023</v>
      </c>
      <c r="F37" s="214">
        <v>9499.1212270699998</v>
      </c>
      <c r="G37" s="214">
        <v>9645.4765187499997</v>
      </c>
      <c r="H37" s="214">
        <v>584.01510788999985</v>
      </c>
      <c r="I37" s="214">
        <v>4291.9482320799998</v>
      </c>
      <c r="J37" s="214">
        <v>16692.29075729</v>
      </c>
      <c r="K37" s="214">
        <v>15616.71853181</v>
      </c>
      <c r="L37" s="214">
        <v>21817.304286990002</v>
      </c>
      <c r="M37" s="214">
        <v>467.37188110999978</v>
      </c>
      <c r="N37" s="214">
        <v>-12995.275037429999</v>
      </c>
      <c r="O37" s="214">
        <v>11925.928092100001</v>
      </c>
      <c r="P37" s="214">
        <v>10401.354389260001</v>
      </c>
      <c r="Q37" s="214">
        <v>15119.161055819999</v>
      </c>
      <c r="R37" s="214">
        <v>4711.5304221699998</v>
      </c>
      <c r="S37" s="214">
        <v>3733.9769347199999</v>
      </c>
      <c r="T37" s="214">
        <v>-11547.056041100001</v>
      </c>
      <c r="U37" s="214">
        <v>2546.2472924200001</v>
      </c>
      <c r="V37" s="214">
        <v>125806.70175912003</v>
      </c>
      <c r="W37" s="214">
        <v>36891.142145389997</v>
      </c>
      <c r="X37" s="214">
        <v>78489.552565160004</v>
      </c>
    </row>
    <row r="38" spans="1:24" ht="15" customHeight="1">
      <c r="A38" s="96">
        <v>178</v>
      </c>
      <c r="B38" s="209" t="s">
        <v>62</v>
      </c>
      <c r="C38" s="210">
        <v>14.73914697</v>
      </c>
      <c r="D38" s="210">
        <v>-18.616923789999998</v>
      </c>
      <c r="E38" s="210">
        <v>8.6339043100000001</v>
      </c>
      <c r="F38" s="210">
        <v>-33.110619020000001</v>
      </c>
      <c r="G38" s="210">
        <v>-15.18641481</v>
      </c>
      <c r="H38" s="210">
        <v>-4.31976432</v>
      </c>
      <c r="I38" s="210">
        <v>-29.397795500000001</v>
      </c>
      <c r="J38" s="210">
        <v>-61.754271869999997</v>
      </c>
      <c r="K38" s="210">
        <v>56.701379129999999</v>
      </c>
      <c r="L38" s="210">
        <v>-42.738510380000001</v>
      </c>
      <c r="M38" s="210">
        <v>-26.841231010000001</v>
      </c>
      <c r="N38" s="210">
        <v>18.131443309999998</v>
      </c>
      <c r="O38" s="210">
        <v>7.7211490300000003</v>
      </c>
      <c r="P38" s="210">
        <v>42.320487</v>
      </c>
      <c r="Q38" s="210">
        <v>133.26133621</v>
      </c>
      <c r="R38" s="210">
        <v>304.21573455999999</v>
      </c>
      <c r="S38" s="210">
        <v>62.21844643</v>
      </c>
      <c r="T38" s="210">
        <v>-90.4469201</v>
      </c>
      <c r="U38" s="210">
        <v>-28.214599250000003</v>
      </c>
      <c r="V38" s="210">
        <v>297.31597689999995</v>
      </c>
      <c r="W38" s="210">
        <v>431.07563388</v>
      </c>
      <c r="X38" s="210">
        <v>374.57444305999996</v>
      </c>
    </row>
    <row r="39" spans="1:24" ht="15" customHeight="1">
      <c r="A39" s="96">
        <v>292</v>
      </c>
      <c r="B39" s="211" t="s">
        <v>121</v>
      </c>
      <c r="C39" s="212">
        <v>-48.547789829999999</v>
      </c>
      <c r="D39" s="212">
        <v>-1482.72053443</v>
      </c>
      <c r="E39" s="212">
        <v>-186.65761534999999</v>
      </c>
      <c r="F39" s="212">
        <v>-108.82427843000001</v>
      </c>
      <c r="G39" s="212">
        <v>29.14244527</v>
      </c>
      <c r="H39" s="212">
        <v>-26.683273360000001</v>
      </c>
      <c r="I39" s="212">
        <v>-95.596836890000006</v>
      </c>
      <c r="J39" s="212">
        <v>-190.68794563</v>
      </c>
      <c r="K39" s="212">
        <v>-163.61649874</v>
      </c>
      <c r="L39" s="212">
        <v>791.81293062999998</v>
      </c>
      <c r="M39" s="212">
        <v>-62.207772149999997</v>
      </c>
      <c r="N39" s="212">
        <v>4553.7823010699994</v>
      </c>
      <c r="O39" s="212">
        <v>64.359543840000001</v>
      </c>
      <c r="P39" s="212">
        <v>98.838605400000006</v>
      </c>
      <c r="Q39" s="212">
        <v>-125.77346251</v>
      </c>
      <c r="R39" s="212">
        <v>-3.1457313399999998</v>
      </c>
      <c r="S39" s="212">
        <v>6.8461291200000005</v>
      </c>
      <c r="T39" s="212">
        <v>-3.6814427000000003</v>
      </c>
      <c r="U39" s="212">
        <v>21.555515369999991</v>
      </c>
      <c r="V39" s="212">
        <v>3068.1942893399992</v>
      </c>
      <c r="W39" s="212">
        <v>58.999157180000012</v>
      </c>
      <c r="X39" s="212">
        <v>4988.0821723599993</v>
      </c>
    </row>
    <row r="40" spans="1:24" ht="15" customHeight="1">
      <c r="A40" s="96">
        <v>179</v>
      </c>
      <c r="B40" s="209" t="s">
        <v>66</v>
      </c>
      <c r="C40" s="210">
        <v>-191.27939669</v>
      </c>
      <c r="D40" s="210">
        <v>223.95536225000001</v>
      </c>
      <c r="E40" s="210">
        <v>-67.148110989999992</v>
      </c>
      <c r="F40" s="210">
        <v>-163.87173834999999</v>
      </c>
      <c r="G40" s="210">
        <v>-186.69596600999998</v>
      </c>
      <c r="H40" s="210">
        <v>-8.6425884000000011</v>
      </c>
      <c r="I40" s="210">
        <v>-67.535047890000001</v>
      </c>
      <c r="J40" s="210">
        <v>89.27073034</v>
      </c>
      <c r="K40" s="210">
        <v>-138.41811637999999</v>
      </c>
      <c r="L40" s="210">
        <v>162.11239663000001</v>
      </c>
      <c r="M40" s="210">
        <v>-84.354906079999992</v>
      </c>
      <c r="N40" s="210">
        <v>-37.232819620000001</v>
      </c>
      <c r="O40" s="210">
        <v>-366.53041655999999</v>
      </c>
      <c r="P40" s="210">
        <v>649.62139720000005</v>
      </c>
      <c r="Q40" s="210">
        <v>-82.678444810000002</v>
      </c>
      <c r="R40" s="210">
        <v>-272.90747469000002</v>
      </c>
      <c r="S40" s="210">
        <v>-150.59786384999998</v>
      </c>
      <c r="T40" s="210">
        <v>17.897692800000002</v>
      </c>
      <c r="U40" s="210">
        <v>23.704084779999999</v>
      </c>
      <c r="V40" s="210">
        <v>-651.33122631999981</v>
      </c>
      <c r="W40" s="210">
        <v>-181.49102512999994</v>
      </c>
      <c r="X40" s="210">
        <v>-190.11374023999994</v>
      </c>
    </row>
    <row r="41" spans="1:24" ht="15" customHeight="1">
      <c r="A41" s="96">
        <v>240</v>
      </c>
      <c r="B41" s="211" t="s">
        <v>63</v>
      </c>
      <c r="C41" s="212">
        <v>272.61699543000003</v>
      </c>
      <c r="D41" s="212">
        <v>18.55018325</v>
      </c>
      <c r="E41" s="212">
        <v>109.91483756999999</v>
      </c>
      <c r="F41" s="212">
        <v>-12.79806709</v>
      </c>
      <c r="G41" s="212">
        <v>-53.990004640000002</v>
      </c>
      <c r="H41" s="212">
        <v>-281.10395224000001</v>
      </c>
      <c r="I41" s="212">
        <v>-84.659389430000004</v>
      </c>
      <c r="J41" s="212">
        <v>69.215692279999999</v>
      </c>
      <c r="K41" s="212">
        <v>-13.19870995</v>
      </c>
      <c r="L41" s="212">
        <v>63.032724119999997</v>
      </c>
      <c r="M41" s="212">
        <v>-356.22412185000002</v>
      </c>
      <c r="N41" s="212">
        <v>-196.73667387999998</v>
      </c>
      <c r="O41" s="212">
        <v>-157.80076943</v>
      </c>
      <c r="P41" s="212">
        <v>-217.34472465000002</v>
      </c>
      <c r="Q41" s="212">
        <v>-67.642530719999996</v>
      </c>
      <c r="R41" s="212">
        <v>-21.192743850000003</v>
      </c>
      <c r="S41" s="212">
        <v>12.09917798</v>
      </c>
      <c r="T41" s="212">
        <v>-7.3447528899999996</v>
      </c>
      <c r="U41" s="212">
        <v>11.907904720000001</v>
      </c>
      <c r="V41" s="212">
        <v>-912.6989252699999</v>
      </c>
      <c r="W41" s="212">
        <v>-447.31843884000006</v>
      </c>
      <c r="X41" s="212">
        <v>-881.22952811999994</v>
      </c>
    </row>
    <row r="42" spans="1:24" ht="15" customHeight="1">
      <c r="A42" s="96">
        <v>241</v>
      </c>
      <c r="B42" s="209" t="s">
        <v>64</v>
      </c>
      <c r="C42" s="210">
        <v>679.37486337999997</v>
      </c>
      <c r="D42" s="210">
        <v>220.95838588000001</v>
      </c>
      <c r="E42" s="210">
        <v>321.50952741000003</v>
      </c>
      <c r="F42" s="210">
        <v>124.95703401</v>
      </c>
      <c r="G42" s="210">
        <v>-86.910435730000003</v>
      </c>
      <c r="H42" s="210">
        <v>793.82072932000005</v>
      </c>
      <c r="I42" s="210">
        <v>324.42361080000001</v>
      </c>
      <c r="J42" s="210">
        <v>630.09049064999999</v>
      </c>
      <c r="K42" s="210">
        <v>197.01630161000003</v>
      </c>
      <c r="L42" s="210">
        <v>538.20391600999994</v>
      </c>
      <c r="M42" s="210">
        <v>300.05428477999999</v>
      </c>
      <c r="N42" s="210">
        <v>-269.32544949999999</v>
      </c>
      <c r="O42" s="210">
        <v>16.779819230000001</v>
      </c>
      <c r="P42" s="210">
        <v>82.950750900000003</v>
      </c>
      <c r="Q42" s="210">
        <v>129.1887065</v>
      </c>
      <c r="R42" s="210">
        <v>278.09510606999999</v>
      </c>
      <c r="S42" s="210">
        <v>386.38676529000003</v>
      </c>
      <c r="T42" s="210">
        <v>-52.665400490000003</v>
      </c>
      <c r="U42" s="210">
        <v>79.846105640000005</v>
      </c>
      <c r="V42" s="210">
        <v>4694.7551117599996</v>
      </c>
      <c r="W42" s="210">
        <v>920.58185314000002</v>
      </c>
      <c r="X42" s="210">
        <v>2316.62139669</v>
      </c>
    </row>
    <row r="43" spans="1:24" ht="15" customHeight="1">
      <c r="A43" s="96">
        <v>242</v>
      </c>
      <c r="B43" s="211" t="s">
        <v>18</v>
      </c>
      <c r="C43" s="212">
        <v>5513.6817590600003</v>
      </c>
      <c r="D43" s="212">
        <v>1627.6867937899999</v>
      </c>
      <c r="E43" s="212">
        <v>3276.3280084899998</v>
      </c>
      <c r="F43" s="212">
        <v>3478.7684328400001</v>
      </c>
      <c r="G43" s="212">
        <v>3109.8363259299999</v>
      </c>
      <c r="H43" s="212">
        <v>625.17842708000001</v>
      </c>
      <c r="I43" s="212">
        <v>2292.0574596599999</v>
      </c>
      <c r="J43" s="212">
        <v>2378.6311595100001</v>
      </c>
      <c r="K43" s="212">
        <v>2796.3082858400003</v>
      </c>
      <c r="L43" s="212">
        <v>4125.2955048499998</v>
      </c>
      <c r="M43" s="212">
        <v>2054.9885568099999</v>
      </c>
      <c r="N43" s="212">
        <v>-35.832742369999998</v>
      </c>
      <c r="O43" s="212">
        <v>2900.0768946200001</v>
      </c>
      <c r="P43" s="212">
        <v>4384.2758206300005</v>
      </c>
      <c r="Q43" s="212">
        <v>5411.7171188699995</v>
      </c>
      <c r="R43" s="212">
        <v>4235.3710006399997</v>
      </c>
      <c r="S43" s="212">
        <v>3764.8612041700003</v>
      </c>
      <c r="T43" s="212">
        <v>-2580.0520900799997</v>
      </c>
      <c r="U43" s="212">
        <v>494.6022309600001</v>
      </c>
      <c r="V43" s="212">
        <v>49853.780151300009</v>
      </c>
      <c r="W43" s="212">
        <v>18610.852179810001</v>
      </c>
      <c r="X43" s="212">
        <v>29930.242944450001</v>
      </c>
    </row>
    <row r="44" spans="1:24" ht="15" customHeight="1">
      <c r="A44" s="96">
        <v>243</v>
      </c>
      <c r="B44" s="209" t="s">
        <v>29</v>
      </c>
      <c r="C44" s="210">
        <v>58.671257520000005</v>
      </c>
      <c r="D44" s="210">
        <v>-68.054648470000004</v>
      </c>
      <c r="E44" s="210">
        <v>-76.32147295</v>
      </c>
      <c r="F44" s="210">
        <v>-34.411878539999996</v>
      </c>
      <c r="G44" s="210">
        <v>-21.02095641</v>
      </c>
      <c r="H44" s="210">
        <v>82.408422659999999</v>
      </c>
      <c r="I44" s="210">
        <v>121.84416802</v>
      </c>
      <c r="J44" s="210">
        <v>125.14109049</v>
      </c>
      <c r="K44" s="210">
        <v>132.56768986</v>
      </c>
      <c r="L44" s="210">
        <v>120.19920687999999</v>
      </c>
      <c r="M44" s="210">
        <v>-73.191144049999991</v>
      </c>
      <c r="N44" s="210">
        <v>72.310111390000003</v>
      </c>
      <c r="O44" s="210">
        <v>141.65975953999998</v>
      </c>
      <c r="P44" s="210">
        <v>46.616841049999998</v>
      </c>
      <c r="Q44" s="210">
        <v>47.325642960000003</v>
      </c>
      <c r="R44" s="210">
        <v>-50.406062950000006</v>
      </c>
      <c r="S44" s="210">
        <v>-89.34495484</v>
      </c>
      <c r="T44" s="210">
        <v>-481.61626116000002</v>
      </c>
      <c r="U44" s="210">
        <v>-118.41521825999997</v>
      </c>
      <c r="V44" s="210">
        <v>-64.03840726</v>
      </c>
      <c r="W44" s="210">
        <v>-504.18025366000001</v>
      </c>
      <c r="X44" s="210">
        <v>-127.15329909000003</v>
      </c>
    </row>
    <row r="45" spans="1:24" ht="15" customHeight="1">
      <c r="A45" s="96">
        <v>244</v>
      </c>
      <c r="B45" s="211" t="s">
        <v>65</v>
      </c>
      <c r="C45" s="212">
        <v>2707.9989818399999</v>
      </c>
      <c r="D45" s="212">
        <v>625.02515589999996</v>
      </c>
      <c r="E45" s="212">
        <v>3215.6148319099998</v>
      </c>
      <c r="F45" s="212">
        <v>786.38671377000003</v>
      </c>
      <c r="G45" s="212">
        <v>-462.34072917999998</v>
      </c>
      <c r="H45" s="212">
        <v>-1171.5137089500001</v>
      </c>
      <c r="I45" s="212">
        <v>79.743443709999994</v>
      </c>
      <c r="J45" s="212">
        <v>1593.7914201400001</v>
      </c>
      <c r="K45" s="212">
        <v>6769.7537628199998</v>
      </c>
      <c r="L45" s="212">
        <v>9609.9938783300004</v>
      </c>
      <c r="M45" s="212">
        <v>-3654.2363486700001</v>
      </c>
      <c r="N45" s="212">
        <v>-1719.6895673199999</v>
      </c>
      <c r="O45" s="212">
        <v>3487.79160271</v>
      </c>
      <c r="P45" s="212">
        <v>4878.8983453000001</v>
      </c>
      <c r="Q45" s="212">
        <v>5530.2349685200006</v>
      </c>
      <c r="R45" s="212">
        <v>1747.5167834200001</v>
      </c>
      <c r="S45" s="212">
        <v>-7529.6564245700001</v>
      </c>
      <c r="T45" s="212">
        <v>1889.44638317</v>
      </c>
      <c r="U45" s="212">
        <v>-305.4610574299997</v>
      </c>
      <c r="V45" s="212">
        <v>28079.298435419994</v>
      </c>
      <c r="W45" s="212">
        <v>9698.7706011200007</v>
      </c>
      <c r="X45" s="212">
        <v>22298.383746420008</v>
      </c>
    </row>
    <row r="46" spans="1:24" ht="15" customHeight="1">
      <c r="A46" s="96">
        <v>246</v>
      </c>
      <c r="B46" s="209" t="s">
        <v>30</v>
      </c>
      <c r="C46" s="210">
        <v>899.43033424999999</v>
      </c>
      <c r="D46" s="210">
        <v>-286.68327525000001</v>
      </c>
      <c r="E46" s="210">
        <v>175.97928833</v>
      </c>
      <c r="F46" s="210">
        <v>4130.0277192100002</v>
      </c>
      <c r="G46" s="210">
        <v>2163.2438951399999</v>
      </c>
      <c r="H46" s="210">
        <v>-1678.24675849</v>
      </c>
      <c r="I46" s="210">
        <v>-632.56610473000001</v>
      </c>
      <c r="J46" s="210">
        <v>1147.37230088</v>
      </c>
      <c r="K46" s="210">
        <v>2717.0937889800002</v>
      </c>
      <c r="L46" s="210">
        <v>4452.8614381999996</v>
      </c>
      <c r="M46" s="210">
        <v>-923.26929665</v>
      </c>
      <c r="N46" s="210">
        <v>-5695.7084667099998</v>
      </c>
      <c r="O46" s="210">
        <v>716.18329094000001</v>
      </c>
      <c r="P46" s="210">
        <v>-715.10594983999999</v>
      </c>
      <c r="Q46" s="210">
        <v>2069.5676263099999</v>
      </c>
      <c r="R46" s="210">
        <v>-1191.2497150899999</v>
      </c>
      <c r="S46" s="210">
        <v>369.75142492999998</v>
      </c>
      <c r="T46" s="210">
        <v>-2011.8000225200001</v>
      </c>
      <c r="U46" s="210">
        <v>-357.1982224300001</v>
      </c>
      <c r="V46" s="210">
        <v>5349.6832954599995</v>
      </c>
      <c r="W46" s="210">
        <v>-1119.8515677</v>
      </c>
      <c r="X46" s="210">
        <v>578.4981969999991</v>
      </c>
    </row>
    <row r="47" spans="1:24" ht="15" customHeight="1">
      <c r="A47" s="96">
        <v>247</v>
      </c>
      <c r="B47" s="211" t="s">
        <v>76</v>
      </c>
      <c r="C47" s="212">
        <v>18.978196399999998</v>
      </c>
      <c r="D47" s="212">
        <v>253.49622076</v>
      </c>
      <c r="E47" s="212">
        <v>653.01022083000009</v>
      </c>
      <c r="F47" s="212">
        <v>148.36881781</v>
      </c>
      <c r="G47" s="212">
        <v>-8.6278858199999995</v>
      </c>
      <c r="H47" s="212">
        <v>222.39374577999999</v>
      </c>
      <c r="I47" s="212">
        <v>95.864740280000007</v>
      </c>
      <c r="J47" s="212">
        <v>565.43485879999992</v>
      </c>
      <c r="K47" s="212">
        <v>302.74458863000001</v>
      </c>
      <c r="L47" s="212">
        <v>841.13946748000001</v>
      </c>
      <c r="M47" s="212">
        <v>653.55870358000004</v>
      </c>
      <c r="N47" s="212">
        <v>-141.40902772999999</v>
      </c>
      <c r="O47" s="212">
        <v>-514.52033961999996</v>
      </c>
      <c r="P47" s="212">
        <v>194.15350021</v>
      </c>
      <c r="Q47" s="212">
        <v>282.54851323000003</v>
      </c>
      <c r="R47" s="212">
        <v>-538.7100313200001</v>
      </c>
      <c r="S47" s="212">
        <v>-3.07651378</v>
      </c>
      <c r="T47" s="212">
        <v>-1.37280691</v>
      </c>
      <c r="U47" s="212">
        <v>140.98318341000001</v>
      </c>
      <c r="V47" s="212">
        <v>3164.9581520200004</v>
      </c>
      <c r="W47" s="212">
        <v>-439.99449478000008</v>
      </c>
      <c r="X47" s="212">
        <v>1781.4740959799997</v>
      </c>
    </row>
    <row r="48" spans="1:24" ht="15" customHeight="1">
      <c r="A48" s="96">
        <v>293</v>
      </c>
      <c r="B48" s="209" t="s">
        <v>122</v>
      </c>
      <c r="C48" s="210">
        <v>-739.23560283000006</v>
      </c>
      <c r="D48" s="210">
        <v>2772.01632255</v>
      </c>
      <c r="E48" s="210">
        <v>2793.68290067</v>
      </c>
      <c r="F48" s="210">
        <v>1183.6290908599999</v>
      </c>
      <c r="G48" s="210">
        <v>5178.0262450099999</v>
      </c>
      <c r="H48" s="210">
        <v>2030.72382881</v>
      </c>
      <c r="I48" s="210">
        <v>2287.7699840500004</v>
      </c>
      <c r="J48" s="210">
        <v>10345.785231700002</v>
      </c>
      <c r="K48" s="210">
        <v>2959.7660600100003</v>
      </c>
      <c r="L48" s="210">
        <v>1155.3913342400001</v>
      </c>
      <c r="M48" s="210">
        <v>2639.0951564000002</v>
      </c>
      <c r="N48" s="210">
        <v>-9543.564146069999</v>
      </c>
      <c r="O48" s="210">
        <v>5630.2075578000004</v>
      </c>
      <c r="P48" s="210">
        <v>956.12931605999995</v>
      </c>
      <c r="Q48" s="210">
        <v>1791.41158126</v>
      </c>
      <c r="R48" s="210">
        <v>223.94355672</v>
      </c>
      <c r="S48" s="210">
        <v>6904.4895438399999</v>
      </c>
      <c r="T48" s="210">
        <v>-8225.4204202199999</v>
      </c>
      <c r="U48" s="210">
        <v>2582.9373649099998</v>
      </c>
      <c r="V48" s="210">
        <v>32926.784905770008</v>
      </c>
      <c r="W48" s="210">
        <v>9863.6985003699992</v>
      </c>
      <c r="X48" s="210">
        <v>17420.172136650002</v>
      </c>
    </row>
    <row r="49" spans="1:24" s="90" customFormat="1" ht="20.100000000000001" customHeight="1">
      <c r="A49" s="97"/>
      <c r="B49" s="213" t="s">
        <v>8</v>
      </c>
      <c r="C49" s="214">
        <v>42.117101290000001</v>
      </c>
      <c r="D49" s="214">
        <v>-47.681012109999998</v>
      </c>
      <c r="E49" s="214">
        <v>-444.26813955</v>
      </c>
      <c r="F49" s="214">
        <v>-9.8188877599999991</v>
      </c>
      <c r="G49" s="214">
        <v>378.507476</v>
      </c>
      <c r="H49" s="214">
        <v>-48.906664149999997</v>
      </c>
      <c r="I49" s="214">
        <v>-130.51713265000001</v>
      </c>
      <c r="J49" s="214">
        <v>-170.91236030000002</v>
      </c>
      <c r="K49" s="214">
        <v>-220.20137793000001</v>
      </c>
      <c r="L49" s="214">
        <v>-102.71887101</v>
      </c>
      <c r="M49" s="214">
        <v>-14.52011708</v>
      </c>
      <c r="N49" s="214">
        <v>-72.61686026000001</v>
      </c>
      <c r="O49" s="214">
        <v>166.72606625</v>
      </c>
      <c r="P49" s="214">
        <v>58.468762460000001</v>
      </c>
      <c r="Q49" s="214">
        <v>106.29909268999999</v>
      </c>
      <c r="R49" s="214">
        <v>-76.226409799999999</v>
      </c>
      <c r="S49" s="214">
        <v>207.94194869</v>
      </c>
      <c r="T49" s="214">
        <v>1022.37891211</v>
      </c>
      <c r="U49" s="214">
        <v>175.85617378999999</v>
      </c>
      <c r="V49" s="214">
        <v>819.90770067999983</v>
      </c>
      <c r="W49" s="214">
        <v>1661.44454619</v>
      </c>
      <c r="X49" s="214">
        <v>1080.47495961</v>
      </c>
    </row>
    <row r="50" spans="1:24" ht="15" customHeight="1">
      <c r="A50" s="96">
        <v>251</v>
      </c>
      <c r="B50" s="209" t="s">
        <v>8</v>
      </c>
      <c r="C50" s="210">
        <v>42.117101290000001</v>
      </c>
      <c r="D50" s="210">
        <v>-47.681012109999998</v>
      </c>
      <c r="E50" s="210">
        <v>-444.26813955</v>
      </c>
      <c r="F50" s="210">
        <v>-9.8188877599999991</v>
      </c>
      <c r="G50" s="210">
        <v>378.507476</v>
      </c>
      <c r="H50" s="210">
        <v>-48.906664149999997</v>
      </c>
      <c r="I50" s="210">
        <v>-130.51713265000001</v>
      </c>
      <c r="J50" s="210">
        <v>-170.91236030000002</v>
      </c>
      <c r="K50" s="210">
        <v>-220.20137793000001</v>
      </c>
      <c r="L50" s="210">
        <v>-102.71887101</v>
      </c>
      <c r="M50" s="210">
        <v>-14.52011708</v>
      </c>
      <c r="N50" s="210">
        <v>-72.61686026000001</v>
      </c>
      <c r="O50" s="210">
        <v>166.72606625</v>
      </c>
      <c r="P50" s="210">
        <v>58.468762460000001</v>
      </c>
      <c r="Q50" s="210">
        <v>106.29909268999999</v>
      </c>
      <c r="R50" s="210">
        <v>-76.226409799999999</v>
      </c>
      <c r="S50" s="210">
        <v>207.94194869</v>
      </c>
      <c r="T50" s="210">
        <v>1022.37891211</v>
      </c>
      <c r="U50" s="210">
        <v>175.85617378999999</v>
      </c>
      <c r="V50" s="210">
        <v>819.90770067999983</v>
      </c>
      <c r="W50" s="210">
        <v>1661.44454619</v>
      </c>
      <c r="X50" s="210">
        <v>1080.47495961</v>
      </c>
    </row>
    <row r="51" spans="1:24" s="90" customFormat="1" ht="20.100000000000001" customHeight="1">
      <c r="A51" s="97"/>
      <c r="B51" s="213" t="s">
        <v>9</v>
      </c>
      <c r="C51" s="214">
        <v>2312.7992472500005</v>
      </c>
      <c r="D51" s="214">
        <v>3074.96974589</v>
      </c>
      <c r="E51" s="214">
        <v>4599.6450150399996</v>
      </c>
      <c r="F51" s="214">
        <v>2190.5835726</v>
      </c>
      <c r="G51" s="214">
        <v>3502.9186366500003</v>
      </c>
      <c r="H51" s="214">
        <v>2578.9725847499994</v>
      </c>
      <c r="I51" s="214">
        <v>193.56214650000004</v>
      </c>
      <c r="J51" s="214">
        <v>4416.2295034199997</v>
      </c>
      <c r="K51" s="214">
        <v>3587.0545560400005</v>
      </c>
      <c r="L51" s="214">
        <v>6886.8596373600003</v>
      </c>
      <c r="M51" s="214">
        <v>4320.5964373600009</v>
      </c>
      <c r="N51" s="214">
        <v>4496.1775266299992</v>
      </c>
      <c r="O51" s="214">
        <v>-633.33545852999998</v>
      </c>
      <c r="P51" s="214">
        <v>1241.7470215599999</v>
      </c>
      <c r="Q51" s="214">
        <v>4278.04789033</v>
      </c>
      <c r="R51" s="214">
        <v>3252.8645178399997</v>
      </c>
      <c r="S51" s="214">
        <v>1070.8455642599997</v>
      </c>
      <c r="T51" s="214">
        <v>-210.54995086999995</v>
      </c>
      <c r="U51" s="214">
        <v>979.47292532000006</v>
      </c>
      <c r="V51" s="214">
        <v>52139.461119400003</v>
      </c>
      <c r="W51" s="214">
        <v>9979.0925099100004</v>
      </c>
      <c r="X51" s="214">
        <v>33686.010170719994</v>
      </c>
    </row>
    <row r="52" spans="1:24" ht="15" customHeight="1">
      <c r="A52" s="96">
        <v>193</v>
      </c>
      <c r="B52" s="209" t="s">
        <v>3</v>
      </c>
      <c r="C52" s="210">
        <v>1240.7831011800001</v>
      </c>
      <c r="D52" s="210">
        <v>1009.40156132</v>
      </c>
      <c r="E52" s="210">
        <v>2120.3087629699999</v>
      </c>
      <c r="F52" s="210">
        <v>1119.3980345499999</v>
      </c>
      <c r="G52" s="210">
        <v>2254.57625087</v>
      </c>
      <c r="H52" s="210">
        <v>2270.9581336199999</v>
      </c>
      <c r="I52" s="210">
        <v>-400.23341499999998</v>
      </c>
      <c r="J52" s="210">
        <v>2635.4479536599997</v>
      </c>
      <c r="K52" s="210">
        <v>2150.8069381599998</v>
      </c>
      <c r="L52" s="210">
        <v>5168.5221476000006</v>
      </c>
      <c r="M52" s="210">
        <v>3286.77408031</v>
      </c>
      <c r="N52" s="210">
        <v>3529.9060043300001</v>
      </c>
      <c r="O52" s="210">
        <v>-1314.95146989</v>
      </c>
      <c r="P52" s="210">
        <v>-111.81749139</v>
      </c>
      <c r="Q52" s="210">
        <v>916.73358703999997</v>
      </c>
      <c r="R52" s="210">
        <v>3156.5792992900001</v>
      </c>
      <c r="S52" s="210">
        <v>-1046.3086839500002</v>
      </c>
      <c r="T52" s="210">
        <v>-857.18493443</v>
      </c>
      <c r="U52" s="210">
        <v>540.73661891000006</v>
      </c>
      <c r="V52" s="210">
        <v>27670.436479150001</v>
      </c>
      <c r="W52" s="210">
        <v>1283.7869255800001</v>
      </c>
      <c r="X52" s="210">
        <v>18055.244049640001</v>
      </c>
    </row>
    <row r="53" spans="1:24" ht="15" customHeight="1">
      <c r="A53" s="96">
        <v>252</v>
      </c>
      <c r="B53" s="211" t="s">
        <v>67</v>
      </c>
      <c r="C53" s="212">
        <v>-17.508724609999998</v>
      </c>
      <c r="D53" s="212">
        <v>-15.00351128</v>
      </c>
      <c r="E53" s="212">
        <v>-11.48910002</v>
      </c>
      <c r="F53" s="212">
        <v>-4.8035483499999998</v>
      </c>
      <c r="G53" s="212">
        <v>-12.238142230000001</v>
      </c>
      <c r="H53" s="212">
        <v>-19.421535149999997</v>
      </c>
      <c r="I53" s="212">
        <v>-12.55766723</v>
      </c>
      <c r="J53" s="212">
        <v>-9.9158097200000004</v>
      </c>
      <c r="K53" s="212">
        <v>-17.104962820000001</v>
      </c>
      <c r="L53" s="212">
        <v>-6.9481129599999996</v>
      </c>
      <c r="M53" s="212">
        <v>-7.8531936500000006</v>
      </c>
      <c r="N53" s="212">
        <v>-203.55574116999998</v>
      </c>
      <c r="O53" s="212">
        <v>-11.35427784</v>
      </c>
      <c r="P53" s="212">
        <v>-10.62779935</v>
      </c>
      <c r="Q53" s="212">
        <v>-18.71563884</v>
      </c>
      <c r="R53" s="212">
        <v>-1372.21595318</v>
      </c>
      <c r="S53" s="212">
        <v>-3.05583881</v>
      </c>
      <c r="T53" s="212">
        <v>-0.58219186000000001</v>
      </c>
      <c r="U53" s="212">
        <v>-8.9154289999999956E-2</v>
      </c>
      <c r="V53" s="212">
        <v>-1755.0409033599999</v>
      </c>
      <c r="W53" s="212">
        <v>-1416.64085417</v>
      </c>
      <c r="X53" s="212">
        <v>-1662.01867449</v>
      </c>
    </row>
    <row r="54" spans="1:24" ht="15" customHeight="1">
      <c r="A54" s="96">
        <v>253</v>
      </c>
      <c r="B54" s="209" t="s">
        <v>68</v>
      </c>
      <c r="C54" s="210">
        <v>-2.5401508599999998</v>
      </c>
      <c r="D54" s="210">
        <v>-128.07294105</v>
      </c>
      <c r="E54" s="210">
        <v>-12.41994957</v>
      </c>
      <c r="F54" s="210">
        <v>8.8771926400000005</v>
      </c>
      <c r="G54" s="210">
        <v>4.7616194000000007</v>
      </c>
      <c r="H54" s="210">
        <v>-2.5286472400000002</v>
      </c>
      <c r="I54" s="210">
        <v>-0.12703787</v>
      </c>
      <c r="J54" s="210">
        <v>1.5032274999999999</v>
      </c>
      <c r="K54" s="210">
        <v>1.1592966499999999</v>
      </c>
      <c r="L54" s="210">
        <v>-2.6173697000000002</v>
      </c>
      <c r="M54" s="210">
        <v>2.63666168</v>
      </c>
      <c r="N54" s="210">
        <v>6.5842430599999995</v>
      </c>
      <c r="O54" s="210">
        <v>0.62014483999999992</v>
      </c>
      <c r="P54" s="210">
        <v>5.8800995800000004</v>
      </c>
      <c r="Q54" s="210">
        <v>5.6553808499999993</v>
      </c>
      <c r="R54" s="210">
        <v>-499.32293730000004</v>
      </c>
      <c r="S54" s="210">
        <v>11.942078560000001</v>
      </c>
      <c r="T54" s="210">
        <v>3.9968902599999998</v>
      </c>
      <c r="U54" s="210">
        <v>8.4628328599999989</v>
      </c>
      <c r="V54" s="210">
        <v>-585.54936570999996</v>
      </c>
      <c r="W54" s="210">
        <v>-462.76551035000006</v>
      </c>
      <c r="X54" s="210">
        <v>-453.49945116000004</v>
      </c>
    </row>
    <row r="55" spans="1:24" ht="15" customHeight="1">
      <c r="A55" s="96">
        <v>254</v>
      </c>
      <c r="B55" s="211" t="s">
        <v>69</v>
      </c>
      <c r="C55" s="212">
        <v>-13.579800759999999</v>
      </c>
      <c r="D55" s="212">
        <v>-4.7133258899999992</v>
      </c>
      <c r="E55" s="212">
        <v>2.7452762000000002</v>
      </c>
      <c r="F55" s="212">
        <v>-12.1365245</v>
      </c>
      <c r="G55" s="212">
        <v>-11.72179818</v>
      </c>
      <c r="H55" s="212">
        <v>-0.19139864000000001</v>
      </c>
      <c r="I55" s="212">
        <v>-10.2074014</v>
      </c>
      <c r="J55" s="212">
        <v>-15.487447769999999</v>
      </c>
      <c r="K55" s="212">
        <v>-13.31786191</v>
      </c>
      <c r="L55" s="212">
        <v>10.74290542</v>
      </c>
      <c r="M55" s="212">
        <v>11.291049460000002</v>
      </c>
      <c r="N55" s="212">
        <v>9.0076931499999997</v>
      </c>
      <c r="O55" s="212">
        <v>15.99544504</v>
      </c>
      <c r="P55" s="212">
        <v>29.715684420000002</v>
      </c>
      <c r="Q55" s="212">
        <v>74.480909049999994</v>
      </c>
      <c r="R55" s="212">
        <v>38.980657860000001</v>
      </c>
      <c r="S55" s="212">
        <v>106.69701665000001</v>
      </c>
      <c r="T55" s="212">
        <v>11.22361635</v>
      </c>
      <c r="U55" s="212">
        <v>-7.2320188700000037</v>
      </c>
      <c r="V55" s="212">
        <v>222.29267568</v>
      </c>
      <c r="W55" s="212">
        <v>269.8613105</v>
      </c>
      <c r="X55" s="212">
        <v>272.09764884999998</v>
      </c>
    </row>
    <row r="56" spans="1:24" ht="15" customHeight="1">
      <c r="A56" s="96">
        <v>256</v>
      </c>
      <c r="B56" s="209" t="s">
        <v>32</v>
      </c>
      <c r="C56" s="210">
        <v>1254.87822828</v>
      </c>
      <c r="D56" s="210">
        <v>1916.48394717</v>
      </c>
      <c r="E56" s="210">
        <v>2316.10868381</v>
      </c>
      <c r="F56" s="210">
        <v>1121.63006395</v>
      </c>
      <c r="G56" s="210">
        <v>1406.8472506500002</v>
      </c>
      <c r="H56" s="210">
        <v>292.18331886999999</v>
      </c>
      <c r="I56" s="210">
        <v>677.91050401999996</v>
      </c>
      <c r="J56" s="210">
        <v>1771.5432424800001</v>
      </c>
      <c r="K56" s="210">
        <v>1347.7008471500001</v>
      </c>
      <c r="L56" s="210">
        <v>1473.73488122</v>
      </c>
      <c r="M56" s="210">
        <v>883.80818284999998</v>
      </c>
      <c r="N56" s="210">
        <v>1276.4118776600001</v>
      </c>
      <c r="O56" s="210">
        <v>870.23963915999991</v>
      </c>
      <c r="P56" s="210">
        <v>1151.0887455499999</v>
      </c>
      <c r="Q56" s="210">
        <v>3052.4240733500001</v>
      </c>
      <c r="R56" s="210">
        <v>1748.7164404499999</v>
      </c>
      <c r="S56" s="210">
        <v>1619.80948779</v>
      </c>
      <c r="T56" s="210">
        <v>722.54716433999999</v>
      </c>
      <c r="U56" s="210">
        <v>618.19643603000009</v>
      </c>
      <c r="V56" s="210">
        <v>25522.263014780005</v>
      </c>
      <c r="W56" s="210">
        <v>9783.0219866700008</v>
      </c>
      <c r="X56" s="210">
        <v>16536.221018029999</v>
      </c>
    </row>
    <row r="57" spans="1:24" ht="15" customHeight="1">
      <c r="A57" s="96">
        <v>257</v>
      </c>
      <c r="B57" s="211" t="s">
        <v>33</v>
      </c>
      <c r="C57" s="212">
        <v>-149.23340597999999</v>
      </c>
      <c r="D57" s="212">
        <v>296.87401562000002</v>
      </c>
      <c r="E57" s="212">
        <v>184.39134165000002</v>
      </c>
      <c r="F57" s="212">
        <v>-42.381645689999999</v>
      </c>
      <c r="G57" s="212">
        <v>-139.30654386</v>
      </c>
      <c r="H57" s="212">
        <v>37.972713290000002</v>
      </c>
      <c r="I57" s="212">
        <v>-61.222836020000003</v>
      </c>
      <c r="J57" s="212">
        <v>33.138337270000001</v>
      </c>
      <c r="K57" s="212">
        <v>117.81029881000001</v>
      </c>
      <c r="L57" s="212">
        <v>243.42518577999999</v>
      </c>
      <c r="M57" s="212">
        <v>143.93965671000001</v>
      </c>
      <c r="N57" s="212">
        <v>-122.17655040000001</v>
      </c>
      <c r="O57" s="212">
        <v>-193.88493984000002</v>
      </c>
      <c r="P57" s="212">
        <v>177.50778274999999</v>
      </c>
      <c r="Q57" s="212">
        <v>247.46957888</v>
      </c>
      <c r="R57" s="212">
        <v>180.12701071999999</v>
      </c>
      <c r="S57" s="212">
        <v>381.76150401999996</v>
      </c>
      <c r="T57" s="212">
        <v>-90.550495530000006</v>
      </c>
      <c r="U57" s="212">
        <v>-180.60178932000002</v>
      </c>
      <c r="V57" s="212">
        <v>1065.0592188599996</v>
      </c>
      <c r="W57" s="212">
        <v>521.82865167999989</v>
      </c>
      <c r="X57" s="212">
        <v>937.96557985000004</v>
      </c>
    </row>
    <row r="58" spans="1:24" s="90" customFormat="1" ht="20.100000000000001" customHeight="1">
      <c r="A58" s="97"/>
      <c r="B58" s="213" t="s">
        <v>58</v>
      </c>
      <c r="C58" s="214">
        <v>-44.653195869999998</v>
      </c>
      <c r="D58" s="214">
        <v>173.85438168000002</v>
      </c>
      <c r="E58" s="214">
        <v>188.87622199</v>
      </c>
      <c r="F58" s="214">
        <v>93.993977670000007</v>
      </c>
      <c r="G58" s="214">
        <v>319.77173406999998</v>
      </c>
      <c r="H58" s="214">
        <v>146.37442399</v>
      </c>
      <c r="I58" s="214">
        <v>19.834348940000002</v>
      </c>
      <c r="J58" s="214">
        <v>172.16930824000002</v>
      </c>
      <c r="K58" s="214">
        <v>80.158756400000001</v>
      </c>
      <c r="L58" s="214">
        <v>430.63116013000001</v>
      </c>
      <c r="M58" s="214">
        <v>255.13610473</v>
      </c>
      <c r="N58" s="214">
        <v>87.941436780000004</v>
      </c>
      <c r="O58" s="214">
        <v>278.25812955999999</v>
      </c>
      <c r="P58" s="214">
        <v>613.04453279999996</v>
      </c>
      <c r="Q58" s="214">
        <v>467.72292619999996</v>
      </c>
      <c r="R58" s="214">
        <v>-529.67145725</v>
      </c>
      <c r="S58" s="214">
        <v>131.48817726000001</v>
      </c>
      <c r="T58" s="214">
        <v>-301.88564960000002</v>
      </c>
      <c r="U58" s="214">
        <v>-518.89609040000005</v>
      </c>
      <c r="V58" s="214">
        <v>2064.1492273200006</v>
      </c>
      <c r="W58" s="214">
        <v>140.06056856999999</v>
      </c>
      <c r="X58" s="214">
        <v>1166.0973348499997</v>
      </c>
    </row>
    <row r="59" spans="1:24" ht="15" customHeight="1">
      <c r="A59" s="96">
        <v>226</v>
      </c>
      <c r="B59" s="209" t="s">
        <v>70</v>
      </c>
      <c r="C59" s="210">
        <v>-44.653195869999998</v>
      </c>
      <c r="D59" s="210">
        <v>173.85438168000002</v>
      </c>
      <c r="E59" s="210">
        <v>188.87622199</v>
      </c>
      <c r="F59" s="210">
        <v>93.993977670000007</v>
      </c>
      <c r="G59" s="210">
        <v>319.77173406999998</v>
      </c>
      <c r="H59" s="210">
        <v>146.37442399</v>
      </c>
      <c r="I59" s="210">
        <v>19.834348940000002</v>
      </c>
      <c r="J59" s="210">
        <v>172.16930824000002</v>
      </c>
      <c r="K59" s="210">
        <v>80.158756400000001</v>
      </c>
      <c r="L59" s="210">
        <v>430.63116013000001</v>
      </c>
      <c r="M59" s="210">
        <v>255.13610473</v>
      </c>
      <c r="N59" s="210">
        <v>87.941436780000004</v>
      </c>
      <c r="O59" s="210">
        <v>278.25812955999999</v>
      </c>
      <c r="P59" s="210">
        <v>613.04453279999996</v>
      </c>
      <c r="Q59" s="210">
        <v>467.72292619999996</v>
      </c>
      <c r="R59" s="210">
        <v>-529.67145725</v>
      </c>
      <c r="S59" s="210">
        <v>131.48817726000001</v>
      </c>
      <c r="T59" s="210">
        <v>-301.88564960000002</v>
      </c>
      <c r="U59" s="210">
        <v>-518.89609040000005</v>
      </c>
      <c r="V59" s="210">
        <v>2064.1492273200006</v>
      </c>
      <c r="W59" s="210">
        <v>140.06056856999999</v>
      </c>
      <c r="X59" s="210">
        <v>1166.0973348499997</v>
      </c>
    </row>
    <row r="60" spans="1:24" s="90" customFormat="1" ht="20.100000000000001" customHeight="1">
      <c r="A60" s="88"/>
      <c r="B60" s="152" t="s">
        <v>182</v>
      </c>
      <c r="C60" s="153">
        <v>40441.379214970002</v>
      </c>
      <c r="D60" s="153">
        <v>18949.860693800001</v>
      </c>
      <c r="E60" s="153">
        <v>42940.015220560002</v>
      </c>
      <c r="F60" s="153">
        <v>-15963.286584060001</v>
      </c>
      <c r="G60" s="153">
        <v>15984.70969758</v>
      </c>
      <c r="H60" s="153">
        <v>10402.205707830002</v>
      </c>
      <c r="I60" s="153">
        <v>30086.174321800001</v>
      </c>
      <c r="J60" s="153">
        <v>48257.07359285</v>
      </c>
      <c r="K60" s="153">
        <v>7014.9405544000037</v>
      </c>
      <c r="L60" s="153">
        <v>35036.531920649999</v>
      </c>
      <c r="M60" s="153">
        <v>-10700.007718550001</v>
      </c>
      <c r="N60" s="153">
        <v>4785.1913349499973</v>
      </c>
      <c r="O60" s="153">
        <v>26996.74736198</v>
      </c>
      <c r="P60" s="153">
        <v>9656.8055140500001</v>
      </c>
      <c r="Q60" s="153">
        <v>19909.610660970004</v>
      </c>
      <c r="R60" s="153">
        <v>10610.150479130001</v>
      </c>
      <c r="S60" s="153">
        <v>5158.0265308200005</v>
      </c>
      <c r="T60" s="153">
        <v>-27042.96848182</v>
      </c>
      <c r="U60" s="153">
        <v>1033.6865246100017</v>
      </c>
      <c r="V60" s="153">
        <v>273556.8465465199</v>
      </c>
      <c r="W60" s="153">
        <v>46322.058589739994</v>
      </c>
      <c r="X60" s="153">
        <v>130715.78827404002</v>
      </c>
    </row>
    <row r="61" spans="1:24" s="11" customFormat="1" ht="9.9499999999999993" customHeight="1">
      <c r="B61" s="135"/>
      <c r="C61" s="135"/>
      <c r="D61" s="135"/>
      <c r="E61" s="135"/>
      <c r="F61" s="135"/>
      <c r="G61" s="135"/>
      <c r="H61" s="135"/>
      <c r="I61" s="135"/>
      <c r="J61" s="135"/>
      <c r="K61" s="135"/>
      <c r="L61" s="135"/>
      <c r="M61" s="135"/>
      <c r="N61" s="135"/>
      <c r="O61" s="135"/>
      <c r="P61" s="135"/>
      <c r="Q61" s="135"/>
      <c r="R61" s="135"/>
      <c r="S61" s="135"/>
      <c r="T61" s="135"/>
      <c r="U61" s="135"/>
      <c r="V61" s="135"/>
      <c r="W61" s="135"/>
      <c r="X61" s="135"/>
    </row>
    <row r="62" spans="1:24" ht="30" customHeight="1">
      <c r="B62" s="396" t="s">
        <v>186</v>
      </c>
      <c r="C62" s="397"/>
      <c r="D62" s="397"/>
      <c r="E62" s="397"/>
      <c r="F62" s="397"/>
      <c r="G62" s="397"/>
      <c r="H62" s="397"/>
      <c r="I62" s="397"/>
      <c r="J62" s="397"/>
      <c r="K62" s="397"/>
      <c r="L62" s="397"/>
      <c r="M62" s="397"/>
      <c r="N62" s="397"/>
      <c r="O62" s="397"/>
      <c r="P62" s="397"/>
      <c r="Q62" s="397"/>
      <c r="R62" s="397"/>
      <c r="S62" s="397"/>
      <c r="T62" s="397"/>
      <c r="U62" s="397"/>
      <c r="V62" s="397"/>
      <c r="W62" s="397"/>
      <c r="X62" s="398"/>
    </row>
    <row r="63" spans="1:24" ht="30" customHeight="1">
      <c r="B63" s="215" t="s">
        <v>97</v>
      </c>
      <c r="C63" s="216">
        <v>42736</v>
      </c>
      <c r="D63" s="216">
        <v>42767</v>
      </c>
      <c r="E63" s="216">
        <v>42795</v>
      </c>
      <c r="F63" s="216">
        <v>42826</v>
      </c>
      <c r="G63" s="216">
        <v>42856</v>
      </c>
      <c r="H63" s="216">
        <v>42887</v>
      </c>
      <c r="I63" s="216">
        <v>42917</v>
      </c>
      <c r="J63" s="216">
        <v>42948</v>
      </c>
      <c r="K63" s="216">
        <v>42979</v>
      </c>
      <c r="L63" s="216">
        <v>43009</v>
      </c>
      <c r="M63" s="216">
        <v>43040</v>
      </c>
      <c r="N63" s="216">
        <v>43070</v>
      </c>
      <c r="O63" s="216">
        <v>43101</v>
      </c>
      <c r="P63" s="216">
        <v>43132</v>
      </c>
      <c r="Q63" s="216">
        <v>43160</v>
      </c>
      <c r="R63" s="216">
        <v>43191</v>
      </c>
      <c r="S63" s="216">
        <v>43221</v>
      </c>
      <c r="T63" s="216">
        <v>43252</v>
      </c>
      <c r="U63" s="216" t="s">
        <v>239</v>
      </c>
      <c r="V63" s="231" t="s">
        <v>240</v>
      </c>
      <c r="W63" s="231" t="s">
        <v>241</v>
      </c>
      <c r="X63" s="231" t="s">
        <v>95</v>
      </c>
    </row>
    <row r="64" spans="1:24" s="90" customFormat="1" ht="20.100000000000001" customHeight="1">
      <c r="A64" s="97"/>
      <c r="B64" s="213" t="s">
        <v>12</v>
      </c>
      <c r="C64" s="214">
        <v>-3537.4594539399995</v>
      </c>
      <c r="D64" s="214">
        <v>3723.0821451600004</v>
      </c>
      <c r="E64" s="214">
        <v>1276.8506250800001</v>
      </c>
      <c r="F64" s="214">
        <v>-3887.0603720500003</v>
      </c>
      <c r="G64" s="214">
        <v>-2557.40088083</v>
      </c>
      <c r="H64" s="214">
        <v>1346.6097169900002</v>
      </c>
      <c r="I64" s="214">
        <v>-1916.5988124200003</v>
      </c>
      <c r="J64" s="214">
        <v>11511.506165479999</v>
      </c>
      <c r="K64" s="214">
        <v>-3697.0168465399997</v>
      </c>
      <c r="L64" s="214">
        <v>-6325.1905634800005</v>
      </c>
      <c r="M64" s="214">
        <v>886.97555117000002</v>
      </c>
      <c r="N64" s="214">
        <v>11622.80321048</v>
      </c>
      <c r="O64" s="214">
        <v>-192.98601665999968</v>
      </c>
      <c r="P64" s="214">
        <v>-4776.7988307499991</v>
      </c>
      <c r="Q64" s="214">
        <v>2262.7001124799999</v>
      </c>
      <c r="R64" s="214">
        <v>4123.0961189600002</v>
      </c>
      <c r="S64" s="214">
        <v>-5055.3149152199994</v>
      </c>
      <c r="T64" s="214">
        <v>2400.4039486000001</v>
      </c>
      <c r="U64" s="214">
        <v>648.54384326999912</v>
      </c>
      <c r="V64" s="214">
        <v>7856.7447457800017</v>
      </c>
      <c r="W64" s="214">
        <v>-590.3557393199992</v>
      </c>
      <c r="X64" s="214">
        <v>13408.72177779</v>
      </c>
    </row>
    <row r="65" spans="1:24" ht="15" customHeight="1">
      <c r="A65" s="96">
        <v>258</v>
      </c>
      <c r="B65" s="209" t="s">
        <v>71</v>
      </c>
      <c r="C65" s="210">
        <v>-41.234685479999996</v>
      </c>
      <c r="D65" s="210">
        <v>158.68174722999998</v>
      </c>
      <c r="E65" s="210">
        <v>23.018315170000001</v>
      </c>
      <c r="F65" s="210">
        <v>134.74814949</v>
      </c>
      <c r="G65" s="210">
        <v>235.35515380000001</v>
      </c>
      <c r="H65" s="210">
        <v>92.791410439999993</v>
      </c>
      <c r="I65" s="210">
        <v>582.10782527000003</v>
      </c>
      <c r="J65" s="210">
        <v>126.10365001999999</v>
      </c>
      <c r="K65" s="210">
        <v>-294.50609610999999</v>
      </c>
      <c r="L65" s="210">
        <v>797.18054501999995</v>
      </c>
      <c r="M65" s="210">
        <v>347.94167472000004</v>
      </c>
      <c r="N65" s="210">
        <v>115.41476398</v>
      </c>
      <c r="O65" s="210">
        <v>372.63743375999996</v>
      </c>
      <c r="P65" s="210">
        <v>388.15296230000001</v>
      </c>
      <c r="Q65" s="210">
        <v>-402.67804267000002</v>
      </c>
      <c r="R65" s="210">
        <v>879.96773492</v>
      </c>
      <c r="S65" s="210">
        <v>-42.830472069999999</v>
      </c>
      <c r="T65" s="210">
        <v>344.19030175</v>
      </c>
      <c r="U65" s="210">
        <v>-110.33503531000004</v>
      </c>
      <c r="V65" s="210">
        <v>3706.7073362299998</v>
      </c>
      <c r="W65" s="210">
        <v>1429.1048826799997</v>
      </c>
      <c r="X65" s="210">
        <v>2521.2394203100002</v>
      </c>
    </row>
    <row r="66" spans="1:24" ht="15" customHeight="1">
      <c r="A66" s="96">
        <v>259</v>
      </c>
      <c r="B66" s="211" t="s">
        <v>72</v>
      </c>
      <c r="C66" s="212">
        <v>-20.8033918</v>
      </c>
      <c r="D66" s="212">
        <v>-70.222721230000005</v>
      </c>
      <c r="E66" s="212">
        <v>-57.87119886</v>
      </c>
      <c r="F66" s="212">
        <v>33.389161190000003</v>
      </c>
      <c r="G66" s="212">
        <v>-133.58604664000001</v>
      </c>
      <c r="H66" s="212">
        <v>-223.39013336000002</v>
      </c>
      <c r="I66" s="212">
        <v>-15.117506880000001</v>
      </c>
      <c r="J66" s="212">
        <v>-8.9837434800000011</v>
      </c>
      <c r="K66" s="212">
        <v>304.29273601</v>
      </c>
      <c r="L66" s="212">
        <v>131.63337547</v>
      </c>
      <c r="M66" s="212">
        <v>74.816876319999992</v>
      </c>
      <c r="N66" s="212">
        <v>200.74430522999998</v>
      </c>
      <c r="O66" s="212">
        <v>42.90409803</v>
      </c>
      <c r="P66" s="212">
        <v>41.642127819999999</v>
      </c>
      <c r="Q66" s="212">
        <v>202.90231119999999</v>
      </c>
      <c r="R66" s="212">
        <v>-66.512931800000004</v>
      </c>
      <c r="S66" s="212">
        <v>-34.179727499999998</v>
      </c>
      <c r="T66" s="212">
        <v>53.120450470000002</v>
      </c>
      <c r="U66" s="212">
        <v>144.76553770000001</v>
      </c>
      <c r="V66" s="212">
        <v>599.54357788999994</v>
      </c>
      <c r="W66" s="212">
        <v>384.64186591999999</v>
      </c>
      <c r="X66" s="212">
        <v>1087.14541547</v>
      </c>
    </row>
    <row r="67" spans="1:24" ht="15" customHeight="1">
      <c r="A67" s="96">
        <v>260</v>
      </c>
      <c r="B67" s="209" t="s">
        <v>73</v>
      </c>
      <c r="C67" s="210">
        <v>-4721.4708669399997</v>
      </c>
      <c r="D67" s="210">
        <v>2855.5252935600001</v>
      </c>
      <c r="E67" s="210">
        <v>2147.6109705399999</v>
      </c>
      <c r="F67" s="210">
        <v>-4065.5489380500003</v>
      </c>
      <c r="G67" s="210">
        <v>-2340.6385468600001</v>
      </c>
      <c r="H67" s="210">
        <v>1429.4011298800001</v>
      </c>
      <c r="I67" s="210">
        <v>-2695.8841038600003</v>
      </c>
      <c r="J67" s="210">
        <v>10779.78027913</v>
      </c>
      <c r="K67" s="210">
        <v>-3967.2912691399997</v>
      </c>
      <c r="L67" s="210">
        <v>-7060.1752878500001</v>
      </c>
      <c r="M67" s="210">
        <v>951.97103628000002</v>
      </c>
      <c r="N67" s="210">
        <v>8723.9784423500005</v>
      </c>
      <c r="O67" s="210">
        <v>-2967.0868085399998</v>
      </c>
      <c r="P67" s="210">
        <v>-4376.9189156099992</v>
      </c>
      <c r="Q67" s="210">
        <v>2063.4784493399998</v>
      </c>
      <c r="R67" s="210">
        <v>4193.6792684499997</v>
      </c>
      <c r="S67" s="210">
        <v>-4231.0125466</v>
      </c>
      <c r="T67" s="210">
        <v>1896.66451502</v>
      </c>
      <c r="U67" s="210">
        <v>598.25138146999905</v>
      </c>
      <c r="V67" s="210">
        <v>-785.68651743000044</v>
      </c>
      <c r="W67" s="210">
        <v>-2822.9446564700006</v>
      </c>
      <c r="X67" s="210">
        <v>6605.3185443000002</v>
      </c>
    </row>
    <row r="68" spans="1:24" ht="15" customHeight="1">
      <c r="A68" s="96">
        <v>261</v>
      </c>
      <c r="B68" s="211" t="s">
        <v>74</v>
      </c>
      <c r="C68" s="212">
        <v>1246.0494902799999</v>
      </c>
      <c r="D68" s="212">
        <v>779.09782560000008</v>
      </c>
      <c r="E68" s="212">
        <v>-835.90746176999994</v>
      </c>
      <c r="F68" s="212">
        <v>10.35125532</v>
      </c>
      <c r="G68" s="212">
        <v>-318.53144113000002</v>
      </c>
      <c r="H68" s="212">
        <v>47.807310030000004</v>
      </c>
      <c r="I68" s="212">
        <v>212.29497305000001</v>
      </c>
      <c r="J68" s="212">
        <v>614.60597980999989</v>
      </c>
      <c r="K68" s="212">
        <v>260.48778269999997</v>
      </c>
      <c r="L68" s="212">
        <v>-193.82919612000001</v>
      </c>
      <c r="M68" s="212">
        <v>-487.75403614999999</v>
      </c>
      <c r="N68" s="212">
        <v>2582.6656989200001</v>
      </c>
      <c r="O68" s="212">
        <v>2358.55926009</v>
      </c>
      <c r="P68" s="212">
        <v>-829.67500526000003</v>
      </c>
      <c r="Q68" s="212">
        <v>398.99739461000001</v>
      </c>
      <c r="R68" s="212">
        <v>-884.03795261000005</v>
      </c>
      <c r="S68" s="212">
        <v>-747.29216904999998</v>
      </c>
      <c r="T68" s="212">
        <v>106.42868136</v>
      </c>
      <c r="U68" s="212">
        <v>15.861959410000011</v>
      </c>
      <c r="V68" s="212">
        <v>4336.1803490900002</v>
      </c>
      <c r="W68" s="212">
        <v>418.84216854999977</v>
      </c>
      <c r="X68" s="212">
        <v>3195.0183977099996</v>
      </c>
    </row>
    <row r="69" spans="1:24" s="90" customFormat="1" ht="20.100000000000001" customHeight="1">
      <c r="A69" s="97"/>
      <c r="B69" s="213" t="s">
        <v>60</v>
      </c>
      <c r="C69" s="214">
        <v>988.13916576999998</v>
      </c>
      <c r="D69" s="214">
        <v>462.88570282999996</v>
      </c>
      <c r="E69" s="214">
        <v>1522.0843327299999</v>
      </c>
      <c r="F69" s="214">
        <v>1052.67538814</v>
      </c>
      <c r="G69" s="214">
        <v>8754.6395195300011</v>
      </c>
      <c r="H69" s="214">
        <v>4315.4733786300003</v>
      </c>
      <c r="I69" s="214">
        <v>2533.0378604000002</v>
      </c>
      <c r="J69" s="214">
        <v>1309.9082101600002</v>
      </c>
      <c r="K69" s="214">
        <v>1017.85354274</v>
      </c>
      <c r="L69" s="214">
        <v>2451.0100020500004</v>
      </c>
      <c r="M69" s="214">
        <v>459.79864831999998</v>
      </c>
      <c r="N69" s="214">
        <v>2194.4826858500001</v>
      </c>
      <c r="O69" s="214">
        <v>2819.5316630700004</v>
      </c>
      <c r="P69" s="214">
        <v>705.06732884000007</v>
      </c>
      <c r="Q69" s="214">
        <v>1627.0513516600001</v>
      </c>
      <c r="R69" s="214">
        <v>-8854.5917041800003</v>
      </c>
      <c r="S69" s="214">
        <v>324.53469679</v>
      </c>
      <c r="T69" s="214">
        <v>1070.7874818299999</v>
      </c>
      <c r="U69" s="214">
        <v>310.23751712000001</v>
      </c>
      <c r="V69" s="214">
        <v>25064.606772280003</v>
      </c>
      <c r="W69" s="214">
        <v>-1997.3816648699994</v>
      </c>
      <c r="X69" s="214">
        <v>5435.6714242500011</v>
      </c>
    </row>
    <row r="70" spans="1:24" ht="15" customHeight="1">
      <c r="A70" s="96">
        <v>238</v>
      </c>
      <c r="B70" s="209" t="s">
        <v>60</v>
      </c>
      <c r="C70" s="210">
        <v>988.13916576999998</v>
      </c>
      <c r="D70" s="210">
        <v>462.88570282999996</v>
      </c>
      <c r="E70" s="210">
        <v>1522.0843327299999</v>
      </c>
      <c r="F70" s="210">
        <v>1052.67538814</v>
      </c>
      <c r="G70" s="210">
        <v>8754.6395195300011</v>
      </c>
      <c r="H70" s="210">
        <v>4315.4733786300003</v>
      </c>
      <c r="I70" s="210">
        <v>2533.0378604000002</v>
      </c>
      <c r="J70" s="210">
        <v>1309.9082101600002</v>
      </c>
      <c r="K70" s="210">
        <v>1017.85354274</v>
      </c>
      <c r="L70" s="210">
        <v>2451.0100020500004</v>
      </c>
      <c r="M70" s="210">
        <v>459.79864831999998</v>
      </c>
      <c r="N70" s="210">
        <v>2194.4826858500001</v>
      </c>
      <c r="O70" s="210">
        <v>2819.5316630700004</v>
      </c>
      <c r="P70" s="210">
        <v>705.06732884000007</v>
      </c>
      <c r="Q70" s="210">
        <v>1627.0513516600001</v>
      </c>
      <c r="R70" s="210">
        <v>-8854.5917041800003</v>
      </c>
      <c r="S70" s="210">
        <v>324.53469679</v>
      </c>
      <c r="T70" s="210">
        <v>1070.7874818299999</v>
      </c>
      <c r="U70" s="217">
        <v>310.23751712000001</v>
      </c>
      <c r="V70" s="217">
        <v>25064.606772280003</v>
      </c>
      <c r="W70" s="217">
        <v>-1997.3816648699994</v>
      </c>
      <c r="X70" s="217">
        <v>5435.6714242500011</v>
      </c>
    </row>
    <row r="71" spans="1:24" s="90" customFormat="1" ht="20.100000000000001" customHeight="1">
      <c r="A71" s="97"/>
      <c r="B71" s="213" t="s">
        <v>59</v>
      </c>
      <c r="C71" s="233" t="s">
        <v>96</v>
      </c>
      <c r="D71" s="233" t="s">
        <v>96</v>
      </c>
      <c r="E71" s="233" t="s">
        <v>96</v>
      </c>
      <c r="F71" s="233" t="s">
        <v>96</v>
      </c>
      <c r="G71" s="233" t="s">
        <v>96</v>
      </c>
      <c r="H71" s="233" t="s">
        <v>96</v>
      </c>
      <c r="I71" s="233" t="s">
        <v>96</v>
      </c>
      <c r="J71" s="233" t="s">
        <v>96</v>
      </c>
      <c r="K71" s="233" t="s">
        <v>96</v>
      </c>
      <c r="L71" s="233" t="s">
        <v>96</v>
      </c>
      <c r="M71" s="233" t="s">
        <v>96</v>
      </c>
      <c r="N71" s="233" t="s">
        <v>96</v>
      </c>
      <c r="O71" s="233" t="s">
        <v>96</v>
      </c>
      <c r="P71" s="233" t="s">
        <v>96</v>
      </c>
      <c r="Q71" s="233" t="s">
        <v>96</v>
      </c>
      <c r="R71" s="233" t="s">
        <v>96</v>
      </c>
      <c r="S71" s="233" t="s">
        <v>96</v>
      </c>
      <c r="T71" s="233" t="s">
        <v>96</v>
      </c>
      <c r="U71" s="233" t="s">
        <v>96</v>
      </c>
      <c r="V71" s="233" t="s">
        <v>96</v>
      </c>
      <c r="W71" s="233" t="s">
        <v>96</v>
      </c>
      <c r="X71" s="233" t="s">
        <v>96</v>
      </c>
    </row>
    <row r="72" spans="1:24" ht="15" customHeight="1">
      <c r="A72" s="96">
        <v>262</v>
      </c>
      <c r="B72" s="209" t="s">
        <v>123</v>
      </c>
      <c r="C72" s="134" t="s">
        <v>96</v>
      </c>
      <c r="D72" s="134" t="s">
        <v>96</v>
      </c>
      <c r="E72" s="134" t="s">
        <v>96</v>
      </c>
      <c r="F72" s="134" t="s">
        <v>96</v>
      </c>
      <c r="G72" s="134" t="s">
        <v>96</v>
      </c>
      <c r="H72" s="134" t="s">
        <v>96</v>
      </c>
      <c r="I72" s="134" t="s">
        <v>96</v>
      </c>
      <c r="J72" s="134" t="s">
        <v>96</v>
      </c>
      <c r="K72" s="134" t="s">
        <v>96</v>
      </c>
      <c r="L72" s="134" t="s">
        <v>96</v>
      </c>
      <c r="M72" s="134" t="s">
        <v>96</v>
      </c>
      <c r="N72" s="134" t="s">
        <v>96</v>
      </c>
      <c r="O72" s="134" t="s">
        <v>96</v>
      </c>
      <c r="P72" s="134" t="s">
        <v>96</v>
      </c>
      <c r="Q72" s="134" t="s">
        <v>96</v>
      </c>
      <c r="R72" s="134" t="s">
        <v>96</v>
      </c>
      <c r="S72" s="134" t="s">
        <v>96</v>
      </c>
      <c r="T72" s="134" t="s">
        <v>96</v>
      </c>
      <c r="U72" s="134" t="s">
        <v>96</v>
      </c>
      <c r="V72" s="134" t="s">
        <v>96</v>
      </c>
      <c r="W72" s="134" t="s">
        <v>96</v>
      </c>
      <c r="X72" s="134" t="s">
        <v>96</v>
      </c>
    </row>
    <row r="73" spans="1:24" ht="15" customHeight="1">
      <c r="A73" s="96">
        <v>263</v>
      </c>
      <c r="B73" s="211" t="s">
        <v>124</v>
      </c>
      <c r="C73" s="133" t="s">
        <v>96</v>
      </c>
      <c r="D73" s="133" t="s">
        <v>96</v>
      </c>
      <c r="E73" s="133" t="s">
        <v>96</v>
      </c>
      <c r="F73" s="133" t="s">
        <v>96</v>
      </c>
      <c r="G73" s="133" t="s">
        <v>96</v>
      </c>
      <c r="H73" s="133" t="s">
        <v>96</v>
      </c>
      <c r="I73" s="133" t="s">
        <v>96</v>
      </c>
      <c r="J73" s="133" t="s">
        <v>96</v>
      </c>
      <c r="K73" s="133" t="s">
        <v>96</v>
      </c>
      <c r="L73" s="133" t="s">
        <v>96</v>
      </c>
      <c r="M73" s="133" t="s">
        <v>96</v>
      </c>
      <c r="N73" s="133" t="s">
        <v>96</v>
      </c>
      <c r="O73" s="133" t="s">
        <v>96</v>
      </c>
      <c r="P73" s="133" t="s">
        <v>96</v>
      </c>
      <c r="Q73" s="133" t="s">
        <v>96</v>
      </c>
      <c r="R73" s="133" t="s">
        <v>96</v>
      </c>
      <c r="S73" s="133" t="s">
        <v>96</v>
      </c>
      <c r="T73" s="133" t="s">
        <v>96</v>
      </c>
      <c r="U73" s="133" t="s">
        <v>96</v>
      </c>
      <c r="V73" s="133" t="s">
        <v>96</v>
      </c>
      <c r="W73" s="133" t="s">
        <v>96</v>
      </c>
      <c r="X73" s="133" t="s">
        <v>96</v>
      </c>
    </row>
    <row r="74" spans="1:24" ht="15" customHeight="1">
      <c r="A74" s="96">
        <v>266</v>
      </c>
      <c r="B74" s="209" t="s">
        <v>125</v>
      </c>
      <c r="C74" s="134" t="s">
        <v>96</v>
      </c>
      <c r="D74" s="134" t="s">
        <v>96</v>
      </c>
      <c r="E74" s="134" t="s">
        <v>96</v>
      </c>
      <c r="F74" s="134" t="s">
        <v>96</v>
      </c>
      <c r="G74" s="134" t="s">
        <v>96</v>
      </c>
      <c r="H74" s="134" t="s">
        <v>96</v>
      </c>
      <c r="I74" s="134" t="s">
        <v>96</v>
      </c>
      <c r="J74" s="134" t="s">
        <v>96</v>
      </c>
      <c r="K74" s="134" t="s">
        <v>96</v>
      </c>
      <c r="L74" s="134" t="s">
        <v>96</v>
      </c>
      <c r="M74" s="134" t="s">
        <v>96</v>
      </c>
      <c r="N74" s="134" t="s">
        <v>96</v>
      </c>
      <c r="O74" s="134" t="s">
        <v>96</v>
      </c>
      <c r="P74" s="134" t="s">
        <v>96</v>
      </c>
      <c r="Q74" s="134" t="s">
        <v>96</v>
      </c>
      <c r="R74" s="134" t="s">
        <v>96</v>
      </c>
      <c r="S74" s="134" t="s">
        <v>96</v>
      </c>
      <c r="T74" s="134" t="s">
        <v>96</v>
      </c>
      <c r="U74" s="134" t="s">
        <v>96</v>
      </c>
      <c r="V74" s="134" t="s">
        <v>96</v>
      </c>
      <c r="W74" s="134" t="s">
        <v>96</v>
      </c>
      <c r="X74" s="134" t="s">
        <v>96</v>
      </c>
    </row>
    <row r="75" spans="1:24" ht="15" customHeight="1">
      <c r="A75" s="96">
        <v>264</v>
      </c>
      <c r="B75" s="211" t="s">
        <v>126</v>
      </c>
      <c r="C75" s="133" t="s">
        <v>96</v>
      </c>
      <c r="D75" s="133" t="s">
        <v>96</v>
      </c>
      <c r="E75" s="133" t="s">
        <v>96</v>
      </c>
      <c r="F75" s="133" t="s">
        <v>96</v>
      </c>
      <c r="G75" s="133" t="s">
        <v>96</v>
      </c>
      <c r="H75" s="133" t="s">
        <v>96</v>
      </c>
      <c r="I75" s="133" t="s">
        <v>96</v>
      </c>
      <c r="J75" s="133" t="s">
        <v>96</v>
      </c>
      <c r="K75" s="133" t="s">
        <v>96</v>
      </c>
      <c r="L75" s="133" t="s">
        <v>96</v>
      </c>
      <c r="M75" s="133" t="s">
        <v>96</v>
      </c>
      <c r="N75" s="133" t="s">
        <v>96</v>
      </c>
      <c r="O75" s="133" t="s">
        <v>96</v>
      </c>
      <c r="P75" s="133" t="s">
        <v>96</v>
      </c>
      <c r="Q75" s="133" t="s">
        <v>96</v>
      </c>
      <c r="R75" s="133" t="s">
        <v>96</v>
      </c>
      <c r="S75" s="133" t="s">
        <v>96</v>
      </c>
      <c r="T75" s="133" t="s">
        <v>96</v>
      </c>
      <c r="U75" s="133" t="s">
        <v>96</v>
      </c>
      <c r="V75" s="133" t="s">
        <v>96</v>
      </c>
      <c r="W75" s="133" t="s">
        <v>96</v>
      </c>
      <c r="X75" s="133" t="s">
        <v>96</v>
      </c>
    </row>
    <row r="76" spans="1:24" ht="15" customHeight="1">
      <c r="A76" s="96">
        <v>265</v>
      </c>
      <c r="B76" s="209" t="s">
        <v>127</v>
      </c>
      <c r="C76" s="134" t="s">
        <v>96</v>
      </c>
      <c r="D76" s="134" t="s">
        <v>96</v>
      </c>
      <c r="E76" s="134" t="s">
        <v>96</v>
      </c>
      <c r="F76" s="134" t="s">
        <v>96</v>
      </c>
      <c r="G76" s="134" t="s">
        <v>96</v>
      </c>
      <c r="H76" s="134" t="s">
        <v>96</v>
      </c>
      <c r="I76" s="134" t="s">
        <v>96</v>
      </c>
      <c r="J76" s="134" t="s">
        <v>96</v>
      </c>
      <c r="K76" s="134" t="s">
        <v>96</v>
      </c>
      <c r="L76" s="134" t="s">
        <v>96</v>
      </c>
      <c r="M76" s="134" t="s">
        <v>96</v>
      </c>
      <c r="N76" s="134" t="s">
        <v>96</v>
      </c>
      <c r="O76" s="134" t="s">
        <v>96</v>
      </c>
      <c r="P76" s="134" t="s">
        <v>96</v>
      </c>
      <c r="Q76" s="134" t="s">
        <v>96</v>
      </c>
      <c r="R76" s="134" t="s">
        <v>96</v>
      </c>
      <c r="S76" s="134" t="s">
        <v>96</v>
      </c>
      <c r="T76" s="134" t="s">
        <v>96</v>
      </c>
      <c r="U76" s="134" t="s">
        <v>96</v>
      </c>
      <c r="V76" s="134" t="s">
        <v>96</v>
      </c>
      <c r="W76" s="134" t="s">
        <v>96</v>
      </c>
      <c r="X76" s="134" t="s">
        <v>96</v>
      </c>
    </row>
    <row r="77" spans="1:24" ht="15" customHeight="1">
      <c r="A77" s="96">
        <v>267</v>
      </c>
      <c r="B77" s="211" t="s">
        <v>128</v>
      </c>
      <c r="C77" s="133" t="s">
        <v>96</v>
      </c>
      <c r="D77" s="133" t="s">
        <v>96</v>
      </c>
      <c r="E77" s="133" t="s">
        <v>96</v>
      </c>
      <c r="F77" s="133" t="s">
        <v>96</v>
      </c>
      <c r="G77" s="133" t="s">
        <v>96</v>
      </c>
      <c r="H77" s="133" t="s">
        <v>96</v>
      </c>
      <c r="I77" s="133" t="s">
        <v>96</v>
      </c>
      <c r="J77" s="133" t="s">
        <v>96</v>
      </c>
      <c r="K77" s="133" t="s">
        <v>96</v>
      </c>
      <c r="L77" s="133" t="s">
        <v>96</v>
      </c>
      <c r="M77" s="133" t="s">
        <v>96</v>
      </c>
      <c r="N77" s="133" t="s">
        <v>96</v>
      </c>
      <c r="O77" s="133" t="s">
        <v>96</v>
      </c>
      <c r="P77" s="133" t="s">
        <v>96</v>
      </c>
      <c r="Q77" s="133" t="s">
        <v>96</v>
      </c>
      <c r="R77" s="133" t="s">
        <v>96</v>
      </c>
      <c r="S77" s="133" t="s">
        <v>96</v>
      </c>
      <c r="T77" s="133" t="s">
        <v>96</v>
      </c>
      <c r="U77" s="133" t="s">
        <v>96</v>
      </c>
      <c r="V77" s="133" t="s">
        <v>96</v>
      </c>
      <c r="W77" s="133" t="s">
        <v>96</v>
      </c>
      <c r="X77" s="133" t="s">
        <v>96</v>
      </c>
    </row>
    <row r="78" spans="1:24" ht="15" customHeight="1">
      <c r="A78" s="96">
        <v>268</v>
      </c>
      <c r="B78" s="209" t="s">
        <v>129</v>
      </c>
      <c r="C78" s="134" t="s">
        <v>96</v>
      </c>
      <c r="D78" s="134" t="s">
        <v>96</v>
      </c>
      <c r="E78" s="134" t="s">
        <v>96</v>
      </c>
      <c r="F78" s="134" t="s">
        <v>96</v>
      </c>
      <c r="G78" s="134" t="s">
        <v>96</v>
      </c>
      <c r="H78" s="134" t="s">
        <v>96</v>
      </c>
      <c r="I78" s="134" t="s">
        <v>96</v>
      </c>
      <c r="J78" s="134" t="s">
        <v>96</v>
      </c>
      <c r="K78" s="134" t="s">
        <v>96</v>
      </c>
      <c r="L78" s="134" t="s">
        <v>96</v>
      </c>
      <c r="M78" s="134" t="s">
        <v>96</v>
      </c>
      <c r="N78" s="134" t="s">
        <v>96</v>
      </c>
      <c r="O78" s="134" t="s">
        <v>96</v>
      </c>
      <c r="P78" s="134" t="s">
        <v>96</v>
      </c>
      <c r="Q78" s="134" t="s">
        <v>96</v>
      </c>
      <c r="R78" s="134" t="s">
        <v>96</v>
      </c>
      <c r="S78" s="134" t="s">
        <v>96</v>
      </c>
      <c r="T78" s="134" t="s">
        <v>96</v>
      </c>
      <c r="U78" s="134" t="s">
        <v>96</v>
      </c>
      <c r="V78" s="134" t="s">
        <v>96</v>
      </c>
      <c r="W78" s="134" t="s">
        <v>96</v>
      </c>
      <c r="X78" s="134" t="s">
        <v>96</v>
      </c>
    </row>
    <row r="79" spans="1:24" ht="15" customHeight="1">
      <c r="A79" s="96">
        <v>271</v>
      </c>
      <c r="B79" s="211" t="s">
        <v>130</v>
      </c>
      <c r="C79" s="133" t="s">
        <v>96</v>
      </c>
      <c r="D79" s="133" t="s">
        <v>96</v>
      </c>
      <c r="E79" s="133" t="s">
        <v>96</v>
      </c>
      <c r="F79" s="133" t="s">
        <v>96</v>
      </c>
      <c r="G79" s="133" t="s">
        <v>96</v>
      </c>
      <c r="H79" s="133" t="s">
        <v>96</v>
      </c>
      <c r="I79" s="133" t="s">
        <v>96</v>
      </c>
      <c r="J79" s="133" t="s">
        <v>96</v>
      </c>
      <c r="K79" s="133" t="s">
        <v>96</v>
      </c>
      <c r="L79" s="133" t="s">
        <v>96</v>
      </c>
      <c r="M79" s="133" t="s">
        <v>96</v>
      </c>
      <c r="N79" s="133" t="s">
        <v>96</v>
      </c>
      <c r="O79" s="133" t="s">
        <v>96</v>
      </c>
      <c r="P79" s="133" t="s">
        <v>96</v>
      </c>
      <c r="Q79" s="133" t="s">
        <v>96</v>
      </c>
      <c r="R79" s="133" t="s">
        <v>96</v>
      </c>
      <c r="S79" s="133" t="s">
        <v>96</v>
      </c>
      <c r="T79" s="133" t="s">
        <v>96</v>
      </c>
      <c r="U79" s="133" t="s">
        <v>96</v>
      </c>
      <c r="V79" s="133" t="s">
        <v>96</v>
      </c>
      <c r="W79" s="133" t="s">
        <v>96</v>
      </c>
      <c r="X79" s="133" t="s">
        <v>96</v>
      </c>
    </row>
    <row r="80" spans="1:24" ht="15" customHeight="1">
      <c r="A80" s="96">
        <v>269</v>
      </c>
      <c r="B80" s="209" t="s">
        <v>131</v>
      </c>
      <c r="C80" s="134" t="s">
        <v>96</v>
      </c>
      <c r="D80" s="134" t="s">
        <v>96</v>
      </c>
      <c r="E80" s="134" t="s">
        <v>96</v>
      </c>
      <c r="F80" s="134" t="s">
        <v>96</v>
      </c>
      <c r="G80" s="134" t="s">
        <v>96</v>
      </c>
      <c r="H80" s="134" t="s">
        <v>96</v>
      </c>
      <c r="I80" s="134" t="s">
        <v>96</v>
      </c>
      <c r="J80" s="134" t="s">
        <v>96</v>
      </c>
      <c r="K80" s="134" t="s">
        <v>96</v>
      </c>
      <c r="L80" s="134" t="s">
        <v>96</v>
      </c>
      <c r="M80" s="134" t="s">
        <v>96</v>
      </c>
      <c r="N80" s="134" t="s">
        <v>96</v>
      </c>
      <c r="O80" s="134" t="s">
        <v>96</v>
      </c>
      <c r="P80" s="134" t="s">
        <v>96</v>
      </c>
      <c r="Q80" s="134" t="s">
        <v>96</v>
      </c>
      <c r="R80" s="134" t="s">
        <v>96</v>
      </c>
      <c r="S80" s="134" t="s">
        <v>96</v>
      </c>
      <c r="T80" s="134" t="s">
        <v>96</v>
      </c>
      <c r="U80" s="134" t="s">
        <v>96</v>
      </c>
      <c r="V80" s="134" t="s">
        <v>96</v>
      </c>
      <c r="W80" s="134" t="s">
        <v>96</v>
      </c>
      <c r="X80" s="134" t="s">
        <v>96</v>
      </c>
    </row>
    <row r="81" spans="1:24" ht="15" customHeight="1">
      <c r="A81" s="96">
        <v>270</v>
      </c>
      <c r="B81" s="211" t="s">
        <v>132</v>
      </c>
      <c r="C81" s="133" t="s">
        <v>96</v>
      </c>
      <c r="D81" s="133" t="s">
        <v>96</v>
      </c>
      <c r="E81" s="133" t="s">
        <v>96</v>
      </c>
      <c r="F81" s="133" t="s">
        <v>96</v>
      </c>
      <c r="G81" s="133" t="s">
        <v>96</v>
      </c>
      <c r="H81" s="133" t="s">
        <v>96</v>
      </c>
      <c r="I81" s="133" t="s">
        <v>96</v>
      </c>
      <c r="J81" s="133" t="s">
        <v>96</v>
      </c>
      <c r="K81" s="133" t="s">
        <v>96</v>
      </c>
      <c r="L81" s="133" t="s">
        <v>96</v>
      </c>
      <c r="M81" s="133" t="s">
        <v>96</v>
      </c>
      <c r="N81" s="133" t="s">
        <v>96</v>
      </c>
      <c r="O81" s="133" t="s">
        <v>96</v>
      </c>
      <c r="P81" s="133" t="s">
        <v>96</v>
      </c>
      <c r="Q81" s="133" t="s">
        <v>96</v>
      </c>
      <c r="R81" s="133" t="s">
        <v>96</v>
      </c>
      <c r="S81" s="133" t="s">
        <v>96</v>
      </c>
      <c r="T81" s="133" t="s">
        <v>96</v>
      </c>
      <c r="U81" s="133" t="s">
        <v>96</v>
      </c>
      <c r="V81" s="133" t="s">
        <v>96</v>
      </c>
      <c r="W81" s="133" t="s">
        <v>96</v>
      </c>
      <c r="X81" s="133" t="s">
        <v>96</v>
      </c>
    </row>
    <row r="82" spans="1:24" s="90" customFormat="1" ht="20.100000000000001" customHeight="1">
      <c r="A82" s="98"/>
      <c r="B82" s="152" t="s">
        <v>200</v>
      </c>
      <c r="C82" s="154">
        <v>-2549.3202881699995</v>
      </c>
      <c r="D82" s="154">
        <v>4185.9678479900003</v>
      </c>
      <c r="E82" s="154">
        <v>2798.93495781</v>
      </c>
      <c r="F82" s="154">
        <v>-2834.3849839100003</v>
      </c>
      <c r="G82" s="154">
        <v>6197.2386387000006</v>
      </c>
      <c r="H82" s="154">
        <v>5662.0830956200007</v>
      </c>
      <c r="I82" s="154">
        <v>616.43904797999994</v>
      </c>
      <c r="J82" s="154">
        <v>12821.414375639999</v>
      </c>
      <c r="K82" s="154">
        <v>-2679.1633038</v>
      </c>
      <c r="L82" s="154">
        <v>-3874.1805614300001</v>
      </c>
      <c r="M82" s="154">
        <v>1346.77419949</v>
      </c>
      <c r="N82" s="154">
        <v>13817.28589633</v>
      </c>
      <c r="O82" s="154">
        <v>2626.5456464100007</v>
      </c>
      <c r="P82" s="154">
        <v>-4071.7315019099988</v>
      </c>
      <c r="Q82" s="154">
        <v>3889.7514641400003</v>
      </c>
      <c r="R82" s="154">
        <v>-4731.4955852200001</v>
      </c>
      <c r="S82" s="154">
        <v>-4730.7802184299999</v>
      </c>
      <c r="T82" s="154">
        <v>3471.1914304299999</v>
      </c>
      <c r="U82" s="183">
        <v>958.78136038999912</v>
      </c>
      <c r="V82" s="183">
        <v>32921.351518059993</v>
      </c>
      <c r="W82" s="183">
        <v>-2587.7374041899989</v>
      </c>
      <c r="X82" s="183">
        <v>18844.393202039999</v>
      </c>
    </row>
    <row r="83" spans="1:24" s="92" customFormat="1" ht="9.9499999999999993" customHeight="1">
      <c r="B83" s="135"/>
      <c r="C83" s="135"/>
      <c r="D83" s="135"/>
      <c r="E83" s="135"/>
      <c r="F83" s="135"/>
      <c r="G83" s="135"/>
      <c r="H83" s="173"/>
      <c r="I83" s="173"/>
      <c r="J83" s="173"/>
      <c r="K83" s="173"/>
      <c r="L83" s="173"/>
      <c r="M83" s="173"/>
      <c r="N83" s="173"/>
      <c r="O83" s="173"/>
      <c r="P83" s="173"/>
      <c r="Q83" s="173"/>
      <c r="R83" s="173"/>
      <c r="S83" s="173"/>
      <c r="T83" s="173"/>
      <c r="U83" s="173"/>
      <c r="V83" s="173"/>
      <c r="W83" s="173"/>
      <c r="X83" s="173"/>
    </row>
    <row r="84" spans="1:24" s="90" customFormat="1" ht="20.100000000000001" customHeight="1">
      <c r="B84" s="184" t="s">
        <v>183</v>
      </c>
      <c r="C84" s="185">
        <v>37892.058926800004</v>
      </c>
      <c r="D84" s="185">
        <v>23135.828541790001</v>
      </c>
      <c r="E84" s="185">
        <v>45738.950178370003</v>
      </c>
      <c r="F84" s="185">
        <v>-18797.671567969999</v>
      </c>
      <c r="G84" s="185">
        <v>22181.948336280002</v>
      </c>
      <c r="H84" s="185">
        <v>16064.288803450003</v>
      </c>
      <c r="I84" s="185">
        <v>30702.61336978</v>
      </c>
      <c r="J84" s="185">
        <v>61078.487968490001</v>
      </c>
      <c r="K84" s="185">
        <v>4335.7772506000038</v>
      </c>
      <c r="L84" s="185">
        <v>31162.35135922</v>
      </c>
      <c r="M84" s="185">
        <v>-9353.2335190600006</v>
      </c>
      <c r="N84" s="185">
        <v>18602.477231279998</v>
      </c>
      <c r="O84" s="185">
        <v>29623.293008389999</v>
      </c>
      <c r="P84" s="185">
        <v>5585.0740121400013</v>
      </c>
      <c r="Q84" s="185">
        <v>23799.362125110005</v>
      </c>
      <c r="R84" s="185">
        <v>5878.6548939100012</v>
      </c>
      <c r="S84" s="185">
        <v>427.24631239000064</v>
      </c>
      <c r="T84" s="185">
        <v>-23571.77705139</v>
      </c>
      <c r="U84" s="186">
        <v>1992.4678850000009</v>
      </c>
      <c r="V84" s="183">
        <v>306478.19806458004</v>
      </c>
      <c r="W84" s="183">
        <v>43734.321185550005</v>
      </c>
      <c r="X84" s="183">
        <v>149560.18147607998</v>
      </c>
    </row>
    <row r="85" spans="1:24" s="92" customFormat="1" ht="9.9499999999999993" customHeight="1">
      <c r="B85" s="135"/>
      <c r="C85" s="135"/>
      <c r="D85" s="135"/>
      <c r="E85" s="135"/>
      <c r="F85" s="135"/>
      <c r="G85" s="135"/>
      <c r="H85" s="135"/>
      <c r="I85" s="135"/>
      <c r="J85" s="135"/>
      <c r="K85" s="135"/>
      <c r="L85" s="135"/>
      <c r="M85" s="135"/>
      <c r="N85" s="135"/>
      <c r="O85" s="135"/>
      <c r="P85" s="135"/>
      <c r="Q85" s="135"/>
      <c r="R85" s="135"/>
      <c r="S85" s="135"/>
      <c r="T85" s="135"/>
      <c r="U85" s="135"/>
      <c r="V85" s="135"/>
      <c r="W85" s="135"/>
      <c r="X85" s="135"/>
    </row>
    <row r="86" spans="1:24" ht="30" customHeight="1">
      <c r="B86" s="396" t="s">
        <v>185</v>
      </c>
      <c r="C86" s="397"/>
      <c r="D86" s="397"/>
      <c r="E86" s="397"/>
      <c r="F86" s="397"/>
      <c r="G86" s="397"/>
      <c r="H86" s="397"/>
      <c r="I86" s="397"/>
      <c r="J86" s="397"/>
      <c r="K86" s="397"/>
      <c r="L86" s="397"/>
      <c r="M86" s="397"/>
      <c r="N86" s="397"/>
      <c r="O86" s="397"/>
      <c r="P86" s="397"/>
      <c r="Q86" s="397"/>
      <c r="R86" s="397"/>
      <c r="S86" s="397"/>
      <c r="T86" s="397"/>
      <c r="U86" s="397"/>
      <c r="V86" s="397"/>
      <c r="W86" s="397"/>
      <c r="X86" s="398"/>
    </row>
    <row r="87" spans="1:24" ht="30" customHeight="1">
      <c r="B87" s="215" t="s">
        <v>97</v>
      </c>
      <c r="C87" s="216">
        <v>42736</v>
      </c>
      <c r="D87" s="216">
        <v>42767</v>
      </c>
      <c r="E87" s="216">
        <v>42795</v>
      </c>
      <c r="F87" s="216">
        <v>42826</v>
      </c>
      <c r="G87" s="216">
        <v>42856</v>
      </c>
      <c r="H87" s="216">
        <v>42887</v>
      </c>
      <c r="I87" s="216">
        <v>42917</v>
      </c>
      <c r="J87" s="216">
        <v>42948</v>
      </c>
      <c r="K87" s="216">
        <v>42979</v>
      </c>
      <c r="L87" s="216">
        <v>43009</v>
      </c>
      <c r="M87" s="216">
        <v>43040</v>
      </c>
      <c r="N87" s="216">
        <v>43070</v>
      </c>
      <c r="O87" s="216">
        <v>43101</v>
      </c>
      <c r="P87" s="216">
        <v>43132</v>
      </c>
      <c r="Q87" s="216">
        <v>43160</v>
      </c>
      <c r="R87" s="216">
        <v>43191</v>
      </c>
      <c r="S87" s="216">
        <v>43221</v>
      </c>
      <c r="T87" s="216">
        <v>43252</v>
      </c>
      <c r="U87" s="216" t="s">
        <v>239</v>
      </c>
      <c r="V87" s="231" t="s">
        <v>240</v>
      </c>
      <c r="W87" s="231" t="s">
        <v>241</v>
      </c>
      <c r="X87" s="231" t="s">
        <v>95</v>
      </c>
    </row>
    <row r="88" spans="1:24" s="90" customFormat="1" ht="20.100000000000001" customHeight="1">
      <c r="B88" s="213" t="s">
        <v>184</v>
      </c>
      <c r="C88" s="233" t="s">
        <v>96</v>
      </c>
      <c r="D88" s="233" t="s">
        <v>96</v>
      </c>
      <c r="E88" s="233" t="s">
        <v>96</v>
      </c>
      <c r="F88" s="233" t="s">
        <v>96</v>
      </c>
      <c r="G88" s="233" t="s">
        <v>96</v>
      </c>
      <c r="H88" s="233" t="s">
        <v>96</v>
      </c>
      <c r="I88" s="233" t="s">
        <v>96</v>
      </c>
      <c r="J88" s="233" t="s">
        <v>96</v>
      </c>
      <c r="K88" s="233" t="s">
        <v>96</v>
      </c>
      <c r="L88" s="233" t="s">
        <v>96</v>
      </c>
      <c r="M88" s="233" t="s">
        <v>96</v>
      </c>
      <c r="N88" s="233" t="s">
        <v>96</v>
      </c>
      <c r="O88" s="233" t="s">
        <v>96</v>
      </c>
      <c r="P88" s="233" t="s">
        <v>96</v>
      </c>
      <c r="Q88" s="233" t="s">
        <v>96</v>
      </c>
      <c r="R88" s="233" t="s">
        <v>96</v>
      </c>
      <c r="S88" s="233" t="s">
        <v>96</v>
      </c>
      <c r="T88" s="233" t="s">
        <v>96</v>
      </c>
      <c r="U88" s="233" t="s">
        <v>96</v>
      </c>
      <c r="V88" s="233" t="s">
        <v>96</v>
      </c>
      <c r="W88" s="233" t="s">
        <v>96</v>
      </c>
      <c r="X88" s="233" t="s">
        <v>96</v>
      </c>
    </row>
    <row r="89" spans="1:24" ht="15" customHeight="1">
      <c r="A89" s="96">
        <v>92</v>
      </c>
      <c r="B89" s="209" t="s">
        <v>133</v>
      </c>
      <c r="C89" s="134" t="s">
        <v>96</v>
      </c>
      <c r="D89" s="134" t="s">
        <v>96</v>
      </c>
      <c r="E89" s="134" t="s">
        <v>96</v>
      </c>
      <c r="F89" s="134" t="s">
        <v>96</v>
      </c>
      <c r="G89" s="134" t="s">
        <v>96</v>
      </c>
      <c r="H89" s="134" t="s">
        <v>96</v>
      </c>
      <c r="I89" s="134" t="s">
        <v>96</v>
      </c>
      <c r="J89" s="134" t="s">
        <v>96</v>
      </c>
      <c r="K89" s="134" t="s">
        <v>96</v>
      </c>
      <c r="L89" s="134" t="s">
        <v>96</v>
      </c>
      <c r="M89" s="134" t="s">
        <v>96</v>
      </c>
      <c r="N89" s="134" t="s">
        <v>96</v>
      </c>
      <c r="O89" s="134" t="s">
        <v>96</v>
      </c>
      <c r="P89" s="134" t="s">
        <v>96</v>
      </c>
      <c r="Q89" s="134" t="s">
        <v>96</v>
      </c>
      <c r="R89" s="134" t="s">
        <v>96</v>
      </c>
      <c r="S89" s="134" t="s">
        <v>96</v>
      </c>
      <c r="T89" s="134" t="s">
        <v>96</v>
      </c>
      <c r="U89" s="134" t="s">
        <v>96</v>
      </c>
      <c r="V89" s="134" t="s">
        <v>96</v>
      </c>
      <c r="W89" s="134" t="s">
        <v>96</v>
      </c>
      <c r="X89" s="134" t="s">
        <v>96</v>
      </c>
    </row>
    <row r="90" spans="1:24" ht="15" customHeight="1">
      <c r="A90" s="96">
        <v>93</v>
      </c>
      <c r="B90" s="211" t="s">
        <v>134</v>
      </c>
      <c r="C90" s="133" t="s">
        <v>96</v>
      </c>
      <c r="D90" s="133" t="s">
        <v>96</v>
      </c>
      <c r="E90" s="133" t="s">
        <v>96</v>
      </c>
      <c r="F90" s="133" t="s">
        <v>96</v>
      </c>
      <c r="G90" s="133" t="s">
        <v>96</v>
      </c>
      <c r="H90" s="133" t="s">
        <v>96</v>
      </c>
      <c r="I90" s="133" t="s">
        <v>96</v>
      </c>
      <c r="J90" s="133" t="s">
        <v>96</v>
      </c>
      <c r="K90" s="133" t="s">
        <v>96</v>
      </c>
      <c r="L90" s="133" t="s">
        <v>96</v>
      </c>
      <c r="M90" s="133" t="s">
        <v>96</v>
      </c>
      <c r="N90" s="133" t="s">
        <v>96</v>
      </c>
      <c r="O90" s="133" t="s">
        <v>96</v>
      </c>
      <c r="P90" s="133" t="s">
        <v>96</v>
      </c>
      <c r="Q90" s="133" t="s">
        <v>96</v>
      </c>
      <c r="R90" s="133" t="s">
        <v>96</v>
      </c>
      <c r="S90" s="133" t="s">
        <v>96</v>
      </c>
      <c r="T90" s="133" t="s">
        <v>96</v>
      </c>
      <c r="U90" s="133" t="s">
        <v>96</v>
      </c>
      <c r="V90" s="133" t="s">
        <v>96</v>
      </c>
      <c r="W90" s="133" t="s">
        <v>96</v>
      </c>
      <c r="X90" s="133" t="s">
        <v>96</v>
      </c>
    </row>
    <row r="91" spans="1:24" ht="15" customHeight="1">
      <c r="A91" s="96">
        <v>94</v>
      </c>
      <c r="B91" s="209" t="s">
        <v>135</v>
      </c>
      <c r="C91" s="134" t="s">
        <v>96</v>
      </c>
      <c r="D91" s="134" t="s">
        <v>96</v>
      </c>
      <c r="E91" s="134" t="s">
        <v>96</v>
      </c>
      <c r="F91" s="134" t="s">
        <v>96</v>
      </c>
      <c r="G91" s="134" t="s">
        <v>96</v>
      </c>
      <c r="H91" s="134" t="s">
        <v>96</v>
      </c>
      <c r="I91" s="134" t="s">
        <v>96</v>
      </c>
      <c r="J91" s="134" t="s">
        <v>96</v>
      </c>
      <c r="K91" s="134" t="s">
        <v>96</v>
      </c>
      <c r="L91" s="134" t="s">
        <v>96</v>
      </c>
      <c r="M91" s="134" t="s">
        <v>96</v>
      </c>
      <c r="N91" s="134" t="s">
        <v>96</v>
      </c>
      <c r="O91" s="134" t="s">
        <v>96</v>
      </c>
      <c r="P91" s="134" t="s">
        <v>96</v>
      </c>
      <c r="Q91" s="134" t="s">
        <v>96</v>
      </c>
      <c r="R91" s="134" t="s">
        <v>96</v>
      </c>
      <c r="S91" s="134" t="s">
        <v>96</v>
      </c>
      <c r="T91" s="134" t="s">
        <v>96</v>
      </c>
      <c r="U91" s="134" t="s">
        <v>96</v>
      </c>
      <c r="V91" s="134" t="s">
        <v>96</v>
      </c>
      <c r="W91" s="134" t="s">
        <v>96</v>
      </c>
      <c r="X91" s="134" t="s">
        <v>96</v>
      </c>
    </row>
    <row r="92" spans="1:24" s="90" customFormat="1" ht="20.100000000000001" customHeight="1">
      <c r="B92" s="152" t="s">
        <v>168</v>
      </c>
      <c r="C92" s="187" t="s">
        <v>96</v>
      </c>
      <c r="D92" s="187" t="s">
        <v>96</v>
      </c>
      <c r="E92" s="187" t="s">
        <v>96</v>
      </c>
      <c r="F92" s="187" t="s">
        <v>96</v>
      </c>
      <c r="G92" s="187" t="s">
        <v>96</v>
      </c>
      <c r="H92" s="187" t="s">
        <v>96</v>
      </c>
      <c r="I92" s="187" t="s">
        <v>96</v>
      </c>
      <c r="J92" s="187" t="s">
        <v>96</v>
      </c>
      <c r="K92" s="187" t="s">
        <v>96</v>
      </c>
      <c r="L92" s="187" t="s">
        <v>96</v>
      </c>
      <c r="M92" s="187" t="s">
        <v>96</v>
      </c>
      <c r="N92" s="187" t="s">
        <v>96</v>
      </c>
      <c r="O92" s="187" t="s">
        <v>96</v>
      </c>
      <c r="P92" s="187" t="s">
        <v>96</v>
      </c>
      <c r="Q92" s="187" t="s">
        <v>96</v>
      </c>
      <c r="R92" s="187" t="s">
        <v>96</v>
      </c>
      <c r="S92" s="187" t="s">
        <v>96</v>
      </c>
      <c r="T92" s="187" t="s">
        <v>96</v>
      </c>
      <c r="U92" s="187" t="s">
        <v>96</v>
      </c>
      <c r="V92" s="187" t="s">
        <v>96</v>
      </c>
      <c r="W92" s="187" t="s">
        <v>96</v>
      </c>
      <c r="X92" s="187" t="s">
        <v>96</v>
      </c>
    </row>
    <row r="93" spans="1:24" s="92" customFormat="1" ht="9.9499999999999993" customHeight="1">
      <c r="B93" s="135"/>
      <c r="C93" s="173"/>
      <c r="D93" s="173"/>
      <c r="E93" s="173"/>
      <c r="F93" s="173"/>
      <c r="G93" s="173"/>
      <c r="H93" s="173"/>
      <c r="I93" s="173"/>
      <c r="J93" s="173"/>
      <c r="K93" s="173"/>
      <c r="L93" s="173"/>
      <c r="M93" s="173"/>
      <c r="N93" s="173"/>
      <c r="O93" s="173"/>
      <c r="P93" s="173"/>
      <c r="Q93" s="173"/>
      <c r="R93" s="173"/>
      <c r="S93" s="173"/>
      <c r="T93" s="173"/>
      <c r="U93" s="173"/>
      <c r="V93" s="173"/>
      <c r="W93" s="173"/>
      <c r="X93" s="173"/>
    </row>
    <row r="94" spans="1:24" s="90" customFormat="1" ht="20.100000000000001" customHeight="1">
      <c r="B94" s="184" t="s">
        <v>166</v>
      </c>
      <c r="C94" s="188">
        <v>37892.058926800004</v>
      </c>
      <c r="D94" s="188">
        <v>23135.828541790001</v>
      </c>
      <c r="E94" s="188">
        <v>45738.950178370003</v>
      </c>
      <c r="F94" s="188">
        <v>-18797.671567969999</v>
      </c>
      <c r="G94" s="188">
        <v>22181.948336280002</v>
      </c>
      <c r="H94" s="188">
        <v>16064.288803450003</v>
      </c>
      <c r="I94" s="188">
        <v>30702.61336978</v>
      </c>
      <c r="J94" s="188">
        <v>61078.487968490001</v>
      </c>
      <c r="K94" s="188">
        <v>4335.7772506000038</v>
      </c>
      <c r="L94" s="188">
        <v>31162.35135922</v>
      </c>
      <c r="M94" s="188">
        <v>-9353.2335190600006</v>
      </c>
      <c r="N94" s="188">
        <v>18602.477231279998</v>
      </c>
      <c r="O94" s="188">
        <v>29623.293008389999</v>
      </c>
      <c r="P94" s="188">
        <v>5585.0740121400013</v>
      </c>
      <c r="Q94" s="188">
        <v>23799.362125110005</v>
      </c>
      <c r="R94" s="188">
        <v>5878.6548939100012</v>
      </c>
      <c r="S94" s="188">
        <v>427.24631239000064</v>
      </c>
      <c r="T94" s="188">
        <v>-23571.77705139</v>
      </c>
      <c r="U94" s="188">
        <v>1992.4678850000009</v>
      </c>
      <c r="V94" s="183">
        <v>306478.19806458004</v>
      </c>
      <c r="W94" s="183">
        <v>43734.321185550005</v>
      </c>
      <c r="X94" s="188">
        <v>149560.18147607998</v>
      </c>
    </row>
    <row r="95" spans="1:24">
      <c r="B95" s="201"/>
      <c r="C95" s="201"/>
      <c r="D95" s="201"/>
      <c r="E95" s="201"/>
      <c r="F95" s="201"/>
      <c r="G95" s="201"/>
      <c r="H95" s="201"/>
    </row>
    <row r="96" spans="1:24">
      <c r="B96" s="201" t="s">
        <v>145</v>
      </c>
    </row>
  </sheetData>
  <mergeCells count="5">
    <mergeCell ref="B1:X1"/>
    <mergeCell ref="B5:X5"/>
    <mergeCell ref="B62:X62"/>
    <mergeCell ref="B86:X86"/>
    <mergeCell ref="B2:X2"/>
  </mergeCells>
  <hyperlinks>
    <hyperlink ref="X3" location="Índice!Area_de_impressao" display="Voltar ao índice"/>
  </hyperlinks>
  <pageMargins left="0.51181102362204722" right="0.51181102362204722" top="0.78740157480314965" bottom="0.78740157480314965" header="0.31496062992125984" footer="0.31496062992125984"/>
  <pageSetup paperSize="9" scale="34" fitToHeight="0" orientation="landscape" r:id="rId1"/>
  <headerFooter>
    <oddFooter>&amp;RPágina &amp;P de &amp;N</oddFooter>
  </headerFooter>
  <colBreaks count="1" manualBreakCount="1">
    <brk id="14" max="9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pageSetUpPr fitToPage="1"/>
  </sheetPr>
  <dimension ref="A1:R31"/>
  <sheetViews>
    <sheetView topLeftCell="B1" zoomScale="80" zoomScaleNormal="80" workbookViewId="0"/>
  </sheetViews>
  <sheetFormatPr defaultRowHeight="12.75"/>
  <cols>
    <col min="1" max="1" width="0" style="8" hidden="1" customWidth="1"/>
    <col min="2" max="18" width="20.7109375" style="8" customWidth="1"/>
    <col min="19" max="16384" width="9.140625" style="8"/>
  </cols>
  <sheetData>
    <row r="1" spans="1:18" s="288" customFormat="1" ht="20.100000000000001" customHeight="1">
      <c r="B1" s="380" t="s">
        <v>147</v>
      </c>
      <c r="C1" s="380"/>
      <c r="D1" s="380"/>
      <c r="E1" s="380"/>
      <c r="F1" s="380"/>
      <c r="G1" s="380"/>
      <c r="H1" s="380"/>
      <c r="I1" s="380"/>
      <c r="J1" s="380"/>
      <c r="K1" s="380"/>
      <c r="L1" s="380"/>
      <c r="M1" s="380"/>
      <c r="N1" s="380"/>
      <c r="O1" s="380"/>
      <c r="P1" s="380"/>
      <c r="Q1" s="380"/>
      <c r="R1" s="380"/>
    </row>
    <row r="2" spans="1:18" s="16" customFormat="1" ht="30" customHeight="1">
      <c r="B2" s="401" t="s">
        <v>189</v>
      </c>
      <c r="C2" s="400"/>
      <c r="D2" s="400"/>
      <c r="E2" s="400"/>
      <c r="F2" s="400"/>
      <c r="G2" s="400"/>
      <c r="H2" s="400"/>
      <c r="I2" s="400"/>
      <c r="J2" s="400"/>
      <c r="K2" s="400"/>
      <c r="L2" s="400"/>
      <c r="M2" s="400"/>
      <c r="N2" s="400"/>
      <c r="O2" s="400"/>
      <c r="P2" s="400"/>
      <c r="Q2" s="400"/>
      <c r="R2" s="400"/>
    </row>
    <row r="3" spans="1:18" s="16" customFormat="1" ht="39.950000000000003" customHeight="1">
      <c r="B3" s="170"/>
      <c r="C3" s="351"/>
      <c r="D3" s="170"/>
      <c r="E3" s="170"/>
      <c r="F3" s="170"/>
      <c r="G3" s="170"/>
      <c r="H3" s="170"/>
      <c r="I3" s="170"/>
      <c r="J3" s="170"/>
      <c r="K3" s="170"/>
      <c r="L3" s="170"/>
      <c r="M3" s="170"/>
      <c r="N3" s="170"/>
      <c r="O3" s="170"/>
      <c r="P3" s="156"/>
      <c r="Q3" s="151"/>
      <c r="R3" s="294" t="s">
        <v>148</v>
      </c>
    </row>
    <row r="4" spans="1:18" s="16" customFormat="1" ht="18.75" hidden="1" customHeight="1">
      <c r="B4" s="151"/>
      <c r="C4" s="151" t="s">
        <v>86</v>
      </c>
      <c r="D4" s="189" t="s">
        <v>85</v>
      </c>
      <c r="E4" s="189" t="s">
        <v>19</v>
      </c>
      <c r="F4" s="189" t="s">
        <v>20</v>
      </c>
      <c r="G4" s="189" t="s">
        <v>21</v>
      </c>
      <c r="H4" s="189" t="s">
        <v>22</v>
      </c>
      <c r="I4" s="189" t="s">
        <v>88</v>
      </c>
      <c r="J4" s="189" t="s">
        <v>23</v>
      </c>
      <c r="K4" s="189" t="s">
        <v>24</v>
      </c>
      <c r="L4" s="189" t="s">
        <v>25</v>
      </c>
      <c r="M4" s="189" t="s">
        <v>56</v>
      </c>
      <c r="N4" s="189" t="s">
        <v>26</v>
      </c>
      <c r="O4" s="189" t="s">
        <v>17</v>
      </c>
      <c r="P4" s="189" t="s">
        <v>27</v>
      </c>
      <c r="Q4" s="189" t="s">
        <v>0</v>
      </c>
      <c r="R4" s="189" t="s">
        <v>87</v>
      </c>
    </row>
    <row r="5" spans="1:18" s="274" customFormat="1" ht="39.950000000000003" customHeight="1">
      <c r="B5" s="120" t="s">
        <v>99</v>
      </c>
      <c r="C5" s="281"/>
      <c r="D5" s="281"/>
      <c r="E5" s="281"/>
      <c r="F5" s="281"/>
      <c r="G5" s="281"/>
      <c r="H5" s="281"/>
      <c r="I5" s="281"/>
      <c r="J5" s="281"/>
      <c r="K5" s="281"/>
      <c r="L5" s="281"/>
      <c r="M5" s="281"/>
      <c r="N5" s="281"/>
      <c r="O5" s="281"/>
      <c r="P5" s="281"/>
      <c r="Q5" s="281"/>
      <c r="R5" s="265" t="s">
        <v>234</v>
      </c>
    </row>
    <row r="6" spans="1:18" s="274" customFormat="1" ht="39.950000000000003" hidden="1" customHeight="1">
      <c r="B6" s="295"/>
      <c r="C6" s="281" t="s">
        <v>86</v>
      </c>
      <c r="D6" s="281" t="s">
        <v>85</v>
      </c>
      <c r="E6" s="281" t="s">
        <v>19</v>
      </c>
      <c r="F6" s="281" t="s">
        <v>20</v>
      </c>
      <c r="G6" s="281" t="s">
        <v>21</v>
      </c>
      <c r="H6" s="281" t="s">
        <v>22</v>
      </c>
      <c r="I6" s="281" t="s">
        <v>196</v>
      </c>
      <c r="J6" s="281" t="s">
        <v>23</v>
      </c>
      <c r="K6" s="281" t="s">
        <v>197</v>
      </c>
      <c r="L6" s="281" t="s">
        <v>25</v>
      </c>
      <c r="M6" s="281" t="s">
        <v>198</v>
      </c>
      <c r="N6" s="281" t="s">
        <v>26</v>
      </c>
      <c r="O6" s="281" t="s">
        <v>170</v>
      </c>
      <c r="P6" s="281" t="s">
        <v>27</v>
      </c>
      <c r="Q6" s="281" t="s">
        <v>0</v>
      </c>
      <c r="R6" s="265"/>
    </row>
    <row r="7" spans="1:18" s="10" customFormat="1" ht="33" customHeight="1">
      <c r="B7" s="218" t="s">
        <v>94</v>
      </c>
      <c r="C7" s="219" t="s">
        <v>86</v>
      </c>
      <c r="D7" s="219" t="s">
        <v>85</v>
      </c>
      <c r="E7" s="220" t="s">
        <v>19</v>
      </c>
      <c r="F7" s="220" t="s">
        <v>20</v>
      </c>
      <c r="G7" s="220" t="s">
        <v>21</v>
      </c>
      <c r="H7" s="220" t="s">
        <v>22</v>
      </c>
      <c r="I7" s="220" t="s">
        <v>196</v>
      </c>
      <c r="J7" s="220" t="s">
        <v>23</v>
      </c>
      <c r="K7" s="220" t="s">
        <v>197</v>
      </c>
      <c r="L7" s="220" t="s">
        <v>25</v>
      </c>
      <c r="M7" s="220" t="s">
        <v>198</v>
      </c>
      <c r="N7" s="220" t="s">
        <v>26</v>
      </c>
      <c r="O7" s="220" t="s">
        <v>170</v>
      </c>
      <c r="P7" s="220" t="s">
        <v>27</v>
      </c>
      <c r="Q7" s="220" t="s">
        <v>0</v>
      </c>
      <c r="R7" s="221" t="s">
        <v>28</v>
      </c>
    </row>
    <row r="8" spans="1:18" s="9" customFormat="1" ht="24.75" customHeight="1">
      <c r="A8" s="301" t="s">
        <v>4</v>
      </c>
      <c r="B8" s="165" t="s">
        <v>165</v>
      </c>
      <c r="C8" s="166">
        <v>-6340.0749038899994</v>
      </c>
      <c r="D8" s="166">
        <v>-13478.537849429997</v>
      </c>
      <c r="E8" s="166">
        <v>-73.36964181999933</v>
      </c>
      <c r="F8" s="166">
        <v>451.89213864000021</v>
      </c>
      <c r="G8" s="166">
        <v>-3932.6175167299998</v>
      </c>
      <c r="H8" s="166">
        <v>-31056.383755970011</v>
      </c>
      <c r="I8" s="166">
        <v>-789.26275839000039</v>
      </c>
      <c r="J8" s="166">
        <v>1785.2542720500012</v>
      </c>
      <c r="K8" s="166">
        <v>1269.4612981099992</v>
      </c>
      <c r="L8" s="166">
        <v>10147.827558420002</v>
      </c>
      <c r="M8" s="166">
        <v>18149.459143349992</v>
      </c>
      <c r="N8" s="166">
        <v>1817.1013317500012</v>
      </c>
      <c r="O8" s="166">
        <v>-534.18695429000093</v>
      </c>
      <c r="P8" s="166">
        <v>-214.28315337000001</v>
      </c>
      <c r="Q8" s="166">
        <v>3437.5270595300208</v>
      </c>
      <c r="R8" s="166">
        <v>-19360.193732039999</v>
      </c>
    </row>
    <row r="9" spans="1:18" s="12" customFormat="1" ht="24.75" customHeight="1">
      <c r="A9" s="301" t="s">
        <v>7</v>
      </c>
      <c r="B9" s="167" t="s">
        <v>7</v>
      </c>
      <c r="C9" s="168">
        <v>1904.36053511</v>
      </c>
      <c r="D9" s="169">
        <v>38.19968398999989</v>
      </c>
      <c r="E9" s="168">
        <v>13.187220860000004</v>
      </c>
      <c r="F9" s="169">
        <v>6.3520265000000018</v>
      </c>
      <c r="G9" s="168">
        <v>-16.297471070000004</v>
      </c>
      <c r="H9" s="169">
        <v>283.66871809000003</v>
      </c>
      <c r="I9" s="168">
        <v>8.4578313299999941</v>
      </c>
      <c r="J9" s="169">
        <v>12778.905527379999</v>
      </c>
      <c r="K9" s="168">
        <v>788.35715642999992</v>
      </c>
      <c r="L9" s="169">
        <v>456.59761228999992</v>
      </c>
      <c r="M9" s="168">
        <v>-43.7523093</v>
      </c>
      <c r="N9" s="169">
        <v>778.95389511999986</v>
      </c>
      <c r="O9" s="168">
        <v>1543.7692228899996</v>
      </c>
      <c r="P9" s="169">
        <v>-3.6520543700000001</v>
      </c>
      <c r="Q9" s="168">
        <v>622.39873299000033</v>
      </c>
      <c r="R9" s="169">
        <v>19159.506328240001</v>
      </c>
    </row>
    <row r="10" spans="1:18" s="12" customFormat="1" ht="24.75" customHeight="1">
      <c r="A10" s="301" t="s">
        <v>16</v>
      </c>
      <c r="B10" s="165" t="s">
        <v>16</v>
      </c>
      <c r="C10" s="166">
        <v>-204.34337184999993</v>
      </c>
      <c r="D10" s="166">
        <v>1096.0801179799998</v>
      </c>
      <c r="E10" s="166">
        <v>492.33031510000006</v>
      </c>
      <c r="F10" s="166">
        <v>1263.6935783599999</v>
      </c>
      <c r="G10" s="166">
        <v>21.49091816</v>
      </c>
      <c r="H10" s="166">
        <v>-412.17965415999987</v>
      </c>
      <c r="I10" s="166">
        <v>2848.9941055900013</v>
      </c>
      <c r="J10" s="166">
        <v>19013.196016542486</v>
      </c>
      <c r="K10" s="166">
        <v>1957.8825125000008</v>
      </c>
      <c r="L10" s="166">
        <v>1610.5222531600002</v>
      </c>
      <c r="M10" s="166">
        <v>-4086.6838775975129</v>
      </c>
      <c r="N10" s="166">
        <v>396.2724958</v>
      </c>
      <c r="O10" s="166">
        <v>13521.003118822488</v>
      </c>
      <c r="P10" s="166">
        <v>-6710.5213616500014</v>
      </c>
      <c r="Q10" s="166">
        <v>3537.1576862125467</v>
      </c>
      <c r="R10" s="166">
        <v>34344.894852970014</v>
      </c>
    </row>
    <row r="11" spans="1:18" s="12" customFormat="1" ht="24.75" customHeight="1">
      <c r="A11" s="301" t="s">
        <v>8</v>
      </c>
      <c r="B11" s="167" t="s">
        <v>8</v>
      </c>
      <c r="C11" s="168">
        <v>4.0946E-4</v>
      </c>
      <c r="D11" s="169">
        <v>-1.9090000000000019E-5</v>
      </c>
      <c r="E11" s="168">
        <v>28.880219870000001</v>
      </c>
      <c r="F11" s="169">
        <v>0</v>
      </c>
      <c r="G11" s="168">
        <v>0</v>
      </c>
      <c r="H11" s="169">
        <v>276.44544485999995</v>
      </c>
      <c r="I11" s="168">
        <v>129.89647728</v>
      </c>
      <c r="J11" s="169">
        <v>517.26333316</v>
      </c>
      <c r="K11" s="168">
        <v>304.15613937000001</v>
      </c>
      <c r="L11" s="169">
        <v>142.75420131999999</v>
      </c>
      <c r="M11" s="168">
        <v>15.264861559999998</v>
      </c>
      <c r="N11" s="169">
        <v>0.33992045999999998</v>
      </c>
      <c r="O11" s="168">
        <v>23.30043298</v>
      </c>
      <c r="P11" s="169">
        <v>1.0727200000000001E-3</v>
      </c>
      <c r="Q11" s="168">
        <v>47.285878449999842</v>
      </c>
      <c r="R11" s="169">
        <v>1485.5883724</v>
      </c>
    </row>
    <row r="12" spans="1:18" s="12" customFormat="1" ht="24.75" customHeight="1">
      <c r="A12" s="301" t="s">
        <v>9</v>
      </c>
      <c r="B12" s="165" t="s">
        <v>9</v>
      </c>
      <c r="C12" s="166">
        <v>0</v>
      </c>
      <c r="D12" s="166">
        <v>-43.350942589999995</v>
      </c>
      <c r="E12" s="166">
        <v>1666.4835887000004</v>
      </c>
      <c r="F12" s="166">
        <v>7723.0517554299931</v>
      </c>
      <c r="G12" s="166">
        <v>0</v>
      </c>
      <c r="H12" s="166">
        <v>102.24685282999999</v>
      </c>
      <c r="I12" s="166">
        <v>0</v>
      </c>
      <c r="J12" s="166">
        <v>-4.3753749500000003</v>
      </c>
      <c r="K12" s="166">
        <v>0</v>
      </c>
      <c r="L12" s="166">
        <v>1.5956983599999994</v>
      </c>
      <c r="M12" s="166">
        <v>0</v>
      </c>
      <c r="N12" s="166">
        <v>0</v>
      </c>
      <c r="O12" s="166">
        <v>-168.18011599999997</v>
      </c>
      <c r="P12" s="166">
        <v>0</v>
      </c>
      <c r="Q12" s="166">
        <v>-277.85187718999481</v>
      </c>
      <c r="R12" s="166">
        <v>8999.6195845900002</v>
      </c>
    </row>
    <row r="13" spans="1:18" s="12" customFormat="1" ht="24.75" customHeight="1">
      <c r="A13" s="301" t="s">
        <v>58</v>
      </c>
      <c r="B13" s="167" t="s">
        <v>58</v>
      </c>
      <c r="C13" s="168">
        <v>0</v>
      </c>
      <c r="D13" s="169">
        <v>356.43045905999998</v>
      </c>
      <c r="E13" s="168">
        <v>0</v>
      </c>
      <c r="F13" s="169">
        <v>0</v>
      </c>
      <c r="G13" s="168">
        <v>0</v>
      </c>
      <c r="H13" s="169">
        <v>0</v>
      </c>
      <c r="I13" s="168">
        <v>0</v>
      </c>
      <c r="J13" s="169">
        <v>0</v>
      </c>
      <c r="K13" s="168">
        <v>0</v>
      </c>
      <c r="L13" s="169">
        <v>2.98450025</v>
      </c>
      <c r="M13" s="168">
        <v>0</v>
      </c>
      <c r="N13" s="169">
        <v>0</v>
      </c>
      <c r="O13" s="168">
        <v>0</v>
      </c>
      <c r="P13" s="169">
        <v>0</v>
      </c>
      <c r="Q13" s="168">
        <v>299.54169966000001</v>
      </c>
      <c r="R13" s="169">
        <v>658.95665897000003</v>
      </c>
    </row>
    <row r="14" spans="1:18" s="12" customFormat="1" ht="24.75" customHeight="1">
      <c r="A14" s="301" t="s">
        <v>12</v>
      </c>
      <c r="B14" s="165" t="s">
        <v>12</v>
      </c>
      <c r="C14" s="166">
        <v>-2.1652733299999998</v>
      </c>
      <c r="D14" s="166">
        <v>12.199172720000004</v>
      </c>
      <c r="E14" s="166">
        <v>-17.555359939999999</v>
      </c>
      <c r="F14" s="166">
        <v>0.11390805999999999</v>
      </c>
      <c r="G14" s="166">
        <v>-1.0388E-4</v>
      </c>
      <c r="H14" s="166">
        <v>-4738.3091183900051</v>
      </c>
      <c r="I14" s="166">
        <v>365.65754803999999</v>
      </c>
      <c r="J14" s="166">
        <v>9.4897906200000133</v>
      </c>
      <c r="K14" s="166">
        <v>20.201968310000002</v>
      </c>
      <c r="L14" s="166">
        <v>174.83567818000003</v>
      </c>
      <c r="M14" s="166">
        <v>-20.376650190000003</v>
      </c>
      <c r="N14" s="166">
        <v>-42.257298120000002</v>
      </c>
      <c r="O14" s="166">
        <v>883.70493497000007</v>
      </c>
      <c r="P14" s="166">
        <v>281.94113666999999</v>
      </c>
      <c r="Q14" s="166">
        <v>1833.620083690003</v>
      </c>
      <c r="R14" s="166">
        <v>-1238.899582590002</v>
      </c>
    </row>
    <row r="15" spans="1:18" s="12" customFormat="1" ht="24.75" customHeight="1">
      <c r="A15" s="301" t="s">
        <v>60</v>
      </c>
      <c r="B15" s="167" t="s">
        <v>60</v>
      </c>
      <c r="C15" s="168">
        <v>21.239630429999998</v>
      </c>
      <c r="D15" s="169">
        <v>73.610634480000002</v>
      </c>
      <c r="E15" s="168">
        <v>0.2048132</v>
      </c>
      <c r="F15" s="169">
        <v>0</v>
      </c>
      <c r="G15" s="168">
        <v>0</v>
      </c>
      <c r="H15" s="169">
        <v>108.75885595</v>
      </c>
      <c r="I15" s="168">
        <v>1.73831198</v>
      </c>
      <c r="J15" s="169">
        <v>-10421.455239757499</v>
      </c>
      <c r="K15" s="168">
        <v>87.287456269999993</v>
      </c>
      <c r="L15" s="169">
        <v>-43.288549659999994</v>
      </c>
      <c r="M15" s="168">
        <v>5.0776339999999996E-2</v>
      </c>
      <c r="N15" s="169">
        <v>8.3532206299999991</v>
      </c>
      <c r="O15" s="168">
        <v>1721.44431446</v>
      </c>
      <c r="P15" s="169">
        <v>2414.395273675002</v>
      </c>
      <c r="Q15" s="168">
        <v>3720.0413200124967</v>
      </c>
      <c r="R15" s="169">
        <v>-2307.6191819899996</v>
      </c>
    </row>
    <row r="16" spans="1:18" s="12" customFormat="1" ht="24.75" customHeight="1">
      <c r="A16" s="12" t="s">
        <v>210</v>
      </c>
      <c r="B16" s="222" t="s">
        <v>57</v>
      </c>
      <c r="C16" s="223">
        <v>-4620.9829740699997</v>
      </c>
      <c r="D16" s="223">
        <v>-11945.368742879995</v>
      </c>
      <c r="E16" s="223">
        <v>2110.1611559700013</v>
      </c>
      <c r="F16" s="223">
        <v>9445.1034069899943</v>
      </c>
      <c r="G16" s="223">
        <v>-3927.4241735199998</v>
      </c>
      <c r="H16" s="223">
        <v>-35435.752656790013</v>
      </c>
      <c r="I16" s="223">
        <v>2565.4815158300012</v>
      </c>
      <c r="J16" s="223">
        <v>23678.278325044983</v>
      </c>
      <c r="K16" s="223">
        <v>4427.3465309899993</v>
      </c>
      <c r="L16" s="223">
        <v>12493.828952320004</v>
      </c>
      <c r="M16" s="223">
        <v>14013.961944162476</v>
      </c>
      <c r="N16" s="223">
        <v>2958.7635656400012</v>
      </c>
      <c r="O16" s="223">
        <v>16990.854953832488</v>
      </c>
      <c r="P16" s="223">
        <v>-4232.1190863249994</v>
      </c>
      <c r="Q16" s="223">
        <v>13219.720583355072</v>
      </c>
      <c r="R16" s="224">
        <v>41741.853300550021</v>
      </c>
    </row>
    <row r="17" spans="1:18">
      <c r="B17" s="163"/>
      <c r="C17" s="163"/>
      <c r="D17" s="163"/>
      <c r="E17" s="163"/>
      <c r="F17" s="163"/>
      <c r="G17" s="163"/>
      <c r="H17" s="163"/>
      <c r="I17" s="163"/>
      <c r="J17" s="163"/>
      <c r="K17" s="318"/>
      <c r="L17" s="318"/>
      <c r="M17" s="163"/>
      <c r="N17" s="163"/>
      <c r="O17" s="163"/>
      <c r="P17" s="163"/>
      <c r="Q17" s="163"/>
      <c r="R17" s="163"/>
    </row>
    <row r="18" spans="1:18">
      <c r="B18" s="310" t="s">
        <v>145</v>
      </c>
      <c r="C18" s="163"/>
      <c r="D18" s="163"/>
      <c r="E18" s="163"/>
      <c r="F18" s="163"/>
      <c r="G18" s="163"/>
      <c r="H18" s="163"/>
      <c r="I18" s="163"/>
      <c r="J18" s="163"/>
      <c r="K18" s="163"/>
      <c r="L18" s="319"/>
      <c r="M18" s="163"/>
      <c r="N18" s="163"/>
      <c r="O18" s="163"/>
      <c r="P18" s="163"/>
      <c r="Q18" s="163"/>
      <c r="R18" s="163"/>
    </row>
    <row r="19" spans="1:18" ht="26.25" customHeight="1">
      <c r="B19" s="311"/>
      <c r="C19" s="163"/>
      <c r="D19" s="163"/>
      <c r="E19" s="163"/>
      <c r="F19" s="163"/>
      <c r="G19" s="163"/>
      <c r="H19" s="163"/>
      <c r="I19" s="163"/>
      <c r="J19" s="163"/>
      <c r="K19" s="163"/>
      <c r="L19" s="163"/>
      <c r="M19" s="163"/>
      <c r="N19" s="163"/>
      <c r="O19" s="163"/>
      <c r="P19" s="163"/>
      <c r="Q19" s="163"/>
      <c r="R19" s="265" t="s">
        <v>235</v>
      </c>
    </row>
    <row r="20" spans="1:18" ht="31.5" customHeight="1">
      <c r="B20" s="312" t="s">
        <v>94</v>
      </c>
      <c r="C20" s="219" t="s">
        <v>86</v>
      </c>
      <c r="D20" s="219" t="s">
        <v>85</v>
      </c>
      <c r="E20" s="220" t="s">
        <v>19</v>
      </c>
      <c r="F20" s="220" t="s">
        <v>20</v>
      </c>
      <c r="G20" s="220" t="s">
        <v>21</v>
      </c>
      <c r="H20" s="220" t="s">
        <v>22</v>
      </c>
      <c r="I20" s="220" t="s">
        <v>196</v>
      </c>
      <c r="J20" s="220" t="s">
        <v>23</v>
      </c>
      <c r="K20" s="220" t="s">
        <v>197</v>
      </c>
      <c r="L20" s="220" t="s">
        <v>25</v>
      </c>
      <c r="M20" s="220" t="s">
        <v>198</v>
      </c>
      <c r="N20" s="220" t="s">
        <v>26</v>
      </c>
      <c r="O20" s="220" t="s">
        <v>170</v>
      </c>
      <c r="P20" s="220" t="s">
        <v>27</v>
      </c>
      <c r="Q20" s="220" t="s">
        <v>0</v>
      </c>
      <c r="R20" s="221" t="s">
        <v>28</v>
      </c>
    </row>
    <row r="21" spans="1:18" s="13" customFormat="1" ht="24.95" customHeight="1">
      <c r="A21" s="301" t="s">
        <v>4</v>
      </c>
      <c r="B21" s="165" t="s">
        <v>165</v>
      </c>
      <c r="C21" s="166">
        <v>481.91470172000004</v>
      </c>
      <c r="D21" s="166">
        <v>-1225.3573361199999</v>
      </c>
      <c r="E21" s="166">
        <v>548.30146530999991</v>
      </c>
      <c r="F21" s="166">
        <v>-1645.18275597</v>
      </c>
      <c r="G21" s="166">
        <v>-3051.34760658</v>
      </c>
      <c r="H21" s="166">
        <v>-34101.113431736667</v>
      </c>
      <c r="I21" s="166">
        <v>7849.8579209700001</v>
      </c>
      <c r="J21" s="166">
        <v>11020.582041549998</v>
      </c>
      <c r="K21" s="166">
        <v>27423.319792240003</v>
      </c>
      <c r="L21" s="166">
        <v>15763.603183540001</v>
      </c>
      <c r="M21" s="166">
        <v>22075.326434959999</v>
      </c>
      <c r="N21" s="166">
        <v>6523.4084437000001</v>
      </c>
      <c r="O21" s="166">
        <v>1828.5595642733329</v>
      </c>
      <c r="P21" s="166">
        <v>1231.3049771199999</v>
      </c>
      <c r="Q21" s="166">
        <v>2264.2335376633328</v>
      </c>
      <c r="R21" s="166">
        <v>56987.410932639999</v>
      </c>
    </row>
    <row r="22" spans="1:18" ht="24.95" customHeight="1">
      <c r="A22" s="301" t="s">
        <v>7</v>
      </c>
      <c r="B22" s="167" t="s">
        <v>7</v>
      </c>
      <c r="C22" s="168">
        <v>-9619.2549054999981</v>
      </c>
      <c r="D22" s="169">
        <v>1196.98435505</v>
      </c>
      <c r="E22" s="169">
        <v>-19.84146187</v>
      </c>
      <c r="F22" s="169">
        <v>39.759220149999997</v>
      </c>
      <c r="G22" s="168">
        <v>-5.9848931700000003</v>
      </c>
      <c r="H22" s="169">
        <v>153.15248666999997</v>
      </c>
      <c r="I22" s="168">
        <v>-4.128304E-2</v>
      </c>
      <c r="J22" s="169">
        <v>792.27936998000007</v>
      </c>
      <c r="K22" s="168">
        <v>-160.77511525</v>
      </c>
      <c r="L22" s="169">
        <v>8.8409288800000017</v>
      </c>
      <c r="M22" s="168">
        <v>3.8386952700000001</v>
      </c>
      <c r="N22" s="169">
        <v>-115.27422473999999</v>
      </c>
      <c r="O22" s="168">
        <v>944.02631082000005</v>
      </c>
      <c r="P22" s="169">
        <v>30.855925110000001</v>
      </c>
      <c r="Q22" s="168">
        <v>485.65042836999999</v>
      </c>
      <c r="R22" s="169">
        <v>-6265.7841632699992</v>
      </c>
    </row>
    <row r="23" spans="1:18" ht="24.95" customHeight="1">
      <c r="A23" s="301" t="s">
        <v>16</v>
      </c>
      <c r="B23" s="165" t="s">
        <v>16</v>
      </c>
      <c r="C23" s="166">
        <v>-409.48805596</v>
      </c>
      <c r="D23" s="166">
        <v>-2576.3700897199997</v>
      </c>
      <c r="E23" s="166">
        <v>-817.84362180999995</v>
      </c>
      <c r="F23" s="166">
        <v>537.34445614999993</v>
      </c>
      <c r="G23" s="166">
        <v>-15.10363499</v>
      </c>
      <c r="H23" s="166">
        <v>4302.3925155400002</v>
      </c>
      <c r="I23" s="166">
        <v>10.957227439999999</v>
      </c>
      <c r="J23" s="166">
        <v>24587.847565419997</v>
      </c>
      <c r="K23" s="166">
        <v>4623.4905291200002</v>
      </c>
      <c r="L23" s="166">
        <v>2489.29692393</v>
      </c>
      <c r="M23" s="166">
        <v>1048.72018469</v>
      </c>
      <c r="N23" s="166">
        <v>302.43654877999995</v>
      </c>
      <c r="O23" s="166">
        <v>7641.3936111700004</v>
      </c>
      <c r="P23" s="166">
        <v>-263.75303933000004</v>
      </c>
      <c r="Q23" s="166">
        <v>1563.879841449987</v>
      </c>
      <c r="R23" s="166">
        <v>43025.200961879993</v>
      </c>
    </row>
    <row r="24" spans="1:18" ht="24.95" customHeight="1">
      <c r="A24" s="301" t="s">
        <v>8</v>
      </c>
      <c r="B24" s="167" t="s">
        <v>8</v>
      </c>
      <c r="C24" s="168">
        <v>-1.13843564</v>
      </c>
      <c r="D24" s="169">
        <v>0.28058071999999995</v>
      </c>
      <c r="E24" s="168">
        <v>-35.432957810000005</v>
      </c>
      <c r="F24" s="169">
        <v>-1.8632711200000001</v>
      </c>
      <c r="G24" s="168">
        <v>0</v>
      </c>
      <c r="H24" s="169">
        <v>-324.61986685000005</v>
      </c>
      <c r="I24" s="168">
        <v>43.333953909999998</v>
      </c>
      <c r="J24" s="169">
        <v>164.02503906999999</v>
      </c>
      <c r="K24" s="168">
        <v>-75.880179659999996</v>
      </c>
      <c r="L24" s="169">
        <v>22.068909899999998</v>
      </c>
      <c r="M24" s="168">
        <v>4.1821651200000005</v>
      </c>
      <c r="N24" s="169">
        <v>0</v>
      </c>
      <c r="O24" s="168">
        <v>4.7682398600000004</v>
      </c>
      <c r="P24" s="169">
        <v>1.1873440000000001E-2</v>
      </c>
      <c r="Q24" s="168">
        <v>70.213822780000129</v>
      </c>
      <c r="R24" s="169">
        <v>-130.05012627999997</v>
      </c>
    </row>
    <row r="25" spans="1:18" ht="24.95" customHeight="1">
      <c r="A25" s="301" t="s">
        <v>9</v>
      </c>
      <c r="B25" s="165" t="s">
        <v>9</v>
      </c>
      <c r="C25" s="166">
        <v>0</v>
      </c>
      <c r="D25" s="166">
        <v>-55.218453500000003</v>
      </c>
      <c r="E25" s="166">
        <v>1163.0566249999999</v>
      </c>
      <c r="F25" s="166">
        <v>17024.37457489</v>
      </c>
      <c r="G25" s="166">
        <v>0</v>
      </c>
      <c r="H25" s="166">
        <v>0</v>
      </c>
      <c r="I25" s="166">
        <v>0</v>
      </c>
      <c r="J25" s="166">
        <v>77.984959669999995</v>
      </c>
      <c r="K25" s="166">
        <v>0.66652721999999998</v>
      </c>
      <c r="L25" s="166">
        <v>2.8154665099999998</v>
      </c>
      <c r="M25" s="166">
        <v>0</v>
      </c>
      <c r="N25" s="166">
        <v>0</v>
      </c>
      <c r="O25" s="166">
        <v>3.4088671499999998</v>
      </c>
      <c r="P25" s="166">
        <v>0</v>
      </c>
      <c r="Q25" s="166">
        <v>42.800235239998415</v>
      </c>
      <c r="R25" s="166">
        <v>18259.888802180001</v>
      </c>
    </row>
    <row r="26" spans="1:18" ht="24.95" customHeight="1">
      <c r="A26" s="301" t="s">
        <v>58</v>
      </c>
      <c r="B26" s="167" t="s">
        <v>58</v>
      </c>
      <c r="C26" s="168">
        <v>0</v>
      </c>
      <c r="D26" s="169">
        <v>-11.858767800000001</v>
      </c>
      <c r="E26" s="168">
        <v>0</v>
      </c>
      <c r="F26" s="169">
        <v>0</v>
      </c>
      <c r="G26" s="168">
        <v>0</v>
      </c>
      <c r="H26" s="169">
        <v>-0.14129448999999999</v>
      </c>
      <c r="I26" s="168">
        <v>0</v>
      </c>
      <c r="J26" s="169">
        <v>-2.2578490800000002</v>
      </c>
      <c r="K26" s="168">
        <v>-61.222983229999997</v>
      </c>
      <c r="L26" s="169">
        <v>8.3316282099999999</v>
      </c>
      <c r="M26" s="168">
        <v>-0.1090527</v>
      </c>
      <c r="N26" s="169">
        <v>-1.6371991799999999</v>
      </c>
      <c r="O26" s="168">
        <v>0</v>
      </c>
      <c r="P26" s="169">
        <v>0</v>
      </c>
      <c r="Q26" s="168">
        <v>947.11306180000008</v>
      </c>
      <c r="R26" s="169">
        <v>878.21754353000006</v>
      </c>
    </row>
    <row r="27" spans="1:18" ht="24.95" customHeight="1">
      <c r="A27" s="301" t="s">
        <v>12</v>
      </c>
      <c r="B27" s="165" t="s">
        <v>12</v>
      </c>
      <c r="C27" s="166">
        <v>-14.43331764</v>
      </c>
      <c r="D27" s="166">
        <v>-59.08148722</v>
      </c>
      <c r="E27" s="166">
        <v>-4.0196052299999998</v>
      </c>
      <c r="F27" s="166">
        <v>-1.0926518799999998</v>
      </c>
      <c r="G27" s="166">
        <v>-3.5116799999999997E-3</v>
      </c>
      <c r="H27" s="166">
        <v>-5677.2401297500001</v>
      </c>
      <c r="I27" s="166">
        <v>-21.79841927</v>
      </c>
      <c r="J27" s="166">
        <v>156.2064762</v>
      </c>
      <c r="K27" s="166">
        <v>18.299686149999999</v>
      </c>
      <c r="L27" s="166">
        <v>-274.51822676</v>
      </c>
      <c r="M27" s="166">
        <v>-13.92059991</v>
      </c>
      <c r="N27" s="166">
        <v>23.258599539999999</v>
      </c>
      <c r="O27" s="166">
        <v>-98.813088829999998</v>
      </c>
      <c r="P27" s="166">
        <v>273.17878149000001</v>
      </c>
      <c r="Q27" s="166">
        <v>2058.5992751999993</v>
      </c>
      <c r="R27" s="166">
        <v>-3635.3782195900012</v>
      </c>
    </row>
    <row r="28" spans="1:18" ht="24.95" customHeight="1">
      <c r="A28" s="301" t="s">
        <v>60</v>
      </c>
      <c r="B28" s="167" t="s">
        <v>60</v>
      </c>
      <c r="C28" s="168">
        <v>33.666721209999999</v>
      </c>
      <c r="D28" s="169">
        <v>55.228347429999999</v>
      </c>
      <c r="E28" s="168">
        <v>3.1631567999999999</v>
      </c>
      <c r="F28" s="169">
        <v>0</v>
      </c>
      <c r="G28" s="168">
        <v>0</v>
      </c>
      <c r="H28" s="169">
        <v>227.04978312</v>
      </c>
      <c r="I28" s="168">
        <v>2.7213064999999999</v>
      </c>
      <c r="J28" s="169">
        <v>1059.3954968400001</v>
      </c>
      <c r="K28" s="168">
        <v>-78.865626180000007</v>
      </c>
      <c r="L28" s="169">
        <v>12.86409666</v>
      </c>
      <c r="M28" s="168">
        <v>0</v>
      </c>
      <c r="N28" s="169">
        <v>9.17299036</v>
      </c>
      <c r="O28" s="168">
        <v>856.86188637999999</v>
      </c>
      <c r="P28" s="169">
        <v>6214.8157986599999</v>
      </c>
      <c r="Q28" s="168">
        <v>8699.8235298500003</v>
      </c>
      <c r="R28" s="169">
        <v>17095.897487630002</v>
      </c>
    </row>
    <row r="29" spans="1:18" ht="24.95" customHeight="1">
      <c r="A29" s="8" t="s">
        <v>210</v>
      </c>
      <c r="B29" s="222" t="s">
        <v>57</v>
      </c>
      <c r="C29" s="223">
        <v>-9528.7332918099983</v>
      </c>
      <c r="D29" s="223">
        <v>-2675.3928511599988</v>
      </c>
      <c r="E29" s="223">
        <v>837.38360038999986</v>
      </c>
      <c r="F29" s="223">
        <v>15953.339572219998</v>
      </c>
      <c r="G29" s="223">
        <v>-3072.4396464199999</v>
      </c>
      <c r="H29" s="223">
        <v>-35420.519937496669</v>
      </c>
      <c r="I29" s="223">
        <v>7885.0307065099996</v>
      </c>
      <c r="J29" s="223">
        <v>37856.063099649997</v>
      </c>
      <c r="K29" s="223">
        <v>31689.032630410009</v>
      </c>
      <c r="L29" s="223">
        <v>18033.302910870003</v>
      </c>
      <c r="M29" s="223">
        <v>23118.037827429995</v>
      </c>
      <c r="N29" s="223">
        <v>6741.3651584600002</v>
      </c>
      <c r="O29" s="223">
        <v>11180.205390823334</v>
      </c>
      <c r="P29" s="223">
        <v>7486.4143164899997</v>
      </c>
      <c r="Q29" s="223">
        <v>16132.313732353317</v>
      </c>
      <c r="R29" s="224">
        <v>126215.40321871999</v>
      </c>
    </row>
    <row r="31" spans="1:18">
      <c r="B31" s="201" t="s">
        <v>145</v>
      </c>
    </row>
  </sheetData>
  <mergeCells count="2">
    <mergeCell ref="B1:R1"/>
    <mergeCell ref="B2:R2"/>
  </mergeCells>
  <conditionalFormatting sqref="C8:R8">
    <cfRule type="cellIs" dxfId="9" priority="25" operator="equal">
      <formula>0</formula>
    </cfRule>
  </conditionalFormatting>
  <conditionalFormatting sqref="C9:R9">
    <cfRule type="cellIs" dxfId="8" priority="24" operator="equal">
      <formula>0</formula>
    </cfRule>
  </conditionalFormatting>
  <conditionalFormatting sqref="C10:R10">
    <cfRule type="cellIs" dxfId="7" priority="23" operator="equal">
      <formula>0</formula>
    </cfRule>
  </conditionalFormatting>
  <conditionalFormatting sqref="C11:R11 C13:R13 C15:R15">
    <cfRule type="cellIs" dxfId="6" priority="12" operator="equal">
      <formula>0</formula>
    </cfRule>
  </conditionalFormatting>
  <conditionalFormatting sqref="C12:R12 C14:R14">
    <cfRule type="cellIs" dxfId="5" priority="11" operator="equal">
      <formula>0</formula>
    </cfRule>
  </conditionalFormatting>
  <conditionalFormatting sqref="C21:R21">
    <cfRule type="cellIs" dxfId="4" priority="5" operator="equal">
      <formula>0</formula>
    </cfRule>
  </conditionalFormatting>
  <conditionalFormatting sqref="C22:R22">
    <cfRule type="cellIs" dxfId="3" priority="4" operator="equal">
      <formula>0</formula>
    </cfRule>
  </conditionalFormatting>
  <conditionalFormatting sqref="C23:R23">
    <cfRule type="cellIs" dxfId="2" priority="3" operator="equal">
      <formula>0</formula>
    </cfRule>
  </conditionalFormatting>
  <conditionalFormatting sqref="C24:R24 C26:R26 C28:R28">
    <cfRule type="cellIs" dxfId="1" priority="2" operator="equal">
      <formula>0</formula>
    </cfRule>
  </conditionalFormatting>
  <conditionalFormatting sqref="C25:R25 C27:R27">
    <cfRule type="cellIs" dxfId="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9" fitToHeight="2"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17</vt:i4>
      </vt:variant>
    </vt:vector>
  </HeadingPairs>
  <TitlesOfParts>
    <vt:vector size="30" baseType="lpstr">
      <vt:lpstr>Índice</vt:lpstr>
      <vt:lpstr>Pag. 2 - PL Total Geral </vt:lpstr>
      <vt:lpstr>Pag. 3 - PL por Classe</vt:lpstr>
      <vt:lpstr>Pag. 4 - PL por Tipo</vt:lpstr>
      <vt:lpstr>Pag. 5 - PL Classe x Seg.</vt:lpstr>
      <vt:lpstr>Pag. 6 - PL Por Ativos</vt:lpstr>
      <vt:lpstr>Pag. 7 - Cap. Líq. por Classe</vt:lpstr>
      <vt:lpstr>Pag. 8 - Cap. Líq. por Tipo</vt:lpstr>
      <vt:lpstr>Pag. 9 - Cap. Líq. Classe x Seg</vt:lpstr>
      <vt:lpstr>Pag.10 - Rentabilidade por Tipo</vt:lpstr>
      <vt:lpstr>Pag. 11 - N° de Fundos</vt:lpstr>
      <vt:lpstr>Pag. 12 - N° de Contas</vt:lpstr>
      <vt:lpstr>Pag. 13 - Expediente</vt:lpstr>
      <vt:lpstr>Índice!Area_de_impressao</vt:lpstr>
      <vt:lpstr>'Pag. 11 - N° de Fundos'!Area_de_impressao</vt:lpstr>
      <vt:lpstr>'Pag. 12 - N° de Contas'!Area_de_impressao</vt:lpstr>
      <vt:lpstr>'Pag. 13 - Expediente'!Area_de_impressao</vt:lpstr>
      <vt:lpstr>'Pag. 2 - PL Total Geral '!Area_de_impressao</vt:lpstr>
      <vt:lpstr>'Pag. 3 - PL por Classe'!Area_de_impressao</vt:lpstr>
      <vt:lpstr>'Pag. 4 - PL por Tipo'!Area_de_impressao</vt:lpstr>
      <vt:lpstr>'Pag. 5 - PL Classe x Seg.'!Area_de_impressao</vt:lpstr>
      <vt:lpstr>'Pag. 6 - PL Por Ativos'!Area_de_impressao</vt:lpstr>
      <vt:lpstr>'Pag. 7 - Cap. Líq. por Classe'!Area_de_impressao</vt:lpstr>
      <vt:lpstr>'Pag. 8 - Cap. Líq. por Tipo'!Area_de_impressao</vt:lpstr>
      <vt:lpstr>'Pag. 9 - Cap. Líq. Classe x Seg'!Area_de_impressao</vt:lpstr>
      <vt:lpstr>'Pag.10 - Rentabilidade por Tipo'!Area_de_impressao</vt:lpstr>
      <vt:lpstr>'Pag. 2 - PL Total Geral '!Titulos_de_impressao</vt:lpstr>
      <vt:lpstr>'Pag. 4 - PL por Tipo'!Titulos_de_impressao</vt:lpstr>
      <vt:lpstr>'Pag. 8 - Cap. Líq. por Tipo'!Titulos_de_impressao</vt:lpstr>
      <vt:lpstr>'Pag.10 - Rentabilidade por Tipo'!Titulos_de_impressao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Rebeca Torres</dc:creator>
  <cp:lastModifiedBy>Rodrigo Xavier</cp:lastModifiedBy>
  <cp:lastPrinted>2018-02-05T15:13:34Z</cp:lastPrinted>
  <dcterms:created xsi:type="dcterms:W3CDTF">2015-03-27T17:45:54Z</dcterms:created>
  <dcterms:modified xsi:type="dcterms:W3CDTF">2018-08-03T23:52:45Z</dcterms:modified>
</cp:coreProperties>
</file>