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2022-07\"/>
    </mc:Choice>
  </mc:AlternateContent>
  <xr:revisionPtr revIDLastSave="0" documentId="8_{C0E46474-8B75-4CCE-B5D2-25FB9B962486}" xr6:coauthVersionLast="47" xr6:coauthVersionMax="47" xr10:uidLastSave="{00000000-0000-0000-0000-000000000000}"/>
  <bookViews>
    <workbookView xWindow="-120" yWindow="-120" windowWidth="20730" windowHeight="1116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_FilterDatabase" localSheetId="9" hidden="1">'Pag.10 - Rentabilidade por Tipo'!$A$7:$V$7</definedName>
    <definedName name="_xlnm.Print_Area" localSheetId="0">Índice!$A$1:$N$30</definedName>
    <definedName name="_xlnm.Print_Area" localSheetId="10">'Pag. 11 - N° de Fundos'!$A$1:$N$41</definedName>
    <definedName name="_xlnm.Print_Area" localSheetId="11">'Pag. 12 - N° de Contas'!$A$1:$O$42</definedName>
    <definedName name="_xlnm.Print_Area" localSheetId="12">'Pag. 13 - Expediente'!$A$1:$AD$47</definedName>
    <definedName name="_xlnm.Print_Area" localSheetId="1">'Pag. 2 - PL Total Geral '!$A$1:$E$41</definedName>
    <definedName name="_xlnm.Print_Area" localSheetId="2">'Pag. 3 - PL por Classe'!$A$1:$L$42</definedName>
    <definedName name="_xlnm.Print_Area" localSheetId="3">'Pag. 4 - PL por Tipo'!$B$1:$T$113</definedName>
    <definedName name="_xlnm.Print_Area" localSheetId="4">'Pag. 5 - PL Classe x Seg.'!$B$1:$R$34</definedName>
    <definedName name="_xlnm.Print_Area" localSheetId="5">'Pag. 6 - PL Por Ativos'!$A$1:$R$40</definedName>
    <definedName name="_xlnm.Print_Area" localSheetId="6">'Pag. 7 - Cap. Líq. por Classe'!$B$1:$K$44</definedName>
    <definedName name="_xlnm.Print_Area" localSheetId="7">'Pag. 8 - Cap. Líq. por Tipo'!$B$1:$W$112</definedName>
    <definedName name="_xlnm.Print_Area" localSheetId="8">'Pag. 9 - Cap. Líq. Classe x Seg'!$B$1:$S$31</definedName>
    <definedName name="_xlnm.Print_Area" localSheetId="9">'Pag.10 - Rentabilidade por Tipo'!$A$1:$T$75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<sst xmlns="http://schemas.openxmlformats.org/spreadsheetml/2006/main" count="1089" uniqueCount="245">
  <si>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</si>
  <si>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</si>
  <si>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</si>
  <si>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</si>
  <si>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</si>
  <si>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</si>
  <si>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</si>
  <si>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</si>
  <si>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</si>
  <si>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</si>
  <si>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</si>
  <si>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</si>
  <si>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</si>
  <si>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</si>
  <si>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</si>
  <si>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</si>
  <si>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</si>
  <si>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</si>
  <si>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</si>
  <si>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</si>
  <si>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</si>
  <si>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</si>
  <si>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</si>
  <si>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</si>
  <si>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</si>
  <si>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</si>
  <si>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</si>
  <si>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</si>
  <si>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</si>
  <si>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</si>
  <si>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</si>
  <si>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</si>
  <si>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</si>
  <si>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</si>
  <si>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</si>
  <si>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</si>
  <si>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</si>
  <si>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</si>
  <si>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</si>
  <si>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</si>
  <si>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</si>
  <si>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</si>
  <si>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</si>
  <si>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</si>
  <si>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</si>
  <si>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</si>
  <si>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</si>
  <si>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</si>
  <si>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</si>
  <si>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</si>
  <si>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</si>
  <si>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</si>
  <si>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</si>
  <si>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</si>
  <si>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</si>
  <si>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</si>
  <si>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</si>
  <si>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</si>
  <si>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</si>
  <si>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</si>
  <si>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</si>
  <si>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</si>
  <si>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</si>
  <si>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</si>
  <si>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</si>
  <si>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</si>
  <si>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</si>
  <si>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</si>
  <si>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</si>
  <si>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</si>
  <si>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</si>
  <si>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</si>
  <si>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</si>
  <si>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</si>
  <si>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</si>
  <si>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</si>
  <si>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</si>
  <si>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</si>
  <si>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</si>
  <si>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</si>
  <si>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</si>
  <si>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</si>
  <si>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</si>
  <si>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</si>
  <si>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</si>
  <si>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</si>
  <si>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</si>
  <si>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</si>
  <si>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</si>
  <si>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</si>
  <si>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</si>
  <si>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</si>
  <si>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</si>
  <si>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</si>
  <si>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</si>
  <si>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</si>
  <si>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</si>
  <si>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</si>
  <si>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</si>
  <si>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</si>
  <si>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</si>
  <si>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</si>
  <si>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</si>
  <si>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</si>
  <si>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</si>
  <si>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</si>
  <si>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</si>
  <si>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</si>
  <si>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</si>
  <si>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</si>
  <si>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</si>
  <si>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</si>
  <si>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</si>
  <si>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</si>
  <si>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</si>
  <si>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</si>
  <si>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</si>
  <si>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</si>
  <si>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</si>
  <si>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</si>
  <si>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</si>
  <si>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</si>
  <si>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</si>
  <si>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</si>
  <si>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</si>
  <si>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</si>
  <si>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</si>
  <si>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</si>
  <si>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</si>
  <si>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</si>
  <si>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</si>
  <si>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</si>
  <si>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</si>
  <si>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</si>
  <si>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</si>
  <si>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</si>
  <si>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</si>
  <si>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</si>
  <si>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</si>
  <si>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</si>
  <si>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</si>
  <si>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</si>
  <si>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</si>
  <si>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</si>
  <si>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</si>
  <si>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</si>
  <si>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</si>
  <si>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</si>
  <si>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</si>
  <si>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</si>
  <si>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</si>
  <si>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</si>
  <si>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</si>
  <si>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</si>
  <si>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</si>
  <si>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</si>
  <si>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</si>
  <si>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</si>
  <si>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</si>
  <si>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</si>
  <si>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</si>
  <si>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</si>
  <si>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</si>
  <si>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</si>
  <si>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</si>
  <si>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</si>
  <si>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</si>
  <si>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</si>
  <si>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</si>
  <si>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</si>
  <si>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</si>
  <si>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</si>
  <si>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</si>
  <si>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</si>
  <si>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</si>
  <si>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</si>
  <si>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</si>
  <si>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</si>
  <si>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</si>
  <si>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</si>
  <si>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</si>
  <si>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</si>
  <si>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</si>
  <si>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</si>
  <si>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</si>
  <si>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</si>
  <si>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</si>
  <si>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</si>
  <si>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</si>
  <si>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</si>
  <si>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</si>
  <si>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</si>
  <si>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</si>
  <si>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</si>
  <si>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</si>
  <si>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</si>
  <si>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</si>
  <si>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</si>
  <si>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</si>
  <si>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</si>
  <si>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</si>
  <si>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</si>
  <si>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</si>
  <si>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</si>
  <si>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</si>
  <si>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</si>
  <si>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</si>
  <si>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</si>
  <si>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</si>
  <si>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</si>
  <si>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</si>
  <si>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</si>
  <si>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</si>
  <si>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</si>
  <si>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</si>
  <si>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</si>
  <si>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</si>
  <si>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</si>
  <si>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</si>
  <si>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</si>
  <si>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</si>
  <si>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</si>
  <si>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</si>
  <si>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</si>
  <si>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</si>
  <si>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</si>
  <si>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</si>
  <si>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</si>
  <si>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</si>
  <si>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</si>
  <si>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</si>
  <si>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</si>
  <si>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</si>
  <si>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</si>
  <si>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</si>
  <si>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Investidor Não Residente</t>
  </si>
  <si>
    <t>jan-22</t>
  </si>
  <si>
    <t>Jun/22</t>
  </si>
  <si>
    <t>Mai/2022</t>
  </si>
  <si>
    <t>jun-22</t>
  </si>
  <si>
    <t>No ano até mai/2022</t>
  </si>
  <si>
    <t>No ano até mai/2021</t>
  </si>
  <si>
    <t>Total Captação Líquida -jun/21 até jun/22</t>
  </si>
  <si>
    <t>Total Captação Líquida -jan/22 até jun/22</t>
  </si>
  <si>
    <t>Mai/2021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</si>
</sst>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46">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5" xfId="0" applyNumberFormat="1" applyFont="1" applyFill="1" applyBorder="1" applyAlignment="1">
      <alignment horizontal="center" vertical="center"/>
    </xf>
    <xf numFmtId="165" fontId="122" fillId="62" borderId="12" xfId="0" quotePrefix="1"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11" xfId="0" quotePrefix="1" applyNumberFormat="1" applyFont="1" applyFill="1" applyBorder="1" applyAlignment="1">
      <alignment horizontal="center" vertical="center"/>
    </xf>
    <xf numFmtId="4" fontId="121" fillId="61" borderId="23"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0" fontId="143" fillId="0" borderId="0" xfId="0" applyFont="1" applyBorder="1" applyAlignment="1">
      <alignment vertical="center"/>
    </xf>
    <xf numFmtId="0" fontId="122" fillId="62" borderId="45"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46" xfId="0" applyNumberFormat="1" applyFont="1" applyFill="1" applyBorder="1" applyAlignment="1">
      <alignment horizontal="center" vertical="center"/>
    </xf>
    <xf numFmtId="0" fontId="121" fillId="26" borderId="46" xfId="0" applyNumberFormat="1" applyFont="1" applyFill="1" applyBorder="1" applyAlignment="1">
      <alignment horizontal="center" vertical="center"/>
    </xf>
    <xf numFmtId="169" fontId="121" fillId="26" borderId="46" xfId="0" applyNumberFormat="1" applyFont="1" applyFill="1" applyBorder="1" applyAlignment="1">
      <alignment horizontal="centerContinuous" vertical="center"/>
    </xf>
    <xf numFmtId="0" fontId="121" fillId="26" borderId="46" xfId="0" applyNumberFormat="1" applyFont="1" applyFill="1" applyBorder="1" applyAlignment="1">
      <alignment horizontal="centerContinuous" vertical="center"/>
    </xf>
    <xf numFmtId="164" fontId="123" fillId="0" borderId="45"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7" xfId="0" applyNumberFormat="1" applyFont="1" applyFill="1" applyBorder="1" applyAlignment="1">
      <alignment horizontal="center" vertical="center" wrapText="1"/>
    </xf>
    <xf numFmtId="0" fontId="101" fillId="26" borderId="47" xfId="0" applyFont="1" applyFill="1" applyBorder="1" applyAlignment="1">
      <alignment horizontal="center" vertical="center" wrapText="1"/>
    </xf>
    <xf numFmtId="169" fontId="101" fillId="26" borderId="48" xfId="0" applyNumberFormat="1" applyFont="1" applyFill="1" applyBorder="1" applyAlignment="1">
      <alignment horizontal="center" vertical="center" wrapText="1"/>
    </xf>
    <xf numFmtId="166" fontId="123" fillId="0" borderId="49" xfId="62" applyNumberFormat="1" applyFont="1" applyBorder="1" applyAlignment="1">
      <alignment horizontal="right" vertical="center"/>
    </xf>
    <xf numFmtId="166" fontId="123" fillId="0" borderId="45" xfId="62" applyNumberFormat="1" applyFont="1" applyBorder="1" applyAlignment="1">
      <alignment horizontal="right" vertical="center"/>
    </xf>
    <xf numFmtId="166" fontId="123" fillId="0" borderId="45"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4" xfId="0" applyFont="1" applyBorder="1" applyAlignment="1">
      <alignment vertical="center"/>
    </xf>
    <xf numFmtId="169" fontId="123" fillId="0" borderId="44"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2" xfId="0" applyNumberFormat="1" applyFont="1" applyFill="1" applyBorder="1" applyAlignment="1">
      <alignment horizontal="center" vertical="center"/>
    </xf>
    <xf numFmtId="164" fontId="165" fillId="0"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6" xfId="0" applyNumberFormat="1" applyFont="1" applyFill="1" applyBorder="1" applyAlignment="1">
      <alignment horizontal="center" vertical="center"/>
    </xf>
    <xf numFmtId="165" fontId="122" fillId="62" borderId="53" xfId="0" applyNumberFormat="1" applyFont="1" applyFill="1" applyBorder="1" applyAlignment="1">
      <alignment horizontal="center" vertical="center"/>
    </xf>
    <xf numFmtId="174" fontId="122" fillId="62" borderId="11" xfId="62" applyNumberFormat="1" applyFont="1" applyFill="1" applyBorder="1" applyAlignment="1">
      <alignment horizontal="center" vertical="center"/>
    </xf>
    <xf numFmtId="0" fontId="13" fillId="0" borderId="0" xfId="0" applyFont="1" applyBorder="1" applyAlignment="1">
      <alignment vertical="center"/>
    </xf>
    <xf numFmtId="0" fontId="13" fillId="0" borderId="0" xfId="0" applyFont="1" applyFill="1" applyBorder="1" applyAlignment="1">
      <alignment vertical="center"/>
    </xf>
    <xf numFmtId="173" fontId="123" fillId="27" borderId="11" xfId="62" applyNumberFormat="1" applyFont="1" applyFill="1" applyBorder="1" applyAlignment="1">
      <alignment horizontal="right" vertical="center"/>
    </xf>
    <xf numFmtId="164" fontId="123" fillId="0" borderId="53" xfId="62" applyFont="1" applyBorder="1" applyAlignment="1">
      <alignment horizontal="right" vertical="center"/>
    </xf>
    <xf numFmtId="169" fontId="123" fillId="0" borderId="53" xfId="62" applyNumberFormat="1" applyFont="1" applyBorder="1" applyAlignment="1">
      <alignment horizontal="right" vertical="center"/>
    </xf>
    <xf numFmtId="166" fontId="123" fillId="0" borderId="54" xfId="62" applyNumberFormat="1" applyFont="1" applyBorder="1" applyAlignment="1">
      <alignment horizontal="right" vertical="center"/>
    </xf>
    <xf numFmtId="166" fontId="123" fillId="0" borderId="53" xfId="62" applyNumberFormat="1" applyFont="1" applyBorder="1" applyAlignment="1">
      <alignment horizontal="right" vertical="center"/>
    </xf>
    <xf numFmtId="166" fontId="123" fillId="0" borderId="53" xfId="62" applyNumberFormat="1" applyFont="1" applyBorder="1" applyAlignment="1">
      <alignment horizontal="center" vertical="center"/>
    </xf>
    <xf numFmtId="173" fontId="123" fillId="0" borderId="11" xfId="62" applyNumberFormat="1" applyFont="1" applyFill="1" applyBorder="1" applyAlignment="1">
      <alignment horizontal="right" vertical="center"/>
    </xf>
    <xf numFmtId="173" fontId="123" fillId="0" borderId="52"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9" fontId="123" fillId="0" borderId="11" xfId="62" applyNumberFormat="1" applyFont="1" applyBorder="1" applyAlignment="1">
      <alignment horizontal="right" vertical="center"/>
    </xf>
    <xf numFmtId="166" fontId="123" fillId="0" borderId="14" xfId="62" applyNumberFormat="1" applyFont="1" applyBorder="1" applyAlignment="1">
      <alignment horizontal="right" vertical="center"/>
    </xf>
    <xf numFmtId="166" fontId="123" fillId="0" borderId="11" xfId="62" applyNumberFormat="1" applyFont="1" applyBorder="1" applyAlignment="1">
      <alignment horizontal="right" vertical="center"/>
    </xf>
    <xf numFmtId="166" fontId="123" fillId="27" borderId="11" xfId="62" applyNumberFormat="1" applyFont="1" applyFill="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0" xfId="0" applyFont="1" applyFill="1" applyBorder="1" applyAlignment="1">
      <alignment horizontal="center" vertical="center"/>
    </xf>
    <xf numFmtId="0" fontId="132" fillId="26" borderId="51" xfId="0" applyFont="1" applyFill="1" applyBorder="1" applyAlignment="1">
      <alignment horizontal="center" vertical="center"/>
    </xf>
    <xf numFmtId="0" fontId="123"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xf numFmtId="173" fontId="114" fillId="0" borderId="0" xfId="0" applyNumberFormat="1" applyFont="1" applyAlignment="1">
      <alignment vertical="center"/>
    </xf>
    <xf numFmtId="167" fontId="114" fillId="0" borderId="0" xfId="47" applyNumberFormat="1" applyFont="1" applyAlignment="1">
      <alignment vertic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
      <numFmt numFmtId="176"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Constantini, Carlos Takahashi,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Miranda, Fernando Vallada, Giuliano De Marchi, Gustavo Pires, Lywal Salles Filho, Rafael Morais,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Patrícia Herculano,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09" t="s">
        <v>93</v>
      </c>
      <c r="C1" s="409"/>
      <c r="D1" s="409"/>
      <c r="E1" s="409"/>
      <c r="F1" s="409"/>
      <c r="G1" s="409"/>
      <c r="H1" s="409"/>
      <c r="I1" s="409"/>
      <c r="J1" s="409"/>
      <c r="K1" s="409"/>
      <c r="L1" s="409"/>
      <c r="M1" s="409"/>
    </row>
    <row r="2" spans="1:19" ht="42.75" customHeight="1">
      <c r="A2" s="14"/>
      <c r="B2" s="410" t="s">
        <v>92</v>
      </c>
      <c r="C2" s="410"/>
      <c r="D2" s="410"/>
      <c r="E2" s="410"/>
      <c r="F2" s="410"/>
      <c r="G2" s="410"/>
      <c r="H2" s="410"/>
      <c r="I2" s="410"/>
      <c r="J2" s="410"/>
      <c r="K2" s="410"/>
      <c r="L2" s="410"/>
      <c r="M2" s="410"/>
    </row>
    <row r="3" spans="1:19" ht="23.25" customHeight="1">
      <c r="A3" s="15"/>
      <c r="B3" s="412" t="s">
        <v>237</v>
      </c>
      <c r="C3" s="412"/>
      <c r="D3" s="412"/>
      <c r="E3" s="412"/>
      <c r="F3" s="412"/>
      <c r="G3" s="412"/>
      <c r="H3" s="412"/>
      <c r="I3" s="412"/>
      <c r="J3" s="412"/>
      <c r="K3" s="412"/>
      <c r="L3" s="412"/>
      <c r="M3" s="412"/>
    </row>
    <row r="4" spans="1:19" ht="18.75">
      <c r="B4" s="416" t="s">
        <v>10</v>
      </c>
      <c r="C4" s="417"/>
      <c r="D4" s="417"/>
      <c r="E4" s="417"/>
      <c r="F4" s="417"/>
      <c r="G4" s="417"/>
      <c r="H4" s="417"/>
      <c r="I4" s="417"/>
      <c r="J4" s="417"/>
      <c r="K4" s="417"/>
      <c r="L4" s="417"/>
      <c r="M4" s="418"/>
    </row>
    <row r="5" spans="1:19" ht="15.75">
      <c r="B5" s="102"/>
      <c r="C5" s="102"/>
      <c r="D5" s="102"/>
      <c r="E5" s="102"/>
      <c r="F5" s="102"/>
      <c r="G5" s="102"/>
      <c r="H5" s="102"/>
      <c r="I5" s="103"/>
      <c r="J5" s="101"/>
      <c r="K5" s="101"/>
      <c r="L5" s="101"/>
      <c r="M5" s="101"/>
    </row>
    <row r="6" spans="1:19" ht="15.75" customHeight="1">
      <c r="B6" s="413" t="s">
        <v>95</v>
      </c>
      <c r="C6" s="414"/>
      <c r="D6" s="414"/>
      <c r="E6" s="414"/>
      <c r="F6" s="414"/>
      <c r="G6" s="414"/>
      <c r="H6" s="414"/>
      <c r="I6" s="414"/>
      <c r="J6" s="414"/>
      <c r="K6" s="414"/>
      <c r="L6" s="414"/>
      <c r="M6" s="415"/>
      <c r="N6"/>
      <c r="O6"/>
      <c r="P6"/>
      <c r="Q6"/>
    </row>
    <row r="7" spans="1:19" ht="15.75">
      <c r="A7" s="111"/>
      <c r="B7" s="411" t="s">
        <v>96</v>
      </c>
      <c r="C7" s="411"/>
      <c r="D7" s="411"/>
      <c r="E7" s="411"/>
      <c r="F7" s="411"/>
      <c r="G7" s="411"/>
      <c r="H7" s="411"/>
      <c r="I7" s="112"/>
      <c r="J7" s="112"/>
      <c r="K7" s="112"/>
      <c r="L7" s="112"/>
      <c r="M7" s="231" t="s">
        <v>34</v>
      </c>
      <c r="N7" s="113"/>
      <c r="O7" s="85"/>
      <c r="P7" s="85"/>
      <c r="Q7" s="85"/>
      <c r="R7" s="85"/>
      <c r="S7" s="85"/>
    </row>
    <row r="8" spans="1:19" ht="15.75">
      <c r="A8" s="111"/>
      <c r="B8" s="411" t="s">
        <v>97</v>
      </c>
      <c r="C8" s="411"/>
      <c r="D8" s="411"/>
      <c r="E8" s="411"/>
      <c r="F8" s="411"/>
      <c r="G8" s="411"/>
      <c r="H8" s="411"/>
      <c r="I8" s="112"/>
      <c r="J8" s="112"/>
      <c r="K8" s="112"/>
      <c r="L8" s="112"/>
      <c r="M8" s="231" t="s">
        <v>35</v>
      </c>
      <c r="N8" s="111"/>
    </row>
    <row r="9" spans="1:19" ht="16.5" customHeight="1">
      <c r="A9" s="111"/>
      <c r="B9" s="411" t="s">
        <v>98</v>
      </c>
      <c r="C9" s="411"/>
      <c r="D9" s="411"/>
      <c r="E9" s="411"/>
      <c r="F9" s="411"/>
      <c r="G9" s="411"/>
      <c r="H9" s="411"/>
      <c r="I9" s="112"/>
      <c r="J9" s="112"/>
      <c r="K9" s="112"/>
      <c r="L9" s="112"/>
      <c r="M9" s="231" t="s">
        <v>36</v>
      </c>
      <c r="N9" s="111"/>
    </row>
    <row r="10" spans="1:19" ht="15.75">
      <c r="A10" s="111"/>
      <c r="B10" s="411" t="s">
        <v>99</v>
      </c>
      <c r="C10" s="411"/>
      <c r="D10" s="411"/>
      <c r="E10" s="411"/>
      <c r="F10" s="411"/>
      <c r="G10" s="411"/>
      <c r="H10" s="411"/>
      <c r="I10" s="112"/>
      <c r="J10" s="112"/>
      <c r="K10" s="112"/>
      <c r="L10" s="112"/>
      <c r="M10" s="231" t="s">
        <v>37</v>
      </c>
      <c r="N10" s="111"/>
    </row>
    <row r="11" spans="1:19" ht="18" customHeight="1">
      <c r="A11" s="111"/>
      <c r="B11" s="411" t="s">
        <v>100</v>
      </c>
      <c r="C11" s="411"/>
      <c r="D11" s="411"/>
      <c r="E11" s="411"/>
      <c r="F11" s="411"/>
      <c r="G11" s="411"/>
      <c r="H11" s="411"/>
      <c r="I11" s="112"/>
      <c r="J11" s="112"/>
      <c r="K11" s="112"/>
      <c r="L11" s="112"/>
      <c r="M11" s="231" t="s">
        <v>38</v>
      </c>
      <c r="N11" s="111"/>
    </row>
    <row r="12" spans="1:19" ht="15.75">
      <c r="B12" s="105"/>
      <c r="C12" s="106"/>
      <c r="D12" s="107"/>
      <c r="E12" s="107"/>
      <c r="F12" s="107"/>
      <c r="G12" s="107"/>
      <c r="H12" s="107"/>
      <c r="I12" s="108"/>
      <c r="J12" s="101"/>
      <c r="K12" s="101"/>
      <c r="L12" s="101"/>
      <c r="M12" s="101"/>
    </row>
    <row r="13" spans="1:19" ht="15.75">
      <c r="B13" s="419" t="s">
        <v>104</v>
      </c>
      <c r="C13" s="419"/>
      <c r="D13" s="419"/>
      <c r="E13" s="419"/>
      <c r="F13" s="419"/>
      <c r="G13" s="419"/>
      <c r="H13" s="419"/>
      <c r="I13" s="419"/>
      <c r="J13" s="419"/>
      <c r="K13" s="419"/>
      <c r="L13" s="419"/>
      <c r="M13" s="419"/>
    </row>
    <row r="14" spans="1:19" ht="15.75">
      <c r="A14" s="111"/>
      <c r="B14" s="411" t="s">
        <v>101</v>
      </c>
      <c r="C14" s="411"/>
      <c r="D14" s="411"/>
      <c r="E14" s="411"/>
      <c r="F14" s="411"/>
      <c r="G14" s="411"/>
      <c r="H14" s="411"/>
      <c r="I14" s="112"/>
      <c r="J14" s="112"/>
      <c r="K14" s="112"/>
      <c r="L14" s="112"/>
      <c r="M14" s="231" t="s">
        <v>39</v>
      </c>
    </row>
    <row r="15" spans="1:19" ht="15.75">
      <c r="A15" s="111"/>
      <c r="B15" s="411" t="s">
        <v>181</v>
      </c>
      <c r="C15" s="411"/>
      <c r="D15" s="411"/>
      <c r="E15" s="411"/>
      <c r="F15" s="411"/>
      <c r="G15" s="411"/>
      <c r="H15" s="411"/>
      <c r="I15" s="112"/>
      <c r="J15" s="112"/>
      <c r="K15" s="112"/>
      <c r="L15" s="112"/>
      <c r="M15" s="231" t="s">
        <v>33</v>
      </c>
    </row>
    <row r="16" spans="1:19" ht="15.75">
      <c r="A16" s="111"/>
      <c r="B16" s="411" t="s">
        <v>182</v>
      </c>
      <c r="C16" s="411"/>
      <c r="D16" s="411"/>
      <c r="E16" s="411"/>
      <c r="F16" s="411"/>
      <c r="G16" s="411"/>
      <c r="H16" s="411"/>
      <c r="I16" s="112"/>
      <c r="J16" s="112"/>
      <c r="K16" s="112"/>
      <c r="L16" s="112"/>
      <c r="M16" s="231" t="s">
        <v>32</v>
      </c>
    </row>
    <row r="17" spans="1:15" ht="15.75">
      <c r="A17" s="111"/>
      <c r="B17" s="114"/>
      <c r="C17" s="115"/>
      <c r="D17" s="116"/>
      <c r="E17" s="116"/>
      <c r="F17" s="116"/>
      <c r="G17" s="116"/>
      <c r="H17" s="116"/>
      <c r="I17" s="117"/>
      <c r="J17" s="112"/>
      <c r="K17" s="112"/>
      <c r="L17" s="112"/>
      <c r="M17" s="112"/>
    </row>
    <row r="18" spans="1:15" ht="15.75">
      <c r="B18" s="419" t="s">
        <v>71</v>
      </c>
      <c r="C18" s="419"/>
      <c r="D18" s="419"/>
      <c r="E18" s="419"/>
      <c r="F18" s="419"/>
      <c r="G18" s="419"/>
      <c r="H18" s="419"/>
      <c r="I18" s="419"/>
      <c r="J18" s="419"/>
      <c r="K18" s="419"/>
      <c r="L18" s="419"/>
      <c r="M18" s="419"/>
    </row>
    <row r="19" spans="1:15" ht="15.75">
      <c r="A19" s="111"/>
      <c r="B19" s="411" t="s">
        <v>102</v>
      </c>
      <c r="C19" s="411"/>
      <c r="D19" s="411"/>
      <c r="E19" s="411"/>
      <c r="F19" s="411"/>
      <c r="G19" s="411"/>
      <c r="H19" s="411"/>
      <c r="I19" s="112"/>
      <c r="J19" s="112"/>
      <c r="K19" s="112"/>
      <c r="L19" s="112"/>
      <c r="M19" s="231" t="s">
        <v>31</v>
      </c>
      <c r="N19" s="111"/>
      <c r="O19" s="111"/>
    </row>
    <row r="20" spans="1:15" ht="15.75">
      <c r="B20" s="109"/>
      <c r="C20" s="109"/>
      <c r="D20" s="109"/>
      <c r="E20" s="109"/>
      <c r="F20" s="109"/>
      <c r="G20" s="109"/>
      <c r="H20" s="109"/>
      <c r="I20" s="110"/>
      <c r="J20" s="101"/>
      <c r="K20" s="101"/>
      <c r="L20" s="101"/>
      <c r="M20" s="104"/>
    </row>
    <row r="21" spans="1:15" ht="15.75">
      <c r="B21" s="419" t="s">
        <v>105</v>
      </c>
      <c r="C21" s="419"/>
      <c r="D21" s="419"/>
      <c r="E21" s="419"/>
      <c r="F21" s="419"/>
      <c r="G21" s="419"/>
      <c r="H21" s="419"/>
      <c r="I21" s="419"/>
      <c r="J21" s="419"/>
      <c r="K21" s="419"/>
      <c r="L21" s="419"/>
      <c r="M21" s="419"/>
    </row>
    <row r="22" spans="1:15" ht="15.75">
      <c r="A22" s="111"/>
      <c r="B22" s="411" t="s">
        <v>103</v>
      </c>
      <c r="C22" s="411"/>
      <c r="D22" s="411"/>
      <c r="E22" s="411"/>
      <c r="F22" s="411"/>
      <c r="G22" s="411"/>
      <c r="H22" s="411"/>
      <c r="I22" s="112"/>
      <c r="J22" s="112"/>
      <c r="K22" s="112"/>
      <c r="L22" s="112"/>
      <c r="M22" s="231" t="s">
        <v>40</v>
      </c>
      <c r="N22" s="111"/>
    </row>
    <row r="23" spans="1:15" ht="15.75">
      <c r="B23" s="105"/>
      <c r="C23" s="106"/>
      <c r="D23" s="107"/>
      <c r="E23" s="107"/>
      <c r="F23" s="107"/>
      <c r="G23" s="107"/>
      <c r="H23" s="107"/>
      <c r="I23" s="108"/>
      <c r="J23" s="101"/>
      <c r="K23" s="101"/>
      <c r="L23" s="101"/>
      <c r="M23" s="101"/>
    </row>
    <row r="24" spans="1:15" ht="15.75">
      <c r="B24" s="419" t="s">
        <v>106</v>
      </c>
      <c r="C24" s="419"/>
      <c r="D24" s="419"/>
      <c r="E24" s="419"/>
      <c r="F24" s="419"/>
      <c r="G24" s="419"/>
      <c r="H24" s="419"/>
      <c r="I24" s="419"/>
      <c r="J24" s="419"/>
      <c r="K24" s="419"/>
      <c r="L24" s="419"/>
      <c r="M24" s="419"/>
    </row>
    <row r="25" spans="1:15" ht="15.75">
      <c r="A25" s="111"/>
      <c r="B25" s="411" t="s">
        <v>107</v>
      </c>
      <c r="C25" s="411"/>
      <c r="D25" s="411"/>
      <c r="E25" s="411"/>
      <c r="F25" s="411"/>
      <c r="G25" s="411"/>
      <c r="H25" s="411"/>
      <c r="I25" s="112"/>
      <c r="J25" s="112"/>
      <c r="K25" s="112"/>
      <c r="L25" s="112"/>
      <c r="M25" s="231" t="s">
        <v>41</v>
      </c>
      <c r="N25" s="111"/>
    </row>
    <row r="26" spans="1:15" ht="15.75">
      <c r="B26" s="105"/>
      <c r="C26" s="106"/>
      <c r="D26" s="107"/>
      <c r="E26" s="107"/>
      <c r="F26" s="107"/>
      <c r="G26" s="107"/>
      <c r="H26" s="107"/>
      <c r="I26" s="108"/>
      <c r="J26" s="101"/>
      <c r="K26" s="101"/>
      <c r="L26" s="101"/>
      <c r="M26" s="101"/>
    </row>
    <row r="27" spans="1:15" ht="15.75">
      <c r="B27" s="419" t="s">
        <v>89</v>
      </c>
      <c r="C27" s="419"/>
      <c r="D27" s="419"/>
      <c r="E27" s="419"/>
      <c r="F27" s="419"/>
      <c r="G27" s="419"/>
      <c r="H27" s="419"/>
      <c r="I27" s="419"/>
      <c r="J27" s="419"/>
      <c r="K27" s="419"/>
      <c r="L27" s="419"/>
      <c r="M27" s="419"/>
    </row>
    <row r="28" spans="1:15" ht="15.75">
      <c r="A28" s="111"/>
      <c r="B28" s="411" t="s">
        <v>90</v>
      </c>
      <c r="C28" s="411"/>
      <c r="D28" s="411"/>
      <c r="E28" s="411"/>
      <c r="F28" s="411"/>
      <c r="G28" s="411"/>
      <c r="H28" s="411"/>
      <c r="I28" s="112"/>
      <c r="J28" s="112"/>
      <c r="K28" s="112"/>
      <c r="L28" s="112"/>
      <c r="M28" s="231"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2">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 ref="B4:M4"/>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42"/>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09" t="s">
        <v>93</v>
      </c>
      <c r="B1" s="409"/>
      <c r="C1" s="409"/>
      <c r="D1" s="409"/>
      <c r="E1" s="409"/>
    </row>
    <row r="2" spans="1:5" s="74" customFormat="1" ht="30" customHeight="1">
      <c r="A2" s="420" t="s">
        <v>108</v>
      </c>
      <c r="B2" s="421"/>
      <c r="C2" s="421"/>
      <c r="D2" s="421"/>
      <c r="E2" s="421"/>
    </row>
    <row r="3" spans="1:5" s="237" customFormat="1" ht="39.75" customHeight="1">
      <c r="A3" s="234"/>
      <c r="B3" s="235"/>
      <c r="C3" s="236"/>
      <c r="D3" s="119"/>
      <c r="E3" s="273" t="s">
        <v>94</v>
      </c>
    </row>
    <row r="4" spans="1:5" s="74" customFormat="1" ht="39.950000000000003" customHeight="1">
      <c r="A4" s="120" t="s">
        <v>175</v>
      </c>
      <c r="B4" s="242"/>
      <c r="C4" s="121"/>
      <c r="D4" s="119"/>
      <c r="E4" s="241" t="s">
        <v>237</v>
      </c>
    </row>
    <row r="5" spans="1:5" ht="20.25" customHeight="1">
      <c r="A5" s="422" t="s">
        <v>5</v>
      </c>
      <c r="B5" s="124" t="s">
        <v>1</v>
      </c>
      <c r="C5" s="125"/>
      <c r="D5" s="124" t="s">
        <v>2</v>
      </c>
      <c r="E5" s="126"/>
    </row>
    <row r="6" spans="1:5" ht="18" customHeight="1">
      <c r="A6" s="423"/>
      <c r="B6" s="334" t="s">
        <v>4</v>
      </c>
      <c r="C6" s="335" t="s">
        <v>179</v>
      </c>
      <c r="D6" s="336" t="s">
        <v>4</v>
      </c>
      <c r="E6" s="337" t="s">
        <v>179</v>
      </c>
    </row>
    <row r="7" spans="1:5" ht="15" customHeight="1">
      <c r="A7" s="320">
        <v>39052</v>
      </c>
      <c r="B7" s="338">
        <v>939626.19070499996</v>
      </c>
      <c r="C7" s="338"/>
      <c r="D7" s="338">
        <v>533123.63405939995</v>
      </c>
      <c r="E7" s="338"/>
    </row>
    <row r="8" spans="1:5" ht="15" customHeight="1">
      <c r="A8" s="232">
        <v>39417</v>
      </c>
      <c r="B8" s="315">
        <v>1160831.4815380506</v>
      </c>
      <c r="C8" s="315">
        <v>23.541839618910657</v>
      </c>
      <c r="D8" s="315">
        <v>616932.74798063014</v>
      </c>
      <c r="E8" s="315">
        <v>15.720389899632977</v>
      </c>
    </row>
    <row r="9" spans="1:5" ht="15" customHeight="1">
      <c r="A9" s="232">
        <v>39783</v>
      </c>
      <c r="B9" s="314">
        <v>1126616.85078223</v>
      </c>
      <c r="C9" s="314">
        <v>-2.9474244367052904</v>
      </c>
      <c r="D9" s="314">
        <v>575020.35015678965</v>
      </c>
      <c r="E9" s="314">
        <v>-6.7936736963680175</v>
      </c>
    </row>
    <row r="10" spans="1:5" ht="15" customHeight="1">
      <c r="A10" s="232">
        <v>40148</v>
      </c>
      <c r="B10" s="315">
        <v>1403649.9315149104</v>
      </c>
      <c r="C10" s="315">
        <v>24.589822222198393</v>
      </c>
      <c r="D10" s="315">
        <v>677421.5065979698</v>
      </c>
      <c r="E10" s="315">
        <v>17.808266509743305</v>
      </c>
    </row>
    <row r="11" spans="1:5" ht="15" customHeight="1">
      <c r="A11" s="232">
        <v>40513</v>
      </c>
      <c r="B11" s="314">
        <v>1671906.7776818506</v>
      </c>
      <c r="C11" s="314">
        <v>19.111378139520866</v>
      </c>
      <c r="D11" s="314">
        <v>792365.1215456099</v>
      </c>
      <c r="E11" s="314">
        <v>16.967813071788967</v>
      </c>
    </row>
    <row r="12" spans="1:5" ht="15" customHeight="1">
      <c r="A12" s="232">
        <v>40878</v>
      </c>
      <c r="B12" s="315">
        <v>1942837.6713282401</v>
      </c>
      <c r="C12" s="315">
        <v>16.204904320206381</v>
      </c>
      <c r="D12" s="315">
        <v>906055.2608531001</v>
      </c>
      <c r="E12" s="315">
        <v>14.348200875591672</v>
      </c>
    </row>
    <row r="13" spans="1:5" ht="15" customHeight="1">
      <c r="A13" s="232">
        <v>41244</v>
      </c>
      <c r="B13" s="314">
        <v>2272338.3847502898</v>
      </c>
      <c r="C13" s="314">
        <v>16.959765516425435</v>
      </c>
      <c r="D13" s="314">
        <v>1102117.9913443406</v>
      </c>
      <c r="E13" s="314">
        <v>21.639158113450691</v>
      </c>
    </row>
    <row r="14" spans="1:5" ht="15" customHeight="1">
      <c r="A14" s="232">
        <v>41609</v>
      </c>
      <c r="B14" s="315">
        <v>2471473.9558171001</v>
      </c>
      <c r="C14" s="315">
        <v>8.7634646495967843</v>
      </c>
      <c r="D14" s="315">
        <v>1206678.7308929097</v>
      </c>
      <c r="E14" s="315">
        <v>9.4872545743517094</v>
      </c>
    </row>
    <row r="15" spans="1:5" ht="15" customHeight="1">
      <c r="A15" s="232">
        <v>41974</v>
      </c>
      <c r="B15" s="314">
        <v>2693573.8191815391</v>
      </c>
      <c r="C15" s="314">
        <v>8.9865346483495472</v>
      </c>
      <c r="D15" s="314">
        <v>1350625.0120838298</v>
      </c>
      <c r="E15" s="314">
        <v>11.929130555272465</v>
      </c>
    </row>
    <row r="16" spans="1:5" ht="15" customHeight="1">
      <c r="A16" s="232">
        <v>42339</v>
      </c>
      <c r="B16" s="315">
        <v>2997295.8423312507</v>
      </c>
      <c r="C16" s="315">
        <v>11.275800981834578</v>
      </c>
      <c r="D16" s="315">
        <v>1552676.1663578302</v>
      </c>
      <c r="E16" s="315">
        <v>14.959826189081383</v>
      </c>
    </row>
    <row r="17" spans="1:5" ht="15" customHeight="1">
      <c r="A17" s="232">
        <v>42705</v>
      </c>
      <c r="B17" s="314">
        <v>3492139.8167796438</v>
      </c>
      <c r="C17" s="314">
        <v>16.509680741541715</v>
      </c>
      <c r="D17" s="314">
        <v>1861518.8305880073</v>
      </c>
      <c r="E17" s="314">
        <v>19.890990209158744</v>
      </c>
    </row>
    <row r="18" spans="1:5" ht="15" customHeight="1">
      <c r="A18" s="232">
        <v>43070</v>
      </c>
      <c r="B18" s="315">
        <v>4151025.7511631278</v>
      </c>
      <c r="C18" s="315">
        <v>18.867684828011576</v>
      </c>
      <c r="D18" s="315">
        <v>2285154.7371714409</v>
      </c>
      <c r="E18" s="315">
        <v>22.757540757705769</v>
      </c>
    </row>
    <row r="19" spans="1:5" ht="15" customHeight="1">
      <c r="A19" s="232">
        <v>43435</v>
      </c>
      <c r="B19" s="314">
        <v>4640471.2951651737</v>
      </c>
      <c r="C19" s="314">
        <v>11.790954172348904</v>
      </c>
      <c r="D19" s="314">
        <v>2617728.0318876817</v>
      </c>
      <c r="E19" s="314">
        <v>14.553644412189755</v>
      </c>
    </row>
    <row r="20" spans="1:5" ht="15" customHeight="1">
      <c r="A20" s="232">
        <v>43800</v>
      </c>
      <c r="B20" s="315">
        <v>5477864.9493129291</v>
      </c>
      <c r="C20" s="315">
        <v>18.045444112976668</v>
      </c>
      <c r="D20" s="315">
        <v>3108781.3338544387</v>
      </c>
      <c r="E20" s="315">
        <v>18.758759351048823</v>
      </c>
    </row>
    <row r="21" spans="1:5" ht="14.25" customHeight="1">
      <c r="A21" s="388">
        <v>44166</v>
      </c>
      <c r="B21" s="393">
        <v>6091011.2817874635</v>
      </c>
      <c r="C21" s="393">
        <v>11.193162630842863</v>
      </c>
      <c r="D21" s="393">
        <v>3319939.0235513402</v>
      </c>
      <c r="E21" s="393">
        <v>6.7922979142150268</v>
      </c>
    </row>
    <row r="22" spans="1:5" ht="14.25" customHeight="1">
      <c r="A22" s="232">
        <v>44197</v>
      </c>
      <c r="B22" s="315">
        <v>6144845.6084985016</v>
      </c>
      <c r="C22" s="315">
        <v>0.88383232636601861</v>
      </c>
      <c r="D22" s="315">
        <v>3349144.4897981207</v>
      </c>
      <c r="E22" s="315">
        <v>0.8796988751781214</v>
      </c>
    </row>
    <row r="23" spans="1:5" ht="15" customHeight="1">
      <c r="A23" s="232">
        <v>44228</v>
      </c>
      <c r="B23" s="314">
        <v>6208620.3971845498</v>
      </c>
      <c r="C23" s="314">
        <v>1.9308635291605185</v>
      </c>
      <c r="D23" s="314">
        <v>3377592.6933603492</v>
      </c>
      <c r="E23" s="314">
        <v>1.7365882144225964</v>
      </c>
    </row>
    <row r="24" spans="1:5" ht="15" customHeight="1">
      <c r="A24" s="232">
        <v>44256</v>
      </c>
      <c r="B24" s="315">
        <v>6406239.3770243609</v>
      </c>
      <c r="C24" s="315">
        <v>5.1752998090719444</v>
      </c>
      <c r="D24" s="315">
        <v>3420766.5284788096</v>
      </c>
      <c r="E24" s="315">
        <v>3.0370288192707307</v>
      </c>
    </row>
    <row r="25" spans="1:5" ht="15" customHeight="1">
      <c r="A25" s="232">
        <v>44287</v>
      </c>
      <c r="B25" s="314">
        <v>6518980.0803275499</v>
      </c>
      <c r="C25" s="314">
        <v>7.0262355254494793</v>
      </c>
      <c r="D25" s="314">
        <v>3455290.7251768108</v>
      </c>
      <c r="E25" s="314">
        <v>4.0769333612845884</v>
      </c>
    </row>
    <row r="26" spans="1:5" ht="15" customHeight="1">
      <c r="A26" s="232">
        <v>44317</v>
      </c>
      <c r="B26" s="315">
        <v>6650141.7394429659</v>
      </c>
      <c r="C26" s="315">
        <v>9.1795997706873464</v>
      </c>
      <c r="D26" s="315">
        <v>3500999.5236365693</v>
      </c>
      <c r="E26" s="315">
        <v>5.4537296860214184</v>
      </c>
    </row>
    <row r="27" spans="1:5" ht="15" customHeight="1">
      <c r="A27" s="232">
        <v>44348</v>
      </c>
      <c r="B27" s="314">
        <v>6745770.2750756135</v>
      </c>
      <c r="C27" s="314">
        <v>10.749594164205931</v>
      </c>
      <c r="D27" s="314">
        <v>3541842.6906026094</v>
      </c>
      <c r="E27" s="314">
        <v>6.683968153544555</v>
      </c>
    </row>
    <row r="28" spans="1:5" ht="15" customHeight="1">
      <c r="A28" s="232">
        <v>44378</v>
      </c>
      <c r="B28" s="315">
        <v>6799893.799822513</v>
      </c>
      <c r="C28" s="315">
        <v>11.638174438367187</v>
      </c>
      <c r="D28" s="315">
        <v>3561371.6274726805</v>
      </c>
      <c r="E28" s="315">
        <v>7.2721999473074561</v>
      </c>
    </row>
    <row r="29" spans="1:5" ht="15" customHeight="1">
      <c r="A29" s="232">
        <v>44409</v>
      </c>
      <c r="B29" s="314">
        <v>6872232.1286368808</v>
      </c>
      <c r="C29" s="314">
        <v>12.825798717288876</v>
      </c>
      <c r="D29" s="314">
        <v>3593780.8171959296</v>
      </c>
      <c r="E29" s="314">
        <v>8.248398289907783</v>
      </c>
    </row>
    <row r="30" spans="1:5" ht="15" customHeight="1">
      <c r="A30" s="232">
        <v>44440</v>
      </c>
      <c r="B30" s="315">
        <v>6881774.5317373918</v>
      </c>
      <c r="C30" s="315">
        <v>12.982462408407685</v>
      </c>
      <c r="D30" s="315">
        <v>3597114.4403164922</v>
      </c>
      <c r="E30" s="315">
        <v>8.3488104690747349</v>
      </c>
    </row>
    <row r="31" spans="1:5" ht="15" customHeight="1">
      <c r="A31" s="232">
        <v>44470</v>
      </c>
      <c r="B31" s="314">
        <v>6835148.1184730846</v>
      </c>
      <c r="C31" s="314">
        <v>12.216966974115451</v>
      </c>
      <c r="D31" s="314">
        <v>3556591.8615248096</v>
      </c>
      <c r="E31" s="314">
        <v>7.1282284492177723</v>
      </c>
    </row>
    <row r="32" spans="1:5" ht="15" customHeight="1">
      <c r="A32" s="232">
        <v>44501</v>
      </c>
      <c r="B32" s="315">
        <v>6909590.9357407521</v>
      </c>
      <c r="C32" s="315">
        <v>13.439141976323327</v>
      </c>
      <c r="D32" s="315">
        <v>3582464.0286250203</v>
      </c>
      <c r="E32" s="315">
        <v>7.9075249036609279</v>
      </c>
    </row>
    <row r="33" spans="1:5" ht="15" customHeight="1">
      <c r="A33" s="232">
        <v>44531</v>
      </c>
      <c r="B33" s="314">
        <v>6917574.326034246</v>
      </c>
      <c r="C33" s="314">
        <v>13.570210364217544</v>
      </c>
      <c r="D33" s="314">
        <v>3559073.9917348102</v>
      </c>
      <c r="E33" s="314">
        <v>7.2029927805019582</v>
      </c>
    </row>
    <row r="34" spans="1:5" ht="15" customHeight="1">
      <c r="A34" s="321">
        <v>44562</v>
      </c>
      <c r="B34" s="315">
        <v>6967387.6126777818</v>
      </c>
      <c r="C34" s="315">
        <v>0.7200975991839158</v>
      </c>
      <c r="D34" s="315">
        <v>3575512.635222821</v>
      </c>
      <c r="E34" s="315">
        <v>0.46187979025404502</v>
      </c>
    </row>
    <row r="35" spans="1:5" ht="15" customHeight="1">
      <c r="A35" s="321">
        <v>44593</v>
      </c>
      <c r="B35" s="314">
        <v>7013492.8973786561</v>
      </c>
      <c r="C35" s="314">
        <v>1.3865925658857066</v>
      </c>
      <c r="D35" s="314">
        <v>3592692.9844600903</v>
      </c>
      <c r="E35" s="314">
        <v>0.944599432418471</v>
      </c>
    </row>
    <row r="36" spans="1:5" ht="15" customHeight="1">
      <c r="A36" s="321">
        <v>44621</v>
      </c>
      <c r="B36" s="315">
        <v>7217523.0280647893</v>
      </c>
      <c r="C36" s="315">
        <v>4.3360387311154511</v>
      </c>
      <c r="D36" s="315">
        <v>3654144.8370958902</v>
      </c>
      <c r="E36" s="315">
        <v>2.6712241887036186</v>
      </c>
    </row>
    <row r="37" spans="1:5" ht="15" customHeight="1">
      <c r="A37" s="321">
        <v>44652</v>
      </c>
      <c r="B37" s="314">
        <v>7246514.8299356615</v>
      </c>
      <c r="C37" s="314">
        <v>4.7551423143145826</v>
      </c>
      <c r="D37" s="314">
        <v>3646003.0355633199</v>
      </c>
      <c r="E37" s="314">
        <v>2.442462394161609</v>
      </c>
    </row>
    <row r="38" spans="1:5" ht="15" customHeight="1">
      <c r="A38" s="321">
        <v>44682</v>
      </c>
      <c r="B38" s="315">
        <v>7251504.9794231001</v>
      </c>
      <c r="C38" s="315">
        <v>4.8272795874719776</v>
      </c>
      <c r="D38" s="315">
        <v>3639093.5930712298</v>
      </c>
      <c r="E38" s="315">
        <v>2.2483264332870903</v>
      </c>
    </row>
    <row r="39" spans="1:5" ht="15" customHeight="1">
      <c r="A39" s="321">
        <v>44713</v>
      </c>
      <c r="B39" s="314">
        <v>7205538.0000631697</v>
      </c>
      <c r="C39" s="314">
        <v>4.1627839536927667</v>
      </c>
      <c r="D39" s="314">
        <v>3603910.9160368005</v>
      </c>
      <c r="E39" s="314">
        <v>1.2597918561433374</v>
      </c>
    </row>
    <row r="40" spans="1:5">
      <c r="A40" s="365"/>
      <c r="B40" s="366"/>
      <c r="C40" s="365"/>
      <c r="D40" s="366"/>
      <c r="E40" s="365"/>
    </row>
    <row r="41" spans="1:5" s="189" customFormat="1">
      <c r="A41" s="371" t="s">
        <v>91</v>
      </c>
      <c r="B41" s="357"/>
      <c r="C41" s="328"/>
      <c r="D41" s="357"/>
      <c r="E41" s="328"/>
    </row>
    <row r="42" spans="1:5" s="189" customFormat="1">
      <c r="A42" s="371" t="s">
        <v>218</v>
      </c>
      <c r="B42" s="357"/>
      <c r="C42" s="328"/>
      <c r="D42" s="357"/>
      <c r="E42" s="328"/>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3"/>
  <sheetViews>
    <sheetView showGridLines="0" zoomScale="80" zoomScaleNormal="80" zoomScaleSheetLayoutView="80" workbookViewId="0">
      <selection activeCell="A3" sqref="A3"/>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260" customFormat="1" ht="20.100000000000001" customHeight="1">
      <c r="A1" s="409" t="s">
        <v>93</v>
      </c>
      <c r="B1" s="409"/>
      <c r="C1" s="409"/>
      <c r="D1" s="409"/>
      <c r="E1" s="409"/>
      <c r="F1" s="409"/>
      <c r="G1" s="409"/>
      <c r="H1" s="409"/>
      <c r="I1" s="409"/>
      <c r="J1" s="409"/>
      <c r="K1" s="409"/>
      <c r="L1" s="409"/>
    </row>
    <row r="2" spans="1:12" s="22" customFormat="1" ht="30" customHeight="1">
      <c r="A2" s="424" t="s">
        <v>109</v>
      </c>
      <c r="B2" s="425"/>
      <c r="C2" s="425"/>
      <c r="D2" s="425"/>
      <c r="E2" s="425"/>
      <c r="F2" s="425"/>
      <c r="G2" s="425"/>
      <c r="H2" s="425"/>
      <c r="I2" s="425"/>
      <c r="J2" s="425"/>
      <c r="K2" s="425"/>
      <c r="L2" s="425"/>
    </row>
    <row r="3" spans="1:12" ht="39.75" customHeight="1">
      <c r="A3" s="134"/>
      <c r="B3" s="134"/>
      <c r="C3" s="134"/>
      <c r="D3" s="134"/>
      <c r="E3" s="134"/>
      <c r="F3" s="134"/>
      <c r="G3" s="134"/>
      <c r="H3" s="134"/>
      <c r="I3" s="134"/>
      <c r="J3" s="134"/>
      <c r="K3" s="134"/>
      <c r="L3" s="268" t="s">
        <v>94</v>
      </c>
    </row>
    <row r="4" spans="1:12" s="240" customFormat="1" ht="39.950000000000003" customHeight="1">
      <c r="A4" s="426" t="s">
        <v>175</v>
      </c>
      <c r="B4" s="426"/>
      <c r="C4" s="426"/>
      <c r="D4" s="426"/>
      <c r="E4" s="239"/>
      <c r="F4" s="239"/>
      <c r="G4" s="190"/>
      <c r="H4" s="190"/>
      <c r="I4" s="190"/>
      <c r="J4" s="190"/>
      <c r="K4" s="190"/>
      <c r="L4" s="241" t="s">
        <v>237</v>
      </c>
    </row>
    <row r="5" spans="1:12" s="5" customFormat="1" ht="27" hidden="1" customHeight="1">
      <c r="A5" s="122"/>
      <c r="B5" s="136" t="s">
        <v>3</v>
      </c>
      <c r="C5" s="136" t="s">
        <v>6</v>
      </c>
      <c r="D5" s="136" t="s">
        <v>15</v>
      </c>
      <c r="E5" s="136" t="s">
        <v>7</v>
      </c>
      <c r="F5" s="136" t="s">
        <v>8</v>
      </c>
      <c r="G5" s="136" t="s">
        <v>55</v>
      </c>
      <c r="H5" s="136" t="s">
        <v>11</v>
      </c>
      <c r="I5" s="136" t="s">
        <v>57</v>
      </c>
      <c r="J5" s="136" t="s">
        <v>56</v>
      </c>
      <c r="K5" s="136" t="s">
        <v>86</v>
      </c>
      <c r="L5" s="123"/>
    </row>
    <row r="6" spans="1:12" ht="35.1" customHeight="1">
      <c r="A6" s="325" t="s">
        <v>5</v>
      </c>
      <c r="B6" s="130" t="s">
        <v>187</v>
      </c>
      <c r="C6" s="137" t="s">
        <v>6</v>
      </c>
      <c r="D6" s="137" t="s">
        <v>15</v>
      </c>
      <c r="E6" s="137" t="s">
        <v>7</v>
      </c>
      <c r="F6" s="137" t="s">
        <v>8</v>
      </c>
      <c r="G6" s="137" t="s">
        <v>55</v>
      </c>
      <c r="H6" s="137" t="s">
        <v>11</v>
      </c>
      <c r="I6" s="137" t="s">
        <v>57</v>
      </c>
      <c r="J6" s="137" t="s">
        <v>56</v>
      </c>
      <c r="K6" s="137" t="s">
        <v>130</v>
      </c>
      <c r="L6" s="138" t="s">
        <v>27</v>
      </c>
    </row>
    <row r="7" spans="1:12" s="4" customFormat="1" ht="15" customHeight="1">
      <c r="A7" s="320">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32">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32">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32">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32">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32">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32">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32">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32">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32">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32">
        <v>42705</v>
      </c>
      <c r="B17" s="129">
        <v>1676727.9570155398</v>
      </c>
      <c r="C17" s="129">
        <v>149934.73427115002</v>
      </c>
      <c r="D17" s="129">
        <v>668072.5409021104</v>
      </c>
      <c r="E17" s="129">
        <v>3822.9621129300003</v>
      </c>
      <c r="F17" s="129">
        <v>622027.42590751033</v>
      </c>
      <c r="G17" s="129">
        <v>3798.0255949799998</v>
      </c>
      <c r="H17" s="129">
        <v>87143.57946437996</v>
      </c>
      <c r="I17" s="129">
        <v>181543.83783180002</v>
      </c>
      <c r="J17" s="129">
        <v>62439.828939109982</v>
      </c>
      <c r="K17" s="129">
        <v>36628.924740132934</v>
      </c>
      <c r="L17" s="129">
        <v>3492139.8167796438</v>
      </c>
    </row>
    <row r="18" spans="1:12" s="4" customFormat="1" ht="15" customHeight="1">
      <c r="A18" s="232">
        <v>43070</v>
      </c>
      <c r="B18" s="128">
        <v>1917149.20181853</v>
      </c>
      <c r="C18" s="128">
        <v>228170.69426468003</v>
      </c>
      <c r="D18" s="128">
        <v>839260.04695550981</v>
      </c>
      <c r="E18" s="128">
        <v>3079.7593577100006</v>
      </c>
      <c r="F18" s="128">
        <v>733730.69181742019</v>
      </c>
      <c r="G18" s="128">
        <v>6917.11328469</v>
      </c>
      <c r="H18" s="128">
        <v>105378.82285437</v>
      </c>
      <c r="I18" s="128">
        <v>213387.42759915002</v>
      </c>
      <c r="J18" s="128">
        <v>63434.855684989998</v>
      </c>
      <c r="K18" s="128">
        <v>40517.137526078157</v>
      </c>
      <c r="L18" s="128">
        <v>4151025.7511631278</v>
      </c>
    </row>
    <row r="19" spans="1:12" s="4" customFormat="1" ht="15" customHeight="1">
      <c r="A19" s="232">
        <v>43435</v>
      </c>
      <c r="B19" s="129">
        <v>2045000.2126746802</v>
      </c>
      <c r="C19" s="129">
        <v>305939.33149338007</v>
      </c>
      <c r="D19" s="129">
        <v>974975.92389984988</v>
      </c>
      <c r="E19" s="129">
        <v>4365.4486371800003</v>
      </c>
      <c r="F19" s="129">
        <v>811543.39728995971</v>
      </c>
      <c r="G19" s="129">
        <v>11368.31047464</v>
      </c>
      <c r="H19" s="129">
        <v>122902.07707934006</v>
      </c>
      <c r="I19" s="129">
        <v>239591.11697022995</v>
      </c>
      <c r="J19" s="129">
        <v>82448.229108200001</v>
      </c>
      <c r="K19" s="129">
        <v>42337.247537713578</v>
      </c>
      <c r="L19" s="129">
        <v>4640471.2951651737</v>
      </c>
    </row>
    <row r="20" spans="1:12" s="4" customFormat="1" ht="15" customHeight="1">
      <c r="A20" s="232">
        <v>43800</v>
      </c>
      <c r="B20" s="128">
        <v>2149172.4691338502</v>
      </c>
      <c r="C20" s="128">
        <v>496538.84366469999</v>
      </c>
      <c r="D20" s="128">
        <v>1184780.2600787305</v>
      </c>
      <c r="E20" s="128">
        <v>3916.9291149400001</v>
      </c>
      <c r="F20" s="128">
        <v>928711.81712140003</v>
      </c>
      <c r="G20" s="128">
        <v>29068.257913430003</v>
      </c>
      <c r="H20" s="128">
        <v>202842.71692029992</v>
      </c>
      <c r="I20" s="128">
        <v>305005.95201944996</v>
      </c>
      <c r="J20" s="128">
        <v>125218.66479359001</v>
      </c>
      <c r="K20" s="128">
        <v>52609.038552539554</v>
      </c>
      <c r="L20" s="128">
        <v>5477864.9493129319</v>
      </c>
    </row>
    <row r="21" spans="1:12" s="4" customFormat="1" ht="15" customHeight="1">
      <c r="A21" s="388">
        <v>44166</v>
      </c>
      <c r="B21" s="394">
        <v>2200674.2355057499</v>
      </c>
      <c r="C21" s="394">
        <v>613435.46938407014</v>
      </c>
      <c r="D21" s="394">
        <v>1419076.9952461494</v>
      </c>
      <c r="E21" s="394">
        <v>6661.779121139999</v>
      </c>
      <c r="F21" s="394">
        <v>1004245.56524673</v>
      </c>
      <c r="G21" s="394">
        <v>34730.323651040002</v>
      </c>
      <c r="H21" s="394">
        <v>179020.96194075001</v>
      </c>
      <c r="I21" s="394">
        <v>404265.66107365047</v>
      </c>
      <c r="J21" s="394">
        <v>170148.34940195997</v>
      </c>
      <c r="K21" s="394">
        <v>58751.941216224513</v>
      </c>
      <c r="L21" s="394">
        <v>6091011.2817874653</v>
      </c>
    </row>
    <row r="22" spans="1:12" s="4" customFormat="1" ht="15" customHeight="1">
      <c r="A22" s="232">
        <v>44197</v>
      </c>
      <c r="B22" s="128">
        <v>2237335.3291334198</v>
      </c>
      <c r="C22" s="128">
        <v>602778.3972565498</v>
      </c>
      <c r="D22" s="128">
        <v>1427915.2577280705</v>
      </c>
      <c r="E22" s="128">
        <v>6792.9803695499995</v>
      </c>
      <c r="F22" s="128">
        <v>1012586.65635848</v>
      </c>
      <c r="G22" s="128">
        <v>34161.124249699998</v>
      </c>
      <c r="H22" s="128">
        <v>188824.48457977994</v>
      </c>
      <c r="I22" s="128">
        <v>393589.49239831971</v>
      </c>
      <c r="J22" s="128">
        <v>177090.42766098998</v>
      </c>
      <c r="K22" s="128">
        <v>63771.458763642513</v>
      </c>
      <c r="L22" s="128">
        <v>6144845.6084985025</v>
      </c>
    </row>
    <row r="23" spans="1:12" s="4" customFormat="1" ht="15" customHeight="1">
      <c r="A23" s="232">
        <v>44228</v>
      </c>
      <c r="B23" s="129">
        <v>2258287.7390971011</v>
      </c>
      <c r="C23" s="129">
        <v>604020.31755831989</v>
      </c>
      <c r="D23" s="129">
        <v>1457233.4866350992</v>
      </c>
      <c r="E23" s="129">
        <v>6874.4634189999988</v>
      </c>
      <c r="F23" s="129">
        <v>1009312.9679590401</v>
      </c>
      <c r="G23" s="129">
        <v>35676.297231309996</v>
      </c>
      <c r="H23" s="129">
        <v>195026.18383987993</v>
      </c>
      <c r="I23" s="129">
        <v>400831.08269750897</v>
      </c>
      <c r="J23" s="129">
        <v>179705.51060495005</v>
      </c>
      <c r="K23" s="129">
        <v>61652.34814234158</v>
      </c>
      <c r="L23" s="129">
        <v>6208620.3971845498</v>
      </c>
    </row>
    <row r="24" spans="1:12" s="4" customFormat="1" ht="15" customHeight="1">
      <c r="A24" s="232">
        <v>44256</v>
      </c>
      <c r="B24" s="128">
        <v>2278785.2314108508</v>
      </c>
      <c r="C24" s="128">
        <v>627023.84483983996</v>
      </c>
      <c r="D24" s="128">
        <v>1495620.4354505697</v>
      </c>
      <c r="E24" s="128">
        <v>7189.4472802500004</v>
      </c>
      <c r="F24" s="128">
        <v>1012765.0699841098</v>
      </c>
      <c r="G24" s="128">
        <v>39175.087254880003</v>
      </c>
      <c r="H24" s="128">
        <v>212280.09004838008</v>
      </c>
      <c r="I24" s="128">
        <v>488406.70093794027</v>
      </c>
      <c r="J24" s="128">
        <v>182039.22547353001</v>
      </c>
      <c r="K24" s="128">
        <v>62954.244344008883</v>
      </c>
      <c r="L24" s="128">
        <v>6406239.3770243591</v>
      </c>
    </row>
    <row r="25" spans="1:12" s="4" customFormat="1" ht="15" customHeight="1">
      <c r="A25" s="232">
        <v>44287</v>
      </c>
      <c r="B25" s="129">
        <v>2296991.4459031494</v>
      </c>
      <c r="C25" s="129">
        <v>657539.77845938981</v>
      </c>
      <c r="D25" s="129">
        <v>1525654.8108876895</v>
      </c>
      <c r="E25" s="129">
        <v>7192.9112178800005</v>
      </c>
      <c r="F25" s="129">
        <v>1009150.7411214601</v>
      </c>
      <c r="G25" s="129">
        <v>38176.033017670008</v>
      </c>
      <c r="H25" s="129">
        <v>229676.78858898001</v>
      </c>
      <c r="I25" s="129">
        <v>505095.00273765996</v>
      </c>
      <c r="J25" s="129">
        <v>186778.50518042</v>
      </c>
      <c r="K25" s="129">
        <v>62724.063213249268</v>
      </c>
      <c r="L25" s="129">
        <v>6518980.080327549</v>
      </c>
    </row>
    <row r="26" spans="1:12" s="4" customFormat="1" ht="15" customHeight="1">
      <c r="A26" s="232">
        <v>44317</v>
      </c>
      <c r="B26" s="128">
        <v>2333258.7825557594</v>
      </c>
      <c r="C26" s="128">
        <v>688521.42739197006</v>
      </c>
      <c r="D26" s="128">
        <v>1554915.9828482002</v>
      </c>
      <c r="E26" s="128">
        <v>7423.9776741000005</v>
      </c>
      <c r="F26" s="128">
        <v>1017695.7494672601</v>
      </c>
      <c r="G26" s="128">
        <v>41172.545540439984</v>
      </c>
      <c r="H26" s="128">
        <v>241894.17863432996</v>
      </c>
      <c r="I26" s="128">
        <v>515453.39985856967</v>
      </c>
      <c r="J26" s="128">
        <v>190538.84709194003</v>
      </c>
      <c r="K26" s="128">
        <v>59266.848380395437</v>
      </c>
      <c r="L26" s="128">
        <v>6650141.7394429641</v>
      </c>
    </row>
    <row r="27" spans="1:12" s="4" customFormat="1" ht="15" customHeight="1">
      <c r="A27" s="232">
        <v>44348</v>
      </c>
      <c r="B27" s="129">
        <v>2366264.3980282601</v>
      </c>
      <c r="C27" s="129">
        <v>702962.17169344018</v>
      </c>
      <c r="D27" s="129">
        <v>1574722.3142043999</v>
      </c>
      <c r="E27" s="129">
        <v>6557.3442721200008</v>
      </c>
      <c r="F27" s="129">
        <v>1024564.2791008599</v>
      </c>
      <c r="G27" s="129">
        <v>41422.676050350005</v>
      </c>
      <c r="H27" s="129">
        <v>257539.79215583994</v>
      </c>
      <c r="I27" s="129">
        <v>518179.51548461034</v>
      </c>
      <c r="J27" s="129">
        <v>195432.69128557001</v>
      </c>
      <c r="K27" s="129">
        <v>58125.092800163264</v>
      </c>
      <c r="L27" s="129">
        <v>6745770.2750756135</v>
      </c>
    </row>
    <row r="28" spans="1:12" s="4" customFormat="1" ht="15" customHeight="1">
      <c r="A28" s="232">
        <v>44378</v>
      </c>
      <c r="B28" s="128">
        <v>2409674.4929577094</v>
      </c>
      <c r="C28" s="128">
        <v>690248.75199238013</v>
      </c>
      <c r="D28" s="128">
        <v>1576921.1074340502</v>
      </c>
      <c r="E28" s="128">
        <v>7108.5152358400001</v>
      </c>
      <c r="F28" s="128">
        <v>1026217.5778449199</v>
      </c>
      <c r="G28" s="128">
        <v>41300.820713050001</v>
      </c>
      <c r="H28" s="128">
        <v>265384.03089240991</v>
      </c>
      <c r="I28" s="128">
        <v>524062.78172171081</v>
      </c>
      <c r="J28" s="128">
        <v>198925.55146698005</v>
      </c>
      <c r="K28" s="128">
        <v>60050.16956346303</v>
      </c>
      <c r="L28" s="128">
        <v>6799893.7998225139</v>
      </c>
    </row>
    <row r="29" spans="1:12" s="4" customFormat="1" ht="15" customHeight="1">
      <c r="A29" s="232">
        <v>44409</v>
      </c>
      <c r="B29" s="129">
        <v>2467767.4908932196</v>
      </c>
      <c r="C29" s="129">
        <v>678673.97135675</v>
      </c>
      <c r="D29" s="129">
        <v>1586550.8139870393</v>
      </c>
      <c r="E29" s="129">
        <v>7447.3407794099994</v>
      </c>
      <c r="F29" s="129">
        <v>1025780.26658049</v>
      </c>
      <c r="G29" s="129">
        <v>45732.039686590011</v>
      </c>
      <c r="H29" s="129">
        <v>262722.8908021102</v>
      </c>
      <c r="I29" s="129">
        <v>539841.46227942058</v>
      </c>
      <c r="J29" s="129">
        <v>201087.10781115005</v>
      </c>
      <c r="K29" s="129">
        <v>56628.744460701928</v>
      </c>
      <c r="L29" s="129">
        <v>6872232.1286368826</v>
      </c>
    </row>
    <row r="30" spans="1:12" s="390" customFormat="1" ht="15" customHeight="1">
      <c r="A30" s="232">
        <v>44440</v>
      </c>
      <c r="B30" s="128">
        <v>2517825.9902685503</v>
      </c>
      <c r="C30" s="128">
        <v>641563.99633250001</v>
      </c>
      <c r="D30" s="128">
        <v>1581784.1935766998</v>
      </c>
      <c r="E30" s="128">
        <v>8014.5034220199996</v>
      </c>
      <c r="F30" s="128">
        <v>1024768.0893936499</v>
      </c>
      <c r="G30" s="128">
        <v>44785.100065250001</v>
      </c>
      <c r="H30" s="128">
        <v>265649.09849335987</v>
      </c>
      <c r="I30" s="128">
        <v>541150.4814572701</v>
      </c>
      <c r="J30" s="128">
        <v>204387.10324597999</v>
      </c>
      <c r="K30" s="128">
        <v>51845.975482110749</v>
      </c>
      <c r="L30" s="128">
        <v>6881774.5317373909</v>
      </c>
    </row>
    <row r="31" spans="1:12" s="390" customFormat="1" ht="15" customHeight="1">
      <c r="A31" s="232">
        <v>44470</v>
      </c>
      <c r="B31" s="129">
        <v>2535622.1164013101</v>
      </c>
      <c r="C31" s="129">
        <v>593306.31650381023</v>
      </c>
      <c r="D31" s="129">
        <v>1556890.1648372104</v>
      </c>
      <c r="E31" s="129">
        <v>7931.2658093100008</v>
      </c>
      <c r="F31" s="129">
        <v>1019240.2709109199</v>
      </c>
      <c r="G31" s="129">
        <v>47402.568226579984</v>
      </c>
      <c r="H31" s="129">
        <v>282439.45565818006</v>
      </c>
      <c r="I31" s="129">
        <v>539165.6469060696</v>
      </c>
      <c r="J31" s="129">
        <v>205395.15427313</v>
      </c>
      <c r="K31" s="129">
        <v>47755.158946563417</v>
      </c>
      <c r="L31" s="129">
        <v>6835148.1184730818</v>
      </c>
    </row>
    <row r="32" spans="1:12" s="390" customFormat="1" ht="15" customHeight="1">
      <c r="A32" s="232">
        <v>44501</v>
      </c>
      <c r="B32" s="128">
        <v>2589661.2681769994</v>
      </c>
      <c r="C32" s="128">
        <v>576761.70075250999</v>
      </c>
      <c r="D32" s="128">
        <v>1564111.59326876</v>
      </c>
      <c r="E32" s="128">
        <v>7635.9913573800004</v>
      </c>
      <c r="F32" s="128">
        <v>1029075.8582465098</v>
      </c>
      <c r="G32" s="128">
        <v>45736.737208079998</v>
      </c>
      <c r="H32" s="128">
        <v>309464.88760337996</v>
      </c>
      <c r="I32" s="128">
        <v>535422.65343095036</v>
      </c>
      <c r="J32" s="128">
        <v>209964.58627113007</v>
      </c>
      <c r="K32" s="128">
        <v>41755.65942505344</v>
      </c>
      <c r="L32" s="128">
        <v>6909590.9357407531</v>
      </c>
    </row>
    <row r="33" spans="1:12" s="390" customFormat="1" ht="15" customHeight="1">
      <c r="A33" s="232">
        <v>44531</v>
      </c>
      <c r="B33" s="129">
        <v>2552456.6227635909</v>
      </c>
      <c r="C33" s="129">
        <v>584794.14879603975</v>
      </c>
      <c r="D33" s="129">
        <v>1583191.3741554117</v>
      </c>
      <c r="E33" s="129">
        <v>8042.9475776200006</v>
      </c>
      <c r="F33" s="129">
        <v>1044178.9114203398</v>
      </c>
      <c r="G33" s="129">
        <v>43041.159011639989</v>
      </c>
      <c r="H33" s="129">
        <v>285213.48854507989</v>
      </c>
      <c r="I33" s="129">
        <v>559568.07287787029</v>
      </c>
      <c r="J33" s="129">
        <v>214267.82252520998</v>
      </c>
      <c r="K33" s="129">
        <v>42819.778361445198</v>
      </c>
      <c r="L33" s="129">
        <v>6917574.326034246</v>
      </c>
    </row>
    <row r="34" spans="1:12" s="390" customFormat="1" ht="15" customHeight="1">
      <c r="A34" s="321" t="s">
        <v>236</v>
      </c>
      <c r="B34" s="128">
        <v>2604594.4652732699</v>
      </c>
      <c r="C34" s="128">
        <v>586439.11090808979</v>
      </c>
      <c r="D34" s="128">
        <v>1567314.52050549</v>
      </c>
      <c r="E34" s="128">
        <v>7682.7030844700002</v>
      </c>
      <c r="F34" s="128">
        <v>1050684.0951216999</v>
      </c>
      <c r="G34" s="128">
        <v>41188.655254010002</v>
      </c>
      <c r="H34" s="128">
        <v>284735.19837167003</v>
      </c>
      <c r="I34" s="128">
        <v>565765.52319276973</v>
      </c>
      <c r="J34" s="128">
        <v>217543.50690174999</v>
      </c>
      <c r="K34" s="128">
        <v>41439.834064562303</v>
      </c>
      <c r="L34" s="128">
        <v>6967387.6126777809</v>
      </c>
    </row>
    <row r="35" spans="1:12" s="390" customFormat="1" ht="15" customHeight="1">
      <c r="A35" s="321">
        <v>44593</v>
      </c>
      <c r="B35" s="129">
        <v>2656875.8547062902</v>
      </c>
      <c r="C35" s="129">
        <v>573969.28273115982</v>
      </c>
      <c r="D35" s="129">
        <v>1549329.6708523687</v>
      </c>
      <c r="E35" s="129">
        <v>8526.7047211599984</v>
      </c>
      <c r="F35" s="129">
        <v>1058873.61622239</v>
      </c>
      <c r="G35" s="129">
        <v>39982.232353570005</v>
      </c>
      <c r="H35" s="129">
        <v>290029.21049541968</v>
      </c>
      <c r="I35" s="129">
        <v>577490.76749054971</v>
      </c>
      <c r="J35" s="129">
        <v>216144.86386522994</v>
      </c>
      <c r="K35" s="129">
        <v>42270.693940516569</v>
      </c>
      <c r="L35" s="129">
        <v>7013492.8973786552</v>
      </c>
    </row>
    <row r="36" spans="1:12" s="390" customFormat="1" ht="15" customHeight="1">
      <c r="A36" s="321">
        <v>44621</v>
      </c>
      <c r="B36" s="128">
        <v>2733314.3473253292</v>
      </c>
      <c r="C36" s="128">
        <v>583712.60037883988</v>
      </c>
      <c r="D36" s="128">
        <v>1565876.8911336395</v>
      </c>
      <c r="E36" s="128">
        <v>8190.331437740002</v>
      </c>
      <c r="F36" s="128">
        <v>1074365.1928867998</v>
      </c>
      <c r="G36" s="128">
        <v>41523.702702629991</v>
      </c>
      <c r="H36" s="128">
        <v>305988.76431246998</v>
      </c>
      <c r="I36" s="128">
        <v>638773.78314169031</v>
      </c>
      <c r="J36" s="128">
        <v>222004.20032857</v>
      </c>
      <c r="K36" s="128">
        <v>43773.214417079835</v>
      </c>
      <c r="L36" s="128">
        <v>7217523.0280647874</v>
      </c>
    </row>
    <row r="37" spans="1:12" s="390" customFormat="1" ht="15" customHeight="1">
      <c r="A37" s="321">
        <v>44652</v>
      </c>
      <c r="B37" s="129">
        <v>2770417.4897372802</v>
      </c>
      <c r="C37" s="129">
        <v>524388.9057428902</v>
      </c>
      <c r="D37" s="129">
        <v>1567643.9748649898</v>
      </c>
      <c r="E37" s="129">
        <v>8142.7482986499999</v>
      </c>
      <c r="F37" s="129">
        <v>1075828.0084230099</v>
      </c>
      <c r="G37" s="129">
        <v>37782.1836368</v>
      </c>
      <c r="H37" s="129">
        <v>357533.21203113016</v>
      </c>
      <c r="I37" s="129">
        <v>641174.96866174939</v>
      </c>
      <c r="J37" s="129">
        <v>222830.06250041004</v>
      </c>
      <c r="K37" s="129">
        <v>40773.276038753989</v>
      </c>
      <c r="L37" s="129">
        <v>7246514.8299356634</v>
      </c>
    </row>
    <row r="38" spans="1:12" s="390" customFormat="1" ht="15" customHeight="1">
      <c r="A38" s="321">
        <v>44682</v>
      </c>
      <c r="B38" s="128">
        <v>2780112.6903284504</v>
      </c>
      <c r="C38" s="128">
        <v>520218.56094820006</v>
      </c>
      <c r="D38" s="128">
        <v>1562377.5907656001</v>
      </c>
      <c r="E38" s="128">
        <v>7454.3837357699995</v>
      </c>
      <c r="F38" s="128">
        <v>1091006.8578565498</v>
      </c>
      <c r="G38" s="128">
        <v>36230.935050829998</v>
      </c>
      <c r="H38" s="128">
        <v>341206.64851326979</v>
      </c>
      <c r="I38" s="128">
        <v>646309.71918901114</v>
      </c>
      <c r="J38" s="128">
        <v>225914.24704863</v>
      </c>
      <c r="K38" s="128">
        <v>40673.345986791974</v>
      </c>
      <c r="L38" s="128">
        <v>7251504.9794231039</v>
      </c>
    </row>
    <row r="39" spans="1:12" s="390" customFormat="1" ht="15" customHeight="1">
      <c r="A39" s="324">
        <v>44713</v>
      </c>
      <c r="B39" s="405">
        <v>2798902.080083088</v>
      </c>
      <c r="C39" s="405">
        <v>468144.52697903709</v>
      </c>
      <c r="D39" s="405">
        <v>1569238.2763203799</v>
      </c>
      <c r="E39" s="405">
        <v>8750.3960584400047</v>
      </c>
      <c r="F39" s="405">
        <v>1094848.7894563188</v>
      </c>
      <c r="G39" s="405">
        <v>35099.291263417654</v>
      </c>
      <c r="H39" s="405">
        <v>322061.10271297925</v>
      </c>
      <c r="I39" s="405">
        <v>641905.94415408594</v>
      </c>
      <c r="J39" s="405">
        <v>225914.24704863</v>
      </c>
      <c r="K39" s="405">
        <v>40673.345986791974</v>
      </c>
      <c r="L39" s="405">
        <v>7205538.0000631688</v>
      </c>
    </row>
    <row r="40" spans="1:12" s="5" customFormat="1" ht="15" customHeight="1">
      <c r="A40" s="141"/>
      <c r="B40" s="142"/>
      <c r="C40" s="142"/>
      <c r="D40" s="142"/>
      <c r="E40" s="142"/>
      <c r="F40" s="142"/>
      <c r="G40" s="142"/>
      <c r="H40" s="142"/>
      <c r="I40" s="142"/>
      <c r="J40" s="142"/>
      <c r="K40" s="142"/>
      <c r="L40" s="143"/>
    </row>
    <row r="41" spans="1:12" s="5" customFormat="1" ht="15" customHeight="1">
      <c r="A41" s="146" t="s">
        <v>91</v>
      </c>
      <c r="B41" s="142"/>
      <c r="C41" s="142"/>
      <c r="D41" s="142"/>
      <c r="E41" s="142"/>
      <c r="F41" s="142"/>
      <c r="G41" s="142"/>
      <c r="H41" s="142"/>
      <c r="I41" s="142"/>
      <c r="J41" s="142"/>
      <c r="K41" s="142"/>
      <c r="L41" s="143"/>
    </row>
    <row r="42" spans="1:12">
      <c r="A42" s="146" t="s">
        <v>188</v>
      </c>
      <c r="B42" s="144"/>
      <c r="C42" s="145"/>
      <c r="D42" s="145"/>
      <c r="E42" s="144"/>
      <c r="F42" s="144"/>
      <c r="G42" s="144"/>
      <c r="H42" s="144"/>
      <c r="I42" s="144"/>
      <c r="J42" s="144"/>
      <c r="K42" s="144"/>
      <c r="L42" s="144"/>
    </row>
    <row r="43" spans="1:12">
      <c r="A43" s="371" t="s">
        <v>218</v>
      </c>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T116"/>
  <sheetViews>
    <sheetView topLeftCell="B1" zoomScale="80" zoomScaleNormal="80" zoomScaleSheetLayoutView="80" workbookViewId="0">
      <selection activeCell="B1" sqref="B1:T1"/>
    </sheetView>
  </sheetViews>
  <sheetFormatPr defaultColWidth="9.140625" defaultRowHeight="15"/>
  <cols>
    <col min="1" max="1" width="8.7109375" style="91" hidden="1" customWidth="1"/>
    <col min="2" max="2" width="58.85546875" style="312" customWidth="1"/>
    <col min="3" max="8" width="17.7109375" style="312" customWidth="1"/>
    <col min="9" max="19" width="17.7109375" style="313" customWidth="1"/>
    <col min="20" max="20" width="17.7109375" style="79" customWidth="1"/>
    <col min="21" max="16384" width="9.140625" style="17"/>
  </cols>
  <sheetData>
    <row r="1" spans="1:20" s="262" customFormat="1" ht="20.100000000000001" customHeight="1">
      <c r="A1" s="261"/>
      <c r="B1" s="409" t="s">
        <v>93</v>
      </c>
      <c r="C1" s="409"/>
      <c r="D1" s="409"/>
      <c r="E1" s="409"/>
      <c r="F1" s="409"/>
      <c r="G1" s="409"/>
      <c r="H1" s="409"/>
      <c r="I1" s="409"/>
      <c r="J1" s="409"/>
      <c r="K1" s="409"/>
      <c r="L1" s="409"/>
      <c r="M1" s="409"/>
      <c r="N1" s="409"/>
      <c r="O1" s="409"/>
      <c r="P1" s="409"/>
      <c r="Q1" s="409"/>
      <c r="R1" s="409"/>
      <c r="S1" s="409"/>
      <c r="T1" s="409"/>
    </row>
    <row r="2" spans="1:20" ht="30" customHeight="1">
      <c r="B2" s="420" t="s">
        <v>110</v>
      </c>
      <c r="C2" s="420"/>
      <c r="D2" s="420"/>
      <c r="E2" s="420"/>
      <c r="F2" s="420"/>
      <c r="G2" s="420"/>
      <c r="H2" s="420"/>
      <c r="I2" s="420"/>
      <c r="J2" s="420"/>
      <c r="K2" s="420"/>
      <c r="L2" s="420"/>
      <c r="M2" s="420"/>
      <c r="N2" s="420"/>
      <c r="O2" s="420"/>
      <c r="P2" s="420"/>
      <c r="Q2" s="420"/>
      <c r="R2" s="420"/>
      <c r="S2" s="420"/>
      <c r="T2" s="420"/>
    </row>
    <row r="3" spans="1:20" s="23" customFormat="1" ht="39.950000000000003" customHeight="1">
      <c r="A3" s="94"/>
      <c r="B3" s="127"/>
      <c r="C3" s="127"/>
      <c r="D3" s="127"/>
      <c r="E3" s="127"/>
      <c r="F3" s="127"/>
      <c r="G3" s="127"/>
      <c r="H3" s="290"/>
      <c r="I3" s="290"/>
      <c r="J3" s="290"/>
      <c r="K3" s="290"/>
      <c r="L3" s="290"/>
      <c r="M3" s="290"/>
      <c r="N3" s="290"/>
      <c r="O3" s="290"/>
      <c r="P3" s="290"/>
      <c r="Q3" s="290"/>
      <c r="R3" s="290"/>
      <c r="S3" s="290"/>
      <c r="T3" s="268" t="s">
        <v>94</v>
      </c>
    </row>
    <row r="4" spans="1:20" s="243" customFormat="1" ht="39.950000000000003" customHeight="1">
      <c r="B4" s="120" t="s">
        <v>175</v>
      </c>
      <c r="C4" s="404"/>
      <c r="D4" s="403"/>
      <c r="E4" s="402"/>
      <c r="F4" s="401"/>
      <c r="G4" s="400"/>
      <c r="H4" s="120"/>
      <c r="I4" s="244"/>
      <c r="J4" s="245"/>
      <c r="K4" s="245"/>
      <c r="L4" s="245"/>
      <c r="M4" s="245"/>
      <c r="N4" s="245"/>
      <c r="O4" s="246"/>
      <c r="P4" s="246"/>
      <c r="Q4" s="246"/>
      <c r="R4" s="246"/>
      <c r="S4" s="247"/>
      <c r="T4" s="248" t="s">
        <v>237</v>
      </c>
    </row>
    <row r="5" spans="1:20" s="21" customFormat="1" ht="30" customHeight="1">
      <c r="A5" s="93"/>
      <c r="B5" s="430" t="s">
        <v>116</v>
      </c>
      <c r="C5" s="431"/>
      <c r="D5" s="431"/>
      <c r="E5" s="431"/>
      <c r="F5" s="431"/>
      <c r="G5" s="431"/>
      <c r="H5" s="431"/>
      <c r="I5" s="431"/>
      <c r="J5" s="431"/>
      <c r="K5" s="431"/>
      <c r="L5" s="431"/>
      <c r="M5" s="431"/>
      <c r="N5" s="431"/>
      <c r="O5" s="431"/>
      <c r="P5" s="431"/>
      <c r="Q5" s="431"/>
      <c r="R5" s="431"/>
      <c r="S5" s="431"/>
      <c r="T5" s="432"/>
    </row>
    <row r="6" spans="1:20" s="20" customFormat="1" ht="30" customHeight="1">
      <c r="A6" s="89"/>
      <c r="B6" s="191" t="s">
        <v>83</v>
      </c>
      <c r="C6" s="192">
        <v>44197</v>
      </c>
      <c r="D6" s="192">
        <v>44228</v>
      </c>
      <c r="E6" s="192">
        <v>44256</v>
      </c>
      <c r="F6" s="192">
        <v>44287</v>
      </c>
      <c r="G6" s="192">
        <v>44317</v>
      </c>
      <c r="H6" s="192">
        <v>44348</v>
      </c>
      <c r="I6" s="192">
        <v>44378</v>
      </c>
      <c r="J6" s="192">
        <v>44409</v>
      </c>
      <c r="K6" s="192">
        <v>44440</v>
      </c>
      <c r="L6" s="192">
        <v>44470</v>
      </c>
      <c r="M6" s="192">
        <v>44501</v>
      </c>
      <c r="N6" s="192">
        <v>44531</v>
      </c>
      <c r="O6" s="192">
        <v>44562</v>
      </c>
      <c r="P6" s="192">
        <v>44593</v>
      </c>
      <c r="Q6" s="192">
        <v>44621</v>
      </c>
      <c r="R6" s="192">
        <v>44652</v>
      </c>
      <c r="S6" s="192">
        <v>44682</v>
      </c>
      <c r="T6" s="193" t="s">
        <v>239</v>
      </c>
    </row>
    <row r="7" spans="1:20" s="80" customFormat="1" ht="20.100000000000001" customHeight="1">
      <c r="A7" s="95"/>
      <c r="B7" s="292" t="s">
        <v>111</v>
      </c>
      <c r="C7" s="293">
        <v>2237335.3291334193</v>
      </c>
      <c r="D7" s="293">
        <v>2258287.7390971007</v>
      </c>
      <c r="E7" s="293">
        <v>2278785.2314108503</v>
      </c>
      <c r="F7" s="293">
        <v>2296991.4459031499</v>
      </c>
      <c r="G7" s="293">
        <v>2333258.7825557599</v>
      </c>
      <c r="H7" s="293">
        <v>2366264.398028261</v>
      </c>
      <c r="I7" s="294">
        <v>2409674.4929577098</v>
      </c>
      <c r="J7" s="294">
        <v>2467767.4908932196</v>
      </c>
      <c r="K7" s="294">
        <v>2517825.9902685508</v>
      </c>
      <c r="L7" s="294">
        <v>2535622.1164013101</v>
      </c>
      <c r="M7" s="294">
        <v>2589661.2681769994</v>
      </c>
      <c r="N7" s="294">
        <v>2552456.62276359</v>
      </c>
      <c r="O7" s="294">
        <v>2604594.4652732704</v>
      </c>
      <c r="P7" s="294">
        <v>2656875.8547062892</v>
      </c>
      <c r="Q7" s="294">
        <v>2733314.3473253292</v>
      </c>
      <c r="R7" s="294">
        <v>2770417.4897372802</v>
      </c>
      <c r="S7" s="294">
        <v>2780112.6903284499</v>
      </c>
      <c r="T7" s="294">
        <v>2798902.080083088</v>
      </c>
    </row>
    <row r="8" spans="1:20" s="19" customFormat="1" ht="15" customHeight="1">
      <c r="A8" s="96">
        <v>272</v>
      </c>
      <c r="B8" s="196" t="s">
        <v>162</v>
      </c>
      <c r="C8" s="224">
        <v>50072.148026630006</v>
      </c>
      <c r="D8" s="224">
        <v>51460.984312640001</v>
      </c>
      <c r="E8" s="224">
        <v>53609.556077060006</v>
      </c>
      <c r="F8" s="224">
        <v>56855.906906999997</v>
      </c>
      <c r="G8" s="224">
        <v>60653.510190940004</v>
      </c>
      <c r="H8" s="224">
        <v>69397.923986299982</v>
      </c>
      <c r="I8" s="197">
        <v>73125.014692289988</v>
      </c>
      <c r="J8" s="197">
        <v>74434.161991750007</v>
      </c>
      <c r="K8" s="197">
        <v>167647.18918418</v>
      </c>
      <c r="L8" s="197">
        <v>172329.0141541</v>
      </c>
      <c r="M8" s="197">
        <v>177496.05263258002</v>
      </c>
      <c r="N8" s="197">
        <v>207099.95691131006</v>
      </c>
      <c r="O8" s="197">
        <v>216235.09584677991</v>
      </c>
      <c r="P8" s="197">
        <v>224087.42735397999</v>
      </c>
      <c r="Q8" s="197">
        <v>226046.97674903998</v>
      </c>
      <c r="R8" s="197">
        <v>212327.41752106001</v>
      </c>
      <c r="S8" s="197">
        <v>195988.08493688999</v>
      </c>
      <c r="T8" s="197">
        <v>188205.4612204624</v>
      </c>
    </row>
    <row r="9" spans="1:20" s="19" customFormat="1" ht="15" customHeight="1">
      <c r="A9" s="96">
        <v>273</v>
      </c>
      <c r="B9" s="198" t="s">
        <v>159</v>
      </c>
      <c r="C9" s="225">
        <v>206580.41885951001</v>
      </c>
      <c r="D9" s="225">
        <v>202653.39270962012</v>
      </c>
      <c r="E9" s="225">
        <v>196828.81443768003</v>
      </c>
      <c r="F9" s="225">
        <v>194406.97071237001</v>
      </c>
      <c r="G9" s="225">
        <v>188889.30248791</v>
      </c>
      <c r="H9" s="225">
        <v>186928.04129121997</v>
      </c>
      <c r="I9" s="199">
        <v>185257.80116169006</v>
      </c>
      <c r="J9" s="199">
        <v>178206.63686865996</v>
      </c>
      <c r="K9" s="199">
        <v>174529.72115723995</v>
      </c>
      <c r="L9" s="199">
        <v>169578.97129315994</v>
      </c>
      <c r="M9" s="199">
        <v>170462.18633245994</v>
      </c>
      <c r="N9" s="199">
        <v>169087.39053156995</v>
      </c>
      <c r="O9" s="199">
        <v>163555.07620664008</v>
      </c>
      <c r="P9" s="199">
        <v>159058.49473926998</v>
      </c>
      <c r="Q9" s="199">
        <v>158908.19261615007</v>
      </c>
      <c r="R9" s="199">
        <v>159486.99800167</v>
      </c>
      <c r="S9" s="199">
        <v>160679.00823555002</v>
      </c>
      <c r="T9" s="199">
        <v>158624.55868838844</v>
      </c>
    </row>
    <row r="10" spans="1:20" s="19" customFormat="1" ht="15" customHeight="1">
      <c r="A10" s="96">
        <v>274</v>
      </c>
      <c r="B10" s="196" t="s">
        <v>165</v>
      </c>
      <c r="C10" s="224">
        <v>496363.04568366992</v>
      </c>
      <c r="D10" s="224">
        <v>523943.64082092012</v>
      </c>
      <c r="E10" s="224">
        <v>546813.71482489991</v>
      </c>
      <c r="F10" s="224">
        <v>550643.14738495008</v>
      </c>
      <c r="G10" s="224">
        <v>571555.46407454985</v>
      </c>
      <c r="H10" s="224">
        <v>567721.80655016005</v>
      </c>
      <c r="I10" s="197">
        <v>582696.30314038973</v>
      </c>
      <c r="J10" s="197">
        <v>614527.46418934967</v>
      </c>
      <c r="K10" s="197">
        <v>544447.21686291008</v>
      </c>
      <c r="L10" s="197">
        <v>540961.89250234014</v>
      </c>
      <c r="M10" s="197">
        <v>562111.80219058006</v>
      </c>
      <c r="N10" s="197">
        <v>491868.2441022601</v>
      </c>
      <c r="O10" s="197">
        <v>498053.65552245005</v>
      </c>
      <c r="P10" s="197">
        <v>504054.86787616025</v>
      </c>
      <c r="Q10" s="197">
        <v>534172.19638932997</v>
      </c>
      <c r="R10" s="197">
        <v>556589.27814002009</v>
      </c>
      <c r="S10" s="197">
        <v>550998.49285848986</v>
      </c>
      <c r="T10" s="197">
        <v>553554.2675892968</v>
      </c>
    </row>
    <row r="11" spans="1:20" s="19" customFormat="1" ht="15" customHeight="1">
      <c r="A11" s="96">
        <v>275</v>
      </c>
      <c r="B11" s="198" t="s">
        <v>204</v>
      </c>
      <c r="C11" s="225">
        <v>496997.30742515012</v>
      </c>
      <c r="D11" s="225">
        <v>490587.10465551034</v>
      </c>
      <c r="E11" s="225">
        <v>491547.53755377012</v>
      </c>
      <c r="F11" s="225">
        <v>497275.24290519988</v>
      </c>
      <c r="G11" s="225">
        <v>500644.00755327987</v>
      </c>
      <c r="H11" s="225">
        <v>515165.01347001025</v>
      </c>
      <c r="I11" s="199">
        <v>524029.20223239984</v>
      </c>
      <c r="J11" s="199">
        <v>544544.41431203007</v>
      </c>
      <c r="K11" s="199">
        <v>562043.27897289011</v>
      </c>
      <c r="L11" s="199">
        <v>573441.17783832003</v>
      </c>
      <c r="M11" s="199">
        <v>589758.05720079993</v>
      </c>
      <c r="N11" s="199">
        <v>582842.36068007012</v>
      </c>
      <c r="O11" s="199">
        <v>594497.78801039991</v>
      </c>
      <c r="P11" s="199">
        <v>609324.38505137991</v>
      </c>
      <c r="Q11" s="199">
        <v>624433.5714479998</v>
      </c>
      <c r="R11" s="199">
        <v>631551.25196347025</v>
      </c>
      <c r="S11" s="199">
        <v>636081.25146845984</v>
      </c>
      <c r="T11" s="199">
        <v>647597.0509547476</v>
      </c>
    </row>
    <row r="12" spans="1:20" s="19" customFormat="1" ht="15" customHeight="1">
      <c r="A12" s="96">
        <v>276</v>
      </c>
      <c r="B12" s="196" t="s">
        <v>163</v>
      </c>
      <c r="C12" s="224">
        <v>21724.87960977</v>
      </c>
      <c r="D12" s="224">
        <v>21610.270860070003</v>
      </c>
      <c r="E12" s="224">
        <v>22053.974039540004</v>
      </c>
      <c r="F12" s="224">
        <v>22850.894029290001</v>
      </c>
      <c r="G12" s="224">
        <v>24348.908514960007</v>
      </c>
      <c r="H12" s="224">
        <v>24860.160645679996</v>
      </c>
      <c r="I12" s="197">
        <v>25425.49482788</v>
      </c>
      <c r="J12" s="197">
        <v>26764.96642506</v>
      </c>
      <c r="K12" s="197">
        <v>25466.540928169994</v>
      </c>
      <c r="L12" s="197">
        <v>26985.34479427</v>
      </c>
      <c r="M12" s="197">
        <v>28613.148290380006</v>
      </c>
      <c r="N12" s="197">
        <v>28599.673978570001</v>
      </c>
      <c r="O12" s="197">
        <v>28713.966005809998</v>
      </c>
      <c r="P12" s="197">
        <v>29071.647942509997</v>
      </c>
      <c r="Q12" s="197">
        <v>30027.97608561</v>
      </c>
      <c r="R12" s="197">
        <v>30004.300345230004</v>
      </c>
      <c r="S12" s="197">
        <v>29730.653026549997</v>
      </c>
      <c r="T12" s="197">
        <v>29463.070129219988</v>
      </c>
    </row>
    <row r="13" spans="1:20" s="19" customFormat="1" ht="15" customHeight="1">
      <c r="A13" s="96">
        <v>277</v>
      </c>
      <c r="B13" s="198" t="s">
        <v>168</v>
      </c>
      <c r="C13" s="225">
        <v>5963.2889847299994</v>
      </c>
      <c r="D13" s="225">
        <v>5843.5352220799996</v>
      </c>
      <c r="E13" s="225">
        <v>5869.18721207</v>
      </c>
      <c r="F13" s="225">
        <v>5474.4192292900007</v>
      </c>
      <c r="G13" s="225">
        <v>5364.4913819800004</v>
      </c>
      <c r="H13" s="225">
        <v>5029.6201755300008</v>
      </c>
      <c r="I13" s="199">
        <v>5195.8147572600001</v>
      </c>
      <c r="J13" s="199">
        <v>5218.2345154200002</v>
      </c>
      <c r="K13" s="199">
        <v>5162.8302342099996</v>
      </c>
      <c r="L13" s="199">
        <v>5404.1352226499994</v>
      </c>
      <c r="M13" s="199">
        <v>5108.0040622400002</v>
      </c>
      <c r="N13" s="199">
        <v>4957.6794940399996</v>
      </c>
      <c r="O13" s="199">
        <v>5159.3689427299996</v>
      </c>
      <c r="P13" s="199">
        <v>5637.1116451999997</v>
      </c>
      <c r="Q13" s="199">
        <v>5373.1376035300009</v>
      </c>
      <c r="R13" s="199">
        <v>5020.6632843099997</v>
      </c>
      <c r="S13" s="199">
        <v>5461.4656268799999</v>
      </c>
      <c r="T13" s="199">
        <v>5975.0529158799955</v>
      </c>
    </row>
    <row r="14" spans="1:20" s="19" customFormat="1" ht="15" customHeight="1">
      <c r="A14" s="96">
        <v>278</v>
      </c>
      <c r="B14" s="196" t="s">
        <v>205</v>
      </c>
      <c r="C14" s="224">
        <v>65866.474590819998</v>
      </c>
      <c r="D14" s="224">
        <v>65394.773622110006</v>
      </c>
      <c r="E14" s="224">
        <v>66242.467302899997</v>
      </c>
      <c r="F14" s="224">
        <v>67279.865516850012</v>
      </c>
      <c r="G14" s="224">
        <v>66174.925530840002</v>
      </c>
      <c r="H14" s="224">
        <v>64810.916957460002</v>
      </c>
      <c r="I14" s="197">
        <v>66269.83655457999</v>
      </c>
      <c r="J14" s="197">
        <v>69710.158846489983</v>
      </c>
      <c r="K14" s="197">
        <v>72605.476042130002</v>
      </c>
      <c r="L14" s="197">
        <v>73594.031002329983</v>
      </c>
      <c r="M14" s="197">
        <v>73213.374044360011</v>
      </c>
      <c r="N14" s="197">
        <v>75755.912512369992</v>
      </c>
      <c r="O14" s="197">
        <v>75808.959024659969</v>
      </c>
      <c r="P14" s="197">
        <v>74978.904163790008</v>
      </c>
      <c r="Q14" s="197">
        <v>76623.047985609985</v>
      </c>
      <c r="R14" s="197">
        <v>77738.315332969985</v>
      </c>
      <c r="S14" s="197">
        <v>80528.128489110022</v>
      </c>
      <c r="T14" s="197">
        <v>82129.639207900065</v>
      </c>
    </row>
    <row r="15" spans="1:20" s="19" customFormat="1" ht="15" customHeight="1">
      <c r="A15" s="96">
        <v>279</v>
      </c>
      <c r="B15" s="198" t="s">
        <v>153</v>
      </c>
      <c r="C15" s="225">
        <v>4283.9899412499999</v>
      </c>
      <c r="D15" s="225">
        <v>4245.8713431800006</v>
      </c>
      <c r="E15" s="225">
        <v>4311.6859667099998</v>
      </c>
      <c r="F15" s="225">
        <v>4348.3126871399991</v>
      </c>
      <c r="G15" s="225">
        <v>4520.9712831899997</v>
      </c>
      <c r="H15" s="225">
        <v>4813.2708380000004</v>
      </c>
      <c r="I15" s="199">
        <v>4773.9301242700003</v>
      </c>
      <c r="J15" s="199">
        <v>4896.2124728599993</v>
      </c>
      <c r="K15" s="199">
        <v>5318.2155385699989</v>
      </c>
      <c r="L15" s="199">
        <v>5267.1625739599995</v>
      </c>
      <c r="M15" s="199">
        <v>5314.7200482100006</v>
      </c>
      <c r="N15" s="199">
        <v>4877.5366547699996</v>
      </c>
      <c r="O15" s="199">
        <v>4715.5704357500008</v>
      </c>
      <c r="P15" s="199">
        <v>4740.9621613599993</v>
      </c>
      <c r="Q15" s="199">
        <v>4694.9328322599986</v>
      </c>
      <c r="R15" s="199">
        <v>4830.9224181500003</v>
      </c>
      <c r="S15" s="199">
        <v>5124.7796591399992</v>
      </c>
      <c r="T15" s="199">
        <v>5359.6542630400054</v>
      </c>
    </row>
    <row r="16" spans="1:20" s="19" customFormat="1" ht="15" customHeight="1">
      <c r="A16" s="96">
        <v>280</v>
      </c>
      <c r="B16" s="196" t="s">
        <v>169</v>
      </c>
      <c r="C16" s="224">
        <v>15734.946349429998</v>
      </c>
      <c r="D16" s="224">
        <v>15665.918118550002</v>
      </c>
      <c r="E16" s="224">
        <v>15811.26281611</v>
      </c>
      <c r="F16" s="224">
        <v>16050.472487410001</v>
      </c>
      <c r="G16" s="224">
        <v>16338.620044380003</v>
      </c>
      <c r="H16" s="224">
        <v>16545.801148099999</v>
      </c>
      <c r="I16" s="197">
        <v>16418.526359020001</v>
      </c>
      <c r="J16" s="197">
        <v>16684.820815490002</v>
      </c>
      <c r="K16" s="197">
        <v>16813.495291160001</v>
      </c>
      <c r="L16" s="197">
        <v>16210.870551699996</v>
      </c>
      <c r="M16" s="197">
        <v>16871.691019269998</v>
      </c>
      <c r="N16" s="197">
        <v>18134.174795499999</v>
      </c>
      <c r="O16" s="197">
        <v>17798.471711180002</v>
      </c>
      <c r="P16" s="197">
        <v>17914.541337940002</v>
      </c>
      <c r="Q16" s="197">
        <v>5281.8987609299993</v>
      </c>
      <c r="R16" s="197">
        <v>5245.2340249099998</v>
      </c>
      <c r="S16" s="197">
        <v>5137.0898113299991</v>
      </c>
      <c r="T16" s="197">
        <v>4950.4194414599979</v>
      </c>
    </row>
    <row r="17" spans="1:20" s="19" customFormat="1" ht="15" customHeight="1">
      <c r="A17" s="96">
        <v>281</v>
      </c>
      <c r="B17" s="198" t="s">
        <v>206</v>
      </c>
      <c r="C17" s="225">
        <v>114807.94751163</v>
      </c>
      <c r="D17" s="225">
        <v>113357.34950049999</v>
      </c>
      <c r="E17" s="225">
        <v>116656.02330759005</v>
      </c>
      <c r="F17" s="225">
        <v>117878.79850141</v>
      </c>
      <c r="G17" s="225">
        <v>126535.13968286001</v>
      </c>
      <c r="H17" s="225">
        <v>132369.49651030003</v>
      </c>
      <c r="I17" s="199">
        <v>135589.32397754997</v>
      </c>
      <c r="J17" s="199">
        <v>137752.07234458002</v>
      </c>
      <c r="K17" s="199">
        <v>140329.63002834003</v>
      </c>
      <c r="L17" s="199">
        <v>141035.22194552002</v>
      </c>
      <c r="M17" s="199">
        <v>142599.19477635995</v>
      </c>
      <c r="N17" s="199">
        <v>141889.80932940001</v>
      </c>
      <c r="O17" s="199">
        <v>143250.57972062996</v>
      </c>
      <c r="P17" s="199">
        <v>144436.09051572994</v>
      </c>
      <c r="Q17" s="199">
        <v>151387.49730921001</v>
      </c>
      <c r="R17" s="199">
        <v>152303.24275008001</v>
      </c>
      <c r="S17" s="199">
        <v>154674.66313022998</v>
      </c>
      <c r="T17" s="199">
        <v>154907.64574364989</v>
      </c>
    </row>
    <row r="18" spans="1:20" s="19" customFormat="1" ht="15" customHeight="1">
      <c r="A18" s="96">
        <v>282</v>
      </c>
      <c r="B18" s="196" t="s">
        <v>158</v>
      </c>
      <c r="C18" s="224">
        <v>497.76512474000003</v>
      </c>
      <c r="D18" s="224">
        <v>527.09560334999992</v>
      </c>
      <c r="E18" s="224">
        <v>535.99714115999996</v>
      </c>
      <c r="F18" s="224">
        <v>547.48402150000015</v>
      </c>
      <c r="G18" s="224">
        <v>570.1787674200001</v>
      </c>
      <c r="H18" s="224">
        <v>598.69995026000004</v>
      </c>
      <c r="I18" s="197">
        <v>705.4852525</v>
      </c>
      <c r="J18" s="197">
        <v>909.76316388999999</v>
      </c>
      <c r="K18" s="197">
        <v>937.36602899000002</v>
      </c>
      <c r="L18" s="197">
        <v>907.65697326999998</v>
      </c>
      <c r="M18" s="197">
        <v>903.04905450999979</v>
      </c>
      <c r="N18" s="197">
        <v>1076.6014858599999</v>
      </c>
      <c r="O18" s="197">
        <v>2024.0232826999998</v>
      </c>
      <c r="P18" s="197">
        <v>2084.6122027400002</v>
      </c>
      <c r="Q18" s="197">
        <v>2149.82617119</v>
      </c>
      <c r="R18" s="197">
        <v>2128.8362961299999</v>
      </c>
      <c r="S18" s="197">
        <v>2146.7099447000001</v>
      </c>
      <c r="T18" s="197">
        <v>2175.8477724500008</v>
      </c>
    </row>
    <row r="19" spans="1:20" s="19" customFormat="1" ht="15" customHeight="1">
      <c r="A19" s="96">
        <v>283</v>
      </c>
      <c r="B19" s="198" t="s">
        <v>167</v>
      </c>
      <c r="C19" s="225">
        <v>146150.84743148996</v>
      </c>
      <c r="D19" s="225">
        <v>146350.24959274998</v>
      </c>
      <c r="E19" s="225">
        <v>145165.78200331997</v>
      </c>
      <c r="F19" s="225">
        <v>150569.36237750997</v>
      </c>
      <c r="G19" s="225">
        <v>152749.64786445993</v>
      </c>
      <c r="H19" s="225">
        <v>157694.78961738001</v>
      </c>
      <c r="I19" s="199">
        <v>162228.83016009</v>
      </c>
      <c r="J19" s="199">
        <v>158497.41489545998</v>
      </c>
      <c r="K19" s="199">
        <v>158838.31531570011</v>
      </c>
      <c r="L19" s="199">
        <v>160438.59955635993</v>
      </c>
      <c r="M19" s="199">
        <v>161014.04475961009</v>
      </c>
      <c r="N19" s="199">
        <v>167556.93506047007</v>
      </c>
      <c r="O19" s="199">
        <v>183533.59247853013</v>
      </c>
      <c r="P19" s="199">
        <v>190004.57280953997</v>
      </c>
      <c r="Q19" s="199">
        <v>193186.05590461986</v>
      </c>
      <c r="R19" s="199">
        <v>197123.58650530991</v>
      </c>
      <c r="S19" s="199">
        <v>200942.90240124002</v>
      </c>
      <c r="T19" s="199">
        <v>203104.56985049276</v>
      </c>
    </row>
    <row r="20" spans="1:20" s="19" customFormat="1" ht="15" customHeight="1">
      <c r="A20" s="96">
        <v>284</v>
      </c>
      <c r="B20" s="196" t="s">
        <v>207</v>
      </c>
      <c r="C20" s="224">
        <v>488524.2131315</v>
      </c>
      <c r="D20" s="224">
        <v>491563.64872233983</v>
      </c>
      <c r="E20" s="224">
        <v>487815.41423510015</v>
      </c>
      <c r="F20" s="224">
        <v>486541.98862176988</v>
      </c>
      <c r="G20" s="224">
        <v>486011.25089410983</v>
      </c>
      <c r="H20" s="224">
        <v>488555.11970772024</v>
      </c>
      <c r="I20" s="197">
        <v>495055.3607826198</v>
      </c>
      <c r="J20" s="197">
        <v>499291.79867636989</v>
      </c>
      <c r="K20" s="197">
        <v>504721.38500240026</v>
      </c>
      <c r="L20" s="197">
        <v>509374.36321085988</v>
      </c>
      <c r="M20" s="197">
        <v>515408.83798130974</v>
      </c>
      <c r="N20" s="197">
        <v>515486.84613284015</v>
      </c>
      <c r="O20" s="197">
        <v>527990.84202232037</v>
      </c>
      <c r="P20" s="197">
        <v>548024.47511653986</v>
      </c>
      <c r="Q20" s="197">
        <v>571825.69187742972</v>
      </c>
      <c r="R20" s="197">
        <v>582207.90530440037</v>
      </c>
      <c r="S20" s="197">
        <v>594455.27544099023</v>
      </c>
      <c r="T20" s="197">
        <v>600907.30409907759</v>
      </c>
    </row>
    <row r="21" spans="1:20" s="19" customFormat="1" ht="15" customHeight="1">
      <c r="A21" s="96">
        <v>285</v>
      </c>
      <c r="B21" s="198" t="s">
        <v>155</v>
      </c>
      <c r="C21" s="225">
        <v>118403.92342410998</v>
      </c>
      <c r="D21" s="225">
        <v>119343.26277183001</v>
      </c>
      <c r="E21" s="225">
        <v>119274.89917923004</v>
      </c>
      <c r="F21" s="225">
        <v>119811.42291417992</v>
      </c>
      <c r="G21" s="225">
        <v>122248.75020256991</v>
      </c>
      <c r="H21" s="225">
        <v>125393.20501833994</v>
      </c>
      <c r="I21" s="199">
        <v>126050.37462885006</v>
      </c>
      <c r="J21" s="199">
        <v>129256.82506234008</v>
      </c>
      <c r="K21" s="199">
        <v>131858.29855767987</v>
      </c>
      <c r="L21" s="199">
        <v>133070.00217828006</v>
      </c>
      <c r="M21" s="199">
        <v>134681.47509773</v>
      </c>
      <c r="N21" s="199">
        <v>137385.14535036002</v>
      </c>
      <c r="O21" s="199">
        <v>137946.73156412999</v>
      </c>
      <c r="P21" s="199">
        <v>138567.37784837998</v>
      </c>
      <c r="Q21" s="199">
        <v>144773.43256287012</v>
      </c>
      <c r="R21" s="199">
        <v>149401.69069580999</v>
      </c>
      <c r="S21" s="199">
        <v>153739.9089007201</v>
      </c>
      <c r="T21" s="199">
        <v>157835.31908974977</v>
      </c>
    </row>
    <row r="22" spans="1:20" s="19" customFormat="1" ht="15" customHeight="1">
      <c r="A22" s="96">
        <v>286</v>
      </c>
      <c r="B22" s="196" t="s">
        <v>208</v>
      </c>
      <c r="C22" s="224">
        <v>4837.3957400899999</v>
      </c>
      <c r="D22" s="224">
        <v>5204.6668454499995</v>
      </c>
      <c r="E22" s="224">
        <v>5692.7463198200003</v>
      </c>
      <c r="F22" s="224">
        <v>5924.2557875000011</v>
      </c>
      <c r="G22" s="224">
        <v>6162.3965724499985</v>
      </c>
      <c r="H22" s="224">
        <v>5952.5316450499995</v>
      </c>
      <c r="I22" s="197">
        <v>6424.8630100699993</v>
      </c>
      <c r="J22" s="197">
        <v>6657.4238944199997</v>
      </c>
      <c r="K22" s="197">
        <v>6684.5722926900007</v>
      </c>
      <c r="L22" s="197">
        <v>6608.1173551800002</v>
      </c>
      <c r="M22" s="197">
        <v>5703.8554414900009</v>
      </c>
      <c r="N22" s="197">
        <v>5442.9349614499997</v>
      </c>
      <c r="O22" s="197">
        <v>5135.5223912499996</v>
      </c>
      <c r="P22" s="197">
        <v>4727.9293747700003</v>
      </c>
      <c r="Q22" s="197">
        <v>4294.878893699999</v>
      </c>
      <c r="R22" s="197">
        <v>4327.1205865200009</v>
      </c>
      <c r="S22" s="197">
        <v>4308.4082348499996</v>
      </c>
      <c r="T22" s="197">
        <v>3993.226802963009</v>
      </c>
    </row>
    <row r="23" spans="1:20" s="19" customFormat="1" ht="15" customHeight="1">
      <c r="A23" s="96">
        <v>31</v>
      </c>
      <c r="B23" s="198" t="s">
        <v>69</v>
      </c>
      <c r="C23" s="225">
        <v>526.73729890000004</v>
      </c>
      <c r="D23" s="225">
        <v>535.9743962</v>
      </c>
      <c r="E23" s="225">
        <v>556.16899389000002</v>
      </c>
      <c r="F23" s="225">
        <v>532.90181977999998</v>
      </c>
      <c r="G23" s="225">
        <v>491.21750986000001</v>
      </c>
      <c r="H23" s="225">
        <v>428.00051674999997</v>
      </c>
      <c r="I23" s="199">
        <v>428.33129624999998</v>
      </c>
      <c r="J23" s="199">
        <v>415.12241904999996</v>
      </c>
      <c r="K23" s="199">
        <v>422.45883128999998</v>
      </c>
      <c r="L23" s="199">
        <v>415.55524901000001</v>
      </c>
      <c r="M23" s="199">
        <v>401.77524511000001</v>
      </c>
      <c r="N23" s="199">
        <v>395.42078275</v>
      </c>
      <c r="O23" s="199">
        <v>175.22210731000001</v>
      </c>
      <c r="P23" s="199">
        <v>162.45456699999997</v>
      </c>
      <c r="Q23" s="199">
        <v>135.03413585000001</v>
      </c>
      <c r="R23" s="199">
        <v>130.72656724000001</v>
      </c>
      <c r="S23" s="199">
        <v>115.86816332000001</v>
      </c>
      <c r="T23" s="199">
        <v>118.99231430999997</v>
      </c>
    </row>
    <row r="24" spans="1:20" s="82" customFormat="1" ht="20.100000000000001" customHeight="1">
      <c r="A24" s="97"/>
      <c r="B24" s="295" t="s">
        <v>6</v>
      </c>
      <c r="C24" s="316">
        <v>602778.39725654991</v>
      </c>
      <c r="D24" s="316">
        <v>604020.31755831989</v>
      </c>
      <c r="E24" s="316">
        <v>627023.84483984008</v>
      </c>
      <c r="F24" s="316">
        <v>657539.77845938993</v>
      </c>
      <c r="G24" s="316">
        <v>688521.42739197006</v>
      </c>
      <c r="H24" s="296">
        <v>702962.17169344018</v>
      </c>
      <c r="I24" s="296">
        <v>690248.75199238025</v>
      </c>
      <c r="J24" s="296">
        <v>678673.97135675</v>
      </c>
      <c r="K24" s="296">
        <v>641563.99633250001</v>
      </c>
      <c r="L24" s="296">
        <v>593306.31650381011</v>
      </c>
      <c r="M24" s="296">
        <v>576761.70075250999</v>
      </c>
      <c r="N24" s="296">
        <v>584794.14879603987</v>
      </c>
      <c r="O24" s="296">
        <v>586439.1109080899</v>
      </c>
      <c r="P24" s="296">
        <v>573969.28273115982</v>
      </c>
      <c r="Q24" s="296">
        <v>583712.60037883976</v>
      </c>
      <c r="R24" s="296">
        <v>524388.90574289043</v>
      </c>
      <c r="S24" s="296">
        <v>520218.56094820006</v>
      </c>
      <c r="T24" s="296">
        <v>468144.52697903709</v>
      </c>
    </row>
    <row r="25" spans="1:20" s="19" customFormat="1" ht="15" customHeight="1">
      <c r="A25" s="96">
        <v>287</v>
      </c>
      <c r="B25" s="196" t="s">
        <v>152</v>
      </c>
      <c r="C25" s="224">
        <v>13193.040691980003</v>
      </c>
      <c r="D25" s="224">
        <v>12942.644073859998</v>
      </c>
      <c r="E25" s="224">
        <v>15483.612325830001</v>
      </c>
      <c r="F25" s="224">
        <v>15746.7805391</v>
      </c>
      <c r="G25" s="224">
        <v>16934.226131890002</v>
      </c>
      <c r="H25" s="224">
        <v>16507.208041510003</v>
      </c>
      <c r="I25" s="197">
        <v>16254.43704126</v>
      </c>
      <c r="J25" s="197">
        <v>15946.448621850001</v>
      </c>
      <c r="K25" s="197">
        <v>14658.086089659999</v>
      </c>
      <c r="L25" s="197">
        <v>13589.910060160004</v>
      </c>
      <c r="M25" s="197">
        <v>12132.402719720003</v>
      </c>
      <c r="N25" s="197">
        <v>11767.504524370002</v>
      </c>
      <c r="O25" s="197">
        <v>12120.162259629999</v>
      </c>
      <c r="P25" s="197">
        <v>11444.00353666</v>
      </c>
      <c r="Q25" s="197">
        <v>11518.744217649994</v>
      </c>
      <c r="R25" s="197">
        <v>9909.2905658300024</v>
      </c>
      <c r="S25" s="197">
        <v>10098.191078380001</v>
      </c>
      <c r="T25" s="197">
        <v>9121.0765588386876</v>
      </c>
    </row>
    <row r="26" spans="1:20" s="19" customFormat="1" ht="15" customHeight="1">
      <c r="A26" s="96">
        <v>289</v>
      </c>
      <c r="B26" s="198" t="s">
        <v>151</v>
      </c>
      <c r="C26" s="225">
        <v>57345.726542410004</v>
      </c>
      <c r="D26" s="225">
        <v>55307.933283619997</v>
      </c>
      <c r="E26" s="225">
        <v>58364.252243360024</v>
      </c>
      <c r="F26" s="225">
        <v>61360.281322880037</v>
      </c>
      <c r="G26" s="225">
        <v>66426.348890979993</v>
      </c>
      <c r="H26" s="225">
        <v>68826.002522670009</v>
      </c>
      <c r="I26" s="199">
        <v>65921.295785790018</v>
      </c>
      <c r="J26" s="199">
        <v>64386.366062050001</v>
      </c>
      <c r="K26" s="199">
        <v>59165.852572130003</v>
      </c>
      <c r="L26" s="199">
        <v>52913.675857030001</v>
      </c>
      <c r="M26" s="199">
        <v>50769.473849370006</v>
      </c>
      <c r="N26" s="199">
        <v>50728.670316679993</v>
      </c>
      <c r="O26" s="199">
        <v>52504.605036549983</v>
      </c>
      <c r="P26" s="199">
        <v>50116.719339700001</v>
      </c>
      <c r="Q26" s="199">
        <v>50736.945318130012</v>
      </c>
      <c r="R26" s="199">
        <v>44331.461731130024</v>
      </c>
      <c r="S26" s="199">
        <v>45754.33716517</v>
      </c>
      <c r="T26" s="199">
        <v>39605.468981879741</v>
      </c>
    </row>
    <row r="27" spans="1:20" s="19" customFormat="1" ht="15" customHeight="1">
      <c r="A27" s="96">
        <v>288</v>
      </c>
      <c r="B27" s="196" t="s">
        <v>209</v>
      </c>
      <c r="C27" s="224">
        <v>32737.489584940005</v>
      </c>
      <c r="D27" s="224">
        <v>31791.947676350002</v>
      </c>
      <c r="E27" s="224">
        <v>31430.87179777999</v>
      </c>
      <c r="F27" s="224">
        <v>32069.877489689999</v>
      </c>
      <c r="G27" s="224">
        <v>33223.003766540001</v>
      </c>
      <c r="H27" s="224">
        <v>34038.774939530005</v>
      </c>
      <c r="I27" s="197">
        <v>32461.860047549999</v>
      </c>
      <c r="J27" s="197">
        <v>31431.642252619997</v>
      </c>
      <c r="K27" s="197">
        <v>28610.330373090001</v>
      </c>
      <c r="L27" s="197">
        <v>28326.848258370006</v>
      </c>
      <c r="M27" s="197">
        <v>26625.31494402</v>
      </c>
      <c r="N27" s="197">
        <v>28188.953769609998</v>
      </c>
      <c r="O27" s="197">
        <v>28922.794136890006</v>
      </c>
      <c r="P27" s="197">
        <v>27778.945952549999</v>
      </c>
      <c r="Q27" s="197">
        <v>28392.660974260001</v>
      </c>
      <c r="R27" s="197">
        <v>24436.392269370001</v>
      </c>
      <c r="S27" s="197">
        <v>23042.34610015</v>
      </c>
      <c r="T27" s="197">
        <v>18299.336057929995</v>
      </c>
    </row>
    <row r="28" spans="1:20" s="19" customFormat="1" ht="15" customHeight="1">
      <c r="A28" s="96">
        <v>235</v>
      </c>
      <c r="B28" s="198" t="s">
        <v>12</v>
      </c>
      <c r="C28" s="225">
        <v>8537.547746860002</v>
      </c>
      <c r="D28" s="225">
        <v>8383.8241971299994</v>
      </c>
      <c r="E28" s="225">
        <v>8505.4450973200001</v>
      </c>
      <c r="F28" s="225">
        <v>8902.8088514400006</v>
      </c>
      <c r="G28" s="225">
        <v>9572.3583163599978</v>
      </c>
      <c r="H28" s="225">
        <v>9969.2071977600026</v>
      </c>
      <c r="I28" s="199">
        <v>9626.7288858499996</v>
      </c>
      <c r="J28" s="199">
        <v>9286.1085357600004</v>
      </c>
      <c r="K28" s="199">
        <v>8682.2985306999999</v>
      </c>
      <c r="L28" s="199">
        <v>7602.2390437000004</v>
      </c>
      <c r="M28" s="199">
        <v>7352.5252831999996</v>
      </c>
      <c r="N28" s="199">
        <v>7248.3713265799997</v>
      </c>
      <c r="O28" s="199">
        <v>7072.7626386600004</v>
      </c>
      <c r="P28" s="199">
        <v>6746.9663647599982</v>
      </c>
      <c r="Q28" s="199">
        <v>6859.47098319</v>
      </c>
      <c r="R28" s="199">
        <v>6279.8067117600003</v>
      </c>
      <c r="S28" s="199">
        <v>6134.6343625900008</v>
      </c>
      <c r="T28" s="199">
        <v>5051.3556498333464</v>
      </c>
    </row>
    <row r="29" spans="1:20" s="19" customFormat="1" ht="15" customHeight="1">
      <c r="A29" s="96">
        <v>236</v>
      </c>
      <c r="B29" s="196" t="s">
        <v>13</v>
      </c>
      <c r="C29" s="224">
        <v>12226.56917053</v>
      </c>
      <c r="D29" s="224">
        <v>11117.169146429998</v>
      </c>
      <c r="E29" s="224">
        <v>11571.373759910002</v>
      </c>
      <c r="F29" s="224">
        <v>11466.147936270001</v>
      </c>
      <c r="G29" s="224">
        <v>11902.36677927</v>
      </c>
      <c r="H29" s="224">
        <v>11690.43669715</v>
      </c>
      <c r="I29" s="197">
        <v>11449.854228160004</v>
      </c>
      <c r="J29" s="197">
        <v>11390.28135211</v>
      </c>
      <c r="K29" s="197">
        <v>10793.927819139999</v>
      </c>
      <c r="L29" s="197">
        <v>10133.937096230002</v>
      </c>
      <c r="M29" s="197">
        <v>9864.3269444199996</v>
      </c>
      <c r="N29" s="197">
        <v>9997.0873121199984</v>
      </c>
      <c r="O29" s="197">
        <v>10488.962231699999</v>
      </c>
      <c r="P29" s="197">
        <v>10337.278317869999</v>
      </c>
      <c r="Q29" s="197">
        <v>10955.36984827</v>
      </c>
      <c r="R29" s="197">
        <v>10190.994696900001</v>
      </c>
      <c r="S29" s="197">
        <v>10462.71780083</v>
      </c>
      <c r="T29" s="197">
        <v>9528.8112975900021</v>
      </c>
    </row>
    <row r="30" spans="1:20" s="19" customFormat="1" ht="15" customHeight="1">
      <c r="A30" s="96">
        <v>237</v>
      </c>
      <c r="B30" s="198" t="s">
        <v>87</v>
      </c>
      <c r="C30" s="225">
        <v>2335.7509943399996</v>
      </c>
      <c r="D30" s="225">
        <v>2238.3522506800005</v>
      </c>
      <c r="E30" s="225">
        <v>2287.0101572899998</v>
      </c>
      <c r="F30" s="225">
        <v>2346.1399590000001</v>
      </c>
      <c r="G30" s="225">
        <v>2484.9222032000002</v>
      </c>
      <c r="H30" s="225">
        <v>2557.8261771900002</v>
      </c>
      <c r="I30" s="199">
        <v>2479.3162065400002</v>
      </c>
      <c r="J30" s="199">
        <v>2395.8678909200003</v>
      </c>
      <c r="K30" s="199">
        <v>2187.7594419300003</v>
      </c>
      <c r="L30" s="199">
        <v>1997.3794555599998</v>
      </c>
      <c r="M30" s="199">
        <v>1882.8869997599998</v>
      </c>
      <c r="N30" s="199">
        <v>1921.4856906699999</v>
      </c>
      <c r="O30" s="199">
        <v>1992.8329489800001</v>
      </c>
      <c r="P30" s="199">
        <v>1945.5510816200001</v>
      </c>
      <c r="Q30" s="199">
        <v>2008.6594089699995</v>
      </c>
      <c r="R30" s="199">
        <v>1776.3590204100003</v>
      </c>
      <c r="S30" s="199">
        <v>1751.3891321000001</v>
      </c>
      <c r="T30" s="199">
        <v>1517.9123357800006</v>
      </c>
    </row>
    <row r="31" spans="1:20" s="19" customFormat="1" ht="15" customHeight="1">
      <c r="A31" s="96">
        <v>234</v>
      </c>
      <c r="B31" s="196" t="s">
        <v>30</v>
      </c>
      <c r="C31" s="224">
        <v>24360.539440360004</v>
      </c>
      <c r="D31" s="224">
        <v>25529.908599330003</v>
      </c>
      <c r="E31" s="224">
        <v>23817.393835349994</v>
      </c>
      <c r="F31" s="224">
        <v>26130.049068979999</v>
      </c>
      <c r="G31" s="224">
        <v>25831.387198170003</v>
      </c>
      <c r="H31" s="224">
        <v>24761.678474530003</v>
      </c>
      <c r="I31" s="197">
        <v>24564.526619610006</v>
      </c>
      <c r="J31" s="197">
        <v>24108.127417889988</v>
      </c>
      <c r="K31" s="197">
        <v>23414.129145029998</v>
      </c>
      <c r="L31" s="197">
        <v>20344.495007400004</v>
      </c>
      <c r="M31" s="197">
        <v>17772.521059299997</v>
      </c>
      <c r="N31" s="197">
        <v>16175.49454845</v>
      </c>
      <c r="O31" s="197">
        <v>16013.298177969999</v>
      </c>
      <c r="P31" s="197">
        <v>17435.779812749999</v>
      </c>
      <c r="Q31" s="197">
        <v>17214.212430120002</v>
      </c>
      <c r="R31" s="197">
        <v>13264.505290550002</v>
      </c>
      <c r="S31" s="197">
        <v>12852.818375000001</v>
      </c>
      <c r="T31" s="197">
        <v>10539.882242112342</v>
      </c>
    </row>
    <row r="32" spans="1:20" s="19" customFormat="1" ht="15" customHeight="1">
      <c r="A32" s="96">
        <v>175</v>
      </c>
      <c r="B32" s="198" t="s">
        <v>14</v>
      </c>
      <c r="C32" s="225">
        <v>256810.23911192999</v>
      </c>
      <c r="D32" s="225">
        <v>268612.60500831989</v>
      </c>
      <c r="E32" s="225">
        <v>280106.47133326001</v>
      </c>
      <c r="F32" s="225">
        <v>289490.55964334978</v>
      </c>
      <c r="G32" s="225">
        <v>302462.72389550001</v>
      </c>
      <c r="H32" s="225">
        <v>307859.19239827001</v>
      </c>
      <c r="I32" s="199">
        <v>297936.22230085009</v>
      </c>
      <c r="J32" s="199">
        <v>293095.45534096</v>
      </c>
      <c r="K32" s="199">
        <v>276332.45908162004</v>
      </c>
      <c r="L32" s="199">
        <v>250545.12576207003</v>
      </c>
      <c r="M32" s="199">
        <v>243929.71774500003</v>
      </c>
      <c r="N32" s="199">
        <v>247967.68405324992</v>
      </c>
      <c r="O32" s="199">
        <v>249744.01034621999</v>
      </c>
      <c r="P32" s="199">
        <v>241635.99355330996</v>
      </c>
      <c r="Q32" s="199">
        <v>246776.11570408978</v>
      </c>
      <c r="R32" s="199">
        <v>222343.86781465026</v>
      </c>
      <c r="S32" s="199">
        <v>219680.97998297014</v>
      </c>
      <c r="T32" s="199">
        <v>199045.90683185749</v>
      </c>
    </row>
    <row r="33" spans="1:20" s="19" customFormat="1" ht="15" customHeight="1">
      <c r="A33" s="96">
        <v>250</v>
      </c>
      <c r="B33" s="196" t="s">
        <v>88</v>
      </c>
      <c r="C33" s="224">
        <v>6245.7946929500013</v>
      </c>
      <c r="D33" s="224">
        <v>6052.8141915799997</v>
      </c>
      <c r="E33" s="224">
        <v>6486.8019423099995</v>
      </c>
      <c r="F33" s="224">
        <v>6913.7141318699987</v>
      </c>
      <c r="G33" s="224">
        <v>7389.9885359499995</v>
      </c>
      <c r="H33" s="224">
        <v>7612.6637376600038</v>
      </c>
      <c r="I33" s="197">
        <v>7102.6991511799988</v>
      </c>
      <c r="J33" s="197">
        <v>6743.2638872899988</v>
      </c>
      <c r="K33" s="197">
        <v>6083.8155327899995</v>
      </c>
      <c r="L33" s="197">
        <v>5750.3025332099996</v>
      </c>
      <c r="M33" s="197">
        <v>5821.9578582900003</v>
      </c>
      <c r="N33" s="197">
        <v>6423.3943864199973</v>
      </c>
      <c r="O33" s="197">
        <v>6843.3678591099988</v>
      </c>
      <c r="P33" s="197">
        <v>7362.7362125599993</v>
      </c>
      <c r="Q33" s="197">
        <v>7457.3233174500001</v>
      </c>
      <c r="R33" s="197">
        <v>6858.7589287199989</v>
      </c>
      <c r="S33" s="197">
        <v>7166.7647424999996</v>
      </c>
      <c r="T33" s="197">
        <v>6398.8300388286507</v>
      </c>
    </row>
    <row r="34" spans="1:20" s="19" customFormat="1" ht="15" customHeight="1">
      <c r="A34" s="96">
        <v>171</v>
      </c>
      <c r="B34" s="198" t="s">
        <v>58</v>
      </c>
      <c r="C34" s="225">
        <v>52855.788379239995</v>
      </c>
      <c r="D34" s="225">
        <v>41830.880018380005</v>
      </c>
      <c r="E34" s="225">
        <v>43777.523409559995</v>
      </c>
      <c r="F34" s="225">
        <v>44222.34370756003</v>
      </c>
      <c r="G34" s="225">
        <v>46169.429266269995</v>
      </c>
      <c r="H34" s="225">
        <v>47791.397969610007</v>
      </c>
      <c r="I34" s="199">
        <v>47385.297606840002</v>
      </c>
      <c r="J34" s="199">
        <v>46754.403031150003</v>
      </c>
      <c r="K34" s="199">
        <v>45720.234307809995</v>
      </c>
      <c r="L34" s="199">
        <v>43820.890205390002</v>
      </c>
      <c r="M34" s="199">
        <v>45594.570393099988</v>
      </c>
      <c r="N34" s="199">
        <v>47359.520384710006</v>
      </c>
      <c r="O34" s="199">
        <v>47124.29360004</v>
      </c>
      <c r="P34" s="199">
        <v>47570.087853500001</v>
      </c>
      <c r="Q34" s="199">
        <v>50443.943712380002</v>
      </c>
      <c r="R34" s="199">
        <v>45503.15203533</v>
      </c>
      <c r="S34" s="199">
        <v>29691.382256850007</v>
      </c>
      <c r="T34" s="199">
        <v>28006.904157568573</v>
      </c>
    </row>
    <row r="35" spans="1:20" s="19" customFormat="1" ht="15" customHeight="1">
      <c r="A35" s="96">
        <v>291</v>
      </c>
      <c r="B35" s="196" t="s">
        <v>184</v>
      </c>
      <c r="C35" s="224">
        <v>7294.7190223199996</v>
      </c>
      <c r="D35" s="224">
        <v>7159.171054710001</v>
      </c>
      <c r="E35" s="224">
        <v>7841.7349291999999</v>
      </c>
      <c r="F35" s="224">
        <v>8835.3572319699997</v>
      </c>
      <c r="G35" s="224">
        <v>10201.577191530001</v>
      </c>
      <c r="H35" s="224">
        <v>10889.960386219997</v>
      </c>
      <c r="I35" s="197">
        <v>10109.33428352</v>
      </c>
      <c r="J35" s="197">
        <v>9440.4728168100009</v>
      </c>
      <c r="K35" s="197">
        <v>8364.6940736999986</v>
      </c>
      <c r="L35" s="197">
        <v>7993.0485992499998</v>
      </c>
      <c r="M35" s="197">
        <v>9290.44435075</v>
      </c>
      <c r="N35" s="197">
        <v>9686.1678631800005</v>
      </c>
      <c r="O35" s="197">
        <v>10173.81819776</v>
      </c>
      <c r="P35" s="197">
        <v>10765.285595740004</v>
      </c>
      <c r="Q35" s="197">
        <v>10843.445379000001</v>
      </c>
      <c r="R35" s="197">
        <v>10118.679303909999</v>
      </c>
      <c r="S35" s="197">
        <v>10576.366937870003</v>
      </c>
      <c r="T35" s="197">
        <v>9794.837247273781</v>
      </c>
    </row>
    <row r="36" spans="1:20" s="19" customFormat="1" ht="15" customHeight="1">
      <c r="A36" s="96">
        <v>290</v>
      </c>
      <c r="B36" s="198" t="s">
        <v>210</v>
      </c>
      <c r="C36" s="225">
        <v>128835.19187868995</v>
      </c>
      <c r="D36" s="225">
        <v>133053.06805793001</v>
      </c>
      <c r="E36" s="225">
        <v>137351.35400867005</v>
      </c>
      <c r="F36" s="225">
        <v>150055.71857728003</v>
      </c>
      <c r="G36" s="225">
        <v>155923.09521631003</v>
      </c>
      <c r="H36" s="225">
        <v>160457.8231513401</v>
      </c>
      <c r="I36" s="199">
        <v>164957.17983523008</v>
      </c>
      <c r="J36" s="199">
        <v>163695.53414733993</v>
      </c>
      <c r="K36" s="199">
        <v>157550.4093649</v>
      </c>
      <c r="L36" s="199">
        <v>150288.46462544004</v>
      </c>
      <c r="M36" s="199">
        <v>145725.55860557995</v>
      </c>
      <c r="N36" s="199">
        <v>147329.8146199999</v>
      </c>
      <c r="O36" s="199">
        <v>143438.20347457996</v>
      </c>
      <c r="P36" s="199">
        <v>140829.93511013992</v>
      </c>
      <c r="Q36" s="199">
        <v>140505.70908533002</v>
      </c>
      <c r="R36" s="199">
        <v>129375.63737433002</v>
      </c>
      <c r="S36" s="199">
        <v>143006.63301378995</v>
      </c>
      <c r="T36" s="199">
        <v>131234.20557954448</v>
      </c>
    </row>
    <row r="37" spans="1:20" s="82" customFormat="1" ht="20.100000000000001" customHeight="1">
      <c r="A37" s="97"/>
      <c r="B37" s="295" t="s">
        <v>15</v>
      </c>
      <c r="C37" s="316">
        <v>1427915.2577280705</v>
      </c>
      <c r="D37" s="316">
        <v>1457233.4866350994</v>
      </c>
      <c r="E37" s="316">
        <v>1495620.4354505697</v>
      </c>
      <c r="F37" s="316">
        <v>1525654.8108876897</v>
      </c>
      <c r="G37" s="316">
        <v>1554915.9828482005</v>
      </c>
      <c r="H37" s="296">
        <v>1574722.3142043999</v>
      </c>
      <c r="I37" s="296">
        <v>1576921.1074340506</v>
      </c>
      <c r="J37" s="296">
        <v>1586550.8139870395</v>
      </c>
      <c r="K37" s="296">
        <v>1581784.1935766998</v>
      </c>
      <c r="L37" s="296">
        <v>1556890.1648372104</v>
      </c>
      <c r="M37" s="296">
        <v>1564111.59326876</v>
      </c>
      <c r="N37" s="296">
        <v>1583191.3741554115</v>
      </c>
      <c r="O37" s="296">
        <v>1567314.5205054902</v>
      </c>
      <c r="P37" s="296">
        <v>1549329.6708523687</v>
      </c>
      <c r="Q37" s="296">
        <v>1565876.8911336395</v>
      </c>
      <c r="R37" s="296">
        <v>1567643.97486499</v>
      </c>
      <c r="S37" s="296">
        <v>1562377.5907656003</v>
      </c>
      <c r="T37" s="296">
        <v>1569238.2763203802</v>
      </c>
    </row>
    <row r="38" spans="1:20" s="19" customFormat="1" ht="15" customHeight="1">
      <c r="A38" s="96">
        <v>178</v>
      </c>
      <c r="B38" s="196" t="s">
        <v>59</v>
      </c>
      <c r="C38" s="224">
        <v>9699.4250466600006</v>
      </c>
      <c r="D38" s="224">
        <v>9516.5670132699997</v>
      </c>
      <c r="E38" s="224">
        <v>9454.4645062700001</v>
      </c>
      <c r="F38" s="224">
        <v>9250.067700470001</v>
      </c>
      <c r="G38" s="224">
        <v>9191.7763921099995</v>
      </c>
      <c r="H38" s="224">
        <v>9222.527509399999</v>
      </c>
      <c r="I38" s="197">
        <v>9242.4762553200017</v>
      </c>
      <c r="J38" s="197">
        <v>9233.2299055100029</v>
      </c>
      <c r="K38" s="197">
        <v>9162.8400028300002</v>
      </c>
      <c r="L38" s="197">
        <v>9028.5216940600003</v>
      </c>
      <c r="M38" s="197">
        <v>8985.2163181900014</v>
      </c>
      <c r="N38" s="197">
        <v>8945.2934359500014</v>
      </c>
      <c r="O38" s="197">
        <v>8956.1086825199982</v>
      </c>
      <c r="P38" s="197">
        <v>8839.2026555800003</v>
      </c>
      <c r="Q38" s="197">
        <v>8971.6082617200009</v>
      </c>
      <c r="R38" s="197">
        <v>8936.6317763700008</v>
      </c>
      <c r="S38" s="197">
        <v>8619.0513834100002</v>
      </c>
      <c r="T38" s="197">
        <v>8699.3580793815399</v>
      </c>
    </row>
    <row r="39" spans="1:20" s="19" customFormat="1" ht="15" customHeight="1">
      <c r="A39" s="96">
        <v>292</v>
      </c>
      <c r="B39" s="198" t="s">
        <v>161</v>
      </c>
      <c r="C39" s="225">
        <v>19093.810335809998</v>
      </c>
      <c r="D39" s="225">
        <v>19305.671918109998</v>
      </c>
      <c r="E39" s="225">
        <v>19688.726118520008</v>
      </c>
      <c r="F39" s="225">
        <v>20216.38649383001</v>
      </c>
      <c r="G39" s="225">
        <v>19855.099866389995</v>
      </c>
      <c r="H39" s="225">
        <v>19285.412287710005</v>
      </c>
      <c r="I39" s="199">
        <v>18766.942091080015</v>
      </c>
      <c r="J39" s="199">
        <v>18345.847839450009</v>
      </c>
      <c r="K39" s="199">
        <v>18793.190760570003</v>
      </c>
      <c r="L39" s="199">
        <v>18644.900849799997</v>
      </c>
      <c r="M39" s="199">
        <v>18078.467186350001</v>
      </c>
      <c r="N39" s="199">
        <v>19326.17658213</v>
      </c>
      <c r="O39" s="199">
        <v>17991.492187339991</v>
      </c>
      <c r="P39" s="199">
        <v>17603.421511010005</v>
      </c>
      <c r="Q39" s="199">
        <v>19004.33742906</v>
      </c>
      <c r="R39" s="199">
        <v>19102.126629229992</v>
      </c>
      <c r="S39" s="199">
        <v>19387.189216459996</v>
      </c>
      <c r="T39" s="199">
        <v>20043.907585888035</v>
      </c>
    </row>
    <row r="40" spans="1:20" s="19" customFormat="1" ht="15" customHeight="1">
      <c r="A40" s="96">
        <v>179</v>
      </c>
      <c r="B40" s="196" t="s">
        <v>63</v>
      </c>
      <c r="C40" s="224">
        <v>806.36563740000008</v>
      </c>
      <c r="D40" s="224">
        <v>814.55827927999997</v>
      </c>
      <c r="E40" s="224">
        <v>823.14897782999992</v>
      </c>
      <c r="F40" s="224">
        <v>747.55839235000008</v>
      </c>
      <c r="G40" s="224">
        <v>746.37869004999993</v>
      </c>
      <c r="H40" s="224">
        <v>706.99561270000004</v>
      </c>
      <c r="I40" s="197">
        <v>669.57049307</v>
      </c>
      <c r="J40" s="197">
        <v>698.20390863000011</v>
      </c>
      <c r="K40" s="197">
        <v>693.44272136000006</v>
      </c>
      <c r="L40" s="197">
        <v>650.09978959</v>
      </c>
      <c r="M40" s="197">
        <v>650.52396633000001</v>
      </c>
      <c r="N40" s="197">
        <v>581.37210311000013</v>
      </c>
      <c r="O40" s="197">
        <v>587.42703166999991</v>
      </c>
      <c r="P40" s="197">
        <v>588.09164823000003</v>
      </c>
      <c r="Q40" s="197">
        <v>583.69110969999997</v>
      </c>
      <c r="R40" s="197">
        <v>583.46450262999997</v>
      </c>
      <c r="S40" s="197">
        <v>684.89637493000009</v>
      </c>
      <c r="T40" s="197">
        <v>665.859983748746</v>
      </c>
    </row>
    <row r="41" spans="1:20" s="19" customFormat="1" ht="15" customHeight="1">
      <c r="A41" s="96">
        <v>240</v>
      </c>
      <c r="B41" s="198" t="s">
        <v>60</v>
      </c>
      <c r="C41" s="225">
        <v>2700.4446315700002</v>
      </c>
      <c r="D41" s="225">
        <v>2696.5773730000001</v>
      </c>
      <c r="E41" s="225">
        <v>2639.3580252299994</v>
      </c>
      <c r="F41" s="225">
        <v>2681.8539758500006</v>
      </c>
      <c r="G41" s="225">
        <v>2745.5796469399997</v>
      </c>
      <c r="H41" s="225">
        <v>2853.7983851599997</v>
      </c>
      <c r="I41" s="199">
        <v>2827.4871205700001</v>
      </c>
      <c r="J41" s="199">
        <v>2848.3035529200001</v>
      </c>
      <c r="K41" s="199">
        <v>2808.6265393199997</v>
      </c>
      <c r="L41" s="199">
        <v>2707.7454337799995</v>
      </c>
      <c r="M41" s="199">
        <v>2680.3401385799998</v>
      </c>
      <c r="N41" s="199">
        <v>2530.2560583300001</v>
      </c>
      <c r="O41" s="199">
        <v>2573.0121926799998</v>
      </c>
      <c r="P41" s="199">
        <v>2518.36855242</v>
      </c>
      <c r="Q41" s="199">
        <v>2464.0000963400003</v>
      </c>
      <c r="R41" s="199">
        <v>2434.0736785999998</v>
      </c>
      <c r="S41" s="199">
        <v>2397.0512881100003</v>
      </c>
      <c r="T41" s="199">
        <v>2364.9184058000005</v>
      </c>
    </row>
    <row r="42" spans="1:20" s="19" customFormat="1" ht="15" customHeight="1">
      <c r="A42" s="96">
        <v>241</v>
      </c>
      <c r="B42" s="196" t="s">
        <v>61</v>
      </c>
      <c r="C42" s="224">
        <v>12323.968140210001</v>
      </c>
      <c r="D42" s="224">
        <v>12001.859824640002</v>
      </c>
      <c r="E42" s="224">
        <v>12579.728878209999</v>
      </c>
      <c r="F42" s="224">
        <v>12522.163103479999</v>
      </c>
      <c r="G42" s="224">
        <v>12584.193798089997</v>
      </c>
      <c r="H42" s="224">
        <v>12712.069327550002</v>
      </c>
      <c r="I42" s="197">
        <v>12208.065568949996</v>
      </c>
      <c r="J42" s="197">
        <v>11919.186510670002</v>
      </c>
      <c r="K42" s="197">
        <v>11432.548603740001</v>
      </c>
      <c r="L42" s="197">
        <v>10620.865653849998</v>
      </c>
      <c r="M42" s="197">
        <v>10208.143092210001</v>
      </c>
      <c r="N42" s="197">
        <v>9633.6900809700001</v>
      </c>
      <c r="O42" s="197">
        <v>9630.1518270500001</v>
      </c>
      <c r="P42" s="197">
        <v>9349.5982380599999</v>
      </c>
      <c r="Q42" s="197">
        <v>8800.4072906799993</v>
      </c>
      <c r="R42" s="197">
        <v>8395.2563263599986</v>
      </c>
      <c r="S42" s="197">
        <v>8140.5162083199994</v>
      </c>
      <c r="T42" s="197">
        <v>7682.969976830007</v>
      </c>
    </row>
    <row r="43" spans="1:20" s="19" customFormat="1" ht="15" customHeight="1">
      <c r="A43" s="96">
        <v>242</v>
      </c>
      <c r="B43" s="198" t="s">
        <v>17</v>
      </c>
      <c r="C43" s="225">
        <v>177529.77131824999</v>
      </c>
      <c r="D43" s="225">
        <v>182350.49703331009</v>
      </c>
      <c r="E43" s="225">
        <v>182923.8437403501</v>
      </c>
      <c r="F43" s="225">
        <v>183452.24681060005</v>
      </c>
      <c r="G43" s="225">
        <v>184389.4437519401</v>
      </c>
      <c r="H43" s="225">
        <v>185073.51993106998</v>
      </c>
      <c r="I43" s="199">
        <v>184641.84486558003</v>
      </c>
      <c r="J43" s="199">
        <v>184637.32869559998</v>
      </c>
      <c r="K43" s="199">
        <v>179483.92415422003</v>
      </c>
      <c r="L43" s="199">
        <v>173622.38215306</v>
      </c>
      <c r="M43" s="199">
        <v>169887.41105252996</v>
      </c>
      <c r="N43" s="199">
        <v>170244.11188478002</v>
      </c>
      <c r="O43" s="199">
        <v>169331.50309020997</v>
      </c>
      <c r="P43" s="199">
        <v>170879.38737148</v>
      </c>
      <c r="Q43" s="199">
        <v>177988.24341306998</v>
      </c>
      <c r="R43" s="199">
        <v>180748.10356421009</v>
      </c>
      <c r="S43" s="199">
        <v>183301.02901516008</v>
      </c>
      <c r="T43" s="199">
        <v>182750.7148204991</v>
      </c>
    </row>
    <row r="44" spans="1:20" s="19" customFormat="1" ht="15" customHeight="1">
      <c r="A44" s="96">
        <v>243</v>
      </c>
      <c r="B44" s="196" t="s">
        <v>28</v>
      </c>
      <c r="C44" s="224">
        <v>5326.07551358</v>
      </c>
      <c r="D44" s="224">
        <v>5105.4394187899998</v>
      </c>
      <c r="E44" s="224">
        <v>5012.9506799999999</v>
      </c>
      <c r="F44" s="224">
        <v>4900.0645236900009</v>
      </c>
      <c r="G44" s="224">
        <v>4841.2997450000012</v>
      </c>
      <c r="H44" s="224">
        <v>4750.5568503699997</v>
      </c>
      <c r="I44" s="197">
        <v>4700.83999967</v>
      </c>
      <c r="J44" s="197">
        <v>4602.3117247500004</v>
      </c>
      <c r="K44" s="197">
        <v>4471.0339004699999</v>
      </c>
      <c r="L44" s="197">
        <v>4403.3019640099992</v>
      </c>
      <c r="M44" s="197">
        <v>4326.0019533000013</v>
      </c>
      <c r="N44" s="197">
        <v>4249.0258988700007</v>
      </c>
      <c r="O44" s="197">
        <v>4208.0165796500005</v>
      </c>
      <c r="P44" s="197">
        <v>4165.1280645299994</v>
      </c>
      <c r="Q44" s="197">
        <v>4130.4037024999998</v>
      </c>
      <c r="R44" s="197">
        <v>4116.6561920500008</v>
      </c>
      <c r="S44" s="197">
        <v>4085.962070399999</v>
      </c>
      <c r="T44" s="197">
        <v>4014.6689734800002</v>
      </c>
    </row>
    <row r="45" spans="1:20" s="19" customFormat="1" ht="15" customHeight="1">
      <c r="A45" s="96">
        <v>244</v>
      </c>
      <c r="B45" s="198" t="s">
        <v>62</v>
      </c>
      <c r="C45" s="225">
        <v>543278.62858934992</v>
      </c>
      <c r="D45" s="225">
        <v>550039.55569060962</v>
      </c>
      <c r="E45" s="225">
        <v>568240.18189450901</v>
      </c>
      <c r="F45" s="225">
        <v>584493.79688125988</v>
      </c>
      <c r="G45" s="225">
        <v>595409.18880097999</v>
      </c>
      <c r="H45" s="225">
        <v>597558.18519836897</v>
      </c>
      <c r="I45" s="199">
        <v>594036.5194857904</v>
      </c>
      <c r="J45" s="199">
        <v>588656.57248457987</v>
      </c>
      <c r="K45" s="199">
        <v>584272.09230119968</v>
      </c>
      <c r="L45" s="199">
        <v>566584.90175701969</v>
      </c>
      <c r="M45" s="199">
        <v>568024.34079014987</v>
      </c>
      <c r="N45" s="199">
        <v>577869.17104119051</v>
      </c>
      <c r="O45" s="199">
        <v>570647.47983897023</v>
      </c>
      <c r="P45" s="199">
        <v>564585.49354975973</v>
      </c>
      <c r="Q45" s="199">
        <v>571261.97275780968</v>
      </c>
      <c r="R45" s="199">
        <v>566848.59983132989</v>
      </c>
      <c r="S45" s="199">
        <v>564515.01351630001</v>
      </c>
      <c r="T45" s="199">
        <v>564575.47163828416</v>
      </c>
    </row>
    <row r="46" spans="1:20" s="19" customFormat="1" ht="15" customHeight="1">
      <c r="A46" s="96">
        <v>246</v>
      </c>
      <c r="B46" s="196" t="s">
        <v>29</v>
      </c>
      <c r="C46" s="224">
        <v>50204.463643320021</v>
      </c>
      <c r="D46" s="224">
        <v>53137.802847380008</v>
      </c>
      <c r="E46" s="224">
        <v>51925.556288669984</v>
      </c>
      <c r="F46" s="224">
        <v>52025.014302600015</v>
      </c>
      <c r="G46" s="224">
        <v>52743.735152589994</v>
      </c>
      <c r="H46" s="224">
        <v>52617.274073900007</v>
      </c>
      <c r="I46" s="197">
        <v>52755.948137229992</v>
      </c>
      <c r="J46" s="197">
        <v>53838.360100239988</v>
      </c>
      <c r="K46" s="197">
        <v>54665.059777600007</v>
      </c>
      <c r="L46" s="197">
        <v>56011.845979980004</v>
      </c>
      <c r="M46" s="197">
        <v>57584.848031280017</v>
      </c>
      <c r="N46" s="197">
        <v>58735.898343430017</v>
      </c>
      <c r="O46" s="197">
        <v>56856.671328850003</v>
      </c>
      <c r="P46" s="197">
        <v>57209.47428420998</v>
      </c>
      <c r="Q46" s="197">
        <v>58544.197322090004</v>
      </c>
      <c r="R46" s="197">
        <v>62938.128181750013</v>
      </c>
      <c r="S46" s="197">
        <v>63162.208146110002</v>
      </c>
      <c r="T46" s="197">
        <v>65831.058511890078</v>
      </c>
    </row>
    <row r="47" spans="1:20" s="19" customFormat="1" ht="15" customHeight="1">
      <c r="A47" s="96">
        <v>247</v>
      </c>
      <c r="B47" s="198" t="s">
        <v>70</v>
      </c>
      <c r="C47" s="225">
        <v>38990.498630180002</v>
      </c>
      <c r="D47" s="225">
        <v>39474.43147126001</v>
      </c>
      <c r="E47" s="225">
        <v>40785.52534343001</v>
      </c>
      <c r="F47" s="225">
        <v>41804.617352539979</v>
      </c>
      <c r="G47" s="225">
        <v>42955.262596679982</v>
      </c>
      <c r="H47" s="225">
        <v>43199.048707239999</v>
      </c>
      <c r="I47" s="199">
        <v>44512.735318629995</v>
      </c>
      <c r="J47" s="199">
        <v>46135.91935861003</v>
      </c>
      <c r="K47" s="199">
        <v>46014.643420980006</v>
      </c>
      <c r="L47" s="199">
        <v>47119.501396640022</v>
      </c>
      <c r="M47" s="199">
        <v>47609.123733570021</v>
      </c>
      <c r="N47" s="199">
        <v>48844.944533270005</v>
      </c>
      <c r="O47" s="199">
        <v>47419.984102319984</v>
      </c>
      <c r="P47" s="199">
        <v>46552.150522780015</v>
      </c>
      <c r="Q47" s="199">
        <v>46480.461229269975</v>
      </c>
      <c r="R47" s="199">
        <v>45393.942764469997</v>
      </c>
      <c r="S47" s="199">
        <v>44357.360069980008</v>
      </c>
      <c r="T47" s="199">
        <v>43282.868546361751</v>
      </c>
    </row>
    <row r="48" spans="1:20" s="19" customFormat="1" ht="15" customHeight="1">
      <c r="A48" s="96">
        <v>293</v>
      </c>
      <c r="B48" s="196" t="s">
        <v>211</v>
      </c>
      <c r="C48" s="224">
        <v>567961.80624174047</v>
      </c>
      <c r="D48" s="224">
        <v>582790.52576544962</v>
      </c>
      <c r="E48" s="224">
        <v>601546.95099755062</v>
      </c>
      <c r="F48" s="224">
        <v>613561.04135101952</v>
      </c>
      <c r="G48" s="224">
        <v>629454.02440743032</v>
      </c>
      <c r="H48" s="224">
        <v>646742.92632093083</v>
      </c>
      <c r="I48" s="197">
        <v>652558.67809816008</v>
      </c>
      <c r="J48" s="197">
        <v>665635.54990607954</v>
      </c>
      <c r="K48" s="197">
        <v>669986.79139441007</v>
      </c>
      <c r="L48" s="197">
        <v>667496.09816542082</v>
      </c>
      <c r="M48" s="197">
        <v>676077.17700627015</v>
      </c>
      <c r="N48" s="197">
        <v>682231.43419338088</v>
      </c>
      <c r="O48" s="197">
        <v>679112.67364423</v>
      </c>
      <c r="P48" s="197">
        <v>667039.35445430898</v>
      </c>
      <c r="Q48" s="197">
        <v>667647.56852139963</v>
      </c>
      <c r="R48" s="197">
        <v>668146.99141798995</v>
      </c>
      <c r="S48" s="197">
        <v>663727.31347642012</v>
      </c>
      <c r="T48" s="197">
        <v>669326.47979821672</v>
      </c>
    </row>
    <row r="49" spans="1:20" s="82" customFormat="1" ht="20.100000000000001" customHeight="1">
      <c r="A49" s="97"/>
      <c r="B49" s="295" t="s">
        <v>7</v>
      </c>
      <c r="C49" s="316">
        <v>6792.9803695499995</v>
      </c>
      <c r="D49" s="316">
        <v>6874.4634189999988</v>
      </c>
      <c r="E49" s="316">
        <v>7189.4472802500004</v>
      </c>
      <c r="F49" s="316">
        <v>7192.9112178800005</v>
      </c>
      <c r="G49" s="316">
        <v>7423.9776741000005</v>
      </c>
      <c r="H49" s="296">
        <v>6557.3442721200008</v>
      </c>
      <c r="I49" s="296">
        <v>7108.5152358400001</v>
      </c>
      <c r="J49" s="296">
        <v>7447.3407794099994</v>
      </c>
      <c r="K49" s="296">
        <v>8014.5034220199996</v>
      </c>
      <c r="L49" s="296">
        <v>7931.2658093100008</v>
      </c>
      <c r="M49" s="296">
        <v>7635.9913573800004</v>
      </c>
      <c r="N49" s="296">
        <v>8042.9475776200006</v>
      </c>
      <c r="O49" s="296">
        <v>7682.7030844700002</v>
      </c>
      <c r="P49" s="296">
        <v>8526.7047211599984</v>
      </c>
      <c r="Q49" s="296">
        <v>8190.331437740002</v>
      </c>
      <c r="R49" s="296">
        <v>8142.7482986499999</v>
      </c>
      <c r="S49" s="296">
        <v>7454.3837357699995</v>
      </c>
      <c r="T49" s="296">
        <v>8750.3960584400047</v>
      </c>
    </row>
    <row r="50" spans="1:20" s="19" customFormat="1" ht="15" customHeight="1">
      <c r="A50" s="96">
        <v>251</v>
      </c>
      <c r="B50" s="196" t="s">
        <v>7</v>
      </c>
      <c r="C50" s="224">
        <v>6792.9803695499995</v>
      </c>
      <c r="D50" s="224">
        <v>6874.4634189999988</v>
      </c>
      <c r="E50" s="224">
        <v>7189.4472802500004</v>
      </c>
      <c r="F50" s="224">
        <v>7192.9112178800005</v>
      </c>
      <c r="G50" s="224">
        <v>7423.9776741000005</v>
      </c>
      <c r="H50" s="224">
        <v>6557.3442721200008</v>
      </c>
      <c r="I50" s="197">
        <v>7108.5152358400001</v>
      </c>
      <c r="J50" s="197">
        <v>7447.3407794099994</v>
      </c>
      <c r="K50" s="197">
        <v>8014.5034220199996</v>
      </c>
      <c r="L50" s="197">
        <v>7931.2658093100008</v>
      </c>
      <c r="M50" s="197">
        <v>7635.9913573800004</v>
      </c>
      <c r="N50" s="197">
        <v>8042.9475776200006</v>
      </c>
      <c r="O50" s="197">
        <v>7682.7030844700002</v>
      </c>
      <c r="P50" s="197">
        <v>8526.7047211599984</v>
      </c>
      <c r="Q50" s="197">
        <v>8190.331437740002</v>
      </c>
      <c r="R50" s="197">
        <v>8142.7482986499999</v>
      </c>
      <c r="S50" s="197">
        <v>7454.3837357699995</v>
      </c>
      <c r="T50" s="197">
        <v>8750.3960584400047</v>
      </c>
    </row>
    <row r="51" spans="1:20" s="82" customFormat="1" ht="20.100000000000001" customHeight="1">
      <c r="A51" s="97"/>
      <c r="B51" s="295" t="s">
        <v>8</v>
      </c>
      <c r="C51" s="316">
        <v>1012586.65635848</v>
      </c>
      <c r="D51" s="316">
        <v>1009312.9679590401</v>
      </c>
      <c r="E51" s="316">
        <v>1012765.0699841101</v>
      </c>
      <c r="F51" s="316">
        <v>1009150.7411214601</v>
      </c>
      <c r="G51" s="316">
        <v>1017695.74946726</v>
      </c>
      <c r="H51" s="296">
        <v>1024564.2791008599</v>
      </c>
      <c r="I51" s="296">
        <v>1026217.5778449196</v>
      </c>
      <c r="J51" s="296">
        <v>1025780.2665804899</v>
      </c>
      <c r="K51" s="296">
        <v>1024768.0893936501</v>
      </c>
      <c r="L51" s="296">
        <v>1019240.2709109199</v>
      </c>
      <c r="M51" s="296">
        <v>1029075.8582465098</v>
      </c>
      <c r="N51" s="296">
        <v>1044178.9114203398</v>
      </c>
      <c r="O51" s="296">
        <v>1050684.0951216999</v>
      </c>
      <c r="P51" s="296">
        <v>1058873.6162223902</v>
      </c>
      <c r="Q51" s="296">
        <v>1074365.1928867996</v>
      </c>
      <c r="R51" s="296">
        <v>1075828.0084230099</v>
      </c>
      <c r="S51" s="296">
        <v>1091006.8578565498</v>
      </c>
      <c r="T51" s="296">
        <v>1094848.7894563191</v>
      </c>
    </row>
    <row r="52" spans="1:20" s="19" customFormat="1" ht="15" customHeight="1">
      <c r="A52" s="96">
        <v>331</v>
      </c>
      <c r="B52" s="196" t="s">
        <v>230</v>
      </c>
      <c r="C52" s="224">
        <v>116554.21146139996</v>
      </c>
      <c r="D52" s="224">
        <v>116114.85762253003</v>
      </c>
      <c r="E52" s="224">
        <v>124158.99146593997</v>
      </c>
      <c r="F52" s="224">
        <v>120685.24428388999</v>
      </c>
      <c r="G52" s="224">
        <v>123437.08356342002</v>
      </c>
      <c r="H52" s="224">
        <v>125877.97811434003</v>
      </c>
      <c r="I52" s="197">
        <v>120543.52667006997</v>
      </c>
      <c r="J52" s="197">
        <v>111250.10940109997</v>
      </c>
      <c r="K52" s="197">
        <v>98487.118036600019</v>
      </c>
      <c r="L52" s="197">
        <v>96596.368014360021</v>
      </c>
      <c r="M52" s="197">
        <v>93396.373263130008</v>
      </c>
      <c r="N52" s="197">
        <v>89921.415133819988</v>
      </c>
      <c r="O52" s="197">
        <v>83887.538060350009</v>
      </c>
      <c r="P52" s="197">
        <v>74818.743140030012</v>
      </c>
      <c r="Q52" s="197">
        <v>88922.619695210029</v>
      </c>
      <c r="R52" s="197">
        <v>91694.974528639999</v>
      </c>
      <c r="S52" s="197">
        <v>97174.836851299988</v>
      </c>
      <c r="T52" s="197">
        <v>93838.151254990036</v>
      </c>
    </row>
    <row r="53" spans="1:20" s="19" customFormat="1" ht="15" customHeight="1">
      <c r="A53" s="96">
        <v>324</v>
      </c>
      <c r="B53" s="198" t="s">
        <v>222</v>
      </c>
      <c r="C53" s="225">
        <v>143929.03284370998</v>
      </c>
      <c r="D53" s="225">
        <v>141742.86433227002</v>
      </c>
      <c r="E53" s="225">
        <v>133451.19142431</v>
      </c>
      <c r="F53" s="225">
        <v>130835.46588086001</v>
      </c>
      <c r="G53" s="225">
        <v>129036.32924466002</v>
      </c>
      <c r="H53" s="225">
        <v>129280.59529469001</v>
      </c>
      <c r="I53" s="199">
        <v>127514.86457853</v>
      </c>
      <c r="J53" s="199">
        <v>132079.05836798</v>
      </c>
      <c r="K53" s="199">
        <v>139377.15318969</v>
      </c>
      <c r="L53" s="199">
        <v>136908.69702431001</v>
      </c>
      <c r="M53" s="199">
        <v>143297.32732307</v>
      </c>
      <c r="N53" s="199">
        <v>164041.87559484001</v>
      </c>
      <c r="O53" s="199">
        <v>177499.93931366998</v>
      </c>
      <c r="P53" s="199">
        <v>186440.03039335998</v>
      </c>
      <c r="Q53" s="199">
        <v>179260.56778894001</v>
      </c>
      <c r="R53" s="199">
        <v>174541.62135964</v>
      </c>
      <c r="S53" s="199">
        <v>169874.68058767999</v>
      </c>
      <c r="T53" s="199">
        <v>170220.92097234994</v>
      </c>
    </row>
    <row r="54" spans="1:20" s="19" customFormat="1" ht="15" customHeight="1">
      <c r="A54" s="96">
        <v>323</v>
      </c>
      <c r="B54" s="196" t="s">
        <v>227</v>
      </c>
      <c r="C54" s="224">
        <v>42243.637526589999</v>
      </c>
      <c r="D54" s="224">
        <v>42590.087888899994</v>
      </c>
      <c r="E54" s="224">
        <v>44204.753020909993</v>
      </c>
      <c r="F54" s="224">
        <v>47785.942417129998</v>
      </c>
      <c r="G54" s="224">
        <v>50626.69218540001</v>
      </c>
      <c r="H54" s="224">
        <v>53364.839889120005</v>
      </c>
      <c r="I54" s="197">
        <v>57411.426251840014</v>
      </c>
      <c r="J54" s="197">
        <v>64233.863607609994</v>
      </c>
      <c r="K54" s="197">
        <v>77759.70047245</v>
      </c>
      <c r="L54" s="197">
        <v>85387.228790359979</v>
      </c>
      <c r="M54" s="197">
        <v>98006.648022749971</v>
      </c>
      <c r="N54" s="197">
        <v>107333.38315356002</v>
      </c>
      <c r="O54" s="197">
        <v>114954.28225290999</v>
      </c>
      <c r="P54" s="197">
        <v>127028.69504837999</v>
      </c>
      <c r="Q54" s="197">
        <v>138032.78078121998</v>
      </c>
      <c r="R54" s="197">
        <v>143527.47328509996</v>
      </c>
      <c r="S54" s="197">
        <v>149426.75613513001</v>
      </c>
      <c r="T54" s="197">
        <v>156530.12434169985</v>
      </c>
    </row>
    <row r="55" spans="1:20" s="19" customFormat="1" ht="15" customHeight="1">
      <c r="A55" s="96">
        <v>322</v>
      </c>
      <c r="B55" s="198" t="s">
        <v>232</v>
      </c>
      <c r="C55" s="225">
        <v>1411.03968117</v>
      </c>
      <c r="D55" s="225">
        <v>1425.44127383</v>
      </c>
      <c r="E55" s="225">
        <v>1442.48874888</v>
      </c>
      <c r="F55" s="225">
        <v>1458.5008708400001</v>
      </c>
      <c r="G55" s="225">
        <v>1478.7280500499999</v>
      </c>
      <c r="H55" s="225">
        <v>1490.3161293600001</v>
      </c>
      <c r="I55" s="199">
        <v>1536.1040116600002</v>
      </c>
      <c r="J55" s="199">
        <v>1575.07764208</v>
      </c>
      <c r="K55" s="199">
        <v>1608.4059559299999</v>
      </c>
      <c r="L55" s="199">
        <v>1633.4776810000001</v>
      </c>
      <c r="M55" s="199">
        <v>1668.04131338</v>
      </c>
      <c r="N55" s="199">
        <v>1708.9572971700002</v>
      </c>
      <c r="O55" s="199">
        <v>1749.18174251</v>
      </c>
      <c r="P55" s="199">
        <v>1816.6228502399999</v>
      </c>
      <c r="Q55" s="199">
        <v>2169.0551421499995</v>
      </c>
      <c r="R55" s="199">
        <v>2042.7461172200003</v>
      </c>
      <c r="S55" s="199">
        <v>2107.5574536100003</v>
      </c>
      <c r="T55" s="199">
        <v>2178.2822662899994</v>
      </c>
    </row>
    <row r="56" spans="1:20" s="19" customFormat="1" ht="15" customHeight="1">
      <c r="A56" s="96">
        <v>330</v>
      </c>
      <c r="B56" s="346" t="s">
        <v>221</v>
      </c>
      <c r="C56" s="197">
        <v>430.88332857</v>
      </c>
      <c r="D56" s="197">
        <v>459.29941805999999</v>
      </c>
      <c r="E56" s="197">
        <v>507.73222731999999</v>
      </c>
      <c r="F56" s="197">
        <v>487.45796018999999</v>
      </c>
      <c r="G56" s="197">
        <v>493.43523215999994</v>
      </c>
      <c r="H56" s="197">
        <v>523.81991300999994</v>
      </c>
      <c r="I56" s="197">
        <v>524.15395678999994</v>
      </c>
      <c r="J56" s="197">
        <v>553.52224863000004</v>
      </c>
      <c r="K56" s="197">
        <v>565.95711069999993</v>
      </c>
      <c r="L56" s="197">
        <v>544.27610761999995</v>
      </c>
      <c r="M56" s="197">
        <v>607.18145589999995</v>
      </c>
      <c r="N56" s="197">
        <v>551.50485925999999</v>
      </c>
      <c r="O56" s="197">
        <v>576.73365345000002</v>
      </c>
      <c r="P56" s="197">
        <v>610.67322906999993</v>
      </c>
      <c r="Q56" s="197">
        <v>577.32849714999998</v>
      </c>
      <c r="R56" s="197">
        <v>620.15028788999996</v>
      </c>
      <c r="S56" s="197">
        <v>624.54834226000003</v>
      </c>
      <c r="T56" s="197">
        <v>620.8979790799998</v>
      </c>
    </row>
    <row r="57" spans="1:20" s="19" customFormat="1" ht="15" customHeight="1">
      <c r="A57" s="96">
        <v>329</v>
      </c>
      <c r="B57" s="198" t="s">
        <v>229</v>
      </c>
      <c r="C57" s="225">
        <v>152846.44673817002</v>
      </c>
      <c r="D57" s="225">
        <v>151138.55413620995</v>
      </c>
      <c r="E57" s="225">
        <v>148408.36873047007</v>
      </c>
      <c r="F57" s="225">
        <v>145293.17549208994</v>
      </c>
      <c r="G57" s="225">
        <v>142442.33821553006</v>
      </c>
      <c r="H57" s="225">
        <v>140149.61076352003</v>
      </c>
      <c r="I57" s="199">
        <v>138158.23665787</v>
      </c>
      <c r="J57" s="199">
        <v>135115.33072333003</v>
      </c>
      <c r="K57" s="199">
        <v>131626.81793361995</v>
      </c>
      <c r="L57" s="199">
        <v>129080.85739911</v>
      </c>
      <c r="M57" s="199">
        <v>126546.41810519998</v>
      </c>
      <c r="N57" s="199">
        <v>125149.12469020998</v>
      </c>
      <c r="O57" s="199">
        <v>123224.12768351</v>
      </c>
      <c r="P57" s="199">
        <v>121902.14938459003</v>
      </c>
      <c r="Q57" s="199">
        <v>120703.22743114998</v>
      </c>
      <c r="R57" s="199">
        <v>119738.42679623002</v>
      </c>
      <c r="S57" s="199">
        <v>118814.15370109999</v>
      </c>
      <c r="T57" s="199">
        <v>117660.12821688224</v>
      </c>
    </row>
    <row r="58" spans="1:20" s="19" customFormat="1" ht="15" customHeight="1">
      <c r="A58" s="96">
        <v>328</v>
      </c>
      <c r="B58" s="346" t="s">
        <v>234</v>
      </c>
      <c r="C58" s="197">
        <v>0</v>
      </c>
      <c r="D58" s="197">
        <v>0</v>
      </c>
      <c r="E58" s="197">
        <v>0</v>
      </c>
      <c r="F58" s="197">
        <v>0</v>
      </c>
      <c r="G58" s="197">
        <v>0</v>
      </c>
      <c r="H58" s="197">
        <v>0</v>
      </c>
      <c r="I58" s="197">
        <v>0</v>
      </c>
      <c r="J58" s="197">
        <v>0</v>
      </c>
      <c r="K58" s="197">
        <v>0</v>
      </c>
      <c r="L58" s="197">
        <v>0</v>
      </c>
      <c r="M58" s="197">
        <v>0</v>
      </c>
      <c r="N58" s="197">
        <v>50.376984</v>
      </c>
      <c r="O58" s="197">
        <v>50.426220659999998</v>
      </c>
      <c r="P58" s="197">
        <v>51.060733949999999</v>
      </c>
      <c r="Q58" s="197">
        <v>52.454700729999999</v>
      </c>
      <c r="R58" s="197">
        <v>53.357575249999996</v>
      </c>
      <c r="S58" s="197">
        <v>53.850031639999997</v>
      </c>
      <c r="T58" s="197">
        <v>54.071235999999985</v>
      </c>
    </row>
    <row r="59" spans="1:20" s="19" customFormat="1" ht="15" customHeight="1">
      <c r="A59" s="96">
        <v>321</v>
      </c>
      <c r="B59" s="198" t="s">
        <v>223</v>
      </c>
      <c r="C59" s="225">
        <v>2402.3725227599998</v>
      </c>
      <c r="D59" s="225">
        <v>2164.74479862</v>
      </c>
      <c r="E59" s="225">
        <v>2148.88093579</v>
      </c>
      <c r="F59" s="225">
        <v>2128.0731904200002</v>
      </c>
      <c r="G59" s="225">
        <v>2131.20634999</v>
      </c>
      <c r="H59" s="225">
        <v>2113.62355781</v>
      </c>
      <c r="I59" s="199">
        <v>2105.8012366100002</v>
      </c>
      <c r="J59" s="199">
        <v>2061.3183937000003</v>
      </c>
      <c r="K59" s="199">
        <v>2030.2361153400002</v>
      </c>
      <c r="L59" s="199">
        <v>2080.2009906399999</v>
      </c>
      <c r="M59" s="199">
        <v>2090.1751475100004</v>
      </c>
      <c r="N59" s="199">
        <v>2056.5779919000001</v>
      </c>
      <c r="O59" s="199">
        <v>2030.8450764500001</v>
      </c>
      <c r="P59" s="199">
        <v>2001.7059624399999</v>
      </c>
      <c r="Q59" s="199">
        <v>1937.52226969</v>
      </c>
      <c r="R59" s="199">
        <v>1972.6218714200002</v>
      </c>
      <c r="S59" s="199">
        <v>1976.8108258400002</v>
      </c>
      <c r="T59" s="199">
        <v>1946.8787076200001</v>
      </c>
    </row>
    <row r="60" spans="1:20" s="19" customFormat="1" ht="15" customHeight="1">
      <c r="A60" s="96">
        <v>320</v>
      </c>
      <c r="B60" s="346" t="s">
        <v>225</v>
      </c>
      <c r="C60" s="197">
        <v>49452.128680990005</v>
      </c>
      <c r="D60" s="197">
        <v>48997.174930950016</v>
      </c>
      <c r="E60" s="197">
        <v>47613.969115749998</v>
      </c>
      <c r="F60" s="197">
        <v>45861.44882053</v>
      </c>
      <c r="G60" s="197">
        <v>44845.177227790002</v>
      </c>
      <c r="H60" s="197">
        <v>44433.914249380003</v>
      </c>
      <c r="I60" s="197">
        <v>44226.576035270002</v>
      </c>
      <c r="J60" s="197">
        <v>42166.256623790003</v>
      </c>
      <c r="K60" s="197">
        <v>39580.56227196</v>
      </c>
      <c r="L60" s="197">
        <v>37510.937304899999</v>
      </c>
      <c r="M60" s="197">
        <v>35704.074981699996</v>
      </c>
      <c r="N60" s="197">
        <v>34999.020934089996</v>
      </c>
      <c r="O60" s="197">
        <v>34774.23473928</v>
      </c>
      <c r="P60" s="197">
        <v>33779.956295980002</v>
      </c>
      <c r="Q60" s="197">
        <v>32782.543835240001</v>
      </c>
      <c r="R60" s="197">
        <v>32602.984676839995</v>
      </c>
      <c r="S60" s="197">
        <v>32866.281462010003</v>
      </c>
      <c r="T60" s="197">
        <v>32542.470277529985</v>
      </c>
    </row>
    <row r="61" spans="1:20" s="19" customFormat="1" ht="15" customHeight="1">
      <c r="A61" s="96">
        <v>319</v>
      </c>
      <c r="B61" s="198" t="s">
        <v>233</v>
      </c>
      <c r="C61" s="225">
        <v>0</v>
      </c>
      <c r="D61" s="225">
        <v>0</v>
      </c>
      <c r="E61" s="225">
        <v>0</v>
      </c>
      <c r="F61" s="225">
        <v>0</v>
      </c>
      <c r="G61" s="225">
        <v>0</v>
      </c>
      <c r="H61" s="225">
        <v>0</v>
      </c>
      <c r="I61" s="199">
        <v>0</v>
      </c>
      <c r="J61" s="199">
        <v>0</v>
      </c>
      <c r="K61" s="199">
        <v>0</v>
      </c>
      <c r="L61" s="199">
        <v>0</v>
      </c>
      <c r="M61" s="199">
        <v>0</v>
      </c>
      <c r="N61" s="199">
        <v>0</v>
      </c>
      <c r="O61" s="199">
        <v>0</v>
      </c>
      <c r="P61" s="199">
        <v>0</v>
      </c>
      <c r="Q61" s="199">
        <v>0</v>
      </c>
      <c r="R61" s="199">
        <v>0</v>
      </c>
      <c r="S61" s="199">
        <v>0</v>
      </c>
      <c r="T61" s="199">
        <v>0</v>
      </c>
    </row>
    <row r="62" spans="1:20" s="19" customFormat="1" ht="15" customHeight="1">
      <c r="A62" s="96">
        <v>327</v>
      </c>
      <c r="B62" s="346" t="s">
        <v>226</v>
      </c>
      <c r="C62" s="197">
        <v>71995.173071469981</v>
      </c>
      <c r="D62" s="197">
        <v>72591.634714979999</v>
      </c>
      <c r="E62" s="197">
        <v>65390.331416759997</v>
      </c>
      <c r="F62" s="197">
        <v>59057.429356569999</v>
      </c>
      <c r="G62" s="197">
        <v>57993.332354740007</v>
      </c>
      <c r="H62" s="197">
        <v>55713.763801209992</v>
      </c>
      <c r="I62" s="197">
        <v>59207.402465399988</v>
      </c>
      <c r="J62" s="197">
        <v>60555.290660810002</v>
      </c>
      <c r="K62" s="197">
        <v>57995.319372820006</v>
      </c>
      <c r="L62" s="197">
        <v>53757.591910020004</v>
      </c>
      <c r="M62" s="197">
        <v>49724.918398269998</v>
      </c>
      <c r="N62" s="197">
        <v>36817.726658829997</v>
      </c>
      <c r="O62" s="197">
        <v>34207.750571200006</v>
      </c>
      <c r="P62" s="197">
        <v>33964.730139899999</v>
      </c>
      <c r="Q62" s="197">
        <v>31302.209317500001</v>
      </c>
      <c r="R62" s="197">
        <v>29492.56135399</v>
      </c>
      <c r="S62" s="197">
        <v>26696.454844069995</v>
      </c>
      <c r="T62" s="197">
        <v>27824.94031237001</v>
      </c>
    </row>
    <row r="63" spans="1:20" s="19" customFormat="1" ht="15" customHeight="1">
      <c r="A63" s="96">
        <v>326</v>
      </c>
      <c r="B63" s="198" t="s">
        <v>224</v>
      </c>
      <c r="C63" s="225">
        <v>229012.40930234006</v>
      </c>
      <c r="D63" s="225">
        <v>226291.86936956001</v>
      </c>
      <c r="E63" s="225">
        <v>223533.36984035998</v>
      </c>
      <c r="F63" s="225">
        <v>223397.89471501001</v>
      </c>
      <c r="G63" s="225">
        <v>222477.35146867996</v>
      </c>
      <c r="H63" s="225">
        <v>222028.66052589999</v>
      </c>
      <c r="I63" s="199">
        <v>219078.14707796997</v>
      </c>
      <c r="J63" s="199">
        <v>216939.61863215998</v>
      </c>
      <c r="K63" s="199">
        <v>214132.44208781002</v>
      </c>
      <c r="L63" s="199">
        <v>214591.34620390992</v>
      </c>
      <c r="M63" s="199">
        <v>215467.24340500004</v>
      </c>
      <c r="N63" s="199">
        <v>213404.56384491001</v>
      </c>
      <c r="O63" s="199">
        <v>216869.19786263004</v>
      </c>
      <c r="P63" s="199">
        <v>217653.27462323004</v>
      </c>
      <c r="Q63" s="199">
        <v>219689.5061515499</v>
      </c>
      <c r="R63" s="199">
        <v>222586.01367164002</v>
      </c>
      <c r="S63" s="199">
        <v>226884.64090539998</v>
      </c>
      <c r="T63" s="199">
        <v>229817.62883758833</v>
      </c>
    </row>
    <row r="64" spans="1:20" s="19" customFormat="1" ht="15" customHeight="1">
      <c r="A64" s="96">
        <v>325</v>
      </c>
      <c r="B64" s="346" t="s">
        <v>228</v>
      </c>
      <c r="C64" s="197">
        <v>21279.168059430001</v>
      </c>
      <c r="D64" s="197">
        <v>21999.829979210001</v>
      </c>
      <c r="E64" s="197">
        <v>22824.305413080001</v>
      </c>
      <c r="F64" s="197">
        <v>23483.868802690002</v>
      </c>
      <c r="G64" s="197">
        <v>24014.717213130003</v>
      </c>
      <c r="H64" s="197">
        <v>24403.251259300003</v>
      </c>
      <c r="I64" s="197">
        <v>24795.808628400002</v>
      </c>
      <c r="J64" s="197">
        <v>25388.554207250003</v>
      </c>
      <c r="K64" s="197">
        <v>27551.228165970002</v>
      </c>
      <c r="L64" s="197">
        <v>28866.040195549998</v>
      </c>
      <c r="M64" s="197">
        <v>30398.992863240004</v>
      </c>
      <c r="N64" s="197">
        <v>33514.283668930002</v>
      </c>
      <c r="O64" s="197">
        <v>33462.098991489998</v>
      </c>
      <c r="P64" s="197">
        <v>36115.616842989999</v>
      </c>
      <c r="Q64" s="197">
        <v>38290.716208890008</v>
      </c>
      <c r="R64" s="197">
        <v>39596.731761920004</v>
      </c>
      <c r="S64" s="197">
        <v>41663.843099289996</v>
      </c>
      <c r="T64" s="197">
        <v>44169.042977830024</v>
      </c>
    </row>
    <row r="65" spans="1:20" s="19" customFormat="1" ht="15" customHeight="1">
      <c r="A65" s="96">
        <v>318</v>
      </c>
      <c r="B65" s="198" t="s">
        <v>220</v>
      </c>
      <c r="C65" s="225">
        <v>11303.408559360001</v>
      </c>
      <c r="D65" s="225">
        <v>11051.21365587</v>
      </c>
      <c r="E65" s="225">
        <v>10773.683149149998</v>
      </c>
      <c r="F65" s="225">
        <v>10639.32335092</v>
      </c>
      <c r="G65" s="225">
        <v>9819.4159242400001</v>
      </c>
      <c r="H65" s="225">
        <v>9632.7513501400008</v>
      </c>
      <c r="I65" s="199">
        <v>9311.0388246399998</v>
      </c>
      <c r="J65" s="199">
        <v>8799.1808986599972</v>
      </c>
      <c r="K65" s="199">
        <v>8497.3767905000004</v>
      </c>
      <c r="L65" s="199">
        <v>8141.4137027500001</v>
      </c>
      <c r="M65" s="199">
        <v>8235.3018018900002</v>
      </c>
      <c r="N65" s="199">
        <v>8246.6522367899997</v>
      </c>
      <c r="O65" s="199">
        <v>7743.3580072700006</v>
      </c>
      <c r="P65" s="199">
        <v>7821.8432676000002</v>
      </c>
      <c r="Q65" s="199">
        <v>7944.1192462200006</v>
      </c>
      <c r="R65" s="199">
        <v>7767.97493768</v>
      </c>
      <c r="S65" s="199">
        <v>7858.2471727100001</v>
      </c>
      <c r="T65" s="199">
        <v>7886.2707340599945</v>
      </c>
    </row>
    <row r="66" spans="1:20" s="19" customFormat="1" ht="15" customHeight="1">
      <c r="A66" s="96">
        <v>302</v>
      </c>
      <c r="B66" s="346" t="s">
        <v>200</v>
      </c>
      <c r="C66" s="197">
        <v>15997.6832789</v>
      </c>
      <c r="D66" s="197">
        <v>15756.805271640002</v>
      </c>
      <c r="E66" s="197">
        <v>17185.786529500001</v>
      </c>
      <c r="F66" s="197">
        <v>17514.292843739997</v>
      </c>
      <c r="G66" s="197">
        <v>18659.310818669997</v>
      </c>
      <c r="H66" s="197">
        <v>19306.00834982</v>
      </c>
      <c r="I66" s="197">
        <v>19468.38411847</v>
      </c>
      <c r="J66" s="197">
        <v>19671.939334179999</v>
      </c>
      <c r="K66" s="197">
        <v>18285.152384230001</v>
      </c>
      <c r="L66" s="197">
        <v>16834.883155520001</v>
      </c>
      <c r="M66" s="197">
        <v>15207.900591759999</v>
      </c>
      <c r="N66" s="197">
        <v>15220.655400560001</v>
      </c>
      <c r="O66" s="197">
        <v>13283.879417100001</v>
      </c>
      <c r="P66" s="197">
        <v>12471.97854993</v>
      </c>
      <c r="Q66" s="197">
        <v>11684.156905289999</v>
      </c>
      <c r="R66" s="197">
        <v>10565.378068</v>
      </c>
      <c r="S66" s="197">
        <v>10552.694524019998</v>
      </c>
      <c r="T66" s="197">
        <v>9674.0457096200062</v>
      </c>
    </row>
    <row r="67" spans="1:20" s="19" customFormat="1" ht="15" customHeight="1">
      <c r="A67" s="96">
        <v>301</v>
      </c>
      <c r="B67" s="198" t="s">
        <v>201</v>
      </c>
      <c r="C67" s="225">
        <v>17325.627584990001</v>
      </c>
      <c r="D67" s="225">
        <v>17645.232437169998</v>
      </c>
      <c r="E67" s="225">
        <v>18736.261998329999</v>
      </c>
      <c r="F67" s="225">
        <v>19866.296171369995</v>
      </c>
      <c r="G67" s="225">
        <v>21651.08252281</v>
      </c>
      <c r="H67" s="225">
        <v>23812.529346160009</v>
      </c>
      <c r="I67" s="199">
        <v>25276.785265720006</v>
      </c>
      <c r="J67" s="199">
        <v>26731.866843620002</v>
      </c>
      <c r="K67" s="199">
        <v>25444.58727833999</v>
      </c>
      <c r="L67" s="199">
        <v>21947.020363200001</v>
      </c>
      <c r="M67" s="199">
        <v>21006.571114089991</v>
      </c>
      <c r="N67" s="199">
        <v>20749.039403989991</v>
      </c>
      <c r="O67" s="199">
        <v>20139.252493280004</v>
      </c>
      <c r="P67" s="199">
        <v>18500.623106219988</v>
      </c>
      <c r="Q67" s="199">
        <v>17612.584324299991</v>
      </c>
      <c r="R67" s="199">
        <v>18824.657722169995</v>
      </c>
      <c r="S67" s="199">
        <v>18686.767947259999</v>
      </c>
      <c r="T67" s="199">
        <v>16322.341396400016</v>
      </c>
    </row>
    <row r="68" spans="1:20" s="19" customFormat="1" ht="15" customHeight="1">
      <c r="A68" s="96">
        <v>252</v>
      </c>
      <c r="B68" s="346" t="s">
        <v>149</v>
      </c>
      <c r="C68" s="197">
        <v>472.85758864999991</v>
      </c>
      <c r="D68" s="197">
        <v>472.7511336</v>
      </c>
      <c r="E68" s="197">
        <v>482.63993231000001</v>
      </c>
      <c r="F68" s="197">
        <v>497.96929399999999</v>
      </c>
      <c r="G68" s="197">
        <v>503.66887370999996</v>
      </c>
      <c r="H68" s="197">
        <v>505.13433832999999</v>
      </c>
      <c r="I68" s="197">
        <v>509.36966607000005</v>
      </c>
      <c r="J68" s="197">
        <v>493.1313778999999</v>
      </c>
      <c r="K68" s="197">
        <v>481.39851891000001</v>
      </c>
      <c r="L68" s="197">
        <v>465.96133248000007</v>
      </c>
      <c r="M68" s="197">
        <v>463.24090262999999</v>
      </c>
      <c r="N68" s="197">
        <v>462.55997684000005</v>
      </c>
      <c r="O68" s="197">
        <v>456.47607662000001</v>
      </c>
      <c r="P68" s="197">
        <v>449.69082634000006</v>
      </c>
      <c r="Q68" s="197">
        <v>452.62548994999997</v>
      </c>
      <c r="R68" s="197">
        <v>443.59214108999993</v>
      </c>
      <c r="S68" s="197">
        <v>449.38984568999996</v>
      </c>
      <c r="T68" s="197">
        <v>433.52661306999994</v>
      </c>
    </row>
    <row r="69" spans="1:20" s="19" customFormat="1" ht="15" customHeight="1">
      <c r="A69" s="96">
        <v>253</v>
      </c>
      <c r="B69" s="198" t="s">
        <v>150</v>
      </c>
      <c r="C69" s="225">
        <v>326.01583636999999</v>
      </c>
      <c r="D69" s="225">
        <v>320.04343064</v>
      </c>
      <c r="E69" s="225">
        <v>321.30560065999998</v>
      </c>
      <c r="F69" s="225">
        <v>320.47920575000001</v>
      </c>
      <c r="G69" s="225">
        <v>323.11131745999995</v>
      </c>
      <c r="H69" s="225">
        <v>320.96654895999995</v>
      </c>
      <c r="I69" s="199">
        <v>316.89434156999999</v>
      </c>
      <c r="J69" s="199">
        <v>312.85245417999994</v>
      </c>
      <c r="K69" s="199">
        <v>305.00223039999997</v>
      </c>
      <c r="L69" s="199">
        <v>297.3696314</v>
      </c>
      <c r="M69" s="199">
        <v>294.88197787000001</v>
      </c>
      <c r="N69" s="199">
        <v>295.27137665999999</v>
      </c>
      <c r="O69" s="199">
        <v>298.17888551999999</v>
      </c>
      <c r="P69" s="199">
        <v>297.48310223000004</v>
      </c>
      <c r="Q69" s="199">
        <v>300.01499925000002</v>
      </c>
      <c r="R69" s="199">
        <v>291.04438840999995</v>
      </c>
      <c r="S69" s="199">
        <v>289.47871025000001</v>
      </c>
      <c r="T69" s="199">
        <v>279.12581543999994</v>
      </c>
    </row>
    <row r="70" spans="1:20" s="19" customFormat="1" ht="15" customHeight="1">
      <c r="A70" s="96">
        <v>315</v>
      </c>
      <c r="B70" s="346" t="s">
        <v>202</v>
      </c>
      <c r="C70" s="197">
        <v>606.22109250000005</v>
      </c>
      <c r="D70" s="197">
        <v>587.89534921000006</v>
      </c>
      <c r="E70" s="197">
        <v>592.42013470000006</v>
      </c>
      <c r="F70" s="197">
        <v>599.58988975</v>
      </c>
      <c r="G70" s="197">
        <v>618.50600104</v>
      </c>
      <c r="H70" s="197">
        <v>625.76415516999998</v>
      </c>
      <c r="I70" s="197">
        <v>621.620992</v>
      </c>
      <c r="J70" s="197">
        <v>608.12433621999992</v>
      </c>
      <c r="K70" s="197">
        <v>580.45696077999992</v>
      </c>
      <c r="L70" s="197">
        <v>541.21003840999992</v>
      </c>
      <c r="M70" s="197">
        <v>522.95941837999999</v>
      </c>
      <c r="N70" s="197">
        <v>522.40879631000007</v>
      </c>
      <c r="O70" s="197">
        <v>528.13674081999989</v>
      </c>
      <c r="P70" s="197">
        <v>513.50579104000008</v>
      </c>
      <c r="Q70" s="197">
        <v>514.26967216000003</v>
      </c>
      <c r="R70" s="197">
        <v>478.78196681000003</v>
      </c>
      <c r="S70" s="197">
        <v>468.88598202000003</v>
      </c>
      <c r="T70" s="197">
        <v>436.70568741000005</v>
      </c>
    </row>
    <row r="71" spans="1:20" s="19" customFormat="1" ht="15" customHeight="1">
      <c r="A71" s="96">
        <v>311</v>
      </c>
      <c r="B71" s="198" t="s">
        <v>231</v>
      </c>
      <c r="C71" s="225">
        <v>3.4658727699999998</v>
      </c>
      <c r="D71" s="225">
        <v>36.343203860000003</v>
      </c>
      <c r="E71" s="225">
        <v>38.697928709999999</v>
      </c>
      <c r="F71" s="225">
        <v>39.032108729999997</v>
      </c>
      <c r="G71" s="225">
        <v>2.9897658699999998</v>
      </c>
      <c r="H71" s="225">
        <v>2.87015558</v>
      </c>
      <c r="I71" s="199">
        <v>3.6559257699999996</v>
      </c>
      <c r="J71" s="199">
        <v>2.8211437500000001</v>
      </c>
      <c r="K71" s="199">
        <v>2.85233721</v>
      </c>
      <c r="L71" s="199">
        <v>2.6621841399999995</v>
      </c>
      <c r="M71" s="199">
        <v>2.4244826399999999</v>
      </c>
      <c r="N71" s="199">
        <v>2.55254234</v>
      </c>
      <c r="O71" s="199">
        <v>2.7566458900000002</v>
      </c>
      <c r="P71" s="199">
        <v>2.6056389100000001</v>
      </c>
      <c r="Q71" s="199">
        <v>2.8075641</v>
      </c>
      <c r="R71" s="199">
        <v>2.6928247500000002</v>
      </c>
      <c r="S71" s="199">
        <v>2.6475079900000003</v>
      </c>
      <c r="T71" s="199">
        <v>2.2400910399999994</v>
      </c>
    </row>
    <row r="72" spans="1:20" s="19" customFormat="1" ht="15" customHeight="1">
      <c r="A72" s="96">
        <v>255</v>
      </c>
      <c r="B72" s="346" t="s">
        <v>198</v>
      </c>
      <c r="C72" s="197">
        <v>732.30419950999999</v>
      </c>
      <c r="D72" s="197">
        <v>726.29441629999997</v>
      </c>
      <c r="E72" s="197">
        <v>742.01644442999998</v>
      </c>
      <c r="F72" s="197">
        <v>761.05022627999995</v>
      </c>
      <c r="G72" s="197">
        <v>787.38237363999997</v>
      </c>
      <c r="H72" s="197">
        <v>800.40837672999999</v>
      </c>
      <c r="I72" s="197">
        <v>804.35294710999995</v>
      </c>
      <c r="J72" s="197">
        <v>793.3777983199999</v>
      </c>
      <c r="K72" s="197">
        <v>773.76562697999998</v>
      </c>
      <c r="L72" s="197">
        <v>749.52244085000007</v>
      </c>
      <c r="M72" s="197">
        <v>761.96929651999994</v>
      </c>
      <c r="N72" s="197">
        <v>776.65798258999996</v>
      </c>
      <c r="O72" s="197">
        <v>780.86519186999999</v>
      </c>
      <c r="P72" s="197">
        <v>777.53108652000003</v>
      </c>
      <c r="Q72" s="197">
        <v>797.21842154000001</v>
      </c>
      <c r="R72" s="197">
        <v>781.25953444000004</v>
      </c>
      <c r="S72" s="197">
        <v>779.65669590000005</v>
      </c>
      <c r="T72" s="197">
        <v>749.75413614000001</v>
      </c>
    </row>
    <row r="73" spans="1:20" s="19" customFormat="1" ht="15" customHeight="1">
      <c r="A73" s="96">
        <v>316</v>
      </c>
      <c r="B73" s="198" t="s">
        <v>199</v>
      </c>
      <c r="C73" s="225">
        <v>506.4148682</v>
      </c>
      <c r="D73" s="225">
        <v>452.06894266999996</v>
      </c>
      <c r="E73" s="225">
        <v>561.34979821000002</v>
      </c>
      <c r="F73" s="225">
        <v>555.80640360000007</v>
      </c>
      <c r="G73" s="225">
        <v>614.92684148000001</v>
      </c>
      <c r="H73" s="225">
        <v>704.23186529999998</v>
      </c>
      <c r="I73" s="199">
        <v>787.12631427999997</v>
      </c>
      <c r="J73" s="199">
        <v>861.61487166000006</v>
      </c>
      <c r="K73" s="199">
        <v>3130.0460801899999</v>
      </c>
      <c r="L73" s="199">
        <v>3261.2043100400001</v>
      </c>
      <c r="M73" s="199">
        <v>3681.4396098000002</v>
      </c>
      <c r="N73" s="199">
        <v>3834.67518169</v>
      </c>
      <c r="O73" s="199">
        <v>3464.3071260299998</v>
      </c>
      <c r="P73" s="199">
        <v>3120.8050198600004</v>
      </c>
      <c r="Q73" s="199">
        <v>4226.9826449499997</v>
      </c>
      <c r="R73" s="199">
        <v>4256.5370271399997</v>
      </c>
      <c r="S73" s="199">
        <v>4545.5380499900002</v>
      </c>
      <c r="T73" s="199">
        <v>4276.5471920399978</v>
      </c>
    </row>
    <row r="74" spans="1:20" s="19" customFormat="1" ht="15" customHeight="1">
      <c r="A74" s="96">
        <v>317</v>
      </c>
      <c r="B74" s="346" t="s">
        <v>203</v>
      </c>
      <c r="C74" s="197">
        <v>133756.15426062999</v>
      </c>
      <c r="D74" s="197">
        <v>136747.96165295996</v>
      </c>
      <c r="E74" s="197">
        <v>149646.5261285399</v>
      </c>
      <c r="F74" s="197">
        <v>157882.39983710015</v>
      </c>
      <c r="G74" s="197">
        <v>165738.96392279008</v>
      </c>
      <c r="H74" s="197">
        <v>169473.24111702995</v>
      </c>
      <c r="I74" s="197">
        <v>174016.30187887989</v>
      </c>
      <c r="J74" s="197">
        <v>175587.35701355993</v>
      </c>
      <c r="K74" s="197">
        <v>176552.51047322</v>
      </c>
      <c r="L74" s="197">
        <v>180042.00213035004</v>
      </c>
      <c r="M74" s="197">
        <v>181991.77477177969</v>
      </c>
      <c r="N74" s="197">
        <v>184519.62771104989</v>
      </c>
      <c r="O74" s="197">
        <v>180700.52836919005</v>
      </c>
      <c r="P74" s="197">
        <v>178734.29118958008</v>
      </c>
      <c r="Q74" s="197">
        <v>177109.88179961988</v>
      </c>
      <c r="R74" s="197">
        <v>173946.4265267399</v>
      </c>
      <c r="S74" s="197">
        <v>179209.1371813899</v>
      </c>
      <c r="T74" s="197">
        <v>177384.69470086845</v>
      </c>
    </row>
    <row r="75" spans="1:20" s="82" customFormat="1" ht="20.100000000000001" customHeight="1">
      <c r="A75" s="97"/>
      <c r="B75" s="295" t="s">
        <v>64</v>
      </c>
      <c r="C75" s="349">
        <v>34161.124249699998</v>
      </c>
      <c r="D75" s="349">
        <v>35676.297231309996</v>
      </c>
      <c r="E75" s="349">
        <v>39175.087254880003</v>
      </c>
      <c r="F75" s="349">
        <v>38176.033017670001</v>
      </c>
      <c r="G75" s="349">
        <v>41172.545540439984</v>
      </c>
      <c r="H75" s="349">
        <v>41422.676050350005</v>
      </c>
      <c r="I75" s="349">
        <v>41300.820713050001</v>
      </c>
      <c r="J75" s="349">
        <v>45732.039686590004</v>
      </c>
      <c r="K75" s="349">
        <v>44785.100065250001</v>
      </c>
      <c r="L75" s="349">
        <v>47402.568226579984</v>
      </c>
      <c r="M75" s="349">
        <v>45736.737208079998</v>
      </c>
      <c r="N75" s="349">
        <v>43041.159011639989</v>
      </c>
      <c r="O75" s="349">
        <v>41188.655254010002</v>
      </c>
      <c r="P75" s="349">
        <v>39982.232353570012</v>
      </c>
      <c r="Q75" s="349">
        <v>41523.702702629991</v>
      </c>
      <c r="R75" s="349">
        <v>37782.1836368</v>
      </c>
      <c r="S75" s="349">
        <v>36230.935050829998</v>
      </c>
      <c r="T75" s="349">
        <v>35099.291263417661</v>
      </c>
    </row>
    <row r="76" spans="1:20" s="82" customFormat="1" ht="20.100000000000001" customHeight="1">
      <c r="A76" s="97">
        <v>225</v>
      </c>
      <c r="B76" s="346" t="s">
        <v>197</v>
      </c>
      <c r="C76" s="224">
        <v>4789.7999326500003</v>
      </c>
      <c r="D76" s="224">
        <v>4878.3376784700004</v>
      </c>
      <c r="E76" s="224">
        <v>4931.8004208100001</v>
      </c>
      <c r="F76" s="224">
        <v>5003.6110034100002</v>
      </c>
      <c r="G76" s="224">
        <v>5123.6069368199996</v>
      </c>
      <c r="H76" s="224">
        <v>5222.3462267299992</v>
      </c>
      <c r="I76" s="346">
        <v>4952.0567588399999</v>
      </c>
      <c r="J76" s="224">
        <v>5339.4151164799996</v>
      </c>
      <c r="K76" s="224">
        <v>5359.7353922700004</v>
      </c>
      <c r="L76" s="346">
        <v>4721.5428469199996</v>
      </c>
      <c r="M76" s="224">
        <v>4883.3102913800003</v>
      </c>
      <c r="N76" s="224">
        <v>4826.2078079400007</v>
      </c>
      <c r="O76" s="346">
        <v>4774.849522290001</v>
      </c>
      <c r="P76" s="224">
        <v>4766.4449627399999</v>
      </c>
      <c r="Q76" s="224">
        <v>4906.088232000001</v>
      </c>
      <c r="R76" s="346">
        <v>4827.1634248999999</v>
      </c>
      <c r="S76" s="224">
        <v>4933.1196613499997</v>
      </c>
      <c r="T76" s="224">
        <v>4908.13309811</v>
      </c>
    </row>
    <row r="77" spans="1:20" s="19" customFormat="1" ht="15" customHeight="1">
      <c r="A77" s="96">
        <v>226</v>
      </c>
      <c r="B77" s="198" t="s">
        <v>64</v>
      </c>
      <c r="C77" s="350">
        <v>29371.324317049999</v>
      </c>
      <c r="D77" s="350">
        <v>30797.959552839995</v>
      </c>
      <c r="E77" s="350">
        <v>34243.286834070001</v>
      </c>
      <c r="F77" s="350">
        <v>33172.422014260002</v>
      </c>
      <c r="G77" s="350">
        <v>36048.938603619987</v>
      </c>
      <c r="H77" s="350">
        <v>36200.329823620006</v>
      </c>
      <c r="I77" s="347">
        <v>36348.763954210001</v>
      </c>
      <c r="J77" s="347">
        <v>40392.624570110005</v>
      </c>
      <c r="K77" s="350">
        <v>39425.364672980002</v>
      </c>
      <c r="L77" s="347">
        <v>42681.025379659986</v>
      </c>
      <c r="M77" s="347">
        <v>40853.426916699995</v>
      </c>
      <c r="N77" s="350">
        <v>38214.951203699988</v>
      </c>
      <c r="O77" s="347">
        <v>36413.80573172</v>
      </c>
      <c r="P77" s="347">
        <v>35215.78739083001</v>
      </c>
      <c r="Q77" s="350">
        <v>36617.614470629989</v>
      </c>
      <c r="R77" s="347">
        <v>32955.020211900002</v>
      </c>
      <c r="S77" s="347">
        <v>31297.815389479994</v>
      </c>
      <c r="T77" s="350">
        <v>30191.158165307661</v>
      </c>
    </row>
    <row r="78" spans="1:20" s="82" customFormat="1" ht="20.100000000000001" customHeight="1">
      <c r="A78" s="88"/>
      <c r="B78" s="297" t="s">
        <v>174</v>
      </c>
      <c r="C78" s="298">
        <v>5321569.7450957689</v>
      </c>
      <c r="D78" s="298">
        <v>5371405.2718998697</v>
      </c>
      <c r="E78" s="298">
        <v>5460559.1162205003</v>
      </c>
      <c r="F78" s="298">
        <v>5534705.7206072398</v>
      </c>
      <c r="G78" s="298">
        <v>5642988.4654777311</v>
      </c>
      <c r="H78" s="298">
        <v>5716493.1833494306</v>
      </c>
      <c r="I78" s="298">
        <v>5751471.2661779504</v>
      </c>
      <c r="J78" s="298">
        <v>5811951.9232834987</v>
      </c>
      <c r="K78" s="298">
        <v>5818741.8730586711</v>
      </c>
      <c r="L78" s="298">
        <v>5760392.702689141</v>
      </c>
      <c r="M78" s="298">
        <v>5812983.1490102392</v>
      </c>
      <c r="N78" s="298">
        <v>5815705.1637246413</v>
      </c>
      <c r="O78" s="298">
        <v>5857903.5501470305</v>
      </c>
      <c r="P78" s="298">
        <v>5887557.3615869377</v>
      </c>
      <c r="Q78" s="298">
        <v>6006983.0658649784</v>
      </c>
      <c r="R78" s="298">
        <v>5984203.3107036203</v>
      </c>
      <c r="S78" s="298">
        <v>5997401.0186854005</v>
      </c>
      <c r="T78" s="298">
        <v>5974983.3601606824</v>
      </c>
    </row>
    <row r="79" spans="1:20" s="19" customFormat="1" ht="9.9499999999999993" customHeight="1">
      <c r="A79" s="87"/>
      <c r="B79" s="299"/>
      <c r="C79" s="299"/>
      <c r="D79" s="299"/>
      <c r="E79" s="299"/>
      <c r="F79" s="299"/>
      <c r="G79" s="299"/>
      <c r="H79" s="299"/>
      <c r="I79" s="300"/>
      <c r="J79" s="300"/>
      <c r="K79" s="300"/>
      <c r="L79" s="300"/>
      <c r="M79" s="300"/>
      <c r="N79" s="300"/>
      <c r="O79" s="300"/>
      <c r="P79" s="300"/>
      <c r="Q79" s="300"/>
      <c r="R79" s="300"/>
      <c r="S79" s="300"/>
      <c r="T79" s="301"/>
    </row>
    <row r="80" spans="1:20" ht="30" customHeight="1">
      <c r="B80" s="427" t="s">
        <v>115</v>
      </c>
      <c r="C80" s="428"/>
      <c r="D80" s="428"/>
      <c r="E80" s="428"/>
      <c r="F80" s="428"/>
      <c r="G80" s="428"/>
      <c r="H80" s="428"/>
      <c r="I80" s="428"/>
      <c r="J80" s="428"/>
      <c r="K80" s="428"/>
      <c r="L80" s="428"/>
      <c r="M80" s="428"/>
      <c r="N80" s="428"/>
      <c r="O80" s="428"/>
      <c r="P80" s="428"/>
      <c r="Q80" s="428"/>
      <c r="R80" s="428"/>
      <c r="S80" s="428"/>
      <c r="T80" s="429"/>
    </row>
    <row r="81" spans="1:20" ht="30" customHeight="1">
      <c r="B81" s="302" t="s">
        <v>83</v>
      </c>
      <c r="C81" s="192">
        <v>44197</v>
      </c>
      <c r="D81" s="192">
        <v>44228</v>
      </c>
      <c r="E81" s="192">
        <v>44256</v>
      </c>
      <c r="F81" s="192">
        <v>44287</v>
      </c>
      <c r="G81" s="192">
        <v>44317</v>
      </c>
      <c r="H81" s="192">
        <v>44348</v>
      </c>
      <c r="I81" s="192">
        <v>44378</v>
      </c>
      <c r="J81" s="192">
        <v>44409</v>
      </c>
      <c r="K81" s="192">
        <v>44440</v>
      </c>
      <c r="L81" s="192">
        <v>44470</v>
      </c>
      <c r="M81" s="192">
        <v>44501</v>
      </c>
      <c r="N81" s="192">
        <v>44531</v>
      </c>
      <c r="O81" s="192">
        <v>44562</v>
      </c>
      <c r="P81" s="192">
        <v>44593</v>
      </c>
      <c r="Q81" s="192">
        <v>44621</v>
      </c>
      <c r="R81" s="192">
        <v>44652</v>
      </c>
      <c r="S81" s="192">
        <v>44682</v>
      </c>
      <c r="T81" s="193" t="s">
        <v>239</v>
      </c>
    </row>
    <row r="82" spans="1:20" s="82" customFormat="1" ht="20.100000000000001" customHeight="1">
      <c r="A82" s="97"/>
      <c r="B82" s="295" t="s">
        <v>11</v>
      </c>
      <c r="C82" s="317">
        <v>188824.48457977991</v>
      </c>
      <c r="D82" s="317">
        <v>195026.18383987996</v>
      </c>
      <c r="E82" s="317">
        <v>212280.09004838002</v>
      </c>
      <c r="F82" s="317">
        <v>229676.78858898004</v>
      </c>
      <c r="G82" s="317">
        <v>241894.17863432999</v>
      </c>
      <c r="H82" s="303">
        <v>257539.79215583997</v>
      </c>
      <c r="I82" s="303">
        <v>265384.03089240991</v>
      </c>
      <c r="J82" s="303">
        <v>262722.8908021102</v>
      </c>
      <c r="K82" s="303">
        <v>265649.09849335987</v>
      </c>
      <c r="L82" s="303">
        <v>282439.45565818</v>
      </c>
      <c r="M82" s="303">
        <v>309464.8876033799</v>
      </c>
      <c r="N82" s="303">
        <v>285213.48854507995</v>
      </c>
      <c r="O82" s="303">
        <v>284735.19837167003</v>
      </c>
      <c r="P82" s="303">
        <v>290029.21049541968</v>
      </c>
      <c r="Q82" s="303">
        <v>305988.76431246998</v>
      </c>
      <c r="R82" s="303">
        <v>357533.21203113021</v>
      </c>
      <c r="S82" s="303">
        <v>341206.64851326979</v>
      </c>
      <c r="T82" s="303">
        <v>322061.10271297919</v>
      </c>
    </row>
    <row r="83" spans="1:20" s="19" customFormat="1" ht="15" customHeight="1">
      <c r="A83" s="96">
        <v>258</v>
      </c>
      <c r="B83" s="196" t="s">
        <v>65</v>
      </c>
      <c r="C83" s="226">
        <v>19969.665021229979</v>
      </c>
      <c r="D83" s="226">
        <v>20258.462470519975</v>
      </c>
      <c r="E83" s="226">
        <v>20741.439126979996</v>
      </c>
      <c r="F83" s="226">
        <v>21071.460523710004</v>
      </c>
      <c r="G83" s="226">
        <v>21687.234433770001</v>
      </c>
      <c r="H83" s="226">
        <v>22891.819603889999</v>
      </c>
      <c r="I83" s="197">
        <v>22756.472800779982</v>
      </c>
      <c r="J83" s="197">
        <v>23493.037821880003</v>
      </c>
      <c r="K83" s="197">
        <v>24043.214616529978</v>
      </c>
      <c r="L83" s="197">
        <v>24504.52576828</v>
      </c>
      <c r="M83" s="197">
        <v>24830.690679819985</v>
      </c>
      <c r="N83" s="197">
        <v>25330.225279699978</v>
      </c>
      <c r="O83" s="197">
        <v>25838.54409729999</v>
      </c>
      <c r="P83" s="197">
        <v>26290.71620632998</v>
      </c>
      <c r="Q83" s="197">
        <v>27103.222512300006</v>
      </c>
      <c r="R83" s="197">
        <v>28549.862463720026</v>
      </c>
      <c r="S83" s="197">
        <v>30367.415352149979</v>
      </c>
      <c r="T83" s="197">
        <v>30643.539730805423</v>
      </c>
    </row>
    <row r="84" spans="1:20" s="19" customFormat="1" ht="15" customHeight="1">
      <c r="A84" s="96">
        <v>259</v>
      </c>
      <c r="B84" s="198" t="s">
        <v>66</v>
      </c>
      <c r="C84" s="227">
        <v>35198.671086779992</v>
      </c>
      <c r="D84" s="227">
        <v>36726.48929243</v>
      </c>
      <c r="E84" s="227">
        <v>40715.463318430011</v>
      </c>
      <c r="F84" s="227">
        <v>41706.154909219978</v>
      </c>
      <c r="G84" s="227">
        <v>49919.421485880019</v>
      </c>
      <c r="H84" s="227">
        <v>52021.859130120029</v>
      </c>
      <c r="I84" s="199">
        <v>51779.513976259979</v>
      </c>
      <c r="J84" s="199">
        <v>54306.914099299996</v>
      </c>
      <c r="K84" s="199">
        <v>54074.684831719998</v>
      </c>
      <c r="L84" s="199">
        <v>55360.614724390034</v>
      </c>
      <c r="M84" s="199">
        <v>56207.41599870997</v>
      </c>
      <c r="N84" s="199">
        <v>58069.820451900014</v>
      </c>
      <c r="O84" s="199">
        <v>59723.623917230005</v>
      </c>
      <c r="P84" s="199">
        <v>60508.076737539959</v>
      </c>
      <c r="Q84" s="199">
        <v>61980.323270789966</v>
      </c>
      <c r="R84" s="199">
        <v>62511.392289510004</v>
      </c>
      <c r="S84" s="199">
        <v>63400.364400230057</v>
      </c>
      <c r="T84" s="199">
        <v>61067.075507693458</v>
      </c>
    </row>
    <row r="85" spans="1:20" s="19" customFormat="1" ht="15" customHeight="1">
      <c r="A85" s="96">
        <v>260</v>
      </c>
      <c r="B85" s="196" t="s">
        <v>67</v>
      </c>
      <c r="C85" s="226">
        <v>73848.101788099972</v>
      </c>
      <c r="D85" s="226">
        <v>75224.804900519972</v>
      </c>
      <c r="E85" s="226">
        <v>86310.167888779979</v>
      </c>
      <c r="F85" s="226">
        <v>101281.09060620004</v>
      </c>
      <c r="G85" s="226">
        <v>102368.43375729994</v>
      </c>
      <c r="H85" s="226">
        <v>114481.69604636995</v>
      </c>
      <c r="I85" s="197">
        <v>118119.00992291</v>
      </c>
      <c r="J85" s="197">
        <v>110440.00754462015</v>
      </c>
      <c r="K85" s="197">
        <v>113577.68143327985</v>
      </c>
      <c r="L85" s="197">
        <v>127868.59131833997</v>
      </c>
      <c r="M85" s="197">
        <v>151793.63412948005</v>
      </c>
      <c r="N85" s="197">
        <v>121779.23627424988</v>
      </c>
      <c r="O85" s="197">
        <v>117325.62623722</v>
      </c>
      <c r="P85" s="197">
        <v>118945.26950928992</v>
      </c>
      <c r="Q85" s="197">
        <v>128735.04412301001</v>
      </c>
      <c r="R85" s="197">
        <v>179170.01403286002</v>
      </c>
      <c r="S85" s="197">
        <v>159486.81231846983</v>
      </c>
      <c r="T85" s="197">
        <v>141870.18490558755</v>
      </c>
    </row>
    <row r="86" spans="1:20" s="19" customFormat="1" ht="15" customHeight="1">
      <c r="A86" s="96">
        <v>261</v>
      </c>
      <c r="B86" s="198" t="s">
        <v>68</v>
      </c>
      <c r="C86" s="227">
        <v>59808.046683669978</v>
      </c>
      <c r="D86" s="227">
        <v>62816.427176410012</v>
      </c>
      <c r="E86" s="227">
        <v>64513.019714190057</v>
      </c>
      <c r="F86" s="227">
        <v>65618.082549850005</v>
      </c>
      <c r="G86" s="227">
        <v>67919.088957380023</v>
      </c>
      <c r="H86" s="227">
        <v>68144.417375459961</v>
      </c>
      <c r="I86" s="199">
        <v>72729.034192459963</v>
      </c>
      <c r="J86" s="199">
        <v>74482.931336310037</v>
      </c>
      <c r="K86" s="199">
        <v>73953.517611830044</v>
      </c>
      <c r="L86" s="199">
        <v>74705.723847170011</v>
      </c>
      <c r="M86" s="199">
        <v>76633.146795369918</v>
      </c>
      <c r="N86" s="199">
        <v>80034.206539230057</v>
      </c>
      <c r="O86" s="199">
        <v>81847.404119920029</v>
      </c>
      <c r="P86" s="199">
        <v>84285.148042259854</v>
      </c>
      <c r="Q86" s="199">
        <v>88170.174406369973</v>
      </c>
      <c r="R86" s="199">
        <v>87301.943245040107</v>
      </c>
      <c r="S86" s="199">
        <v>87952.056442419896</v>
      </c>
      <c r="T86" s="199">
        <v>88480.302568892803</v>
      </c>
    </row>
    <row r="87" spans="1:20" s="82" customFormat="1" ht="20.100000000000001" customHeight="1">
      <c r="A87" s="97"/>
      <c r="B87" s="295" t="s">
        <v>57</v>
      </c>
      <c r="C87" s="317">
        <v>393589.49239831971</v>
      </c>
      <c r="D87" s="317">
        <v>400831.08269750897</v>
      </c>
      <c r="E87" s="317">
        <v>488406.70093794027</v>
      </c>
      <c r="F87" s="317">
        <v>505095.00273765996</v>
      </c>
      <c r="G87" s="317">
        <v>515453.39985856967</v>
      </c>
      <c r="H87" s="303">
        <v>518179.51548461034</v>
      </c>
      <c r="I87" s="303">
        <v>524062.78172171081</v>
      </c>
      <c r="J87" s="303">
        <v>539841.46227942058</v>
      </c>
      <c r="K87" s="303">
        <v>541150.4814572701</v>
      </c>
      <c r="L87" s="303">
        <v>539165.6469060696</v>
      </c>
      <c r="M87" s="303">
        <v>535422.65343095036</v>
      </c>
      <c r="N87" s="303">
        <v>559568.07287787029</v>
      </c>
      <c r="O87" s="303">
        <v>565765.52319276973</v>
      </c>
      <c r="P87" s="303">
        <v>577490.76749054971</v>
      </c>
      <c r="Q87" s="303">
        <v>638773.78314169031</v>
      </c>
      <c r="R87" s="303">
        <v>641174.96866174939</v>
      </c>
      <c r="S87" s="303">
        <v>646309.71918901114</v>
      </c>
      <c r="T87" s="303">
        <v>641905.94415408594</v>
      </c>
    </row>
    <row r="88" spans="1:20" s="19" customFormat="1" ht="15" customHeight="1">
      <c r="A88" s="96">
        <v>238</v>
      </c>
      <c r="B88" s="196" t="s">
        <v>57</v>
      </c>
      <c r="C88" s="226">
        <v>393589.49239831971</v>
      </c>
      <c r="D88" s="226">
        <v>400831.08269750897</v>
      </c>
      <c r="E88" s="226">
        <v>488406.70093794027</v>
      </c>
      <c r="F88" s="226">
        <v>505095.00273765996</v>
      </c>
      <c r="G88" s="226">
        <v>515453.39985856967</v>
      </c>
      <c r="H88" s="226">
        <v>518179.51548461034</v>
      </c>
      <c r="I88" s="197">
        <v>524062.78172171081</v>
      </c>
      <c r="J88" s="197">
        <v>539841.46227942058</v>
      </c>
      <c r="K88" s="197">
        <v>541150.4814572701</v>
      </c>
      <c r="L88" s="197">
        <v>539165.6469060696</v>
      </c>
      <c r="M88" s="197">
        <v>535422.65343095036</v>
      </c>
      <c r="N88" s="197">
        <v>559568.07287787029</v>
      </c>
      <c r="O88" s="197">
        <v>565765.52319276973</v>
      </c>
      <c r="P88" s="197">
        <v>577490.76749054971</v>
      </c>
      <c r="Q88" s="197">
        <v>638773.78314169031</v>
      </c>
      <c r="R88" s="197">
        <v>641174.96866174939</v>
      </c>
      <c r="S88" s="197">
        <v>646309.71918901114</v>
      </c>
      <c r="T88" s="204">
        <v>641905.94415408594</v>
      </c>
    </row>
    <row r="89" spans="1:20" s="81" customFormat="1" ht="20.100000000000001" customHeight="1">
      <c r="A89" s="97"/>
      <c r="B89" s="295" t="s">
        <v>56</v>
      </c>
      <c r="C89" s="317">
        <v>177090.42766099001</v>
      </c>
      <c r="D89" s="317">
        <v>179705.51060495005</v>
      </c>
      <c r="E89" s="317">
        <v>182039.22547353001</v>
      </c>
      <c r="F89" s="317">
        <v>186778.50518042003</v>
      </c>
      <c r="G89" s="317">
        <v>190538.84709194006</v>
      </c>
      <c r="H89" s="303">
        <v>195432.69128557004</v>
      </c>
      <c r="I89" s="303">
        <v>198925.55146697999</v>
      </c>
      <c r="J89" s="303">
        <v>201087.10781115002</v>
      </c>
      <c r="K89" s="303">
        <v>204387.10324597999</v>
      </c>
      <c r="L89" s="303">
        <v>205395.15427313</v>
      </c>
      <c r="M89" s="303">
        <v>209964.58627113001</v>
      </c>
      <c r="N89" s="303">
        <v>214267.82252521001</v>
      </c>
      <c r="O89" s="303">
        <v>217543.50690175002</v>
      </c>
      <c r="P89" s="303">
        <v>216144.86386522997</v>
      </c>
      <c r="Q89" s="303">
        <v>222004.20032857</v>
      </c>
      <c r="R89" s="303">
        <v>222830.06250040999</v>
      </c>
      <c r="S89" s="303">
        <v>225914.24704863</v>
      </c>
      <c r="T89" s="303">
        <v>225914.24704863</v>
      </c>
    </row>
    <row r="90" spans="1:20" s="19" customFormat="1" ht="15" customHeight="1">
      <c r="A90" s="96">
        <v>262</v>
      </c>
      <c r="B90" s="196" t="s">
        <v>173</v>
      </c>
      <c r="C90" s="226">
        <v>11049.929586550001</v>
      </c>
      <c r="D90" s="226">
        <v>11796.72131074</v>
      </c>
      <c r="E90" s="226">
        <v>11842.930908140001</v>
      </c>
      <c r="F90" s="226">
        <v>12020.430076590002</v>
      </c>
      <c r="G90" s="226">
        <v>12193.110075119999</v>
      </c>
      <c r="H90" s="226">
        <v>12320.259738699999</v>
      </c>
      <c r="I90" s="197">
        <v>12289.049871499999</v>
      </c>
      <c r="J90" s="197">
        <v>12370.441359919996</v>
      </c>
      <c r="K90" s="197">
        <v>12508.469905750002</v>
      </c>
      <c r="L90" s="197">
        <v>12567.58109863</v>
      </c>
      <c r="M90" s="197">
        <v>12500.222185670002</v>
      </c>
      <c r="N90" s="197">
        <v>13098.092864709999</v>
      </c>
      <c r="O90" s="197">
        <v>13039.667464970002</v>
      </c>
      <c r="P90" s="197">
        <v>13091.30166076</v>
      </c>
      <c r="Q90" s="197">
        <v>13233.091029040001</v>
      </c>
      <c r="R90" s="197">
        <v>13273.987165120003</v>
      </c>
      <c r="S90" s="197">
        <v>13383.15397236</v>
      </c>
      <c r="T90" s="197">
        <v>13383.15397236</v>
      </c>
    </row>
    <row r="91" spans="1:20" s="19" customFormat="1" ht="15" customHeight="1">
      <c r="A91" s="96">
        <v>263</v>
      </c>
      <c r="B91" s="198" t="s">
        <v>171</v>
      </c>
      <c r="C91" s="227">
        <v>1179.0583004200003</v>
      </c>
      <c r="D91" s="227">
        <v>1183.7473105400002</v>
      </c>
      <c r="E91" s="227">
        <v>1212.2066671799998</v>
      </c>
      <c r="F91" s="227">
        <v>1422.5791730399999</v>
      </c>
      <c r="G91" s="227">
        <v>1454.08276944</v>
      </c>
      <c r="H91" s="227">
        <v>1672.4836012800001</v>
      </c>
      <c r="I91" s="199">
        <v>1733.5800576699996</v>
      </c>
      <c r="J91" s="199">
        <v>1897.8449424300004</v>
      </c>
      <c r="K91" s="199">
        <v>1972.6837073399997</v>
      </c>
      <c r="L91" s="199">
        <v>1997.1352303000001</v>
      </c>
      <c r="M91" s="199">
        <v>2088.1167042499997</v>
      </c>
      <c r="N91" s="199">
        <v>2104.54119545</v>
      </c>
      <c r="O91" s="199">
        <v>2128.7040793199999</v>
      </c>
      <c r="P91" s="199">
        <v>2122.2858923699996</v>
      </c>
      <c r="Q91" s="199">
        <v>2141.4307984899997</v>
      </c>
      <c r="R91" s="199">
        <v>2143.86317263</v>
      </c>
      <c r="S91" s="199">
        <v>2195.8044278499997</v>
      </c>
      <c r="T91" s="199">
        <v>2195.8044278499997</v>
      </c>
    </row>
    <row r="92" spans="1:20" s="19" customFormat="1" ht="15" customHeight="1">
      <c r="A92" s="96">
        <v>266</v>
      </c>
      <c r="B92" s="196" t="s">
        <v>160</v>
      </c>
      <c r="C92" s="226">
        <v>42496.674547020011</v>
      </c>
      <c r="D92" s="226">
        <v>43035.053013090037</v>
      </c>
      <c r="E92" s="226">
        <v>44025.538268679993</v>
      </c>
      <c r="F92" s="226">
        <v>45229.28344134002</v>
      </c>
      <c r="G92" s="226">
        <v>45320.134947900013</v>
      </c>
      <c r="H92" s="226">
        <v>46769.219377909976</v>
      </c>
      <c r="I92" s="197">
        <v>46494.878963009985</v>
      </c>
      <c r="J92" s="197">
        <v>46955.267630129994</v>
      </c>
      <c r="K92" s="197">
        <v>48301.426074569972</v>
      </c>
      <c r="L92" s="197">
        <v>47959.893996689992</v>
      </c>
      <c r="M92" s="197">
        <v>48537.294320360023</v>
      </c>
      <c r="N92" s="197">
        <v>49326.594522909982</v>
      </c>
      <c r="O92" s="197">
        <v>51728.22717002999</v>
      </c>
      <c r="P92" s="197">
        <v>49288.973881229991</v>
      </c>
      <c r="Q92" s="197">
        <v>53193.307984370033</v>
      </c>
      <c r="R92" s="197">
        <v>52975.444181580002</v>
      </c>
      <c r="S92" s="197">
        <v>54258.066268199982</v>
      </c>
      <c r="T92" s="197">
        <v>54258.066268199982</v>
      </c>
    </row>
    <row r="93" spans="1:20" s="19" customFormat="1" ht="15" customHeight="1">
      <c r="A93" s="96">
        <v>264</v>
      </c>
      <c r="B93" s="198" t="s">
        <v>166</v>
      </c>
      <c r="C93" s="227">
        <v>46990.199923189983</v>
      </c>
      <c r="D93" s="227">
        <v>46553.290295800012</v>
      </c>
      <c r="E93" s="227">
        <v>47394.597741299993</v>
      </c>
      <c r="F93" s="227">
        <v>48418.747177260004</v>
      </c>
      <c r="G93" s="227">
        <v>50176.313551710016</v>
      </c>
      <c r="H93" s="227">
        <v>50902.805423810009</v>
      </c>
      <c r="I93" s="199">
        <v>52215.619295799996</v>
      </c>
      <c r="J93" s="199">
        <v>53454.859033290013</v>
      </c>
      <c r="K93" s="199">
        <v>53718.895517669996</v>
      </c>
      <c r="L93" s="199">
        <v>54272.756755169998</v>
      </c>
      <c r="M93" s="199">
        <v>56086.48751399001</v>
      </c>
      <c r="N93" s="199">
        <v>58187.12060353002</v>
      </c>
      <c r="O93" s="199">
        <v>57878.503820890008</v>
      </c>
      <c r="P93" s="199">
        <v>58100.998340379963</v>
      </c>
      <c r="Q93" s="199">
        <v>58034.760651900004</v>
      </c>
      <c r="R93" s="199">
        <v>58316.40424423002</v>
      </c>
      <c r="S93" s="199">
        <v>58809.004735149989</v>
      </c>
      <c r="T93" s="199">
        <v>58809.004735149989</v>
      </c>
    </row>
    <row r="94" spans="1:20" s="19" customFormat="1" ht="15" customHeight="1">
      <c r="A94" s="96">
        <v>265</v>
      </c>
      <c r="B94" s="196" t="s">
        <v>154</v>
      </c>
      <c r="C94" s="226">
        <v>37464.920452170001</v>
      </c>
      <c r="D94" s="226">
        <v>39189.555335340003</v>
      </c>
      <c r="E94" s="226">
        <v>39483.764135369995</v>
      </c>
      <c r="F94" s="226">
        <v>41463.352093919988</v>
      </c>
      <c r="G94" s="226">
        <v>43157.464402239995</v>
      </c>
      <c r="H94" s="226">
        <v>45721.471319320008</v>
      </c>
      <c r="I94" s="197">
        <v>48238.666228910006</v>
      </c>
      <c r="J94" s="197">
        <v>48443.878482529995</v>
      </c>
      <c r="K94" s="197">
        <v>49613.249677420012</v>
      </c>
      <c r="L94" s="197">
        <v>50285.221198570012</v>
      </c>
      <c r="M94" s="197">
        <v>52806.624105879971</v>
      </c>
      <c r="N94" s="197">
        <v>53835.469065440011</v>
      </c>
      <c r="O94" s="197">
        <v>55212.767107449989</v>
      </c>
      <c r="P94" s="197">
        <v>56039.579377929993</v>
      </c>
      <c r="Q94" s="197">
        <v>57423.709569459999</v>
      </c>
      <c r="R94" s="197">
        <v>58353.592548070003</v>
      </c>
      <c r="S94" s="197">
        <v>59436.865331500005</v>
      </c>
      <c r="T94" s="197">
        <v>59436.865331500005</v>
      </c>
    </row>
    <row r="95" spans="1:20" s="19" customFormat="1" ht="15" customHeight="1">
      <c r="A95" s="96">
        <v>267</v>
      </c>
      <c r="B95" s="198" t="s">
        <v>156</v>
      </c>
      <c r="C95" s="227">
        <v>1829.1756397100003</v>
      </c>
      <c r="D95" s="227">
        <v>1842.1305747300003</v>
      </c>
      <c r="E95" s="227">
        <v>1871.28467024</v>
      </c>
      <c r="F95" s="227">
        <v>2045.0322295800004</v>
      </c>
      <c r="G95" s="227">
        <v>2052.4258273600003</v>
      </c>
      <c r="H95" s="227">
        <v>1854.0695552900002</v>
      </c>
      <c r="I95" s="199">
        <v>1771.5053511400001</v>
      </c>
      <c r="J95" s="199">
        <v>1774.7860322800002</v>
      </c>
      <c r="K95" s="199">
        <v>1779.3717600200002</v>
      </c>
      <c r="L95" s="199">
        <v>1733.7840727800003</v>
      </c>
      <c r="M95" s="199">
        <v>1715.3138300399996</v>
      </c>
      <c r="N95" s="199">
        <v>1737.70608036</v>
      </c>
      <c r="O95" s="199">
        <v>1737.4707791999997</v>
      </c>
      <c r="P95" s="199">
        <v>1728.47667544</v>
      </c>
      <c r="Q95" s="199">
        <v>1727.8284893099999</v>
      </c>
      <c r="R95" s="199">
        <v>1835.61638348</v>
      </c>
      <c r="S95" s="199">
        <v>1795.8405563900001</v>
      </c>
      <c r="T95" s="199">
        <v>1795.8405563900001</v>
      </c>
    </row>
    <row r="96" spans="1:20" s="19" customFormat="1" ht="15" customHeight="1">
      <c r="A96" s="96">
        <v>268</v>
      </c>
      <c r="B96" s="196" t="s">
        <v>157</v>
      </c>
      <c r="C96" s="226">
        <v>341.12077923000004</v>
      </c>
      <c r="D96" s="226">
        <v>339.15432970999996</v>
      </c>
      <c r="E96" s="226">
        <v>338.51399834999995</v>
      </c>
      <c r="F96" s="226">
        <v>321.56972279999997</v>
      </c>
      <c r="G96" s="226">
        <v>340.28960725999997</v>
      </c>
      <c r="H96" s="226">
        <v>410.01032621999991</v>
      </c>
      <c r="I96" s="197">
        <v>404.02052036999999</v>
      </c>
      <c r="J96" s="197">
        <v>394.41102322</v>
      </c>
      <c r="K96" s="197">
        <v>467.48029255000006</v>
      </c>
      <c r="L96" s="197">
        <v>479.98505375999997</v>
      </c>
      <c r="M96" s="197">
        <v>471.62302013999999</v>
      </c>
      <c r="N96" s="197">
        <v>693.02000789999988</v>
      </c>
      <c r="O96" s="197">
        <v>705.30374389999997</v>
      </c>
      <c r="P96" s="197">
        <v>711.08478055</v>
      </c>
      <c r="Q96" s="197">
        <v>717.50816852000003</v>
      </c>
      <c r="R96" s="197">
        <v>857.74851075999982</v>
      </c>
      <c r="S96" s="197">
        <v>894.19491016999996</v>
      </c>
      <c r="T96" s="197">
        <v>894.19491016999996</v>
      </c>
    </row>
    <row r="97" spans="1:20" s="19" customFormat="1" ht="15" customHeight="1">
      <c r="A97" s="96">
        <v>271</v>
      </c>
      <c r="B97" s="198" t="s">
        <v>170</v>
      </c>
      <c r="C97" s="227">
        <v>4850.2303588999994</v>
      </c>
      <c r="D97" s="227">
        <v>4837.6706117700005</v>
      </c>
      <c r="E97" s="227">
        <v>4843.2674858700002</v>
      </c>
      <c r="F97" s="227">
        <v>4840.0411938800007</v>
      </c>
      <c r="G97" s="227">
        <v>4809.8175574699999</v>
      </c>
      <c r="H97" s="227">
        <v>4624.3334305700009</v>
      </c>
      <c r="I97" s="199">
        <v>4635.9593319800006</v>
      </c>
      <c r="J97" s="199">
        <v>4862.3208759800009</v>
      </c>
      <c r="K97" s="199">
        <v>4898.7225441900009</v>
      </c>
      <c r="L97" s="199">
        <v>4929.036639240001</v>
      </c>
      <c r="M97" s="199">
        <v>4939.2970826999999</v>
      </c>
      <c r="N97" s="199">
        <v>5260.1351283800013</v>
      </c>
      <c r="O97" s="199">
        <v>5297.2728008700005</v>
      </c>
      <c r="P97" s="199">
        <v>5262.8710156299994</v>
      </c>
      <c r="Q97" s="199">
        <v>5282.0640583599998</v>
      </c>
      <c r="R97" s="199">
        <v>5305.6344558199999</v>
      </c>
      <c r="S97" s="199">
        <v>5308.0828772000013</v>
      </c>
      <c r="T97" s="199">
        <v>5308.0828772000013</v>
      </c>
    </row>
    <row r="98" spans="1:20" s="19" customFormat="1" ht="15" customHeight="1">
      <c r="A98" s="96">
        <v>269</v>
      </c>
      <c r="B98" s="196" t="s">
        <v>164</v>
      </c>
      <c r="C98" s="226">
        <v>29930.541297930002</v>
      </c>
      <c r="D98" s="226">
        <v>29936.722171450001</v>
      </c>
      <c r="E98" s="226">
        <v>30045.455863510007</v>
      </c>
      <c r="F98" s="226">
        <v>30029.261687640006</v>
      </c>
      <c r="G98" s="226">
        <v>30061.736910480013</v>
      </c>
      <c r="H98" s="226">
        <v>30197.116359140011</v>
      </c>
      <c r="I98" s="197">
        <v>30302.175608150017</v>
      </c>
      <c r="J98" s="197">
        <v>30384.455618830008</v>
      </c>
      <c r="K98" s="197">
        <v>30582.667939409992</v>
      </c>
      <c r="L98" s="197">
        <v>30634.105864239991</v>
      </c>
      <c r="M98" s="197">
        <v>30300.849494729999</v>
      </c>
      <c r="N98" s="197">
        <v>29478.962107799998</v>
      </c>
      <c r="O98" s="197">
        <v>29278.307758570005</v>
      </c>
      <c r="P98" s="197">
        <v>29270.140927360007</v>
      </c>
      <c r="Q98" s="197">
        <v>29716.260943070003</v>
      </c>
      <c r="R98" s="197">
        <v>29232.994727410001</v>
      </c>
      <c r="S98" s="197">
        <v>29300.086398880005</v>
      </c>
      <c r="T98" s="197">
        <v>29300.086398880005</v>
      </c>
    </row>
    <row r="99" spans="1:20" s="19" customFormat="1" ht="15" customHeight="1">
      <c r="A99" s="96">
        <v>270</v>
      </c>
      <c r="B99" s="198" t="s">
        <v>172</v>
      </c>
      <c r="C99" s="227">
        <v>958.57677587000012</v>
      </c>
      <c r="D99" s="227">
        <v>991.46565177999992</v>
      </c>
      <c r="E99" s="227">
        <v>981.66573488999995</v>
      </c>
      <c r="F99" s="227">
        <v>988.20838436999998</v>
      </c>
      <c r="G99" s="227">
        <v>973.47144295999999</v>
      </c>
      <c r="H99" s="227">
        <v>960.92215333000013</v>
      </c>
      <c r="I99" s="199">
        <v>840.0962384500001</v>
      </c>
      <c r="J99" s="199">
        <v>548.84281253999995</v>
      </c>
      <c r="K99" s="199">
        <v>544.13582706000011</v>
      </c>
      <c r="L99" s="199">
        <v>535.65436375000002</v>
      </c>
      <c r="M99" s="199">
        <v>518.75801336999996</v>
      </c>
      <c r="N99" s="199">
        <v>546.18094873000007</v>
      </c>
      <c r="O99" s="199">
        <v>537.28217654999992</v>
      </c>
      <c r="P99" s="199">
        <v>529.15131357999996</v>
      </c>
      <c r="Q99" s="199">
        <v>534.23863605000008</v>
      </c>
      <c r="R99" s="199">
        <v>534.7771113099999</v>
      </c>
      <c r="S99" s="199">
        <v>533.14757093000003</v>
      </c>
      <c r="T99" s="199">
        <v>533.14757093000003</v>
      </c>
    </row>
    <row r="100" spans="1:20" s="83" customFormat="1" ht="20.100000000000001" customHeight="1">
      <c r="A100" s="98"/>
      <c r="B100" s="297" t="s">
        <v>139</v>
      </c>
      <c r="C100" s="318">
        <v>759504.4046390896</v>
      </c>
      <c r="D100" s="318">
        <v>775562.77714233892</v>
      </c>
      <c r="E100" s="318">
        <v>882726.01645985036</v>
      </c>
      <c r="F100" s="318">
        <v>921550.29650706006</v>
      </c>
      <c r="G100" s="318">
        <v>947886.42558483966</v>
      </c>
      <c r="H100" s="304">
        <v>971151.99892602034</v>
      </c>
      <c r="I100" s="304">
        <v>988372.36408110079</v>
      </c>
      <c r="J100" s="304">
        <v>1003651.4608926808</v>
      </c>
      <c r="K100" s="304">
        <v>1011186.68319661</v>
      </c>
      <c r="L100" s="304">
        <v>1027000.2568373797</v>
      </c>
      <c r="M100" s="304">
        <v>1054852.1273054602</v>
      </c>
      <c r="N100" s="304">
        <v>1059049.3839481603</v>
      </c>
      <c r="O100" s="304">
        <v>1068044.2284661897</v>
      </c>
      <c r="P100" s="304">
        <v>1083664.8418511995</v>
      </c>
      <c r="Q100" s="304">
        <v>1166766.7477827303</v>
      </c>
      <c r="R100" s="304">
        <v>1221538.2431932897</v>
      </c>
      <c r="S100" s="304">
        <v>1213430.614750911</v>
      </c>
      <c r="T100" s="304">
        <v>1189881.293915695</v>
      </c>
    </row>
    <row r="101" spans="1:20" ht="9.9499999999999993" customHeight="1">
      <c r="B101" s="151"/>
      <c r="C101" s="151"/>
      <c r="D101" s="151"/>
      <c r="E101" s="151"/>
      <c r="F101" s="151"/>
      <c r="G101" s="151"/>
      <c r="H101" s="228"/>
      <c r="I101" s="305"/>
      <c r="J101" s="305"/>
      <c r="K101" s="305"/>
      <c r="L101" s="305"/>
      <c r="M101" s="305"/>
      <c r="N101" s="305"/>
      <c r="O101" s="305"/>
      <c r="P101" s="305"/>
      <c r="Q101" s="305"/>
      <c r="R101" s="305"/>
      <c r="S101" s="305"/>
      <c r="T101" s="306"/>
    </row>
    <row r="102" spans="1:20" s="81" customFormat="1" ht="20.100000000000001" customHeight="1">
      <c r="A102" s="90"/>
      <c r="B102" s="297" t="s">
        <v>129</v>
      </c>
      <c r="C102" s="318">
        <v>6081074.1497348584</v>
      </c>
      <c r="D102" s="318">
        <v>6146968.0490422081</v>
      </c>
      <c r="E102" s="318">
        <v>6343285.1326803509</v>
      </c>
      <c r="F102" s="318">
        <v>6456256.0171143003</v>
      </c>
      <c r="G102" s="318">
        <v>6590874.8910625707</v>
      </c>
      <c r="H102" s="304">
        <v>6687645.1822754508</v>
      </c>
      <c r="I102" s="304">
        <v>6739843.630259051</v>
      </c>
      <c r="J102" s="304">
        <v>6815603.3841761798</v>
      </c>
      <c r="K102" s="304">
        <v>6829928.556255281</v>
      </c>
      <c r="L102" s="304">
        <v>6787392.9595265202</v>
      </c>
      <c r="M102" s="304">
        <v>6867835.2763156993</v>
      </c>
      <c r="N102" s="304">
        <v>6874754.5476728017</v>
      </c>
      <c r="O102" s="304">
        <v>6925947.77861322</v>
      </c>
      <c r="P102" s="304">
        <v>6971222.2034381367</v>
      </c>
      <c r="Q102" s="304">
        <v>7173749.8136477089</v>
      </c>
      <c r="R102" s="304">
        <v>7205741.5538969096</v>
      </c>
      <c r="S102" s="304">
        <v>7210831.633436311</v>
      </c>
      <c r="T102" s="304">
        <v>7164864.6540763769</v>
      </c>
    </row>
    <row r="103" spans="1:20" ht="9.9499999999999993" customHeight="1">
      <c r="B103" s="307"/>
      <c r="C103" s="307"/>
      <c r="D103" s="307"/>
      <c r="E103" s="307"/>
      <c r="F103" s="307"/>
      <c r="G103" s="307"/>
      <c r="H103" s="307"/>
      <c r="I103" s="307"/>
      <c r="J103" s="307"/>
      <c r="K103" s="307"/>
      <c r="L103" s="307"/>
      <c r="M103" s="307"/>
      <c r="N103" s="307"/>
      <c r="O103" s="307"/>
      <c r="P103" s="307"/>
      <c r="Q103" s="307"/>
      <c r="R103" s="307"/>
      <c r="S103" s="307"/>
      <c r="T103" s="308"/>
    </row>
    <row r="104" spans="1:20" ht="30" customHeight="1">
      <c r="B104" s="427" t="s">
        <v>113</v>
      </c>
      <c r="C104" s="428"/>
      <c r="D104" s="428"/>
      <c r="E104" s="428"/>
      <c r="F104" s="428"/>
      <c r="G104" s="428"/>
      <c r="H104" s="428"/>
      <c r="I104" s="428"/>
      <c r="J104" s="428"/>
      <c r="K104" s="428"/>
      <c r="L104" s="428"/>
      <c r="M104" s="428"/>
      <c r="N104" s="428"/>
      <c r="O104" s="428"/>
      <c r="P104" s="428"/>
      <c r="Q104" s="428"/>
      <c r="R104" s="428"/>
      <c r="S104" s="428"/>
      <c r="T104" s="429"/>
    </row>
    <row r="105" spans="1:20" ht="30" customHeight="1">
      <c r="B105" s="302" t="s">
        <v>83</v>
      </c>
      <c r="C105" s="192">
        <v>44197</v>
      </c>
      <c r="D105" s="192">
        <v>44228</v>
      </c>
      <c r="E105" s="192">
        <v>44256</v>
      </c>
      <c r="F105" s="192">
        <v>44287</v>
      </c>
      <c r="G105" s="192">
        <v>44317</v>
      </c>
      <c r="H105" s="192">
        <v>44348</v>
      </c>
      <c r="I105" s="192">
        <v>44378</v>
      </c>
      <c r="J105" s="192">
        <v>44409</v>
      </c>
      <c r="K105" s="192">
        <v>44440</v>
      </c>
      <c r="L105" s="192">
        <v>44470</v>
      </c>
      <c r="M105" s="192">
        <v>44501</v>
      </c>
      <c r="N105" s="192">
        <v>44531</v>
      </c>
      <c r="O105" s="192">
        <v>44562</v>
      </c>
      <c r="P105" s="192">
        <v>44593</v>
      </c>
      <c r="Q105" s="192">
        <v>44621</v>
      </c>
      <c r="R105" s="192">
        <v>44652</v>
      </c>
      <c r="S105" s="192">
        <v>44682</v>
      </c>
      <c r="T105" s="193" t="s">
        <v>239</v>
      </c>
    </row>
    <row r="106" spans="1:20" s="81" customFormat="1" ht="20.100000000000001" customHeight="1">
      <c r="A106" s="90"/>
      <c r="B106" s="295" t="s">
        <v>130</v>
      </c>
      <c r="C106" s="317">
        <v>63771.458763642513</v>
      </c>
      <c r="D106" s="317">
        <v>61652.348142341587</v>
      </c>
      <c r="E106" s="317">
        <v>62954.244344008883</v>
      </c>
      <c r="F106" s="317">
        <v>62724.063213249268</v>
      </c>
      <c r="G106" s="317">
        <v>59266.848380395437</v>
      </c>
      <c r="H106" s="303">
        <v>58125.092800163256</v>
      </c>
      <c r="I106" s="303">
        <v>60050.16956346303</v>
      </c>
      <c r="J106" s="303">
        <v>56628.744460701928</v>
      </c>
      <c r="K106" s="303">
        <v>51845.975482110749</v>
      </c>
      <c r="L106" s="303">
        <v>47755.158946563417</v>
      </c>
      <c r="M106" s="303">
        <v>41755.659425053433</v>
      </c>
      <c r="N106" s="303">
        <v>42819.778361445198</v>
      </c>
      <c r="O106" s="303">
        <v>41439.83406456231</v>
      </c>
      <c r="P106" s="303">
        <v>42270.693940516576</v>
      </c>
      <c r="Q106" s="303">
        <v>43773.214417079827</v>
      </c>
      <c r="R106" s="303">
        <v>40773.276038753989</v>
      </c>
      <c r="S106" s="303">
        <v>40673.345986791974</v>
      </c>
      <c r="T106" s="303">
        <v>40673.345986791974</v>
      </c>
    </row>
    <row r="107" spans="1:20" ht="15" customHeight="1">
      <c r="A107" s="96">
        <v>92</v>
      </c>
      <c r="B107" s="196" t="s">
        <v>212</v>
      </c>
      <c r="C107" s="226">
        <v>9379.4851756689404</v>
      </c>
      <c r="D107" s="226">
        <v>9753.2983336148081</v>
      </c>
      <c r="E107" s="226">
        <v>10135.424715753959</v>
      </c>
      <c r="F107" s="226">
        <v>9663.563445582673</v>
      </c>
      <c r="G107" s="226">
        <v>4025.2185550442337</v>
      </c>
      <c r="H107" s="226">
        <v>3777.5239039607586</v>
      </c>
      <c r="I107" s="197">
        <v>3856.5308151622557</v>
      </c>
      <c r="J107" s="197">
        <v>3873.4039988885452</v>
      </c>
      <c r="K107" s="197">
        <v>534.90779791824605</v>
      </c>
      <c r="L107" s="197">
        <v>551.06223956387998</v>
      </c>
      <c r="M107" s="197">
        <v>556.79019595485011</v>
      </c>
      <c r="N107" s="197">
        <v>559.70919760829997</v>
      </c>
      <c r="O107" s="197">
        <v>536.62065712665606</v>
      </c>
      <c r="P107" s="197">
        <v>518.29111096471809</v>
      </c>
      <c r="Q107" s="197">
        <v>475.55975262750201</v>
      </c>
      <c r="R107" s="197">
        <v>514.71690382768793</v>
      </c>
      <c r="S107" s="197">
        <v>472.92279775883998</v>
      </c>
      <c r="T107" s="197">
        <v>472.92279775883998</v>
      </c>
    </row>
    <row r="108" spans="1:20" ht="15" customHeight="1">
      <c r="A108" s="96">
        <v>93</v>
      </c>
      <c r="B108" s="198" t="s">
        <v>213</v>
      </c>
      <c r="C108" s="227">
        <v>20256.916810480197</v>
      </c>
      <c r="D108" s="227">
        <v>18931.094935740315</v>
      </c>
      <c r="E108" s="227">
        <v>20710.93368550704</v>
      </c>
      <c r="F108" s="227">
        <v>20065.494161343529</v>
      </c>
      <c r="G108" s="227">
        <v>19509.993000412065</v>
      </c>
      <c r="H108" s="227">
        <v>18009.538474415545</v>
      </c>
      <c r="I108" s="199">
        <v>21776.752374143714</v>
      </c>
      <c r="J108" s="199">
        <v>18574.465859933392</v>
      </c>
      <c r="K108" s="199">
        <v>19144.462011329331</v>
      </c>
      <c r="L108" s="199">
        <v>14660.407157300187</v>
      </c>
      <c r="M108" s="199">
        <v>14508.549818545494</v>
      </c>
      <c r="N108" s="199">
        <v>14581.81785551672</v>
      </c>
      <c r="O108" s="199">
        <v>14394.282079805569</v>
      </c>
      <c r="P108" s="199">
        <v>14844.9792481076</v>
      </c>
      <c r="Q108" s="199">
        <v>14275.445391535981</v>
      </c>
      <c r="R108" s="199">
        <v>13761.500002855442</v>
      </c>
      <c r="S108" s="199">
        <v>13067.234720105314</v>
      </c>
      <c r="T108" s="199">
        <v>13067.234720105314</v>
      </c>
    </row>
    <row r="109" spans="1:20" ht="15" customHeight="1">
      <c r="A109" s="96">
        <v>94</v>
      </c>
      <c r="B109" s="196" t="s">
        <v>214</v>
      </c>
      <c r="C109" s="226">
        <v>34135.056777493373</v>
      </c>
      <c r="D109" s="226">
        <v>32967.954872986462</v>
      </c>
      <c r="E109" s="226">
        <v>32107.885942747878</v>
      </c>
      <c r="F109" s="226">
        <v>32995.005606323066</v>
      </c>
      <c r="G109" s="226">
        <v>35731.636824939138</v>
      </c>
      <c r="H109" s="226">
        <v>36338.030421786956</v>
      </c>
      <c r="I109" s="197">
        <v>34416.88637415706</v>
      </c>
      <c r="J109" s="197">
        <v>34180.874601879987</v>
      </c>
      <c r="K109" s="197">
        <v>32166.605672863167</v>
      </c>
      <c r="L109" s="197">
        <v>32543.689549699349</v>
      </c>
      <c r="M109" s="197">
        <v>26690.319410553089</v>
      </c>
      <c r="N109" s="197">
        <v>27678.251308320177</v>
      </c>
      <c r="O109" s="197">
        <v>26508.931327630082</v>
      </c>
      <c r="P109" s="197">
        <v>26907.423581444255</v>
      </c>
      <c r="Q109" s="197">
        <v>29022.209272916349</v>
      </c>
      <c r="R109" s="197">
        <v>26497.059132070863</v>
      </c>
      <c r="S109" s="197">
        <v>27133.188468927823</v>
      </c>
      <c r="T109" s="197">
        <v>27133.188468927823</v>
      </c>
    </row>
    <row r="110" spans="1:20" s="81" customFormat="1" ht="20.100000000000001" customHeight="1">
      <c r="A110" s="90"/>
      <c r="B110" s="297" t="s">
        <v>114</v>
      </c>
      <c r="C110" s="318">
        <v>63771.458763642513</v>
      </c>
      <c r="D110" s="318">
        <v>61652.348142341587</v>
      </c>
      <c r="E110" s="318">
        <v>62954.244344008883</v>
      </c>
      <c r="F110" s="318">
        <v>62724.063213249268</v>
      </c>
      <c r="G110" s="318">
        <v>59266.848380395437</v>
      </c>
      <c r="H110" s="304">
        <v>58125.092800163256</v>
      </c>
      <c r="I110" s="309">
        <v>60050.16956346303</v>
      </c>
      <c r="J110" s="310">
        <v>56628.744460701928</v>
      </c>
      <c r="K110" s="310">
        <v>51845.975482110749</v>
      </c>
      <c r="L110" s="310">
        <v>47755.158946563417</v>
      </c>
      <c r="M110" s="310">
        <v>41755.659425053433</v>
      </c>
      <c r="N110" s="310">
        <v>42819.778361445198</v>
      </c>
      <c r="O110" s="310">
        <v>41439.83406456231</v>
      </c>
      <c r="P110" s="310">
        <v>42270.693940516576</v>
      </c>
      <c r="Q110" s="310">
        <v>43773.214417079827</v>
      </c>
      <c r="R110" s="310">
        <v>40773.276038753989</v>
      </c>
      <c r="S110" s="310">
        <v>40673.345986791974</v>
      </c>
      <c r="T110" s="310">
        <v>40673.345986791974</v>
      </c>
    </row>
    <row r="111" spans="1:20" ht="9.9499999999999993" customHeight="1">
      <c r="B111" s="151"/>
      <c r="C111" s="151"/>
      <c r="D111" s="151"/>
      <c r="E111" s="151"/>
      <c r="F111" s="151"/>
      <c r="G111" s="228"/>
      <c r="H111" s="228"/>
      <c r="I111" s="305"/>
      <c r="J111" s="305"/>
      <c r="K111" s="305"/>
      <c r="L111" s="305"/>
      <c r="M111" s="305"/>
      <c r="N111" s="305"/>
      <c r="O111" s="305"/>
      <c r="P111" s="305"/>
      <c r="Q111" s="305"/>
      <c r="R111" s="305"/>
      <c r="S111" s="305"/>
      <c r="T111" s="311"/>
    </row>
    <row r="112" spans="1:20" s="81" customFormat="1" ht="20.100000000000001" customHeight="1">
      <c r="A112" s="90"/>
      <c r="B112" s="297" t="s">
        <v>112</v>
      </c>
      <c r="C112" s="318">
        <v>6144845.6084985007</v>
      </c>
      <c r="D112" s="318">
        <v>6208620.3971845498</v>
      </c>
      <c r="E112" s="318">
        <v>6406239.37702436</v>
      </c>
      <c r="F112" s="318">
        <v>6518980.0803275499</v>
      </c>
      <c r="G112" s="318">
        <v>6650141.7394429659</v>
      </c>
      <c r="H112" s="304">
        <v>6745770.2750756145</v>
      </c>
      <c r="I112" s="304">
        <v>6799893.7998225139</v>
      </c>
      <c r="J112" s="304">
        <v>6872232.1286368817</v>
      </c>
      <c r="K112" s="304">
        <v>6881774.5317373918</v>
      </c>
      <c r="L112" s="304">
        <v>6835148.1184730837</v>
      </c>
      <c r="M112" s="304">
        <v>6909590.9357407531</v>
      </c>
      <c r="N112" s="304">
        <v>6917574.3260342469</v>
      </c>
      <c r="O112" s="304">
        <v>6967387.6126777818</v>
      </c>
      <c r="P112" s="304">
        <v>7013492.8973786533</v>
      </c>
      <c r="Q112" s="304">
        <v>7217523.0280647883</v>
      </c>
      <c r="R112" s="304">
        <v>7246514.8299356634</v>
      </c>
      <c r="S112" s="304">
        <v>7251504.9794231029</v>
      </c>
      <c r="T112" s="304">
        <v>7205538.0000631688</v>
      </c>
    </row>
    <row r="113" spans="2:20">
      <c r="B113" s="18"/>
      <c r="C113" s="18"/>
      <c r="D113" s="18"/>
      <c r="E113" s="18"/>
      <c r="F113" s="18"/>
      <c r="G113" s="18"/>
      <c r="H113" s="18"/>
      <c r="I113" s="17"/>
      <c r="J113" s="17"/>
      <c r="K113" s="17"/>
      <c r="L113" s="17"/>
      <c r="M113" s="17"/>
      <c r="N113" s="17"/>
      <c r="O113" s="17"/>
      <c r="P113" s="17"/>
      <c r="Q113" s="17"/>
      <c r="R113" s="17"/>
      <c r="S113" s="17"/>
    </row>
    <row r="114" spans="2:20" s="373" customFormat="1" ht="12.75">
      <c r="B114" s="167" t="s">
        <v>91</v>
      </c>
      <c r="C114" s="167"/>
      <c r="D114" s="167"/>
      <c r="E114" s="167"/>
      <c r="F114" s="167"/>
      <c r="G114" s="167"/>
      <c r="H114" s="374"/>
      <c r="I114" s="374"/>
      <c r="J114" s="374"/>
      <c r="K114" s="374"/>
      <c r="L114" s="374"/>
      <c r="M114" s="374"/>
      <c r="N114" s="374"/>
      <c r="O114" s="374"/>
      <c r="P114" s="374"/>
      <c r="Q114" s="374"/>
      <c r="R114" s="374"/>
      <c r="S114" s="374"/>
      <c r="T114" s="375"/>
    </row>
    <row r="115" spans="2:20" s="373" customFormat="1" ht="12.75">
      <c r="B115" s="372" t="s">
        <v>219</v>
      </c>
      <c r="C115" s="372"/>
      <c r="D115" s="372"/>
      <c r="E115" s="372"/>
      <c r="F115" s="372"/>
      <c r="G115" s="372"/>
      <c r="H115" s="374"/>
      <c r="I115" s="374"/>
      <c r="J115" s="374"/>
      <c r="K115" s="374"/>
      <c r="L115" s="374"/>
      <c r="M115" s="374"/>
      <c r="N115" s="374"/>
      <c r="O115" s="374"/>
      <c r="P115" s="374"/>
      <c r="Q115" s="374"/>
      <c r="R115" s="374"/>
      <c r="S115" s="374"/>
      <c r="T115" s="375"/>
    </row>
    <row r="116" spans="2:20" s="373" customFormat="1" ht="12.75">
      <c r="B116" s="360" t="s">
        <v>218</v>
      </c>
      <c r="C116" s="360"/>
      <c r="D116" s="360"/>
      <c r="E116" s="360"/>
      <c r="F116" s="360"/>
      <c r="G116" s="360"/>
      <c r="H116" s="374"/>
      <c r="I116" s="374"/>
      <c r="J116" s="374"/>
      <c r="K116" s="374"/>
      <c r="L116" s="374"/>
      <c r="M116" s="374"/>
      <c r="N116" s="374"/>
      <c r="O116" s="374"/>
      <c r="P116" s="374"/>
      <c r="Q116" s="374"/>
      <c r="R116" s="374"/>
      <c r="S116" s="374"/>
      <c r="T116" s="375"/>
    </row>
  </sheetData>
  <mergeCells count="5">
    <mergeCell ref="B80:T80"/>
    <mergeCell ref="B104:T104"/>
    <mergeCell ref="B5:T5"/>
    <mergeCell ref="B1:T1"/>
    <mergeCell ref="B2:T2"/>
  </mergeCells>
  <hyperlinks>
    <hyperlink ref="T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75"/>
      <c r="B1" s="409" t="s">
        <v>93</v>
      </c>
      <c r="C1" s="409"/>
      <c r="D1" s="409"/>
      <c r="E1" s="409"/>
      <c r="F1" s="409"/>
      <c r="G1" s="409"/>
      <c r="H1" s="409"/>
      <c r="I1" s="409"/>
      <c r="J1" s="409"/>
      <c r="K1" s="409"/>
      <c r="L1" s="409"/>
      <c r="M1" s="409"/>
      <c r="N1" s="409"/>
      <c r="O1" s="409"/>
      <c r="P1" s="409"/>
      <c r="Q1" s="409"/>
      <c r="R1" s="409"/>
      <c r="S1" s="409"/>
    </row>
    <row r="2" spans="1:19" s="22" customFormat="1" ht="30" customHeight="1">
      <c r="A2" s="275"/>
      <c r="B2" s="420" t="s">
        <v>117</v>
      </c>
      <c r="C2" s="420"/>
      <c r="D2" s="420"/>
      <c r="E2" s="420"/>
      <c r="F2" s="420"/>
      <c r="G2" s="420"/>
      <c r="H2" s="420"/>
      <c r="I2" s="420"/>
      <c r="J2" s="420"/>
      <c r="K2" s="420"/>
      <c r="L2" s="420"/>
      <c r="M2" s="420"/>
      <c r="N2" s="420"/>
      <c r="O2" s="420"/>
      <c r="P2" s="420"/>
      <c r="Q2" s="420"/>
      <c r="R2" s="420"/>
      <c r="S2" s="420"/>
    </row>
    <row r="3" spans="1:19" s="86" customFormat="1" ht="39.950000000000003" customHeight="1">
      <c r="A3" s="274"/>
      <c r="B3" s="153"/>
      <c r="C3" s="154"/>
      <c r="D3" s="155"/>
      <c r="E3" s="155"/>
      <c r="F3" s="155"/>
      <c r="G3" s="155"/>
      <c r="H3" s="155"/>
      <c r="I3" s="156"/>
      <c r="J3" s="156"/>
      <c r="K3" s="156"/>
      <c r="L3" s="156"/>
      <c r="M3" s="156"/>
      <c r="N3" s="156"/>
      <c r="O3" s="157"/>
      <c r="P3" s="157"/>
      <c r="Q3" s="158"/>
      <c r="S3" s="268" t="s">
        <v>94</v>
      </c>
    </row>
    <row r="4" spans="1:19" s="86" customFormat="1" ht="39.950000000000003" customHeight="1">
      <c r="A4" s="274"/>
      <c r="B4" s="249"/>
      <c r="C4" s="249"/>
      <c r="D4" s="249"/>
      <c r="E4" s="249"/>
      <c r="F4" s="249"/>
      <c r="G4" s="249"/>
      <c r="H4" s="249"/>
      <c r="I4" s="249"/>
      <c r="J4" s="249"/>
      <c r="K4" s="249"/>
      <c r="L4" s="249"/>
      <c r="M4" s="249"/>
      <c r="N4" s="249"/>
      <c r="O4" s="249"/>
      <c r="P4" s="249"/>
      <c r="Q4" s="249"/>
      <c r="R4" s="249"/>
      <c r="S4" s="249"/>
    </row>
    <row r="5" spans="1:19" s="250" customFormat="1" ht="39.950000000000003" customHeight="1">
      <c r="A5" s="16"/>
      <c r="B5" s="120" t="s">
        <v>175</v>
      </c>
      <c r="C5" s="275" t="s">
        <v>73</v>
      </c>
      <c r="D5" s="16" t="s">
        <v>72</v>
      </c>
      <c r="E5" s="16" t="s">
        <v>18</v>
      </c>
      <c r="F5" s="16" t="s">
        <v>19</v>
      </c>
      <c r="G5" s="16" t="s">
        <v>20</v>
      </c>
      <c r="H5" s="16" t="s">
        <v>21</v>
      </c>
      <c r="I5" s="16" t="s">
        <v>140</v>
      </c>
      <c r="J5" s="16" t="s">
        <v>22</v>
      </c>
      <c r="K5" s="16" t="s">
        <v>141</v>
      </c>
      <c r="L5" s="16" t="s">
        <v>24</v>
      </c>
      <c r="M5" s="16" t="s">
        <v>142</v>
      </c>
      <c r="N5" s="16" t="s">
        <v>25</v>
      </c>
      <c r="O5" s="16" t="s">
        <v>116</v>
      </c>
      <c r="P5" s="16" t="s">
        <v>26</v>
      </c>
      <c r="Q5" s="16" t="s">
        <v>0</v>
      </c>
      <c r="S5" s="279" t="s">
        <v>238</v>
      </c>
    </row>
    <row r="6" spans="1:19" ht="30" customHeight="1">
      <c r="B6" s="205" t="s">
        <v>80</v>
      </c>
      <c r="C6" s="387" t="s">
        <v>73</v>
      </c>
      <c r="D6" s="206" t="s">
        <v>72</v>
      </c>
      <c r="E6" s="280" t="s">
        <v>25</v>
      </c>
      <c r="F6" s="280" t="s">
        <v>19</v>
      </c>
      <c r="G6" s="280" t="s">
        <v>18</v>
      </c>
      <c r="H6" s="280" t="s">
        <v>20</v>
      </c>
      <c r="I6" s="280" t="s">
        <v>21</v>
      </c>
      <c r="J6" s="280" t="s">
        <v>75</v>
      </c>
      <c r="K6" s="280" t="s">
        <v>22</v>
      </c>
      <c r="L6" s="280" t="s">
        <v>23</v>
      </c>
      <c r="M6" s="280" t="s">
        <v>196</v>
      </c>
      <c r="N6" s="280" t="s">
        <v>195</v>
      </c>
      <c r="O6" s="280" t="s">
        <v>53</v>
      </c>
      <c r="P6" s="280" t="s">
        <v>235</v>
      </c>
      <c r="Q6" s="280" t="s">
        <v>16</v>
      </c>
      <c r="R6" s="280" t="s">
        <v>0</v>
      </c>
      <c r="S6" s="208" t="s">
        <v>27</v>
      </c>
    </row>
    <row r="7" spans="1:19" s="73" customFormat="1" ht="20.100000000000001" customHeight="1">
      <c r="A7" s="276" t="s">
        <v>3</v>
      </c>
      <c r="B7" s="161" t="s">
        <v>3</v>
      </c>
      <c r="C7" s="281">
        <v>227081.86407827996</v>
      </c>
      <c r="D7" s="281">
        <v>223896.71526092995</v>
      </c>
      <c r="E7" s="281">
        <v>151630.44776203998</v>
      </c>
      <c r="F7" s="281">
        <v>44201.880548159992</v>
      </c>
      <c r="G7" s="281">
        <v>60696.067644949995</v>
      </c>
      <c r="H7" s="281">
        <v>13233.27570848</v>
      </c>
      <c r="I7" s="281">
        <v>385194.13249246002</v>
      </c>
      <c r="J7" s="281">
        <v>132141.26437436001</v>
      </c>
      <c r="K7" s="281">
        <v>163705.85097414005</v>
      </c>
      <c r="L7" s="281">
        <v>292405.90869703999</v>
      </c>
      <c r="M7" s="281">
        <v>222139.02695855001</v>
      </c>
      <c r="N7" s="281">
        <v>89243.86879054</v>
      </c>
      <c r="O7" s="281">
        <v>669401.13656063995</v>
      </c>
      <c r="P7" s="281">
        <v>4517.2822967700004</v>
      </c>
      <c r="Q7" s="281">
        <v>79601.843821529998</v>
      </c>
      <c r="R7" s="281">
        <v>21022.124359581092</v>
      </c>
      <c r="S7" s="281">
        <v>2780112.6903284504</v>
      </c>
    </row>
    <row r="8" spans="1:19" ht="20.100000000000001" customHeight="1">
      <c r="A8" s="276" t="s">
        <v>6</v>
      </c>
      <c r="B8" s="162" t="s">
        <v>6</v>
      </c>
      <c r="C8" s="364">
        <v>40194.083360580007</v>
      </c>
      <c r="D8" s="282">
        <v>32330.862253609994</v>
      </c>
      <c r="E8" s="364">
        <v>25130.572445989998</v>
      </c>
      <c r="F8" s="282">
        <v>900.95667030999994</v>
      </c>
      <c r="G8" s="364">
        <v>918.02595984999994</v>
      </c>
      <c r="H8" s="282">
        <v>11.897432</v>
      </c>
      <c r="I8" s="364">
        <v>10207.28017978</v>
      </c>
      <c r="J8" s="282">
        <v>1118.9751031999999</v>
      </c>
      <c r="K8" s="364">
        <v>177390.83530347998</v>
      </c>
      <c r="L8" s="282">
        <v>33938.061362569999</v>
      </c>
      <c r="M8" s="364">
        <v>13988.795529990002</v>
      </c>
      <c r="N8" s="282">
        <v>68473.54644631999</v>
      </c>
      <c r="O8" s="364">
        <v>3976.7553958400003</v>
      </c>
      <c r="P8" s="282">
        <v>1574.4948244500001</v>
      </c>
      <c r="Q8" s="282">
        <v>88529.90601395999</v>
      </c>
      <c r="R8" s="282">
        <v>21533.512666270126</v>
      </c>
      <c r="S8" s="282">
        <v>520218.56094820006</v>
      </c>
    </row>
    <row r="9" spans="1:19" ht="20.100000000000001" customHeight="1">
      <c r="A9" s="276" t="s">
        <v>15</v>
      </c>
      <c r="B9" s="161" t="s">
        <v>15</v>
      </c>
      <c r="C9" s="281">
        <v>77624.203997379998</v>
      </c>
      <c r="D9" s="281">
        <v>149806.25465206997</v>
      </c>
      <c r="E9" s="281">
        <v>6838.6549293600001</v>
      </c>
      <c r="F9" s="281">
        <v>9517.4351516000006</v>
      </c>
      <c r="G9" s="281">
        <v>11040.184786110001</v>
      </c>
      <c r="H9" s="281">
        <v>328.57772137000001</v>
      </c>
      <c r="I9" s="281">
        <v>182365.63024072</v>
      </c>
      <c r="J9" s="281">
        <v>7935.5919419800002</v>
      </c>
      <c r="K9" s="281">
        <v>502615.72044624999</v>
      </c>
      <c r="L9" s="281">
        <v>78538.015334639989</v>
      </c>
      <c r="M9" s="281">
        <v>31774.341070739996</v>
      </c>
      <c r="N9" s="281">
        <v>122213.14576831</v>
      </c>
      <c r="O9" s="281">
        <v>18932.823806919998</v>
      </c>
      <c r="P9" s="281">
        <v>85930.128011220004</v>
      </c>
      <c r="Q9" s="281">
        <v>240090.86826947</v>
      </c>
      <c r="R9" s="281">
        <v>36826.01463746019</v>
      </c>
      <c r="S9" s="281">
        <v>1562377.5907656001</v>
      </c>
    </row>
    <row r="10" spans="1:19" ht="20.100000000000001" customHeight="1">
      <c r="A10" s="276" t="s">
        <v>7</v>
      </c>
      <c r="B10" s="162" t="s">
        <v>7</v>
      </c>
      <c r="C10" s="282">
        <v>1.999E-5</v>
      </c>
      <c r="D10" s="282">
        <v>232.75545928</v>
      </c>
      <c r="E10" s="364">
        <v>12.445420179999999</v>
      </c>
      <c r="F10" s="282">
        <v>147.04494044999998</v>
      </c>
      <c r="G10" s="364">
        <v>398.40722844999999</v>
      </c>
      <c r="H10" s="282">
        <v>0</v>
      </c>
      <c r="I10" s="364">
        <v>1636.535811</v>
      </c>
      <c r="J10" s="282">
        <v>606.78670076000003</v>
      </c>
      <c r="K10" s="364">
        <v>1159.6812481300001</v>
      </c>
      <c r="L10" s="282">
        <v>1467.1184751199999</v>
      </c>
      <c r="M10" s="364">
        <v>618.95254675000001</v>
      </c>
      <c r="N10" s="282">
        <v>931.08619820000001</v>
      </c>
      <c r="O10" s="364">
        <v>41.396520130000006</v>
      </c>
      <c r="P10" s="282">
        <v>1.19311999</v>
      </c>
      <c r="Q10" s="282">
        <v>193.63489697</v>
      </c>
      <c r="R10" s="282">
        <v>7.3451503699999368</v>
      </c>
      <c r="S10" s="282">
        <v>7454.3837357699995</v>
      </c>
    </row>
    <row r="11" spans="1:19" ht="20.100000000000001" customHeight="1">
      <c r="A11" s="276" t="s">
        <v>8</v>
      </c>
      <c r="B11" s="161" t="s">
        <v>8</v>
      </c>
      <c r="C11" s="281">
        <v>0</v>
      </c>
      <c r="D11" s="281">
        <v>0</v>
      </c>
      <c r="E11" s="281">
        <v>0</v>
      </c>
      <c r="F11" s="281">
        <v>947743.10367043002</v>
      </c>
      <c r="G11" s="281">
        <v>90629.366177399992</v>
      </c>
      <c r="H11" s="281">
        <v>0</v>
      </c>
      <c r="I11" s="281">
        <v>0</v>
      </c>
      <c r="J11" s="281">
        <v>0</v>
      </c>
      <c r="K11" s="281">
        <v>0.67400011000000004</v>
      </c>
      <c r="L11" s="281">
        <v>12.90600203</v>
      </c>
      <c r="M11" s="281">
        <v>745.7619838899999</v>
      </c>
      <c r="N11" s="281">
        <v>0</v>
      </c>
      <c r="O11" s="281">
        <v>0</v>
      </c>
      <c r="P11" s="281">
        <v>0</v>
      </c>
      <c r="Q11" s="281">
        <v>51756.221169199984</v>
      </c>
      <c r="R11" s="281">
        <v>118.8248534898002</v>
      </c>
      <c r="S11" s="281">
        <v>1091006.8578565498</v>
      </c>
    </row>
    <row r="12" spans="1:19" ht="20.100000000000001" customHeight="1">
      <c r="A12" s="276" t="s">
        <v>55</v>
      </c>
      <c r="B12" s="162" t="s">
        <v>55</v>
      </c>
      <c r="C12" s="364">
        <v>19.405740009999999</v>
      </c>
      <c r="D12" s="282">
        <v>27.266540029999998</v>
      </c>
      <c r="E12" s="364">
        <v>622.55318403000001</v>
      </c>
      <c r="F12" s="282">
        <v>1026.98192965</v>
      </c>
      <c r="G12" s="364">
        <v>0</v>
      </c>
      <c r="H12" s="282">
        <v>0</v>
      </c>
      <c r="I12" s="364">
        <v>609.54249150999999</v>
      </c>
      <c r="J12" s="282">
        <v>8.1898800499999993</v>
      </c>
      <c r="K12" s="364">
        <v>230.46049031000001</v>
      </c>
      <c r="L12" s="282">
        <v>12999.807133150001</v>
      </c>
      <c r="M12" s="364">
        <v>280.02842068000001</v>
      </c>
      <c r="N12" s="282">
        <v>1732.71098721</v>
      </c>
      <c r="O12" s="364">
        <v>0.32099996999999997</v>
      </c>
      <c r="P12" s="282">
        <v>0</v>
      </c>
      <c r="Q12" s="282">
        <v>444.86586993000003</v>
      </c>
      <c r="R12" s="282">
        <v>18228.801384300001</v>
      </c>
      <c r="S12" s="282">
        <v>36230.935050829998</v>
      </c>
    </row>
    <row r="13" spans="1:19" ht="20.100000000000001" customHeight="1">
      <c r="A13" s="276" t="s">
        <v>11</v>
      </c>
      <c r="B13" s="161" t="s">
        <v>11</v>
      </c>
      <c r="C13" s="281">
        <v>1106.85650123</v>
      </c>
      <c r="D13" s="281">
        <v>336.87723274000001</v>
      </c>
      <c r="E13" s="281">
        <v>627.00125528000001</v>
      </c>
      <c r="F13" s="281">
        <v>43.772200099999999</v>
      </c>
      <c r="G13" s="281">
        <v>213.00229487000001</v>
      </c>
      <c r="H13" s="281">
        <v>36.027803859999999</v>
      </c>
      <c r="I13" s="281">
        <v>145903.77317097981</v>
      </c>
      <c r="J13" s="281">
        <v>16113.89525713</v>
      </c>
      <c r="K13" s="281">
        <v>26312.514739390001</v>
      </c>
      <c r="L13" s="281">
        <v>1589.0449203200001</v>
      </c>
      <c r="M13" s="281">
        <v>4111.7549087099997</v>
      </c>
      <c r="N13" s="281">
        <v>5764.8282988199999</v>
      </c>
      <c r="O13" s="281">
        <v>57.157154600000005</v>
      </c>
      <c r="P13" s="281">
        <v>15733.83283659</v>
      </c>
      <c r="Q13" s="281">
        <v>97996.768341579984</v>
      </c>
      <c r="R13" s="281">
        <v>25259.541597070001</v>
      </c>
      <c r="S13" s="281">
        <v>341206.64851326979</v>
      </c>
    </row>
    <row r="14" spans="1:19" ht="20.100000000000001" customHeight="1">
      <c r="A14" s="276" t="s">
        <v>57</v>
      </c>
      <c r="B14" s="162" t="s">
        <v>57</v>
      </c>
      <c r="C14" s="364">
        <v>2046.78236451</v>
      </c>
      <c r="D14" s="282">
        <v>2106.9751801699999</v>
      </c>
      <c r="E14" s="364">
        <v>1853.2179115899999</v>
      </c>
      <c r="F14" s="282">
        <v>54.19695136</v>
      </c>
      <c r="G14" s="364">
        <v>310.09984685000001</v>
      </c>
      <c r="H14" s="282">
        <v>0</v>
      </c>
      <c r="I14" s="364">
        <v>21218.941343900002</v>
      </c>
      <c r="J14" s="282">
        <v>480.90283882</v>
      </c>
      <c r="K14" s="364">
        <v>48287.66530018</v>
      </c>
      <c r="L14" s="282">
        <v>5758.43809762</v>
      </c>
      <c r="M14" s="364">
        <v>3750.1286981999997</v>
      </c>
      <c r="N14" s="282">
        <v>4279.54295662</v>
      </c>
      <c r="O14" s="364">
        <v>6.1178953800000002</v>
      </c>
      <c r="P14" s="282">
        <v>357242.40473034116</v>
      </c>
      <c r="Q14" s="282">
        <v>73814.965708039992</v>
      </c>
      <c r="R14" s="282">
        <v>125099.33936542999</v>
      </c>
      <c r="S14" s="282">
        <v>646309.71918901114</v>
      </c>
    </row>
    <row r="15" spans="1:19" ht="20.100000000000001" customHeight="1">
      <c r="A15" s="276" t="s">
        <v>56</v>
      </c>
      <c r="B15" s="161" t="s">
        <v>56</v>
      </c>
      <c r="C15" s="281">
        <v>220.13141300999999</v>
      </c>
      <c r="D15" s="281">
        <v>903.37332188999994</v>
      </c>
      <c r="E15" s="281">
        <v>545.66577333999987</v>
      </c>
      <c r="F15" s="281">
        <v>0.54100000999999998</v>
      </c>
      <c r="G15" s="281">
        <v>15.382488879999999</v>
      </c>
      <c r="H15" s="281">
        <v>0</v>
      </c>
      <c r="I15" s="281">
        <v>12168.365115770001</v>
      </c>
      <c r="J15" s="281">
        <v>296.82816504000004</v>
      </c>
      <c r="K15" s="281">
        <v>25785.088633290001</v>
      </c>
      <c r="L15" s="281">
        <v>26752.605455230001</v>
      </c>
      <c r="M15" s="281">
        <v>17040.025277979999</v>
      </c>
      <c r="N15" s="281">
        <v>10904.800988109999</v>
      </c>
      <c r="O15" s="281">
        <v>82.562738060000001</v>
      </c>
      <c r="P15" s="281">
        <v>12677.117508289999</v>
      </c>
      <c r="Q15" s="281">
        <v>64242.324476329974</v>
      </c>
      <c r="R15" s="281">
        <v>54279.434693400006</v>
      </c>
      <c r="S15" s="281">
        <v>225914.24704862997</v>
      </c>
    </row>
    <row r="16" spans="1:19" ht="20.100000000000001" customHeight="1">
      <c r="A16" s="276" t="s">
        <v>86</v>
      </c>
      <c r="B16" s="162" t="s">
        <v>86</v>
      </c>
      <c r="C16" s="364">
        <v>0</v>
      </c>
      <c r="D16" s="282">
        <v>97.343000469999993</v>
      </c>
      <c r="E16" s="364">
        <v>10.240000119999999</v>
      </c>
      <c r="F16" s="282">
        <v>127.58899803</v>
      </c>
      <c r="G16" s="364">
        <v>7.9000020000000004E-2</v>
      </c>
      <c r="H16" s="282">
        <v>0</v>
      </c>
      <c r="I16" s="364">
        <v>10.06300008</v>
      </c>
      <c r="J16" s="282">
        <v>25.057000170000002</v>
      </c>
      <c r="K16" s="364">
        <v>317.53700164999998</v>
      </c>
      <c r="L16" s="282">
        <v>627.49700414999995</v>
      </c>
      <c r="M16" s="364">
        <v>124.80900088</v>
      </c>
      <c r="N16" s="282">
        <v>3.8000010000000001E-2</v>
      </c>
      <c r="O16" s="364">
        <v>6.4700000099999997</v>
      </c>
      <c r="P16" s="282">
        <v>21924.621969919997</v>
      </c>
      <c r="Q16" s="282">
        <v>0</v>
      </c>
      <c r="R16" s="282">
        <v>17402.002011281973</v>
      </c>
      <c r="S16" s="282">
        <v>40673.345986791974</v>
      </c>
    </row>
    <row r="17" spans="1:19" ht="20.100000000000001" customHeight="1">
      <c r="A17" s="16" t="s">
        <v>178</v>
      </c>
      <c r="B17" s="283" t="s">
        <v>54</v>
      </c>
      <c r="C17" s="284">
        <v>348293.32747498999</v>
      </c>
      <c r="D17" s="284">
        <v>409738.42290118994</v>
      </c>
      <c r="E17" s="284">
        <v>187270.79868192997</v>
      </c>
      <c r="F17" s="284">
        <v>1003763.5020601</v>
      </c>
      <c r="G17" s="284">
        <v>164220.61542737999</v>
      </c>
      <c r="H17" s="284">
        <v>13609.77866571</v>
      </c>
      <c r="I17" s="284">
        <v>759314.26384619996</v>
      </c>
      <c r="J17" s="284">
        <v>158727.49126151003</v>
      </c>
      <c r="K17" s="284">
        <v>945806.02813692996</v>
      </c>
      <c r="L17" s="284">
        <v>454089.40248186991</v>
      </c>
      <c r="M17" s="284">
        <v>294573.62439637008</v>
      </c>
      <c r="N17" s="284">
        <v>303543.56843414</v>
      </c>
      <c r="O17" s="284">
        <v>692504.74107154994</v>
      </c>
      <c r="P17" s="284">
        <v>499601.07529757114</v>
      </c>
      <c r="Q17" s="284">
        <v>696671.39856700983</v>
      </c>
      <c r="R17" s="284">
        <v>319776.94071865315</v>
      </c>
      <c r="S17" s="284">
        <v>7251504.9794231039</v>
      </c>
    </row>
    <row r="18" spans="1:19" ht="13.5" customHeight="1">
      <c r="B18" s="159"/>
      <c r="C18" s="333"/>
      <c r="D18" s="333"/>
      <c r="E18" s="333"/>
      <c r="F18" s="333"/>
      <c r="G18" s="333"/>
      <c r="H18" s="333"/>
      <c r="I18" s="333"/>
      <c r="J18" s="333"/>
      <c r="K18" s="333"/>
      <c r="L18" s="333"/>
      <c r="M18" s="333"/>
      <c r="N18" s="333"/>
      <c r="O18" s="333"/>
      <c r="P18" s="333"/>
      <c r="Q18" s="333"/>
      <c r="R18" s="333"/>
    </row>
    <row r="19" spans="1:19">
      <c r="B19" s="189" t="s">
        <v>91</v>
      </c>
    </row>
    <row r="20" spans="1:19" ht="18.75">
      <c r="S20" s="367" t="s">
        <v>244</v>
      </c>
    </row>
    <row r="21" spans="1:19" ht="30" customHeight="1">
      <c r="B21" s="205" t="s">
        <v>80</v>
      </c>
      <c r="C21" s="387" t="s">
        <v>73</v>
      </c>
      <c r="D21" s="206" t="s">
        <v>72</v>
      </c>
      <c r="E21" s="280" t="s">
        <v>25</v>
      </c>
      <c r="F21" s="280" t="s">
        <v>19</v>
      </c>
      <c r="G21" s="280" t="s">
        <v>18</v>
      </c>
      <c r="H21" s="280" t="s">
        <v>20</v>
      </c>
      <c r="I21" s="280" t="s">
        <v>21</v>
      </c>
      <c r="J21" s="280" t="s">
        <v>75</v>
      </c>
      <c r="K21" s="280" t="s">
        <v>22</v>
      </c>
      <c r="L21" s="280" t="s">
        <v>23</v>
      </c>
      <c r="M21" s="280" t="s">
        <v>196</v>
      </c>
      <c r="N21" s="280" t="s">
        <v>195</v>
      </c>
      <c r="O21" s="280" t="s">
        <v>53</v>
      </c>
      <c r="P21" s="280" t="s">
        <v>235</v>
      </c>
      <c r="Q21" s="280" t="s">
        <v>16</v>
      </c>
      <c r="R21" s="280" t="s">
        <v>0</v>
      </c>
      <c r="S21" s="208" t="s">
        <v>27</v>
      </c>
    </row>
    <row r="22" spans="1:19" ht="20.100000000000001" customHeight="1">
      <c r="A22" s="276" t="s">
        <v>3</v>
      </c>
      <c r="B22" s="161" t="s">
        <v>3</v>
      </c>
      <c r="C22" s="281">
        <v>187184.26877719999</v>
      </c>
      <c r="D22" s="281">
        <v>214489.38453477999</v>
      </c>
      <c r="E22" s="281">
        <v>153635.62759798998</v>
      </c>
      <c r="F22" s="281">
        <v>40267.358055800003</v>
      </c>
      <c r="G22" s="281">
        <v>51582.576702009981</v>
      </c>
      <c r="H22" s="281">
        <v>9592.2060330900003</v>
      </c>
      <c r="I22" s="281">
        <v>313821.19726390002</v>
      </c>
      <c r="J22" s="281">
        <v>111532.53150215001</v>
      </c>
      <c r="K22" s="281">
        <v>150948.43219613002</v>
      </c>
      <c r="L22" s="281">
        <v>286703.77645780006</v>
      </c>
      <c r="M22" s="281">
        <v>224609.82983521005</v>
      </c>
      <c r="N22" s="281">
        <v>58122.375840709996</v>
      </c>
      <c r="O22" s="281">
        <v>443000.29366198002</v>
      </c>
      <c r="P22" s="281">
        <v>3964.9461616799999</v>
      </c>
      <c r="Q22" s="281">
        <v>67848.520097100001</v>
      </c>
      <c r="R22" s="281">
        <v>15955.457838229553</v>
      </c>
      <c r="S22" s="281">
        <v>2333258.7825557594</v>
      </c>
    </row>
    <row r="23" spans="1:19" ht="20.100000000000001" customHeight="1">
      <c r="A23" s="276" t="s">
        <v>6</v>
      </c>
      <c r="B23" s="162" t="s">
        <v>6</v>
      </c>
      <c r="C23" s="364">
        <v>56013.083842180007</v>
      </c>
      <c r="D23" s="282">
        <v>47674.420718200003</v>
      </c>
      <c r="E23" s="364">
        <v>28077.48563816</v>
      </c>
      <c r="F23" s="282">
        <v>1136.67811248</v>
      </c>
      <c r="G23" s="364">
        <v>1316.9541057399999</v>
      </c>
      <c r="H23" s="282">
        <v>31.975199489999998</v>
      </c>
      <c r="I23" s="364">
        <v>11479.19081041</v>
      </c>
      <c r="J23" s="282">
        <v>1721.3927094999999</v>
      </c>
      <c r="K23" s="364">
        <v>229576.2130471</v>
      </c>
      <c r="L23" s="282">
        <v>48691.445489539998</v>
      </c>
      <c r="M23" s="364">
        <v>24303.025852369999</v>
      </c>
      <c r="N23" s="282">
        <v>83495.898550960002</v>
      </c>
      <c r="O23" s="364">
        <v>5127.3917563899995</v>
      </c>
      <c r="P23" s="282">
        <v>1893.5292660999999</v>
      </c>
      <c r="Q23" s="282">
        <v>132090.00295451999</v>
      </c>
      <c r="R23" s="282">
        <v>15892.739338830148</v>
      </c>
      <c r="S23" s="282">
        <v>688521.42739197006</v>
      </c>
    </row>
    <row r="24" spans="1:19" ht="20.100000000000001" customHeight="1">
      <c r="A24" s="276" t="s">
        <v>15</v>
      </c>
      <c r="B24" s="161" t="s">
        <v>15</v>
      </c>
      <c r="C24" s="281">
        <v>76663.341797440007</v>
      </c>
      <c r="D24" s="281">
        <v>145226.98949584996</v>
      </c>
      <c r="E24" s="281">
        <v>5860.26012489</v>
      </c>
      <c r="F24" s="281">
        <v>7640.4366994699994</v>
      </c>
      <c r="G24" s="281">
        <v>10642.84039791</v>
      </c>
      <c r="H24" s="281">
        <v>348.94275095999996</v>
      </c>
      <c r="I24" s="281">
        <v>153691.20652322</v>
      </c>
      <c r="J24" s="281">
        <v>8431.3068718799987</v>
      </c>
      <c r="K24" s="281">
        <v>539078.78099478001</v>
      </c>
      <c r="L24" s="281">
        <v>71675.260177019998</v>
      </c>
      <c r="M24" s="281">
        <v>34159.901778840001</v>
      </c>
      <c r="N24" s="281">
        <v>115696.40676416</v>
      </c>
      <c r="O24" s="281">
        <v>21669.060539159997</v>
      </c>
      <c r="P24" s="281">
        <v>84215.936328059994</v>
      </c>
      <c r="Q24" s="281">
        <v>236380.03440481998</v>
      </c>
      <c r="R24" s="281">
        <v>43535.277199740318</v>
      </c>
      <c r="S24" s="281">
        <v>1554915.9828482002</v>
      </c>
    </row>
    <row r="25" spans="1:19" ht="20.100000000000001" customHeight="1">
      <c r="A25" s="276" t="s">
        <v>7</v>
      </c>
      <c r="B25" s="162" t="s">
        <v>7</v>
      </c>
      <c r="C25" s="282">
        <v>2.9989999999999999E-5</v>
      </c>
      <c r="D25" s="282">
        <v>175.34529030000002</v>
      </c>
      <c r="E25" s="364">
        <v>35.243909530000003</v>
      </c>
      <c r="F25" s="282">
        <v>13.742609910000001</v>
      </c>
      <c r="G25" s="364">
        <v>462.05104132999998</v>
      </c>
      <c r="H25" s="282">
        <v>0</v>
      </c>
      <c r="I25" s="364">
        <v>2246.5110113200003</v>
      </c>
      <c r="J25" s="282">
        <v>323.71155116</v>
      </c>
      <c r="K25" s="364">
        <v>1056.5494630800001</v>
      </c>
      <c r="L25" s="282">
        <v>1628.7262385500001</v>
      </c>
      <c r="M25" s="364">
        <v>593.58512038999993</v>
      </c>
      <c r="N25" s="282">
        <v>613.06798438999999</v>
      </c>
      <c r="O25" s="364">
        <v>6.4485999500000002</v>
      </c>
      <c r="P25" s="282">
        <v>4.1439999999999998E-2</v>
      </c>
      <c r="Q25" s="282">
        <v>265.37545394</v>
      </c>
      <c r="R25" s="282">
        <v>3.5779302600000209</v>
      </c>
      <c r="S25" s="282">
        <v>7423.9776741000005</v>
      </c>
    </row>
    <row r="26" spans="1:19" ht="20.100000000000001" customHeight="1">
      <c r="A26" s="276" t="s">
        <v>8</v>
      </c>
      <c r="B26" s="161" t="s">
        <v>8</v>
      </c>
      <c r="C26" s="281">
        <v>0</v>
      </c>
      <c r="D26" s="281">
        <v>0</v>
      </c>
      <c r="E26" s="281">
        <v>0</v>
      </c>
      <c r="F26" s="281">
        <v>925202.79742511001</v>
      </c>
      <c r="G26" s="281">
        <v>66458.336766549997</v>
      </c>
      <c r="H26" s="281">
        <v>0</v>
      </c>
      <c r="I26" s="281">
        <v>0</v>
      </c>
      <c r="J26" s="281">
        <v>0</v>
      </c>
      <c r="K26" s="281">
        <v>41.885859669999995</v>
      </c>
      <c r="L26" s="281">
        <v>15.370000169999999</v>
      </c>
      <c r="M26" s="281">
        <v>732.62814211999989</v>
      </c>
      <c r="N26" s="281">
        <v>1E-3</v>
      </c>
      <c r="O26" s="281">
        <v>0</v>
      </c>
      <c r="P26" s="281">
        <v>0</v>
      </c>
      <c r="Q26" s="281">
        <v>25284.893793210002</v>
      </c>
      <c r="R26" s="281">
        <v>-40.163519569916524</v>
      </c>
      <c r="S26" s="281">
        <v>1017695.7494672601</v>
      </c>
    </row>
    <row r="27" spans="1:19" ht="20.100000000000001" customHeight="1">
      <c r="A27" s="276" t="s">
        <v>55</v>
      </c>
      <c r="B27" s="162" t="s">
        <v>55</v>
      </c>
      <c r="C27" s="364">
        <v>22.677270050000001</v>
      </c>
      <c r="D27" s="282">
        <v>73.102510199999983</v>
      </c>
      <c r="E27" s="364">
        <v>229.69555120999999</v>
      </c>
      <c r="F27" s="282">
        <v>1140.20601945</v>
      </c>
      <c r="G27" s="364">
        <v>0</v>
      </c>
      <c r="H27" s="282">
        <v>0</v>
      </c>
      <c r="I27" s="364">
        <v>440.11927036999998</v>
      </c>
      <c r="J27" s="282">
        <v>50.127040009999995</v>
      </c>
      <c r="K27" s="364">
        <v>175.60285992999999</v>
      </c>
      <c r="L27" s="282">
        <v>19062.28343987</v>
      </c>
      <c r="M27" s="364">
        <v>268.00980871999997</v>
      </c>
      <c r="N27" s="282">
        <v>1395.3558265499998</v>
      </c>
      <c r="O27" s="364">
        <v>0.29499999999999998</v>
      </c>
      <c r="P27" s="282">
        <v>2.7700200000000006E-3</v>
      </c>
      <c r="Q27" s="282">
        <v>982.84391907000008</v>
      </c>
      <c r="R27" s="282">
        <v>17332.224254989989</v>
      </c>
      <c r="S27" s="282">
        <v>41172.545540439984</v>
      </c>
    </row>
    <row r="28" spans="1:19" ht="20.100000000000001" customHeight="1">
      <c r="A28" s="276" t="s">
        <v>11</v>
      </c>
      <c r="B28" s="161" t="s">
        <v>11</v>
      </c>
      <c r="C28" s="281">
        <v>1095.1498846500001</v>
      </c>
      <c r="D28" s="281">
        <v>495.23580017</v>
      </c>
      <c r="E28" s="281">
        <v>712.76556456000003</v>
      </c>
      <c r="F28" s="281">
        <v>127.13139893</v>
      </c>
      <c r="G28" s="281">
        <v>345.41780641000003</v>
      </c>
      <c r="H28" s="281">
        <v>20.34928296</v>
      </c>
      <c r="I28" s="281">
        <v>85591.882742430011</v>
      </c>
      <c r="J28" s="281">
        <v>15972.05619198</v>
      </c>
      <c r="K28" s="281">
        <v>22902.303159790001</v>
      </c>
      <c r="L28" s="281">
        <v>1747.90781672</v>
      </c>
      <c r="M28" s="281">
        <v>1360.0143808299999</v>
      </c>
      <c r="N28" s="281">
        <v>6359.1502891099999</v>
      </c>
      <c r="O28" s="281">
        <v>16.19685664</v>
      </c>
      <c r="P28" s="281">
        <v>17951.100236390004</v>
      </c>
      <c r="Q28" s="281">
        <v>75944.097941899992</v>
      </c>
      <c r="R28" s="281">
        <v>11253.419280859927</v>
      </c>
      <c r="S28" s="281">
        <v>241894.17863432996</v>
      </c>
    </row>
    <row r="29" spans="1:19" ht="20.100000000000001" customHeight="1">
      <c r="A29" s="276" t="s">
        <v>57</v>
      </c>
      <c r="B29" s="162" t="s">
        <v>57</v>
      </c>
      <c r="C29" s="364">
        <v>2491.3203806399997</v>
      </c>
      <c r="D29" s="282">
        <v>3274.28727738</v>
      </c>
      <c r="E29" s="364">
        <v>1385.0135679100001</v>
      </c>
      <c r="F29" s="282">
        <v>1.0738337199999999</v>
      </c>
      <c r="G29" s="364">
        <v>204.84618624999999</v>
      </c>
      <c r="H29" s="282">
        <v>0</v>
      </c>
      <c r="I29" s="364">
        <v>15066.2151404</v>
      </c>
      <c r="J29" s="282">
        <v>637.37484947000007</v>
      </c>
      <c r="K29" s="364">
        <v>36220.191762779999</v>
      </c>
      <c r="L29" s="282">
        <v>5499.8112370299996</v>
      </c>
      <c r="M29" s="364">
        <v>1446.7460707400001</v>
      </c>
      <c r="N29" s="282">
        <v>3277.9468833699998</v>
      </c>
      <c r="O29" s="364">
        <v>334.81685025000002</v>
      </c>
      <c r="P29" s="282">
        <v>289813.21207497001</v>
      </c>
      <c r="Q29" s="282">
        <v>68192.888672540008</v>
      </c>
      <c r="R29" s="282">
        <v>87607.655071119661</v>
      </c>
      <c r="S29" s="282">
        <v>515453.39985856967</v>
      </c>
    </row>
    <row r="30" spans="1:19" ht="20.100000000000001" customHeight="1">
      <c r="A30" s="276" t="s">
        <v>56</v>
      </c>
      <c r="B30" s="161" t="s">
        <v>56</v>
      </c>
      <c r="C30" s="281">
        <v>339.09476873</v>
      </c>
      <c r="D30" s="281">
        <v>1044.4372848800001</v>
      </c>
      <c r="E30" s="281">
        <v>508.30180257000006</v>
      </c>
      <c r="F30" s="281">
        <v>0.92999999</v>
      </c>
      <c r="G30" s="281">
        <v>42.00553025</v>
      </c>
      <c r="H30" s="281">
        <v>0</v>
      </c>
      <c r="I30" s="281">
        <v>9757.015382309999</v>
      </c>
      <c r="J30" s="281">
        <v>306.15516780000002</v>
      </c>
      <c r="K30" s="281">
        <v>27593.828244969995</v>
      </c>
      <c r="L30" s="281">
        <v>18917.807776459998</v>
      </c>
      <c r="M30" s="281">
        <v>7176.2345257800007</v>
      </c>
      <c r="N30" s="281">
        <v>10390.201738350001</v>
      </c>
      <c r="O30" s="281">
        <v>80.327927450000004</v>
      </c>
      <c r="P30" s="281">
        <v>9820.094865709998</v>
      </c>
      <c r="Q30" s="281">
        <v>53220.861682230003</v>
      </c>
      <c r="R30" s="281">
        <v>51341.55039446005</v>
      </c>
      <c r="S30" s="281">
        <v>190538.84709194006</v>
      </c>
    </row>
    <row r="31" spans="1:19" ht="20.100000000000001" customHeight="1">
      <c r="A31" s="276" t="s">
        <v>86</v>
      </c>
      <c r="B31" s="162" t="s">
        <v>86</v>
      </c>
      <c r="C31" s="364">
        <v>4.4369999699999996</v>
      </c>
      <c r="D31" s="282">
        <v>23.226000039999999</v>
      </c>
      <c r="E31" s="364">
        <v>10.400999990000001</v>
      </c>
      <c r="F31" s="282">
        <v>142.85900169999999</v>
      </c>
      <c r="G31" s="364">
        <v>1.62599995</v>
      </c>
      <c r="H31" s="282">
        <v>0</v>
      </c>
      <c r="I31" s="364">
        <v>36.597000030000004</v>
      </c>
      <c r="J31" s="282">
        <v>84.42400001</v>
      </c>
      <c r="K31" s="364">
        <v>379.26299982</v>
      </c>
      <c r="L31" s="282">
        <v>688.55100045000006</v>
      </c>
      <c r="M31" s="364">
        <v>171.68200018000002</v>
      </c>
      <c r="N31" s="282">
        <v>5.0000200000000009E-3</v>
      </c>
      <c r="O31" s="364">
        <v>6.5450000599999996</v>
      </c>
      <c r="P31" s="282">
        <v>33593.08031202</v>
      </c>
      <c r="Q31" s="282">
        <v>14.913000009999999</v>
      </c>
      <c r="R31" s="282">
        <v>24109.239066145437</v>
      </c>
      <c r="S31" s="282">
        <v>59266.84838039543</v>
      </c>
    </row>
    <row r="32" spans="1:19" ht="20.100000000000001" customHeight="1">
      <c r="A32" s="16" t="s">
        <v>178</v>
      </c>
      <c r="B32" s="283" t="s">
        <v>54</v>
      </c>
      <c r="C32" s="284">
        <v>323813.37375084998</v>
      </c>
      <c r="D32" s="284">
        <v>412476.42891179997</v>
      </c>
      <c r="E32" s="284">
        <v>190454.79475680995</v>
      </c>
      <c r="F32" s="284">
        <v>975673.21315655985</v>
      </c>
      <c r="G32" s="284">
        <v>131056.65453639996</v>
      </c>
      <c r="H32" s="284">
        <v>9993.4732664999992</v>
      </c>
      <c r="I32" s="284">
        <v>592129.93514438998</v>
      </c>
      <c r="J32" s="284">
        <v>139059.07988396002</v>
      </c>
      <c r="K32" s="284">
        <v>1007973.05058805</v>
      </c>
      <c r="L32" s="284">
        <v>454630.93963361008</v>
      </c>
      <c r="M32" s="284">
        <v>294821.65751518006</v>
      </c>
      <c r="N32" s="284">
        <v>279350.40987762</v>
      </c>
      <c r="O32" s="284">
        <v>470241.37619187997</v>
      </c>
      <c r="P32" s="284">
        <v>441251.94345495</v>
      </c>
      <c r="Q32" s="284">
        <v>660224.43191933981</v>
      </c>
      <c r="R32" s="284">
        <v>266990.97685506515</v>
      </c>
      <c r="S32" s="285">
        <v>6650141.7394429641</v>
      </c>
    </row>
    <row r="33" spans="2:18">
      <c r="C33" s="326"/>
      <c r="D33" s="326"/>
      <c r="E33" s="326"/>
      <c r="F33" s="326"/>
      <c r="G33" s="326"/>
      <c r="H33" s="326"/>
      <c r="I33" s="326"/>
      <c r="J33" s="326"/>
      <c r="K33" s="326"/>
      <c r="L33" s="326"/>
      <c r="M33" s="326"/>
      <c r="N33" s="326"/>
      <c r="O33" s="326"/>
      <c r="P33" s="326"/>
      <c r="Q33" s="326"/>
      <c r="R33" s="326"/>
    </row>
    <row r="34" spans="2:18" s="376" customFormat="1">
      <c r="B34" s="146" t="s">
        <v>91</v>
      </c>
    </row>
    <row r="35" spans="2:18" s="376" customFormat="1">
      <c r="B35" s="146" t="s">
        <v>215</v>
      </c>
      <c r="C35" s="374"/>
      <c r="D35" s="374"/>
      <c r="E35" s="374"/>
      <c r="F35" s="374"/>
      <c r="G35" s="374"/>
      <c r="H35" s="374"/>
      <c r="I35" s="374"/>
      <c r="J35" s="374"/>
      <c r="K35" s="374"/>
      <c r="L35" s="374"/>
      <c r="M35" s="374"/>
      <c r="N35" s="374"/>
      <c r="O35" s="374"/>
      <c r="P35" s="374"/>
      <c r="Q35" s="374"/>
      <c r="R35" s="374"/>
    </row>
    <row r="36" spans="2:18" s="376" customFormat="1">
      <c r="B36" s="146" t="s">
        <v>216</v>
      </c>
      <c r="C36" s="374"/>
      <c r="D36" s="374"/>
      <c r="E36" s="374"/>
      <c r="F36" s="374"/>
      <c r="G36" s="374"/>
      <c r="H36" s="374"/>
      <c r="I36" s="374"/>
      <c r="J36" s="374"/>
      <c r="K36" s="374"/>
      <c r="L36" s="374"/>
      <c r="M36" s="374"/>
      <c r="N36" s="374"/>
      <c r="O36" s="374"/>
      <c r="P36" s="374"/>
      <c r="Q36" s="374"/>
      <c r="R36" s="374"/>
    </row>
    <row r="37" spans="2:18" s="376" customFormat="1">
      <c r="B37" s="146" t="s">
        <v>217</v>
      </c>
      <c r="C37" s="374"/>
      <c r="D37" s="374"/>
      <c r="E37" s="374"/>
      <c r="F37" s="374"/>
      <c r="G37" s="374"/>
      <c r="H37" s="374"/>
      <c r="I37" s="374"/>
      <c r="J37" s="374"/>
      <c r="K37" s="374"/>
      <c r="L37" s="374"/>
      <c r="M37" s="374"/>
      <c r="N37" s="374"/>
      <c r="O37" s="374"/>
      <c r="P37" s="374"/>
      <c r="Q37" s="374"/>
      <c r="R37" s="374"/>
    </row>
    <row r="38" spans="2:18" s="376" customFormat="1">
      <c r="B38" s="371" t="s">
        <v>218</v>
      </c>
      <c r="C38" s="374"/>
      <c r="D38" s="374"/>
      <c r="E38" s="374"/>
      <c r="F38" s="374"/>
      <c r="G38" s="374"/>
      <c r="H38" s="374"/>
      <c r="I38" s="374"/>
      <c r="J38" s="374"/>
      <c r="K38" s="374"/>
      <c r="L38" s="374"/>
      <c r="M38" s="374"/>
      <c r="N38" s="374"/>
      <c r="O38" s="374"/>
      <c r="P38" s="374"/>
      <c r="Q38" s="374"/>
      <c r="R38" s="374"/>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1"/>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09" t="s">
        <v>93</v>
      </c>
      <c r="B1" s="409"/>
      <c r="C1" s="409"/>
      <c r="D1" s="409"/>
      <c r="E1" s="409"/>
      <c r="F1" s="409"/>
      <c r="G1" s="409"/>
      <c r="H1" s="409"/>
      <c r="I1" s="409"/>
      <c r="J1" s="409"/>
      <c r="K1" s="409"/>
      <c r="L1" s="409"/>
      <c r="M1" s="409"/>
      <c r="N1" s="409"/>
      <c r="O1" s="409"/>
      <c r="P1" s="409"/>
      <c r="Q1" s="409"/>
      <c r="R1" s="409"/>
    </row>
    <row r="2" spans="1:18" ht="30" customHeight="1">
      <c r="A2" s="433" t="s">
        <v>143</v>
      </c>
      <c r="B2" s="434"/>
      <c r="C2" s="434"/>
      <c r="D2" s="434"/>
      <c r="E2" s="434"/>
      <c r="F2" s="434"/>
      <c r="G2" s="434"/>
      <c r="H2" s="434"/>
      <c r="I2" s="434"/>
      <c r="J2" s="434"/>
      <c r="K2" s="434"/>
      <c r="L2" s="434"/>
      <c r="M2" s="434"/>
      <c r="N2" s="434"/>
      <c r="O2" s="434"/>
      <c r="P2" s="434"/>
      <c r="Q2" s="434"/>
      <c r="R2" s="434"/>
    </row>
    <row r="3" spans="1:18" ht="40.5" customHeight="1">
      <c r="A3" s="163"/>
      <c r="B3" s="163"/>
      <c r="C3" s="163"/>
      <c r="D3" s="163"/>
      <c r="E3" s="163"/>
      <c r="F3" s="163"/>
      <c r="G3" s="163"/>
      <c r="H3" s="163"/>
      <c r="I3" s="163"/>
      <c r="J3" s="163"/>
      <c r="K3" s="163"/>
      <c r="L3" s="163"/>
      <c r="M3" s="163"/>
      <c r="N3" s="163"/>
      <c r="O3" s="133"/>
      <c r="P3" s="133"/>
      <c r="Q3" s="133"/>
      <c r="R3" s="268" t="s">
        <v>94</v>
      </c>
    </row>
    <row r="4" spans="1:18" ht="42" hidden="1" customHeight="1">
      <c r="A4" s="160"/>
      <c r="B4" s="160" t="s">
        <v>76</v>
      </c>
      <c r="C4" s="160" t="s">
        <v>77</v>
      </c>
      <c r="D4" s="160" t="s">
        <v>43</v>
      </c>
      <c r="E4" s="160" t="s">
        <v>44</v>
      </c>
      <c r="F4" s="160" t="s">
        <v>45</v>
      </c>
      <c r="G4" s="160" t="s">
        <v>46</v>
      </c>
      <c r="H4" s="160" t="s">
        <v>47</v>
      </c>
      <c r="I4" s="160" t="s">
        <v>48</v>
      </c>
      <c r="J4" s="160" t="s">
        <v>49</v>
      </c>
      <c r="K4" s="160" t="s">
        <v>50</v>
      </c>
      <c r="L4" s="160" t="s">
        <v>51</v>
      </c>
      <c r="M4" s="160" t="s">
        <v>9</v>
      </c>
      <c r="N4" s="160" t="s">
        <v>78</v>
      </c>
      <c r="O4" s="160" t="s">
        <v>6</v>
      </c>
      <c r="P4" s="160" t="s">
        <v>52</v>
      </c>
      <c r="Q4" s="165" t="s">
        <v>79</v>
      </c>
      <c r="R4" s="160"/>
    </row>
    <row r="5" spans="1:18" s="254" customFormat="1" ht="39.950000000000003" customHeight="1">
      <c r="A5" s="120" t="s">
        <v>175</v>
      </c>
      <c r="B5" s="251"/>
      <c r="C5" s="251"/>
      <c r="D5" s="251"/>
      <c r="E5" s="251"/>
      <c r="F5" s="251"/>
      <c r="G5" s="251"/>
      <c r="H5" s="251"/>
      <c r="I5" s="251"/>
      <c r="J5" s="251"/>
      <c r="K5" s="251"/>
      <c r="L5" s="251"/>
      <c r="M5" s="251"/>
      <c r="N5" s="252"/>
      <c r="O5" s="251"/>
      <c r="P5" s="251"/>
      <c r="Q5" s="253"/>
      <c r="R5" s="277" t="s">
        <v>238</v>
      </c>
    </row>
    <row r="6" spans="1:18" ht="56.25" customHeight="1">
      <c r="A6" s="319" t="s">
        <v>5</v>
      </c>
      <c r="B6" s="210" t="s">
        <v>118</v>
      </c>
      <c r="C6" s="210" t="s">
        <v>119</v>
      </c>
      <c r="D6" s="210" t="s">
        <v>120</v>
      </c>
      <c r="E6" s="210" t="s">
        <v>44</v>
      </c>
      <c r="F6" s="211" t="s">
        <v>121</v>
      </c>
      <c r="G6" s="211" t="s">
        <v>46</v>
      </c>
      <c r="H6" s="212" t="s">
        <v>122</v>
      </c>
      <c r="I6" s="211" t="s">
        <v>48</v>
      </c>
      <c r="J6" s="211" t="s">
        <v>123</v>
      </c>
      <c r="K6" s="211" t="s">
        <v>124</v>
      </c>
      <c r="L6" s="211" t="s">
        <v>125</v>
      </c>
      <c r="M6" s="213" t="s">
        <v>126</v>
      </c>
      <c r="N6" s="213" t="s">
        <v>180</v>
      </c>
      <c r="O6" s="214" t="s">
        <v>6</v>
      </c>
      <c r="P6" s="214" t="s">
        <v>52</v>
      </c>
      <c r="Q6" s="214" t="s">
        <v>127</v>
      </c>
      <c r="R6" s="215" t="s">
        <v>27</v>
      </c>
    </row>
    <row r="7" spans="1:18" s="23" customFormat="1" ht="15" customHeight="1">
      <c r="A7" s="320">
        <v>39052</v>
      </c>
      <c r="B7" s="229">
        <v>84351.473999999987</v>
      </c>
      <c r="C7" s="229">
        <v>24339.013999999999</v>
      </c>
      <c r="D7" s="229">
        <v>524936.91699999978</v>
      </c>
      <c r="E7" s="229">
        <v>97538.403999999937</v>
      </c>
      <c r="F7" s="229">
        <v>882.06899999999996</v>
      </c>
      <c r="G7" s="229">
        <v>44233.686999999991</v>
      </c>
      <c r="H7" s="229">
        <v>0</v>
      </c>
      <c r="I7" s="229">
        <v>0</v>
      </c>
      <c r="J7" s="229">
        <v>0</v>
      </c>
      <c r="K7" s="229">
        <v>0</v>
      </c>
      <c r="L7" s="229">
        <v>0</v>
      </c>
      <c r="M7" s="229">
        <v>0</v>
      </c>
      <c r="N7" s="229">
        <v>32399.291000000012</v>
      </c>
      <c r="O7" s="229">
        <v>146141.61100000003</v>
      </c>
      <c r="P7" s="229">
        <v>0</v>
      </c>
      <c r="Q7" s="229">
        <v>2705.9240000000004</v>
      </c>
      <c r="R7" s="229">
        <v>957528.39099999983</v>
      </c>
    </row>
    <row r="8" spans="1:18" s="23" customFormat="1" ht="15" customHeight="1">
      <c r="A8" s="232">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32">
        <v>39783</v>
      </c>
      <c r="B9" s="229">
        <v>190918.16076902003</v>
      </c>
      <c r="C9" s="229">
        <v>36702.092209999995</v>
      </c>
      <c r="D9" s="229">
        <v>494034.21667761996</v>
      </c>
      <c r="E9" s="229">
        <v>163219.26225893007</v>
      </c>
      <c r="F9" s="229">
        <v>3243.5845099999997</v>
      </c>
      <c r="G9" s="229">
        <v>52892.110657259997</v>
      </c>
      <c r="H9" s="229">
        <v>0</v>
      </c>
      <c r="I9" s="229">
        <v>0</v>
      </c>
      <c r="J9" s="229">
        <v>0</v>
      </c>
      <c r="K9" s="229">
        <v>0</v>
      </c>
      <c r="L9" s="229">
        <v>0</v>
      </c>
      <c r="M9" s="229">
        <v>0</v>
      </c>
      <c r="N9" s="229">
        <v>73092.590902700002</v>
      </c>
      <c r="O9" s="229">
        <v>172145.42741617002</v>
      </c>
      <c r="P9" s="229">
        <v>0</v>
      </c>
      <c r="Q9" s="229">
        <v>5376.1727218080996</v>
      </c>
      <c r="R9" s="229">
        <v>1191623.6181235083</v>
      </c>
    </row>
    <row r="10" spans="1:18" s="23" customFormat="1" ht="15" customHeight="1">
      <c r="A10" s="232">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32">
        <v>40513</v>
      </c>
      <c r="B11" s="229">
        <v>296547.89673710009</v>
      </c>
      <c r="C11" s="229">
        <v>51649.65458908998</v>
      </c>
      <c r="D11" s="229">
        <v>678049.68052586727</v>
      </c>
      <c r="E11" s="229">
        <v>168764.88135678004</v>
      </c>
      <c r="F11" s="229">
        <v>941.03863371000011</v>
      </c>
      <c r="G11" s="229">
        <v>71002.784060229969</v>
      </c>
      <c r="H11" s="229">
        <v>34027.835180752008</v>
      </c>
      <c r="I11" s="229">
        <v>9027.4485268799999</v>
      </c>
      <c r="J11" s="229">
        <v>3061.4008564599999</v>
      </c>
      <c r="K11" s="229">
        <v>14500.931295059998</v>
      </c>
      <c r="L11" s="229">
        <v>25815.554580918008</v>
      </c>
      <c r="M11" s="229">
        <v>6444.5557929999995</v>
      </c>
      <c r="N11" s="229">
        <v>28910.859813036008</v>
      </c>
      <c r="O11" s="229">
        <v>305570.16732140997</v>
      </c>
      <c r="P11" s="229">
        <v>1931.7908059670008</v>
      </c>
      <c r="Q11" s="229">
        <v>2670.049742695091</v>
      </c>
      <c r="R11" s="229">
        <v>1698916.5298189556</v>
      </c>
    </row>
    <row r="12" spans="1:18" s="23" customFormat="1" ht="15" customHeight="1">
      <c r="A12" s="232">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32">
        <v>41244</v>
      </c>
      <c r="B13" s="229">
        <v>428014.0937565965</v>
      </c>
      <c r="C13" s="229">
        <v>40610.894964506697</v>
      </c>
      <c r="D13" s="229">
        <v>897440.91236798337</v>
      </c>
      <c r="E13" s="229">
        <v>120167.56393526502</v>
      </c>
      <c r="F13" s="229">
        <v>3478.3390403051781</v>
      </c>
      <c r="G13" s="229">
        <v>84625.21626158143</v>
      </c>
      <c r="H13" s="229">
        <v>40729.676311606745</v>
      </c>
      <c r="I13" s="229">
        <v>13900.875971940604</v>
      </c>
      <c r="J13" s="229">
        <v>3154.4472538705518</v>
      </c>
      <c r="K13" s="229">
        <v>38646.526545453024</v>
      </c>
      <c r="L13" s="229">
        <v>183232.22813860609</v>
      </c>
      <c r="M13" s="229">
        <v>36965.380205046349</v>
      </c>
      <c r="N13" s="229">
        <v>14188.270574117279</v>
      </c>
      <c r="O13" s="229">
        <v>314426.57313665684</v>
      </c>
      <c r="P13" s="229">
        <v>1862.4637468895</v>
      </c>
      <c r="Q13" s="229">
        <v>879.36731958516384</v>
      </c>
      <c r="R13" s="229">
        <v>2222322.8295300109</v>
      </c>
    </row>
    <row r="14" spans="1:18" s="23" customFormat="1" ht="15" customHeight="1">
      <c r="A14" s="232">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32">
        <v>41974</v>
      </c>
      <c r="B15" s="229">
        <v>669493.93533892755</v>
      </c>
      <c r="C15" s="229">
        <v>39190.430926623165</v>
      </c>
      <c r="D15" s="229">
        <v>901117.0787190838</v>
      </c>
      <c r="E15" s="229">
        <v>81639.01167668344</v>
      </c>
      <c r="F15" s="229">
        <v>8449.9126353919601</v>
      </c>
      <c r="G15" s="229">
        <v>92243.453452748785</v>
      </c>
      <c r="H15" s="229">
        <v>42120.460889776055</v>
      </c>
      <c r="I15" s="229">
        <v>14948.405031496264</v>
      </c>
      <c r="J15" s="229">
        <v>2643.502411022152</v>
      </c>
      <c r="K15" s="229">
        <v>56777.075917450013</v>
      </c>
      <c r="L15" s="229">
        <v>272473.85732396872</v>
      </c>
      <c r="M15" s="229">
        <v>50663.445979762226</v>
      </c>
      <c r="N15" s="229">
        <v>22085.522162081808</v>
      </c>
      <c r="O15" s="229">
        <v>299901.67779225332</v>
      </c>
      <c r="P15" s="229">
        <v>1506.0328927946116</v>
      </c>
      <c r="Q15" s="229">
        <v>1693.6419928550013</v>
      </c>
      <c r="R15" s="229">
        <v>2556947.4451429187</v>
      </c>
    </row>
    <row r="16" spans="1:18" s="23" customFormat="1" ht="15" customHeight="1">
      <c r="A16" s="232">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232">
        <v>42705</v>
      </c>
      <c r="B17" s="229">
        <v>773482.90668818739</v>
      </c>
      <c r="C17" s="229">
        <v>38539.680647638444</v>
      </c>
      <c r="D17" s="229">
        <v>1540511.3696834268</v>
      </c>
      <c r="E17" s="229">
        <v>67308.099509836262</v>
      </c>
      <c r="F17" s="229">
        <v>2173.205869932764</v>
      </c>
      <c r="G17" s="229">
        <v>86427.338224377425</v>
      </c>
      <c r="H17" s="229">
        <v>42266.39216098687</v>
      </c>
      <c r="I17" s="229">
        <v>6611.703765471213</v>
      </c>
      <c r="J17" s="229">
        <v>2037.9247886871945</v>
      </c>
      <c r="K17" s="229">
        <v>56148.161387628337</v>
      </c>
      <c r="L17" s="229">
        <v>306665.98930271383</v>
      </c>
      <c r="M17" s="229">
        <v>26967.900584859381</v>
      </c>
      <c r="N17" s="229">
        <v>41688.029612800339</v>
      </c>
      <c r="O17" s="229">
        <v>277537.51465618925</v>
      </c>
      <c r="P17" s="229">
        <v>-14827.756134688882</v>
      </c>
      <c r="Q17" s="229">
        <v>15692.126298225085</v>
      </c>
      <c r="R17" s="229">
        <v>3269230.5870462721</v>
      </c>
    </row>
    <row r="18" spans="1:18" s="23" customFormat="1" ht="15" customHeight="1">
      <c r="A18" s="232">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32">
        <v>43435</v>
      </c>
      <c r="B19" s="229">
        <v>956390.51041925326</v>
      </c>
      <c r="C19" s="229">
        <v>9100.7933278850724</v>
      </c>
      <c r="D19" s="229">
        <v>2073453.9793810961</v>
      </c>
      <c r="E19" s="229">
        <v>69679.185657437425</v>
      </c>
      <c r="F19" s="229">
        <v>11742.988246832241</v>
      </c>
      <c r="G19" s="229">
        <v>151748.65619533122</v>
      </c>
      <c r="H19" s="229">
        <v>45480.457557769842</v>
      </c>
      <c r="I19" s="229">
        <v>1162.6862129310746</v>
      </c>
      <c r="J19" s="229">
        <v>4322.7886285737786</v>
      </c>
      <c r="K19" s="229">
        <v>49307.603013672786</v>
      </c>
      <c r="L19" s="229">
        <v>278110.55773399002</v>
      </c>
      <c r="M19" s="229">
        <v>25303.427982666497</v>
      </c>
      <c r="N19" s="229">
        <v>74948.973514403391</v>
      </c>
      <c r="O19" s="229">
        <v>430337.17130465829</v>
      </c>
      <c r="P19" s="229">
        <v>2501.5876953986899</v>
      </c>
      <c r="Q19" s="229">
        <v>-1712.5833187007888</v>
      </c>
      <c r="R19" s="229">
        <v>4181878.7835531994</v>
      </c>
    </row>
    <row r="20" spans="1:18" s="23" customFormat="1" ht="15" customHeight="1">
      <c r="A20" s="232">
        <v>43800</v>
      </c>
      <c r="B20" s="132">
        <v>865665.25460977736</v>
      </c>
      <c r="C20" s="132">
        <v>14431.250832180001</v>
      </c>
      <c r="D20" s="132">
        <v>2332588.5469805482</v>
      </c>
      <c r="E20" s="132">
        <v>51337.882245218338</v>
      </c>
      <c r="F20" s="132">
        <v>13386.830829052968</v>
      </c>
      <c r="G20" s="132">
        <v>209400.7156303263</v>
      </c>
      <c r="H20" s="132">
        <v>84606.531047183991</v>
      </c>
      <c r="I20" s="132">
        <v>1076.0633478990401</v>
      </c>
      <c r="J20" s="132">
        <v>4937.3914453725101</v>
      </c>
      <c r="K20" s="132">
        <v>54498.582542409975</v>
      </c>
      <c r="L20" s="132">
        <v>312406.82761563</v>
      </c>
      <c r="M20" s="132">
        <v>31775.936324473303</v>
      </c>
      <c r="N20" s="132">
        <v>74729.097146032553</v>
      </c>
      <c r="O20" s="132">
        <v>657170.87447026116</v>
      </c>
      <c r="P20" s="132">
        <v>100.63218630056936</v>
      </c>
      <c r="Q20" s="132">
        <v>581.7853094048977</v>
      </c>
      <c r="R20" s="132">
        <v>4708694.2025620714</v>
      </c>
    </row>
    <row r="21" spans="1:18" s="23" customFormat="1">
      <c r="A21" s="368">
        <v>44166</v>
      </c>
      <c r="B21" s="399">
        <v>919935.24994085729</v>
      </c>
      <c r="C21" s="399">
        <v>16411.012024629599</v>
      </c>
      <c r="D21" s="399">
        <v>2584339.0752529879</v>
      </c>
      <c r="E21" s="399">
        <v>75061.990952015491</v>
      </c>
      <c r="F21" s="399">
        <v>10004.07430812442</v>
      </c>
      <c r="G21" s="399">
        <v>188881.14150727176</v>
      </c>
      <c r="H21" s="399">
        <v>31145.675075618979</v>
      </c>
      <c r="I21" s="399">
        <v>9706.8699662555919</v>
      </c>
      <c r="J21" s="399">
        <v>3601.8225555655958</v>
      </c>
      <c r="K21" s="399">
        <v>65620.081843250169</v>
      </c>
      <c r="L21" s="399">
        <v>216841.91222185502</v>
      </c>
      <c r="M21" s="399">
        <v>55222.074429097898</v>
      </c>
      <c r="N21" s="399">
        <v>91594.029829480991</v>
      </c>
      <c r="O21" s="399">
        <v>759583.05116668227</v>
      </c>
      <c r="P21" s="399">
        <v>16902.843355013156</v>
      </c>
      <c r="Q21" s="399">
        <v>-11702.589761151412</v>
      </c>
      <c r="R21" s="399">
        <v>5033148.3146675546</v>
      </c>
    </row>
    <row r="22" spans="1:18" s="23" customFormat="1">
      <c r="A22" s="232">
        <v>44197</v>
      </c>
      <c r="B22" s="132">
        <v>943359.19215154438</v>
      </c>
      <c r="C22" s="132">
        <v>14197.034300490001</v>
      </c>
      <c r="D22" s="132">
        <v>2597737.403946775</v>
      </c>
      <c r="E22" s="132">
        <v>73542.981309185328</v>
      </c>
      <c r="F22" s="132">
        <v>9212.2440665186659</v>
      </c>
      <c r="G22" s="132">
        <v>188881.5044643601</v>
      </c>
      <c r="H22" s="132">
        <v>45220.846146559874</v>
      </c>
      <c r="I22" s="132">
        <v>9780.3194882235948</v>
      </c>
      <c r="J22" s="132">
        <v>3518.8440032288963</v>
      </c>
      <c r="K22" s="132">
        <v>68034.625759827177</v>
      </c>
      <c r="L22" s="132">
        <v>215663.5848218702</v>
      </c>
      <c r="M22" s="132">
        <v>57472.608764482109</v>
      </c>
      <c r="N22" s="132">
        <v>88562.588184944238</v>
      </c>
      <c r="O22" s="132">
        <v>723914.2839164841</v>
      </c>
      <c r="P22" s="132">
        <v>24283.580670451065</v>
      </c>
      <c r="Q22" s="132">
        <v>-19294.328255653196</v>
      </c>
      <c r="R22" s="132">
        <v>5044087.3137392914</v>
      </c>
    </row>
    <row r="23" spans="1:18" s="23" customFormat="1">
      <c r="A23" s="232">
        <v>44228</v>
      </c>
      <c r="B23" s="229">
        <v>961299.63117033755</v>
      </c>
      <c r="C23" s="229">
        <v>14126.401851330873</v>
      </c>
      <c r="D23" s="229">
        <v>2608106.6319436501</v>
      </c>
      <c r="E23" s="229">
        <v>72590.99315529583</v>
      </c>
      <c r="F23" s="229">
        <v>9015.884100758738</v>
      </c>
      <c r="G23" s="229">
        <v>190270.9658806785</v>
      </c>
      <c r="H23" s="229">
        <v>40936.630854708135</v>
      </c>
      <c r="I23" s="229">
        <v>9922.6960064101204</v>
      </c>
      <c r="J23" s="229">
        <v>3639.1642922373517</v>
      </c>
      <c r="K23" s="229">
        <v>67960.437995236323</v>
      </c>
      <c r="L23" s="229">
        <v>212229.00438020786</v>
      </c>
      <c r="M23" s="229">
        <v>64170.523654292207</v>
      </c>
      <c r="N23" s="229">
        <v>97359.334327099583</v>
      </c>
      <c r="O23" s="229">
        <v>723512.13613334985</v>
      </c>
      <c r="P23" s="229">
        <v>23263.400679171002</v>
      </c>
      <c r="Q23" s="229">
        <v>-17726.036189775856</v>
      </c>
      <c r="R23" s="229">
        <v>5080677.8002349883</v>
      </c>
    </row>
    <row r="24" spans="1:18" s="23" customFormat="1">
      <c r="A24" s="232">
        <v>44256</v>
      </c>
      <c r="B24" s="132">
        <v>1029942.8331587388</v>
      </c>
      <c r="C24" s="132">
        <v>13646.092507081283</v>
      </c>
      <c r="D24" s="132">
        <v>2579178.280268664</v>
      </c>
      <c r="E24" s="132">
        <v>73404.3214210156</v>
      </c>
      <c r="F24" s="132">
        <v>9688.8280139438702</v>
      </c>
      <c r="G24" s="132">
        <v>193432.49596496482</v>
      </c>
      <c r="H24" s="132">
        <v>43795.20807104047</v>
      </c>
      <c r="I24" s="132">
        <v>10164.195609037404</v>
      </c>
      <c r="J24" s="132">
        <v>1642.796761703803</v>
      </c>
      <c r="K24" s="132">
        <v>68715.190856643589</v>
      </c>
      <c r="L24" s="132">
        <v>213231.39621493639</v>
      </c>
      <c r="M24" s="132">
        <v>67392.363578353805</v>
      </c>
      <c r="N24" s="132">
        <v>98246.349429454043</v>
      </c>
      <c r="O24" s="132">
        <v>746949.71410596371</v>
      </c>
      <c r="P24" s="132">
        <v>19127.054986572413</v>
      </c>
      <c r="Q24" s="132">
        <v>-15078.262637531816</v>
      </c>
      <c r="R24" s="132">
        <v>5153478.858310583</v>
      </c>
    </row>
    <row r="25" spans="1:18" s="23" customFormat="1">
      <c r="A25" s="232">
        <v>44287</v>
      </c>
      <c r="B25" s="229">
        <v>1036848.5269454684</v>
      </c>
      <c r="C25" s="229">
        <v>14007.39012820718</v>
      </c>
      <c r="D25" s="229">
        <v>2561662.9932794161</v>
      </c>
      <c r="E25" s="229">
        <v>72748.927460271167</v>
      </c>
      <c r="F25" s="229">
        <v>10883.935361704196</v>
      </c>
      <c r="G25" s="229">
        <v>204876.06415714833</v>
      </c>
      <c r="H25" s="229">
        <v>68861.13491295831</v>
      </c>
      <c r="I25" s="229">
        <v>10427.730914089165</v>
      </c>
      <c r="J25" s="229">
        <v>1850.6796476121699</v>
      </c>
      <c r="K25" s="229">
        <v>69336.180379551399</v>
      </c>
      <c r="L25" s="229">
        <v>214495.07584060391</v>
      </c>
      <c r="M25" s="229">
        <v>67053.910574352398</v>
      </c>
      <c r="N25" s="229">
        <v>94517.937285079854</v>
      </c>
      <c r="O25" s="229">
        <v>780342.46060966584</v>
      </c>
      <c r="P25" s="229">
        <v>18003.465265207091</v>
      </c>
      <c r="Q25" s="229">
        <v>-7370.9528545430048</v>
      </c>
      <c r="R25" s="229">
        <v>5218545.4599067923</v>
      </c>
    </row>
    <row r="26" spans="1:18" s="23" customFormat="1">
      <c r="A26" s="232">
        <v>44317</v>
      </c>
      <c r="B26" s="132">
        <v>1038873.2097529841</v>
      </c>
      <c r="C26" s="132">
        <v>14618.476544096382</v>
      </c>
      <c r="D26" s="132">
        <v>2582080.4423719426</v>
      </c>
      <c r="E26" s="132">
        <v>72262.020220514692</v>
      </c>
      <c r="F26" s="132">
        <v>11598.452977284136</v>
      </c>
      <c r="G26" s="132">
        <v>217732.79295265622</v>
      </c>
      <c r="H26" s="132">
        <v>63206.780433048851</v>
      </c>
      <c r="I26" s="132">
        <v>11294.910573893774</v>
      </c>
      <c r="J26" s="132">
        <v>1972.2384456894081</v>
      </c>
      <c r="K26" s="132">
        <v>70192.734145088965</v>
      </c>
      <c r="L26" s="132">
        <v>215186.46465073296</v>
      </c>
      <c r="M26" s="132">
        <v>66609.887553896493</v>
      </c>
      <c r="N26" s="132">
        <v>103069.80738779753</v>
      </c>
      <c r="O26" s="132">
        <v>819215.02284279873</v>
      </c>
      <c r="P26" s="132">
        <v>14626.669585677922</v>
      </c>
      <c r="Q26" s="132">
        <v>-3832.2462891934506</v>
      </c>
      <c r="R26" s="132">
        <v>5298707.664148909</v>
      </c>
    </row>
    <row r="27" spans="1:18" s="23" customFormat="1">
      <c r="A27" s="232">
        <v>44348</v>
      </c>
      <c r="B27" s="229">
        <v>1000290.9273987709</v>
      </c>
      <c r="C27" s="229">
        <v>15160.707779216311</v>
      </c>
      <c r="D27" s="229">
        <v>2622204.9870547471</v>
      </c>
      <c r="E27" s="229">
        <v>76223.082176450538</v>
      </c>
      <c r="F27" s="229">
        <v>10124.192924321052</v>
      </c>
      <c r="G27" s="229">
        <v>229591.77149960329</v>
      </c>
      <c r="H27" s="229">
        <v>78030.315943231879</v>
      </c>
      <c r="I27" s="229">
        <v>12107.628388459649</v>
      </c>
      <c r="J27" s="229">
        <v>1995.8525804096753</v>
      </c>
      <c r="K27" s="229">
        <v>70791.552355025502</v>
      </c>
      <c r="L27" s="229">
        <v>218668.66144999399</v>
      </c>
      <c r="M27" s="229">
        <v>64641.387944298353</v>
      </c>
      <c r="N27" s="229">
        <v>122668.59736380991</v>
      </c>
      <c r="O27" s="229">
        <v>819915.872597093</v>
      </c>
      <c r="P27" s="229">
        <v>10633.117472502896</v>
      </c>
      <c r="Q27" s="229">
        <v>6283.7499109488563</v>
      </c>
      <c r="R27" s="229">
        <v>5359332.4048388842</v>
      </c>
    </row>
    <row r="28" spans="1:18" s="23" customFormat="1">
      <c r="A28" s="232">
        <v>44378</v>
      </c>
      <c r="B28" s="132">
        <v>1009567.26463958</v>
      </c>
      <c r="C28" s="132">
        <v>16277.174585627105</v>
      </c>
      <c r="D28" s="132">
        <v>2638355.4185780985</v>
      </c>
      <c r="E28" s="132">
        <v>79351.827773174329</v>
      </c>
      <c r="F28" s="132">
        <v>11142.044992852147</v>
      </c>
      <c r="G28" s="132">
        <v>241850.22926229882</v>
      </c>
      <c r="H28" s="132">
        <v>74612.586301635427</v>
      </c>
      <c r="I28" s="132">
        <v>12377.36462172008</v>
      </c>
      <c r="J28" s="132">
        <v>2078.7768296577797</v>
      </c>
      <c r="K28" s="132">
        <v>72500.02681827404</v>
      </c>
      <c r="L28" s="132">
        <v>228596.60636098875</v>
      </c>
      <c r="M28" s="132">
        <v>68871.616336696999</v>
      </c>
      <c r="N28" s="132">
        <v>115854.54668063892</v>
      </c>
      <c r="O28" s="132">
        <v>820258.31032601953</v>
      </c>
      <c r="P28" s="132">
        <v>13658.393551494357</v>
      </c>
      <c r="Q28" s="132">
        <v>1285.8847472329517</v>
      </c>
      <c r="R28" s="132">
        <v>5406638.0724059893</v>
      </c>
    </row>
    <row r="29" spans="1:18" s="23" customFormat="1">
      <c r="A29" s="232">
        <v>44409</v>
      </c>
      <c r="B29" s="229">
        <v>1043240.9208315554</v>
      </c>
      <c r="C29" s="229">
        <v>17005.236485214718</v>
      </c>
      <c r="D29" s="229">
        <v>2631989.8871765304</v>
      </c>
      <c r="E29" s="229">
        <v>80773.928367907865</v>
      </c>
      <c r="F29" s="229">
        <v>12464.986783399996</v>
      </c>
      <c r="G29" s="229">
        <v>244602.11802628502</v>
      </c>
      <c r="H29" s="229">
        <v>68640.746649050052</v>
      </c>
      <c r="I29" s="229">
        <v>12530.389351536578</v>
      </c>
      <c r="J29" s="229">
        <v>2324.4596642971792</v>
      </c>
      <c r="K29" s="229">
        <v>74749.925480706588</v>
      </c>
      <c r="L29" s="229">
        <v>235662.22488792229</v>
      </c>
      <c r="M29" s="229">
        <v>67747.20339080799</v>
      </c>
      <c r="N29" s="229">
        <v>126476.33994157024</v>
      </c>
      <c r="O29" s="229">
        <v>805278.30834559398</v>
      </c>
      <c r="P29" s="229">
        <v>12485.805825379037</v>
      </c>
      <c r="Q29" s="229">
        <v>3105.0253084953761</v>
      </c>
      <c r="R29" s="229">
        <v>5439077.5065162536</v>
      </c>
    </row>
    <row r="30" spans="1:18" s="23" customFormat="1">
      <c r="A30" s="232">
        <v>44440</v>
      </c>
      <c r="B30" s="132">
        <v>1174573.3671494373</v>
      </c>
      <c r="C30" s="132">
        <v>16323.159520210565</v>
      </c>
      <c r="D30" s="132">
        <v>2546618.1144711198</v>
      </c>
      <c r="E30" s="132">
        <v>83173.587843322064</v>
      </c>
      <c r="F30" s="132">
        <v>11754.914918166987</v>
      </c>
      <c r="G30" s="132">
        <v>249741.70914540644</v>
      </c>
      <c r="H30" s="132">
        <v>64105.448723925569</v>
      </c>
      <c r="I30" s="132">
        <v>12615.091256173615</v>
      </c>
      <c r="J30" s="132">
        <v>2428.632363296093</v>
      </c>
      <c r="K30" s="132">
        <v>75157.072797640154</v>
      </c>
      <c r="L30" s="132">
        <v>245184.65640429672</v>
      </c>
      <c r="M30" s="132">
        <v>66134.594812510797</v>
      </c>
      <c r="N30" s="132">
        <v>119170.66264597076</v>
      </c>
      <c r="O30" s="132">
        <v>765212.11190115835</v>
      </c>
      <c r="P30" s="132">
        <v>17008.839870804932</v>
      </c>
      <c r="Q30" s="132">
        <v>1481.3604838549636</v>
      </c>
      <c r="R30" s="132">
        <v>5450683.3243072946</v>
      </c>
    </row>
    <row r="31" spans="1:18" s="23" customFormat="1">
      <c r="A31" s="232">
        <v>44470</v>
      </c>
      <c r="B31" s="229">
        <v>1165709.0753142599</v>
      </c>
      <c r="C31" s="229">
        <v>17906.956783280657</v>
      </c>
      <c r="D31" s="229">
        <v>2534789.5746586872</v>
      </c>
      <c r="E31" s="229">
        <v>79568.636076861541</v>
      </c>
      <c r="F31" s="229">
        <v>12398.854382195344</v>
      </c>
      <c r="G31" s="229">
        <v>265575.02531751839</v>
      </c>
      <c r="H31" s="229">
        <v>81632.508258062298</v>
      </c>
      <c r="I31" s="229">
        <v>12664.877798113384</v>
      </c>
      <c r="J31" s="229">
        <v>2444.9916509774239</v>
      </c>
      <c r="K31" s="229">
        <v>76602.038977956036</v>
      </c>
      <c r="L31" s="229">
        <v>254807.59197522665</v>
      </c>
      <c r="M31" s="229">
        <v>63642.368094029902</v>
      </c>
      <c r="N31" s="229">
        <v>124083.75357341257</v>
      </c>
      <c r="O31" s="229">
        <v>707499.94690973242</v>
      </c>
      <c r="P31" s="229">
        <v>18236.722138686746</v>
      </c>
      <c r="Q31" s="229">
        <v>-4216.2740887530335</v>
      </c>
      <c r="R31" s="229">
        <v>5413346.6478202492</v>
      </c>
    </row>
    <row r="32" spans="1:18" s="23" customFormat="1">
      <c r="A32" s="232">
        <v>44501</v>
      </c>
      <c r="B32" s="132">
        <v>1154510.1783192307</v>
      </c>
      <c r="C32" s="132">
        <v>18050.423889508733</v>
      </c>
      <c r="D32" s="132">
        <v>2593408.5841271626</v>
      </c>
      <c r="E32" s="132">
        <v>81041.269847029136</v>
      </c>
      <c r="F32" s="132">
        <v>10972.189121761103</v>
      </c>
      <c r="G32" s="132">
        <v>277693.30948335893</v>
      </c>
      <c r="H32" s="132">
        <v>86913.899522205698</v>
      </c>
      <c r="I32" s="132">
        <v>12349.887667759103</v>
      </c>
      <c r="J32" s="132">
        <v>2458.4827577548322</v>
      </c>
      <c r="K32" s="132">
        <v>78349.877940614679</v>
      </c>
      <c r="L32" s="132">
        <v>262648.77030180977</v>
      </c>
      <c r="M32" s="132">
        <v>63312.511241144406</v>
      </c>
      <c r="N32" s="132">
        <v>129578.2522874834</v>
      </c>
      <c r="O32" s="132">
        <v>687031.94446140947</v>
      </c>
      <c r="P32" s="132">
        <v>16670.888064141007</v>
      </c>
      <c r="Q32" s="132">
        <v>-2024.9718038056387</v>
      </c>
      <c r="R32" s="132">
        <v>5472965.4972285684</v>
      </c>
    </row>
    <row r="33" spans="1:18" s="23" customFormat="1">
      <c r="A33" s="232">
        <v>44531</v>
      </c>
      <c r="B33" s="229">
        <v>1091874.502725865</v>
      </c>
      <c r="C33" s="229">
        <v>20151.217771663789</v>
      </c>
      <c r="D33" s="229">
        <v>2613592.7136224732</v>
      </c>
      <c r="E33" s="229">
        <v>85751.497141905871</v>
      </c>
      <c r="F33" s="229">
        <v>12827.711669068905</v>
      </c>
      <c r="G33" s="229">
        <v>285704.43705126195</v>
      </c>
      <c r="H33" s="229">
        <v>85664.92347850537</v>
      </c>
      <c r="I33" s="229">
        <v>12460.082278955764</v>
      </c>
      <c r="J33" s="229">
        <v>2280.71679630573</v>
      </c>
      <c r="K33" s="229">
        <v>82249.841593961493</v>
      </c>
      <c r="L33" s="229">
        <v>266188.90297292441</v>
      </c>
      <c r="M33" s="229">
        <v>62067.261466078889</v>
      </c>
      <c r="N33" s="229">
        <v>140908.16450628146</v>
      </c>
      <c r="O33" s="229">
        <v>683291.91690322978</v>
      </c>
      <c r="P33" s="229">
        <v>14326.9027783811</v>
      </c>
      <c r="Q33" s="229">
        <v>7220.3510331179905</v>
      </c>
      <c r="R33" s="229">
        <v>5466561.1437899806</v>
      </c>
    </row>
    <row r="34" spans="1:18" s="23" customFormat="1">
      <c r="A34" s="232">
        <v>44562</v>
      </c>
      <c r="B34" s="132">
        <v>1121407.3694757919</v>
      </c>
      <c r="C34" s="132">
        <v>21600.631955451077</v>
      </c>
      <c r="D34" s="132">
        <v>2616642.2711455519</v>
      </c>
      <c r="E34" s="132">
        <v>81011.223448067321</v>
      </c>
      <c r="F34" s="132">
        <v>13174.125946309841</v>
      </c>
      <c r="G34" s="132">
        <v>289617.77965497709</v>
      </c>
      <c r="H34" s="132">
        <v>85487.039687730998</v>
      </c>
      <c r="I34" s="132">
        <v>12475.081767209025</v>
      </c>
      <c r="J34" s="132">
        <v>3484.3710781196205</v>
      </c>
      <c r="K34" s="132">
        <v>85291.221335848197</v>
      </c>
      <c r="L34" s="132">
        <v>276577.08106837876</v>
      </c>
      <c r="M34" s="132">
        <v>58778.890229791912</v>
      </c>
      <c r="N34" s="132">
        <v>126129.59640107074</v>
      </c>
      <c r="O34" s="132">
        <v>693853.7096214355</v>
      </c>
      <c r="P34" s="132">
        <v>8749.1824721764206</v>
      </c>
      <c r="Q34" s="132">
        <v>12528.947027350436</v>
      </c>
      <c r="R34" s="132">
        <v>5506808.5223152628</v>
      </c>
    </row>
    <row r="35" spans="1:18" s="23" customFormat="1">
      <c r="A35" s="232">
        <v>44593</v>
      </c>
      <c r="B35" s="229">
        <v>1136798.6376649281</v>
      </c>
      <c r="C35" s="229">
        <v>20489.429172695454</v>
      </c>
      <c r="D35" s="229">
        <v>2634983.1463601221</v>
      </c>
      <c r="E35" s="229">
        <v>83280.871061124941</v>
      </c>
      <c r="F35" s="229">
        <v>12710.498584976607</v>
      </c>
      <c r="G35" s="229">
        <v>293765.1634508025</v>
      </c>
      <c r="H35" s="229">
        <v>80323.871752563733</v>
      </c>
      <c r="I35" s="229">
        <v>12599.791444070235</v>
      </c>
      <c r="J35" s="229">
        <v>4522.3477737452104</v>
      </c>
      <c r="K35" s="229">
        <v>85213.356695737224</v>
      </c>
      <c r="L35" s="229">
        <v>285530.95404783491</v>
      </c>
      <c r="M35" s="229">
        <v>60516.455420284095</v>
      </c>
      <c r="N35" s="229">
        <v>151460.3933361017</v>
      </c>
      <c r="O35" s="229">
        <v>669580.68465624796</v>
      </c>
      <c r="P35" s="229">
        <v>7246.0829091017122</v>
      </c>
      <c r="Q35" s="229">
        <v>15812.971032172447</v>
      </c>
      <c r="R35" s="229">
        <v>5554834.6553625092</v>
      </c>
    </row>
    <row r="36" spans="1:18" s="23" customFormat="1">
      <c r="A36" s="232">
        <v>44621</v>
      </c>
      <c r="B36" s="132">
        <v>1244967.7615636934</v>
      </c>
      <c r="C36" s="132">
        <v>19598.222669517017</v>
      </c>
      <c r="D36" s="132">
        <v>2598014.9689775868</v>
      </c>
      <c r="E36" s="132">
        <v>81912.164621010743</v>
      </c>
      <c r="F36" s="132">
        <v>11386.650563650461</v>
      </c>
      <c r="G36" s="132">
        <v>309571.4625274947</v>
      </c>
      <c r="H36" s="132">
        <v>82842.954208084295</v>
      </c>
      <c r="I36" s="132">
        <v>12529.45913816217</v>
      </c>
      <c r="J36" s="132">
        <v>4454.3388006758478</v>
      </c>
      <c r="K36" s="132">
        <v>80774.937556490273</v>
      </c>
      <c r="L36" s="132">
        <v>310968.28745291365</v>
      </c>
      <c r="M36" s="132">
        <v>52309.246803895803</v>
      </c>
      <c r="N36" s="132">
        <v>137328.11569874073</v>
      </c>
      <c r="O36" s="132">
        <v>676155.7637883774</v>
      </c>
      <c r="P36" s="132">
        <v>1895.5774090902501</v>
      </c>
      <c r="Q36" s="132">
        <v>29137.670253630462</v>
      </c>
      <c r="R36" s="132">
        <v>5653847.5820330158</v>
      </c>
    </row>
    <row r="37" spans="1:18" s="23" customFormat="1">
      <c r="A37" s="232">
        <v>44652</v>
      </c>
      <c r="B37" s="229">
        <v>1231773.8709151929</v>
      </c>
      <c r="C37" s="229">
        <v>22447.691972838882</v>
      </c>
      <c r="D37" s="229">
        <v>2618781.56354061</v>
      </c>
      <c r="E37" s="229">
        <v>82061.039386575707</v>
      </c>
      <c r="F37" s="229">
        <v>11406.160835324368</v>
      </c>
      <c r="G37" s="229">
        <v>318186.98141280358</v>
      </c>
      <c r="H37" s="229">
        <v>102235.3367117033</v>
      </c>
      <c r="I37" s="229">
        <v>11953.002454794747</v>
      </c>
      <c r="J37" s="229">
        <v>5415.5093176696873</v>
      </c>
      <c r="K37" s="229">
        <v>82373.856523374561</v>
      </c>
      <c r="L37" s="229">
        <v>326217.18178215798</v>
      </c>
      <c r="M37" s="229">
        <v>56992.954021663223</v>
      </c>
      <c r="N37" s="229">
        <v>143093.07555642704</v>
      </c>
      <c r="O37" s="229">
        <v>615851.8892939901</v>
      </c>
      <c r="P37" s="229">
        <v>2182.8558537235849</v>
      </c>
      <c r="Q37" s="229">
        <v>31135.157264267844</v>
      </c>
      <c r="R37" s="229">
        <v>5662108.1268431172</v>
      </c>
    </row>
    <row r="38" spans="1:18" s="23" customFormat="1">
      <c r="A38" s="233">
        <v>44682</v>
      </c>
      <c r="B38" s="392">
        <v>1224284.6166019989</v>
      </c>
      <c r="C38" s="392">
        <v>19593.913203228436</v>
      </c>
      <c r="D38" s="392">
        <v>2628478.9662880804</v>
      </c>
      <c r="E38" s="392">
        <v>84234.057626655907</v>
      </c>
      <c r="F38" s="392">
        <v>11831.766416606646</v>
      </c>
      <c r="G38" s="392">
        <v>331156.99665499514</v>
      </c>
      <c r="H38" s="392">
        <v>102972.41003128719</v>
      </c>
      <c r="I38" s="392">
        <v>10734.374354138183</v>
      </c>
      <c r="J38" s="392">
        <v>7164.8142025455272</v>
      </c>
      <c r="K38" s="392">
        <v>83627.472342363544</v>
      </c>
      <c r="L38" s="392">
        <v>340068.4078250606</v>
      </c>
      <c r="M38" s="392">
        <v>54170.358955581003</v>
      </c>
      <c r="N38" s="392">
        <v>131411.97228099682</v>
      </c>
      <c r="O38" s="392">
        <v>626730.51884590881</v>
      </c>
      <c r="P38" s="392">
        <v>-871.61032862545903</v>
      </c>
      <c r="Q38" s="392">
        <v>40585.763257036306</v>
      </c>
      <c r="R38" s="392">
        <v>5696174.7985578552</v>
      </c>
    </row>
    <row r="39" spans="1:18" s="391" customFormat="1">
      <c r="A39" s="141"/>
      <c r="B39" s="327"/>
      <c r="C39" s="327"/>
      <c r="D39" s="327"/>
      <c r="E39" s="327"/>
      <c r="F39" s="327"/>
      <c r="G39" s="327"/>
      <c r="H39" s="327"/>
      <c r="I39" s="327"/>
      <c r="J39" s="327"/>
      <c r="K39" s="327"/>
      <c r="L39" s="327"/>
      <c r="M39" s="327"/>
      <c r="N39" s="327"/>
      <c r="O39" s="327"/>
      <c r="P39" s="327"/>
      <c r="Q39" s="327"/>
      <c r="R39" s="327"/>
    </row>
    <row r="40" spans="1:18" s="370" customFormat="1" ht="15" customHeight="1">
      <c r="A40" s="377" t="s">
        <v>189</v>
      </c>
      <c r="B40" s="139"/>
      <c r="C40" s="168"/>
      <c r="D40" s="139"/>
      <c r="E40" s="169"/>
      <c r="F40" s="169"/>
      <c r="G40" s="169"/>
      <c r="H40" s="169"/>
      <c r="I40" s="169"/>
      <c r="J40" s="169"/>
      <c r="K40" s="169"/>
      <c r="L40" s="169"/>
      <c r="M40" s="169"/>
      <c r="N40" s="169"/>
      <c r="O40" s="359"/>
      <c r="P40" s="167"/>
      <c r="Q40" s="360"/>
      <c r="R40" s="360"/>
    </row>
    <row r="41" spans="1:18" s="370" customFormat="1" ht="15" customHeight="1">
      <c r="A41" s="371" t="s">
        <v>218</v>
      </c>
      <c r="B41" s="167"/>
      <c r="C41" s="167"/>
      <c r="D41" s="167"/>
      <c r="E41" s="139"/>
      <c r="F41" s="168"/>
      <c r="G41" s="168"/>
      <c r="H41" s="139"/>
      <c r="I41" s="139"/>
      <c r="J41" s="139"/>
      <c r="K41" s="139"/>
      <c r="L41" s="139"/>
      <c r="M41" s="139"/>
      <c r="N41" s="139"/>
      <c r="O41" s="139"/>
      <c r="P41" s="139"/>
      <c r="Q41" s="139"/>
      <c r="R41" s="167"/>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M45"/>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3" customFormat="1" ht="20.100000000000001" customHeight="1">
      <c r="B1" s="409" t="s">
        <v>93</v>
      </c>
      <c r="C1" s="409"/>
      <c r="D1" s="409"/>
      <c r="E1" s="409"/>
      <c r="F1" s="409"/>
      <c r="G1" s="409"/>
      <c r="H1" s="409"/>
      <c r="I1" s="409"/>
      <c r="J1" s="409"/>
      <c r="K1" s="409"/>
    </row>
    <row r="2" spans="1:11" s="22" customFormat="1" ht="30" customHeight="1">
      <c r="B2" s="433" t="s">
        <v>183</v>
      </c>
      <c r="C2" s="435"/>
      <c r="D2" s="435"/>
      <c r="E2" s="435"/>
      <c r="F2" s="435"/>
      <c r="G2" s="435"/>
      <c r="H2" s="435"/>
      <c r="I2" s="435"/>
      <c r="J2" s="435"/>
      <c r="K2" s="435"/>
    </row>
    <row r="3" spans="1:11" s="133" customFormat="1" ht="39.950000000000003" customHeight="1">
      <c r="B3" s="163"/>
      <c r="C3" s="163"/>
      <c r="D3" s="163"/>
      <c r="E3" s="163"/>
      <c r="F3" s="163"/>
      <c r="G3" s="163"/>
      <c r="H3" s="163"/>
      <c r="I3" s="163"/>
      <c r="J3" s="163"/>
      <c r="K3" s="268" t="s">
        <v>94</v>
      </c>
    </row>
    <row r="4" spans="1:11" s="251" customFormat="1" ht="46.5" customHeight="1">
      <c r="B4" s="120" t="s">
        <v>84</v>
      </c>
      <c r="C4" s="230"/>
      <c r="D4" s="230"/>
      <c r="E4" s="230"/>
      <c r="F4" s="230"/>
      <c r="G4" s="230"/>
      <c r="H4" s="230"/>
      <c r="I4" s="230"/>
      <c r="J4" s="255"/>
      <c r="K4" s="241" t="s">
        <v>237</v>
      </c>
    </row>
    <row r="5" spans="1:11" s="133" customFormat="1" ht="17.45" hidden="1" customHeight="1">
      <c r="B5" s="122"/>
      <c r="C5" s="170" t="s">
        <v>3</v>
      </c>
      <c r="D5" s="170" t="s">
        <v>6</v>
      </c>
      <c r="E5" s="170" t="s">
        <v>15</v>
      </c>
      <c r="F5" s="170" t="s">
        <v>7</v>
      </c>
      <c r="G5" s="170" t="s">
        <v>8</v>
      </c>
      <c r="H5" s="170" t="s">
        <v>55</v>
      </c>
      <c r="I5" s="170" t="s">
        <v>11</v>
      </c>
      <c r="J5" s="170" t="s">
        <v>57</v>
      </c>
      <c r="K5" s="123"/>
    </row>
    <row r="6" spans="1:11" s="135" customFormat="1" ht="34.5" customHeight="1">
      <c r="B6" s="319" t="s">
        <v>5</v>
      </c>
      <c r="C6" s="210" t="s">
        <v>186</v>
      </c>
      <c r="D6" s="210" t="s">
        <v>6</v>
      </c>
      <c r="E6" s="210" t="s">
        <v>15</v>
      </c>
      <c r="F6" s="210" t="s">
        <v>7</v>
      </c>
      <c r="G6" s="210" t="s">
        <v>8</v>
      </c>
      <c r="H6" s="210" t="s">
        <v>55</v>
      </c>
      <c r="I6" s="210" t="s">
        <v>11</v>
      </c>
      <c r="J6" s="210" t="s">
        <v>57</v>
      </c>
      <c r="K6" s="215" t="s">
        <v>27</v>
      </c>
    </row>
    <row r="7" spans="1:11" s="118" customFormat="1" ht="15" customHeight="1">
      <c r="A7" s="361">
        <v>2006</v>
      </c>
      <c r="B7" s="329">
        <v>2006</v>
      </c>
      <c r="C7" s="140">
        <v>-27087.471993159972</v>
      </c>
      <c r="D7" s="140">
        <v>9045.7610773800043</v>
      </c>
      <c r="E7" s="140">
        <v>56631.343214390028</v>
      </c>
      <c r="F7" s="140">
        <v>-777.51754626000013</v>
      </c>
      <c r="G7" s="140">
        <v>15342.475770870007</v>
      </c>
      <c r="H7" s="140">
        <v>-469.11838104000009</v>
      </c>
      <c r="I7" s="140">
        <v>9785.1090124800012</v>
      </c>
      <c r="J7" s="140">
        <v>1117.17830706</v>
      </c>
      <c r="K7" s="140">
        <v>63587.759461720059</v>
      </c>
    </row>
    <row r="8" spans="1:11" s="118" customFormat="1" ht="15" customHeight="1">
      <c r="A8" s="361">
        <v>2007</v>
      </c>
      <c r="B8" s="271">
        <v>2007</v>
      </c>
      <c r="C8" s="132">
        <v>-27597.913575649989</v>
      </c>
      <c r="D8" s="132">
        <v>23373.283122709992</v>
      </c>
      <c r="E8" s="132">
        <v>31758.765130549997</v>
      </c>
      <c r="F8" s="132">
        <v>-479.20010774999997</v>
      </c>
      <c r="G8" s="132">
        <v>8387.0830830399991</v>
      </c>
      <c r="H8" s="132">
        <v>-553.4628025200002</v>
      </c>
      <c r="I8" s="132">
        <v>10789.080680229998</v>
      </c>
      <c r="J8" s="132">
        <v>753.62684223999997</v>
      </c>
      <c r="K8" s="132">
        <v>46431.262372850004</v>
      </c>
    </row>
    <row r="9" spans="1:11" s="118" customFormat="1" ht="15" customHeight="1">
      <c r="A9" s="361">
        <v>2008</v>
      </c>
      <c r="B9" s="271">
        <v>2008</v>
      </c>
      <c r="C9" s="140">
        <v>-64531.17965184999</v>
      </c>
      <c r="D9" s="140">
        <v>-9949.4543482900008</v>
      </c>
      <c r="E9" s="140">
        <v>-34405.437884359992</v>
      </c>
      <c r="F9" s="140">
        <v>-146.36267806000001</v>
      </c>
      <c r="G9" s="140">
        <v>9954.8115103400032</v>
      </c>
      <c r="H9" s="140">
        <v>-241.78371734999996</v>
      </c>
      <c r="I9" s="140">
        <v>15106.303220599995</v>
      </c>
      <c r="J9" s="140">
        <v>18604.8755151</v>
      </c>
      <c r="K9" s="140">
        <v>-65608.228033869993</v>
      </c>
    </row>
    <row r="10" spans="1:11" s="118" customFormat="1" ht="15" customHeight="1">
      <c r="A10" s="361">
        <v>2009</v>
      </c>
      <c r="B10" s="271">
        <v>2009</v>
      </c>
      <c r="C10" s="132">
        <v>10611.006849790005</v>
      </c>
      <c r="D10" s="132">
        <v>1634.2363026399983</v>
      </c>
      <c r="E10" s="132">
        <v>36713.842516090001</v>
      </c>
      <c r="F10" s="132">
        <v>50.581573609999992</v>
      </c>
      <c r="G10" s="132">
        <v>23421.655020300001</v>
      </c>
      <c r="H10" s="132">
        <v>-367.74864199000007</v>
      </c>
      <c r="I10" s="132">
        <v>10170.247434719993</v>
      </c>
      <c r="J10" s="132">
        <v>4230.6981021499996</v>
      </c>
      <c r="K10" s="132">
        <v>86464.519157310002</v>
      </c>
    </row>
    <row r="11" spans="1:11" s="118" customFormat="1" ht="15" customHeight="1">
      <c r="A11" s="361">
        <v>2010</v>
      </c>
      <c r="B11" s="271">
        <v>2010</v>
      </c>
      <c r="C11" s="140">
        <v>34857.331213130034</v>
      </c>
      <c r="D11" s="140">
        <v>8674.3026131000006</v>
      </c>
      <c r="E11" s="140">
        <v>28895.208755960004</v>
      </c>
      <c r="F11" s="140">
        <v>241.13754403999997</v>
      </c>
      <c r="G11" s="140">
        <v>19198.718517370005</v>
      </c>
      <c r="H11" s="140">
        <v>-513.52026655999998</v>
      </c>
      <c r="I11" s="140">
        <v>6108.1436488200006</v>
      </c>
      <c r="J11" s="140">
        <v>16138.897640969997</v>
      </c>
      <c r="K11" s="140">
        <v>113600.21966683005</v>
      </c>
    </row>
    <row r="12" spans="1:11" s="118" customFormat="1" ht="15" customHeight="1">
      <c r="A12" s="361">
        <v>2011</v>
      </c>
      <c r="B12" s="271">
        <v>2011</v>
      </c>
      <c r="C12" s="132">
        <v>85203.981716110022</v>
      </c>
      <c r="D12" s="132">
        <v>2145.3407015600055</v>
      </c>
      <c r="E12" s="132">
        <v>-43715.718414889998</v>
      </c>
      <c r="F12" s="132">
        <v>-82.514700139999931</v>
      </c>
      <c r="G12" s="132">
        <v>25430.35288263001</v>
      </c>
      <c r="H12" s="132">
        <v>1336.3552954900003</v>
      </c>
      <c r="I12" s="132">
        <v>15005.546602169994</v>
      </c>
      <c r="J12" s="132">
        <v>16313.448066469999</v>
      </c>
      <c r="K12" s="132">
        <v>101636.79214940003</v>
      </c>
    </row>
    <row r="13" spans="1:11" s="118" customFormat="1" ht="15" customHeight="1">
      <c r="A13" s="361">
        <v>2012</v>
      </c>
      <c r="B13" s="271">
        <v>2012</v>
      </c>
      <c r="C13" s="140">
        <v>28182.476200959958</v>
      </c>
      <c r="D13" s="140">
        <v>5256.7604831600001</v>
      </c>
      <c r="E13" s="140">
        <v>21079.320361269994</v>
      </c>
      <c r="F13" s="140">
        <v>-222.87584719</v>
      </c>
      <c r="G13" s="140">
        <v>34899.124899000009</v>
      </c>
      <c r="H13" s="140">
        <v>887.80409365000003</v>
      </c>
      <c r="I13" s="140">
        <v>-7561.7266024099999</v>
      </c>
      <c r="J13" s="140">
        <v>18531.896987430002</v>
      </c>
      <c r="K13" s="140">
        <v>101052.78057586998</v>
      </c>
    </row>
    <row r="14" spans="1:11" s="118" customFormat="1" ht="15" customHeight="1">
      <c r="A14" s="361">
        <v>2013</v>
      </c>
      <c r="B14" s="271">
        <v>2013</v>
      </c>
      <c r="C14" s="132">
        <v>2616.6982877100031</v>
      </c>
      <c r="D14" s="132">
        <v>3335.8051667400014</v>
      </c>
      <c r="E14" s="132">
        <v>-657.81636279000236</v>
      </c>
      <c r="F14" s="132">
        <v>1215.3798982200001</v>
      </c>
      <c r="G14" s="132">
        <v>23293.679599090003</v>
      </c>
      <c r="H14" s="132">
        <v>-713.0142883000002</v>
      </c>
      <c r="I14" s="132">
        <v>13299.569660430001</v>
      </c>
      <c r="J14" s="132">
        <v>13950.35867571</v>
      </c>
      <c r="K14" s="132">
        <v>56340.660636810004</v>
      </c>
    </row>
    <row r="15" spans="1:11" s="118" customFormat="1" ht="15" customHeight="1">
      <c r="A15" s="361">
        <v>2014</v>
      </c>
      <c r="B15" s="271">
        <v>2014</v>
      </c>
      <c r="C15" s="140">
        <v>2167.5395811599888</v>
      </c>
      <c r="D15" s="140">
        <v>-13993.570846019998</v>
      </c>
      <c r="E15" s="140">
        <v>-22705.998281099994</v>
      </c>
      <c r="F15" s="140">
        <v>334.51625189999999</v>
      </c>
      <c r="G15" s="140">
        <v>32375.360943649994</v>
      </c>
      <c r="H15" s="140">
        <v>383.75989521999992</v>
      </c>
      <c r="I15" s="140">
        <v>-11162.19593082</v>
      </c>
      <c r="J15" s="140">
        <v>14550.961928910001</v>
      </c>
      <c r="K15" s="140">
        <v>1950.3735428999935</v>
      </c>
    </row>
    <row r="16" spans="1:11" s="118" customFormat="1" ht="15" customHeight="1">
      <c r="A16" s="361">
        <v>2015</v>
      </c>
      <c r="B16" s="271">
        <v>2015</v>
      </c>
      <c r="C16" s="132">
        <v>-15005.300909530029</v>
      </c>
      <c r="D16" s="132">
        <v>-18295.116962699998</v>
      </c>
      <c r="E16" s="132">
        <v>-32007.377927820002</v>
      </c>
      <c r="F16" s="132">
        <v>1419.4414543400003</v>
      </c>
      <c r="G16" s="132">
        <v>40281.090048400001</v>
      </c>
      <c r="H16" s="132">
        <v>184.65800002000017</v>
      </c>
      <c r="I16" s="132">
        <v>1983.8237821500009</v>
      </c>
      <c r="J16" s="132">
        <v>21700.509821160002</v>
      </c>
      <c r="K16" s="132">
        <v>261.72730601997318</v>
      </c>
    </row>
    <row r="17" spans="1:13" s="118" customFormat="1" ht="15" customHeight="1">
      <c r="A17" s="361">
        <v>2016</v>
      </c>
      <c r="B17" s="271">
        <v>2016</v>
      </c>
      <c r="C17" s="140">
        <v>59631.624600240517</v>
      </c>
      <c r="D17" s="140">
        <v>-9563.2661637741421</v>
      </c>
      <c r="E17" s="140">
        <v>18626.305795070417</v>
      </c>
      <c r="F17" s="140">
        <v>-1560.1233851200002</v>
      </c>
      <c r="G17" s="140">
        <v>47749.430597766725</v>
      </c>
      <c r="H17" s="140">
        <v>53.507096559999944</v>
      </c>
      <c r="I17" s="140">
        <v>-7356.948375760001</v>
      </c>
      <c r="J17" s="140">
        <v>15634.401656321201</v>
      </c>
      <c r="K17" s="140">
        <v>123214.93182130474</v>
      </c>
    </row>
    <row r="18" spans="1:13" s="118" customFormat="1" ht="15" customHeight="1">
      <c r="A18" s="361">
        <v>2017</v>
      </c>
      <c r="B18" s="271">
        <v>2017</v>
      </c>
      <c r="C18" s="132">
        <v>63513.909918078905</v>
      </c>
      <c r="D18" s="132">
        <v>36855.426773866981</v>
      </c>
      <c r="E18" s="132">
        <v>84115.121213712249</v>
      </c>
      <c r="F18" s="132">
        <v>-841.53684550799244</v>
      </c>
      <c r="G18" s="132">
        <v>41710.9201182701</v>
      </c>
      <c r="H18" s="132">
        <v>1924.0886587466443</v>
      </c>
      <c r="I18" s="132">
        <v>8689.241707283516</v>
      </c>
      <c r="J18" s="132">
        <v>24923.969923670906</v>
      </c>
      <c r="K18" s="132">
        <v>260891.14146812126</v>
      </c>
    </row>
    <row r="19" spans="1:13" s="118" customFormat="1" ht="15" customHeight="1">
      <c r="A19" s="361">
        <v>2018</v>
      </c>
      <c r="B19" s="278">
        <v>2018</v>
      </c>
      <c r="C19" s="229">
        <v>-12682.186435437132</v>
      </c>
      <c r="D19" s="229">
        <v>28979.100512879322</v>
      </c>
      <c r="E19" s="229">
        <v>47899.688095822232</v>
      </c>
      <c r="F19" s="229">
        <v>545.51389103999975</v>
      </c>
      <c r="G19" s="229">
        <v>25247.657161657717</v>
      </c>
      <c r="H19" s="229">
        <v>1509.5995248200002</v>
      </c>
      <c r="I19" s="229">
        <v>9743.2676052423431</v>
      </c>
      <c r="J19" s="229">
        <v>-5049.362363197657</v>
      </c>
      <c r="K19" s="229">
        <v>96193.277992826843</v>
      </c>
    </row>
    <row r="20" spans="1:13" s="118" customFormat="1" ht="15" customHeight="1">
      <c r="A20" s="361">
        <v>2019</v>
      </c>
      <c r="B20" s="278">
        <v>2019</v>
      </c>
      <c r="C20" s="132">
        <v>-56932.702229310096</v>
      </c>
      <c r="D20" s="132">
        <v>88509.854315574383</v>
      </c>
      <c r="E20" s="132">
        <v>74390.673988981885</v>
      </c>
      <c r="F20" s="132">
        <v>-715.4411186295614</v>
      </c>
      <c r="G20" s="132">
        <v>42859.299255652055</v>
      </c>
      <c r="H20" s="132">
        <v>10007.486339029998</v>
      </c>
      <c r="I20" s="132">
        <v>61236.156588041107</v>
      </c>
      <c r="J20" s="132">
        <v>10498.517971362846</v>
      </c>
      <c r="K20" s="132">
        <v>229853.84511070262</v>
      </c>
    </row>
    <row r="21" spans="1:13" s="118" customFormat="1" ht="15" customHeight="1">
      <c r="A21" s="362">
        <v>2020</v>
      </c>
      <c r="B21" s="278">
        <v>2020</v>
      </c>
      <c r="C21" s="229">
        <v>-37750.605766799184</v>
      </c>
      <c r="D21" s="229">
        <v>73332.867548625276</v>
      </c>
      <c r="E21" s="229">
        <v>104630.70212901643</v>
      </c>
      <c r="F21" s="229">
        <v>1570.8305239600008</v>
      </c>
      <c r="G21" s="229">
        <v>34642.422814536869</v>
      </c>
      <c r="H21" s="229">
        <v>2452.8927300800001</v>
      </c>
      <c r="I21" s="229">
        <v>-21705.583613309998</v>
      </c>
      <c r="J21" s="229">
        <v>21321.40489137121</v>
      </c>
      <c r="K21" s="229">
        <v>178494.93125748058</v>
      </c>
    </row>
    <row r="22" spans="1:13" s="118" customFormat="1" ht="15" customHeight="1">
      <c r="A22" s="363">
        <v>2021</v>
      </c>
      <c r="B22" s="278">
        <v>2021</v>
      </c>
      <c r="C22" s="132">
        <v>226230.21500845789</v>
      </c>
      <c r="D22" s="132">
        <v>5913.5918094570579</v>
      </c>
      <c r="E22" s="132">
        <v>66406.536128872758</v>
      </c>
      <c r="F22" s="132">
        <v>824.54031893000001</v>
      </c>
      <c r="G22" s="132">
        <v>13924.562903032524</v>
      </c>
      <c r="H22" s="132">
        <v>9578.938332239999</v>
      </c>
      <c r="I22" s="132">
        <v>87571.545458347027</v>
      </c>
      <c r="J22" s="132">
        <v>-5107.4186529402677</v>
      </c>
      <c r="K22" s="132">
        <v>405342.51130639698</v>
      </c>
      <c r="L22" s="444"/>
    </row>
    <row r="23" spans="1:13" s="118" customFormat="1" ht="15" customHeight="1">
      <c r="A23" s="363">
        <v>202101</v>
      </c>
      <c r="B23" s="278">
        <v>1</v>
      </c>
      <c r="C23" s="229">
        <v>30525.289026731996</v>
      </c>
      <c r="D23" s="229">
        <v>-23287.231220475951</v>
      </c>
      <c r="E23" s="229">
        <v>1040.8030459316565</v>
      </c>
      <c r="F23" s="229">
        <v>-249.06003841999996</v>
      </c>
      <c r="G23" s="229">
        <v>10020.946668523906</v>
      </c>
      <c r="H23" s="229">
        <v>68.140370280000027</v>
      </c>
      <c r="I23" s="229">
        <v>3695.31060325</v>
      </c>
      <c r="J23" s="229">
        <v>-21006.407285920042</v>
      </c>
      <c r="K23" s="229">
        <v>807.79116990156763</v>
      </c>
      <c r="M23" s="444"/>
    </row>
    <row r="24" spans="1:13" s="118" customFormat="1" ht="15" customHeight="1">
      <c r="A24" s="363">
        <v>202102</v>
      </c>
      <c r="B24" s="278">
        <v>2</v>
      </c>
      <c r="C24" s="132">
        <v>19768.651625851784</v>
      </c>
      <c r="D24" s="132">
        <v>4746.2070558834739</v>
      </c>
      <c r="E24" s="132">
        <v>23102.94285131733</v>
      </c>
      <c r="F24" s="132">
        <v>-44.76105440999995</v>
      </c>
      <c r="G24" s="132">
        <v>125.78773493300616</v>
      </c>
      <c r="H24" s="132">
        <v>2122.8367359899999</v>
      </c>
      <c r="I24" s="132">
        <v>3769.4984109500006</v>
      </c>
      <c r="J24" s="132">
        <v>66.462031379999999</v>
      </c>
      <c r="K24" s="132">
        <v>53657.625391895592</v>
      </c>
      <c r="M24" s="444"/>
    </row>
    <row r="25" spans="1:13" s="118" customFormat="1" ht="15" customHeight="1">
      <c r="A25" s="363">
        <v>202103</v>
      </c>
      <c r="B25" s="278">
        <v>3</v>
      </c>
      <c r="C25" s="229">
        <v>14073.2632705141</v>
      </c>
      <c r="D25" s="229">
        <v>7727.4909161077121</v>
      </c>
      <c r="E25" s="229">
        <v>14808.144238135503</v>
      </c>
      <c r="F25" s="229">
        <v>239.50171445000004</v>
      </c>
      <c r="G25" s="229">
        <v>847.92579591630363</v>
      </c>
      <c r="H25" s="229">
        <v>-1026.2963884000003</v>
      </c>
      <c r="I25" s="229">
        <v>15260.93499091</v>
      </c>
      <c r="J25" s="229">
        <v>1234.9339400300003</v>
      </c>
      <c r="K25" s="229">
        <v>53165.898477663621</v>
      </c>
      <c r="M25" s="445"/>
    </row>
    <row r="26" spans="1:13" s="118" customFormat="1" ht="15" customHeight="1">
      <c r="A26" s="363">
        <v>202104</v>
      </c>
      <c r="B26" s="278">
        <v>4</v>
      </c>
      <c r="C26" s="132">
        <v>8626.8273400846592</v>
      </c>
      <c r="D26" s="132">
        <v>3881.0861002944271</v>
      </c>
      <c r="E26" s="132">
        <v>18572.390891424271</v>
      </c>
      <c r="F26" s="132">
        <v>261.64476543999996</v>
      </c>
      <c r="G26" s="132">
        <v>-9387.9251131499968</v>
      </c>
      <c r="H26" s="132">
        <v>-1635.6969980199997</v>
      </c>
      <c r="I26" s="132">
        <v>16127.6599119</v>
      </c>
      <c r="J26" s="132">
        <v>2373.4925183199989</v>
      </c>
      <c r="K26" s="132">
        <v>38819.479416293361</v>
      </c>
    </row>
    <row r="27" spans="1:13" s="118" customFormat="1" ht="15" customHeight="1">
      <c r="A27" s="363">
        <v>202105</v>
      </c>
      <c r="B27" s="278">
        <v>5</v>
      </c>
      <c r="C27" s="229">
        <v>23602.307904674686</v>
      </c>
      <c r="D27" s="229">
        <v>5853.0126471875574</v>
      </c>
      <c r="E27" s="229">
        <v>13542.705194855167</v>
      </c>
      <c r="F27" s="229">
        <v>489.58727205000008</v>
      </c>
      <c r="G27" s="229">
        <v>822.67877134858327</v>
      </c>
      <c r="H27" s="229">
        <v>2071.30942667</v>
      </c>
      <c r="I27" s="229">
        <v>10252.781297350002</v>
      </c>
      <c r="J27" s="229">
        <v>3703.7370695357017</v>
      </c>
      <c r="K27" s="229">
        <v>60338.119583671694</v>
      </c>
    </row>
    <row r="28" spans="1:13" s="118" customFormat="1" ht="15" customHeight="1">
      <c r="A28" s="363">
        <v>202106</v>
      </c>
      <c r="B28" s="278">
        <v>6</v>
      </c>
      <c r="C28" s="132">
        <v>21988.977553124558</v>
      </c>
      <c r="D28" s="132">
        <v>4894.3496783411028</v>
      </c>
      <c r="E28" s="132">
        <v>18868.379320056301</v>
      </c>
      <c r="F28" s="132">
        <v>-524.52450143999999</v>
      </c>
      <c r="G28" s="132">
        <v>3911.795909121638</v>
      </c>
      <c r="H28" s="132">
        <v>64.225907420000098</v>
      </c>
      <c r="I28" s="132">
        <v>16082.599001300003</v>
      </c>
      <c r="J28" s="132">
        <v>393.84369366000004</v>
      </c>
      <c r="K28" s="132">
        <v>65679.646561583606</v>
      </c>
    </row>
    <row r="29" spans="1:13" s="118" customFormat="1" ht="15" customHeight="1">
      <c r="A29" s="363">
        <v>202107</v>
      </c>
      <c r="B29" s="278">
        <v>7</v>
      </c>
      <c r="C29" s="229">
        <v>34221.288572664431</v>
      </c>
      <c r="D29" s="229">
        <v>6144.7681849611017</v>
      </c>
      <c r="E29" s="229">
        <v>480.81795199327587</v>
      </c>
      <c r="F29" s="229">
        <v>281.3696773399999</v>
      </c>
      <c r="G29" s="229">
        <v>2473.8817193273039</v>
      </c>
      <c r="H29" s="229">
        <v>423.9296301</v>
      </c>
      <c r="I29" s="229">
        <v>5838.6268398999964</v>
      </c>
      <c r="J29" s="229">
        <v>3864.8448253800002</v>
      </c>
      <c r="K29" s="229">
        <v>53729.527401666113</v>
      </c>
    </row>
    <row r="30" spans="1:13" s="118" customFormat="1" ht="15" customHeight="1">
      <c r="A30" s="363">
        <v>202108</v>
      </c>
      <c r="B30" s="278">
        <v>8</v>
      </c>
      <c r="C30" s="132">
        <v>50234.542412586874</v>
      </c>
      <c r="D30" s="132">
        <v>2433.011497203222</v>
      </c>
      <c r="E30" s="132">
        <v>1300.0327690568533</v>
      </c>
      <c r="F30" s="132">
        <v>366.1016496499999</v>
      </c>
      <c r="G30" s="132">
        <v>-52.083310880002024</v>
      </c>
      <c r="H30" s="132">
        <v>2762.9634475800003</v>
      </c>
      <c r="I30" s="132">
        <v>-4298.8995171700008</v>
      </c>
      <c r="J30" s="132">
        <v>2193.1142057000006</v>
      </c>
      <c r="K30" s="132">
        <v>54938.783153726952</v>
      </c>
    </row>
    <row r="31" spans="1:13" s="118" customFormat="1" ht="15" customHeight="1">
      <c r="A31" s="363">
        <v>202109</v>
      </c>
      <c r="B31" s="278">
        <v>9</v>
      </c>
      <c r="C31" s="229">
        <v>36054.177940368048</v>
      </c>
      <c r="D31" s="229">
        <v>-2369.0264020643635</v>
      </c>
      <c r="E31" s="229">
        <v>-8565.8222888270211</v>
      </c>
      <c r="F31" s="229">
        <v>171.65182345000008</v>
      </c>
      <c r="G31" s="229">
        <v>-863.41718152605438</v>
      </c>
      <c r="H31" s="229">
        <v>2101.53602942</v>
      </c>
      <c r="I31" s="229">
        <v>4804.7424358100016</v>
      </c>
      <c r="J31" s="229">
        <v>-57.4245329399998</v>
      </c>
      <c r="K31" s="229">
        <v>31276.417823690608</v>
      </c>
    </row>
    <row r="32" spans="1:13" s="118" customFormat="1" ht="15" customHeight="1">
      <c r="A32" s="363">
        <v>202110</v>
      </c>
      <c r="B32" s="278">
        <v>10</v>
      </c>
      <c r="C32" s="132">
        <v>11115.812581613636</v>
      </c>
      <c r="D32" s="132">
        <v>-2691.5028498359738</v>
      </c>
      <c r="E32" s="132">
        <v>-12381.494279163102</v>
      </c>
      <c r="F32" s="132">
        <v>-322.96443489000001</v>
      </c>
      <c r="G32" s="132">
        <v>272.37126201339214</v>
      </c>
      <c r="H32" s="132">
        <v>3683.4448219599994</v>
      </c>
      <c r="I32" s="132">
        <v>15361.98065528</v>
      </c>
      <c r="J32" s="132">
        <v>2913.50032177</v>
      </c>
      <c r="K32" s="132">
        <v>17951.148078747952</v>
      </c>
    </row>
    <row r="33" spans="1:11" s="118" customFormat="1" ht="15" customHeight="1">
      <c r="A33" s="363">
        <v>202111</v>
      </c>
      <c r="B33" s="278">
        <v>11</v>
      </c>
      <c r="C33" s="229">
        <v>28783.205132272295</v>
      </c>
      <c r="D33" s="229">
        <v>-79.891836581820726</v>
      </c>
      <c r="E33" s="229">
        <v>-4164.7061946870163</v>
      </c>
      <c r="F33" s="229">
        <v>-325.88911049000006</v>
      </c>
      <c r="G33" s="229">
        <v>390.36043144966698</v>
      </c>
      <c r="H33" s="229">
        <v>1481.8822048699994</v>
      </c>
      <c r="I33" s="229">
        <v>26529.895982088015</v>
      </c>
      <c r="J33" s="229">
        <v>-5617.2527657670762</v>
      </c>
      <c r="K33" s="229">
        <v>46997.603843154066</v>
      </c>
    </row>
    <row r="34" spans="1:11" s="118" customFormat="1" ht="15" customHeight="1">
      <c r="A34" s="363">
        <v>202112</v>
      </c>
      <c r="B34" s="278">
        <v>12</v>
      </c>
      <c r="C34" s="132">
        <v>-52764.128352029154</v>
      </c>
      <c r="D34" s="132">
        <v>-1338.6819615634481</v>
      </c>
      <c r="E34" s="132">
        <v>-197.65737122046758</v>
      </c>
      <c r="F34" s="132">
        <v>481.88255620000007</v>
      </c>
      <c r="G34" s="132">
        <v>5362.2402159547419</v>
      </c>
      <c r="H34" s="132">
        <v>-2539.3368556300002</v>
      </c>
      <c r="I34" s="132">
        <v>-25853.585153220985</v>
      </c>
      <c r="J34" s="132">
        <v>4829.73732591115</v>
      </c>
      <c r="K34" s="132">
        <v>-72019.529595598171</v>
      </c>
    </row>
    <row r="35" spans="1:11" s="118" customFormat="1" ht="15" customHeight="1">
      <c r="A35" s="363">
        <v>2022</v>
      </c>
      <c r="B35" s="278">
        <v>2022</v>
      </c>
      <c r="C35" s="229">
        <v>88782.135976775608</v>
      </c>
      <c r="D35" s="229">
        <v>-49461.98474474025</v>
      </c>
      <c r="E35" s="229">
        <v>-61815.674213349637</v>
      </c>
      <c r="F35" s="229">
        <v>1193.7696378599999</v>
      </c>
      <c r="G35" s="229">
        <v>-1129.5427830808314</v>
      </c>
      <c r="H35" s="229">
        <v>-667.1690428899999</v>
      </c>
      <c r="I35" s="229">
        <v>31609.784534780014</v>
      </c>
      <c r="J35" s="229">
        <v>-554.68153595861691</v>
      </c>
      <c r="K35" s="229">
        <v>7956.6378293962853</v>
      </c>
    </row>
    <row r="36" spans="1:11" s="118" customFormat="1" ht="15" customHeight="1">
      <c r="A36" s="363">
        <v>202201</v>
      </c>
      <c r="B36" s="278">
        <v>1</v>
      </c>
      <c r="C36" s="132">
        <v>36286.563713117277</v>
      </c>
      <c r="D36" s="132">
        <v>-9551.9178840389413</v>
      </c>
      <c r="E36" s="132">
        <v>-20168.098652455872</v>
      </c>
      <c r="F36" s="132">
        <v>14.526864680000037</v>
      </c>
      <c r="G36" s="132">
        <v>-1044.9030444151831</v>
      </c>
      <c r="H36" s="132">
        <v>-1759.86728128</v>
      </c>
      <c r="I36" s="132">
        <v>-3198.6654716799994</v>
      </c>
      <c r="J36" s="132">
        <v>2215.9721122524966</v>
      </c>
      <c r="K36" s="132">
        <v>2793.6103561797763</v>
      </c>
    </row>
    <row r="37" spans="1:11" s="118" customFormat="1" ht="15" customHeight="1">
      <c r="A37" s="363">
        <v>202202</v>
      </c>
      <c r="B37" s="278">
        <v>2</v>
      </c>
      <c r="C37" s="229">
        <v>29142.986772740631</v>
      </c>
      <c r="D37" s="229">
        <v>-9226.441654134549</v>
      </c>
      <c r="E37" s="229">
        <v>-15559.488177342218</v>
      </c>
      <c r="F37" s="229">
        <v>1047.5252679199998</v>
      </c>
      <c r="G37" s="229">
        <v>211.19417694672012</v>
      </c>
      <c r="H37" s="229">
        <v>-667.5607573000002</v>
      </c>
      <c r="I37" s="229">
        <v>2361.7754252699997</v>
      </c>
      <c r="J37" s="229">
        <v>246.84458224000005</v>
      </c>
      <c r="K37" s="229">
        <v>7556.8356363405828</v>
      </c>
    </row>
    <row r="38" spans="1:11" s="118" customFormat="1" ht="15" customHeight="1">
      <c r="A38" s="363">
        <v>202203</v>
      </c>
      <c r="B38" s="278">
        <v>3</v>
      </c>
      <c r="C38" s="132">
        <v>42733.099493322254</v>
      </c>
      <c r="D38" s="132">
        <v>-12132.43203414104</v>
      </c>
      <c r="E38" s="132">
        <v>-4907.3409521288204</v>
      </c>
      <c r="F38" s="132">
        <v>343.20209205999998</v>
      </c>
      <c r="G38" s="132">
        <v>-1462.4054450472049</v>
      </c>
      <c r="H38" s="132">
        <v>509.67929313999997</v>
      </c>
      <c r="I38" s="132">
        <v>13379.126450480002</v>
      </c>
      <c r="J38" s="132">
        <v>-5691.8954496100005</v>
      </c>
      <c r="K38" s="132">
        <v>32771.033448075192</v>
      </c>
    </row>
    <row r="39" spans="1:11" s="118" customFormat="1" ht="15" customHeight="1">
      <c r="A39" s="363">
        <v>202204</v>
      </c>
      <c r="B39" s="278">
        <v>4</v>
      </c>
      <c r="C39" s="229">
        <v>11186.916781880404</v>
      </c>
      <c r="D39" s="229">
        <v>-7330.9593052921064</v>
      </c>
      <c r="E39" s="229">
        <v>-3828.9212697687008</v>
      </c>
      <c r="F39" s="229">
        <v>-330.31453551999999</v>
      </c>
      <c r="G39" s="229">
        <v>-2518.4781913629331</v>
      </c>
      <c r="H39" s="229">
        <v>-351.85937250999984</v>
      </c>
      <c r="I39" s="229">
        <v>51650.793265420012</v>
      </c>
      <c r="J39" s="229">
        <v>1558.7809388800003</v>
      </c>
      <c r="K39" s="229">
        <v>50035.958311726674</v>
      </c>
    </row>
    <row r="40" spans="1:11" s="118" customFormat="1" ht="15" customHeight="1">
      <c r="A40" s="363">
        <v>202205</v>
      </c>
      <c r="B40" s="278">
        <v>5</v>
      </c>
      <c r="C40" s="132">
        <v>-21968.172542684926</v>
      </c>
      <c r="D40" s="132">
        <v>-6816.9158730610006</v>
      </c>
      <c r="E40" s="132">
        <v>-13144.573207837204</v>
      </c>
      <c r="F40" s="132">
        <v>-425.34168562000002</v>
      </c>
      <c r="G40" s="132">
        <v>2958.9087010823368</v>
      </c>
      <c r="H40" s="132">
        <v>-761.77307580000002</v>
      </c>
      <c r="I40" s="132">
        <v>-18843.254114290005</v>
      </c>
      <c r="J40" s="132">
        <v>825.97921586000007</v>
      </c>
      <c r="K40" s="132">
        <v>-58175.142582350803</v>
      </c>
    </row>
    <row r="41" spans="1:11" s="118" customFormat="1" ht="15" customHeight="1">
      <c r="A41" s="363">
        <v>202206</v>
      </c>
      <c r="B41" s="389">
        <v>6</v>
      </c>
      <c r="C41" s="398">
        <v>-8599.2582416000332</v>
      </c>
      <c r="D41" s="398">
        <v>-4403.3179940725795</v>
      </c>
      <c r="E41" s="398">
        <v>-4207.2519538168081</v>
      </c>
      <c r="F41" s="398">
        <v>544.17163434000008</v>
      </c>
      <c r="G41" s="398">
        <v>726.14101971543357</v>
      </c>
      <c r="H41" s="398">
        <v>2364.2121508600003</v>
      </c>
      <c r="I41" s="398">
        <v>-13739.991020419997</v>
      </c>
      <c r="J41" s="398">
        <v>289.63706441888644</v>
      </c>
      <c r="K41" s="398">
        <v>-27025.657340575097</v>
      </c>
    </row>
    <row r="42" spans="1:11" s="354" customFormat="1" ht="15" customHeight="1">
      <c r="B42" s="327"/>
      <c r="C42" s="327"/>
      <c r="D42" s="327"/>
      <c r="E42" s="327"/>
      <c r="F42" s="327"/>
      <c r="G42" s="327"/>
      <c r="H42" s="327"/>
      <c r="I42" s="327"/>
      <c r="J42" s="327"/>
      <c r="K42" s="327"/>
    </row>
    <row r="43" spans="1:11" s="354" customFormat="1" ht="15" customHeight="1">
      <c r="B43" s="378" t="s">
        <v>91</v>
      </c>
      <c r="C43" s="327"/>
      <c r="D43" s="327"/>
      <c r="E43" s="327"/>
      <c r="F43" s="327"/>
      <c r="G43" s="327"/>
      <c r="H43" s="327"/>
      <c r="I43" s="327"/>
      <c r="J43" s="327"/>
      <c r="K43" s="327"/>
    </row>
    <row r="44" spans="1:11" s="354" customFormat="1" ht="15" customHeight="1">
      <c r="B44" s="378" t="s">
        <v>190</v>
      </c>
      <c r="K44" s="355"/>
    </row>
    <row r="45" spans="1:11" s="269" customFormat="1">
      <c r="B45" s="371" t="s">
        <v>218</v>
      </c>
      <c r="K45" s="286"/>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W116"/>
  <sheetViews>
    <sheetView topLeftCell="B1" zoomScale="80" zoomScaleNormal="80" zoomScaleSheetLayoutView="40" workbookViewId="0">
      <selection activeCell="B1" sqref="B1:W1"/>
    </sheetView>
  </sheetViews>
  <sheetFormatPr defaultColWidth="9.140625" defaultRowHeight="15"/>
  <cols>
    <col min="1" max="1" width="6.7109375" style="91" hidden="1" customWidth="1"/>
    <col min="2" max="2" width="61.5703125" style="18" customWidth="1"/>
    <col min="3" max="8" width="17.7109375" style="18" customWidth="1"/>
    <col min="9" max="20" width="17.7109375" style="17" customWidth="1"/>
    <col min="21" max="22" width="25.7109375" style="17" customWidth="1"/>
    <col min="23" max="23" width="23.28515625" style="17" customWidth="1"/>
    <col min="24" max="16384" width="9.140625" style="91"/>
  </cols>
  <sheetData>
    <row r="1" spans="1:23" s="263" customFormat="1" ht="17.25" customHeight="1">
      <c r="B1" s="409" t="s">
        <v>93</v>
      </c>
      <c r="C1" s="409"/>
      <c r="D1" s="409"/>
      <c r="E1" s="409"/>
      <c r="F1" s="409"/>
      <c r="G1" s="409"/>
      <c r="H1" s="409"/>
      <c r="I1" s="409"/>
      <c r="J1" s="409"/>
      <c r="K1" s="409"/>
      <c r="L1" s="409"/>
      <c r="M1" s="409"/>
      <c r="N1" s="409"/>
      <c r="O1" s="409"/>
      <c r="P1" s="409"/>
      <c r="Q1" s="409"/>
      <c r="R1" s="409"/>
      <c r="S1" s="409"/>
      <c r="T1" s="409"/>
      <c r="U1" s="409"/>
      <c r="V1" s="409"/>
      <c r="W1" s="409"/>
    </row>
    <row r="2" spans="1:23" s="92" customFormat="1" ht="21" customHeight="1">
      <c r="B2" s="433" t="s">
        <v>134</v>
      </c>
      <c r="C2" s="433"/>
      <c r="D2" s="433"/>
      <c r="E2" s="433"/>
      <c r="F2" s="433"/>
      <c r="G2" s="433"/>
      <c r="H2" s="434"/>
      <c r="I2" s="434"/>
      <c r="J2" s="434"/>
      <c r="K2" s="434"/>
      <c r="L2" s="434"/>
      <c r="M2" s="434"/>
      <c r="N2" s="434"/>
      <c r="O2" s="434"/>
      <c r="P2" s="434"/>
      <c r="Q2" s="434"/>
      <c r="R2" s="434"/>
      <c r="S2" s="434"/>
      <c r="T2" s="434"/>
      <c r="U2" s="436"/>
      <c r="V2" s="436"/>
      <c r="W2" s="436"/>
    </row>
    <row r="3" spans="1:23" s="92" customFormat="1" ht="15" customHeight="1">
      <c r="B3" s="163"/>
      <c r="C3" s="163"/>
      <c r="D3" s="163"/>
      <c r="E3" s="163"/>
      <c r="F3" s="163"/>
      <c r="G3" s="163"/>
      <c r="H3" s="163"/>
      <c r="I3" s="163"/>
      <c r="J3" s="163"/>
      <c r="K3" s="163"/>
      <c r="L3" s="163"/>
      <c r="M3" s="163"/>
      <c r="N3" s="163"/>
      <c r="O3" s="163"/>
      <c r="P3" s="163"/>
      <c r="Q3" s="163"/>
      <c r="R3" s="163"/>
      <c r="S3" s="163"/>
      <c r="T3" s="163"/>
      <c r="U3" s="163"/>
      <c r="V3" s="163"/>
      <c r="W3" s="268" t="s">
        <v>94</v>
      </c>
    </row>
    <row r="4" spans="1:23" s="254" customFormat="1" ht="26.25" customHeight="1">
      <c r="B4" s="120" t="s">
        <v>176</v>
      </c>
      <c r="C4" s="404"/>
      <c r="D4" s="403"/>
      <c r="E4" s="402"/>
      <c r="F4" s="401"/>
      <c r="G4" s="400"/>
      <c r="H4" s="238"/>
      <c r="I4" s="230"/>
      <c r="J4" s="230"/>
      <c r="K4" s="230"/>
      <c r="L4" s="230"/>
      <c r="M4" s="230"/>
      <c r="N4" s="230"/>
      <c r="O4" s="230"/>
      <c r="P4" s="255"/>
      <c r="Q4" s="256"/>
      <c r="R4" s="255"/>
      <c r="S4" s="255"/>
      <c r="T4" s="255"/>
      <c r="U4" s="255"/>
      <c r="V4" s="255"/>
      <c r="W4" s="241" t="s">
        <v>237</v>
      </c>
    </row>
    <row r="5" spans="1:23" s="92" customFormat="1" ht="21" customHeight="1">
      <c r="B5" s="430" t="s">
        <v>133</v>
      </c>
      <c r="C5" s="431"/>
      <c r="D5" s="431"/>
      <c r="E5" s="431"/>
      <c r="F5" s="431"/>
      <c r="G5" s="431"/>
      <c r="H5" s="431"/>
      <c r="I5" s="431"/>
      <c r="J5" s="431"/>
      <c r="K5" s="431"/>
      <c r="L5" s="431"/>
      <c r="M5" s="431"/>
      <c r="N5" s="431"/>
      <c r="O5" s="431"/>
      <c r="P5" s="431"/>
      <c r="Q5" s="431"/>
      <c r="R5" s="431"/>
      <c r="S5" s="431"/>
      <c r="T5" s="431"/>
      <c r="U5" s="431"/>
      <c r="V5" s="431"/>
      <c r="W5" s="432"/>
    </row>
    <row r="6" spans="1:23" ht="39" customHeight="1">
      <c r="B6" s="202" t="s">
        <v>83</v>
      </c>
      <c r="C6" s="203">
        <v>44197</v>
      </c>
      <c r="D6" s="203">
        <v>44228</v>
      </c>
      <c r="E6" s="203">
        <v>44256</v>
      </c>
      <c r="F6" s="203">
        <v>44287</v>
      </c>
      <c r="G6" s="203">
        <v>44317</v>
      </c>
      <c r="H6" s="203">
        <v>44348</v>
      </c>
      <c r="I6" s="203">
        <v>44378</v>
      </c>
      <c r="J6" s="203">
        <v>44409</v>
      </c>
      <c r="K6" s="203">
        <v>44440</v>
      </c>
      <c r="L6" s="203">
        <v>44470</v>
      </c>
      <c r="M6" s="203">
        <v>44501</v>
      </c>
      <c r="N6" s="203">
        <v>44531</v>
      </c>
      <c r="O6" s="203">
        <v>44562</v>
      </c>
      <c r="P6" s="203">
        <v>44593</v>
      </c>
      <c r="Q6" s="203">
        <v>44621</v>
      </c>
      <c r="R6" s="203">
        <v>44652</v>
      </c>
      <c r="S6" s="203">
        <v>44682</v>
      </c>
      <c r="T6" s="203" t="s">
        <v>239</v>
      </c>
      <c r="U6" s="216" t="s">
        <v>242</v>
      </c>
      <c r="V6" s="216" t="s">
        <v>243</v>
      </c>
      <c r="W6" s="217" t="s">
        <v>81</v>
      </c>
    </row>
    <row r="7" spans="1:23" s="90" customFormat="1" ht="20.100000000000001" customHeight="1">
      <c r="A7" s="95"/>
      <c r="B7" s="194" t="s">
        <v>111</v>
      </c>
      <c r="C7" s="195">
        <v>30525.289026731996</v>
      </c>
      <c r="D7" s="195">
        <v>19768.651625851784</v>
      </c>
      <c r="E7" s="195">
        <v>14073.263270514102</v>
      </c>
      <c r="F7" s="195">
        <v>8626.8273400846629</v>
      </c>
      <c r="G7" s="195">
        <v>23602.30790467469</v>
      </c>
      <c r="H7" s="195">
        <v>21988.977553124561</v>
      </c>
      <c r="I7" s="195">
        <v>34221.288572664424</v>
      </c>
      <c r="J7" s="195">
        <v>50234.542412586881</v>
      </c>
      <c r="K7" s="195">
        <v>36054.177940368056</v>
      </c>
      <c r="L7" s="195">
        <v>11115.812581613634</v>
      </c>
      <c r="M7" s="195">
        <v>28783.205132272295</v>
      </c>
      <c r="N7" s="195">
        <v>-52764.128352029169</v>
      </c>
      <c r="O7" s="195">
        <v>36286.563713117277</v>
      </c>
      <c r="P7" s="195">
        <v>29142.986772740627</v>
      </c>
      <c r="Q7" s="195">
        <v>42733.099493322246</v>
      </c>
      <c r="R7" s="195">
        <v>11186.916781880402</v>
      </c>
      <c r="S7" s="195">
        <v>-21968.172542684926</v>
      </c>
      <c r="T7" s="195">
        <v>-8599.2582416000278</v>
      </c>
      <c r="U7" s="195">
        <v>218416.01181737627</v>
      </c>
      <c r="V7" s="195">
        <v>88782.135976775608</v>
      </c>
      <c r="W7" s="195">
        <v>196427.03426425174</v>
      </c>
    </row>
    <row r="8" spans="1:23" ht="15" customHeight="1">
      <c r="A8" s="96">
        <v>272</v>
      </c>
      <c r="B8" s="196" t="s">
        <v>162</v>
      </c>
      <c r="C8" s="197">
        <v>2035.0987297700001</v>
      </c>
      <c r="D8" s="197">
        <v>1348.6971590179605</v>
      </c>
      <c r="E8" s="197">
        <v>2065.7421039199994</v>
      </c>
      <c r="F8" s="197">
        <v>2993.3819320199996</v>
      </c>
      <c r="G8" s="197">
        <v>3717.0345066447867</v>
      </c>
      <c r="H8" s="197">
        <v>8381.316278475093</v>
      </c>
      <c r="I8" s="197">
        <v>3515.340427250002</v>
      </c>
      <c r="J8" s="197">
        <v>1023.2482793499996</v>
      </c>
      <c r="K8" s="197">
        <v>92870.491804105055</v>
      </c>
      <c r="L8" s="197">
        <v>3846.3833897199993</v>
      </c>
      <c r="M8" s="197">
        <v>4128.0990635800017</v>
      </c>
      <c r="N8" s="197">
        <v>26905.918501129981</v>
      </c>
      <c r="O8" s="197">
        <v>7577.6856930481281</v>
      </c>
      <c r="P8" s="197">
        <v>6181.5448676073129</v>
      </c>
      <c r="Q8" s="197">
        <v>-81.931248739997869</v>
      </c>
      <c r="R8" s="197">
        <v>-15594.942023610001</v>
      </c>
      <c r="S8" s="197">
        <v>-18547.69793341</v>
      </c>
      <c r="T8" s="197">
        <v>-9712.7089060817143</v>
      </c>
      <c r="U8" s="197">
        <v>110492.74819242381</v>
      </c>
      <c r="V8" s="197">
        <v>-30178.049551186275</v>
      </c>
      <c r="W8" s="197">
        <v>102111.43191394873</v>
      </c>
    </row>
    <row r="9" spans="1:23" ht="15" customHeight="1">
      <c r="A9" s="96">
        <v>273</v>
      </c>
      <c r="B9" s="198" t="s">
        <v>159</v>
      </c>
      <c r="C9" s="199">
        <v>-11811.533290419999</v>
      </c>
      <c r="D9" s="199">
        <v>-2151.7883649500004</v>
      </c>
      <c r="E9" s="199">
        <v>-5579.3838593900009</v>
      </c>
      <c r="F9" s="199">
        <v>-3866.0889851200009</v>
      </c>
      <c r="G9" s="199">
        <v>-6682.936390560003</v>
      </c>
      <c r="H9" s="199">
        <v>-2061.3257842600001</v>
      </c>
      <c r="I9" s="199">
        <v>-1428.9291027899985</v>
      </c>
      <c r="J9" s="199">
        <v>-6444.3229532899995</v>
      </c>
      <c r="K9" s="199">
        <v>-4442.0258209800004</v>
      </c>
      <c r="L9" s="199">
        <v>-2111.1829082580907</v>
      </c>
      <c r="M9" s="199">
        <v>-3212.5237282566345</v>
      </c>
      <c r="N9" s="199">
        <v>-2632.0095069252789</v>
      </c>
      <c r="O9" s="199">
        <v>-5369.7757229781419</v>
      </c>
      <c r="P9" s="199">
        <v>-5861.1240565499993</v>
      </c>
      <c r="Q9" s="199">
        <v>-3827.268761911062</v>
      </c>
      <c r="R9" s="199">
        <v>-1185.0187028699997</v>
      </c>
      <c r="S9" s="199">
        <v>-129.81089042000045</v>
      </c>
      <c r="T9" s="199">
        <v>-2397.9622495882868</v>
      </c>
      <c r="U9" s="199">
        <v>-41103.280189077486</v>
      </c>
      <c r="V9" s="199">
        <v>-18770.960384317492</v>
      </c>
      <c r="W9" s="199">
        <v>-39041.954404817487</v>
      </c>
    </row>
    <row r="10" spans="1:23" ht="15" customHeight="1">
      <c r="A10" s="96">
        <v>274</v>
      </c>
      <c r="B10" s="196" t="s">
        <v>165</v>
      </c>
      <c r="C10" s="197">
        <v>15455.632595405144</v>
      </c>
      <c r="D10" s="197">
        <v>26965.405404161309</v>
      </c>
      <c r="E10" s="197">
        <v>21852.853099400014</v>
      </c>
      <c r="F10" s="197">
        <v>2735.6841719670392</v>
      </c>
      <c r="G10" s="197">
        <v>19233.863362269971</v>
      </c>
      <c r="H10" s="197">
        <v>-6367.2767424671938</v>
      </c>
      <c r="I10" s="197">
        <v>12904.446094870036</v>
      </c>
      <c r="J10" s="197">
        <v>29433.251614489636</v>
      </c>
      <c r="K10" s="197">
        <v>-73100.201181195036</v>
      </c>
      <c r="L10" s="197">
        <v>-6157.9215088300034</v>
      </c>
      <c r="M10" s="197">
        <v>17790.755556839973</v>
      </c>
      <c r="N10" s="197">
        <v>-73405.980694979997</v>
      </c>
      <c r="O10" s="197">
        <v>2604.0964547791032</v>
      </c>
      <c r="P10" s="197">
        <v>1970.54738460001</v>
      </c>
      <c r="Q10" s="197">
        <v>25461.186690054939</v>
      </c>
      <c r="R10" s="197">
        <v>18224.40378568997</v>
      </c>
      <c r="S10" s="197">
        <v>-12898.158904499976</v>
      </c>
      <c r="T10" s="197">
        <v>-5016.4593910900267</v>
      </c>
      <c r="U10" s="197">
        <v>-68557.310841738567</v>
      </c>
      <c r="V10" s="197">
        <v>30345.616019534016</v>
      </c>
      <c r="W10" s="197">
        <v>-62190.034099271383</v>
      </c>
    </row>
    <row r="11" spans="1:23" ht="15" customHeight="1">
      <c r="A11" s="96">
        <v>275</v>
      </c>
      <c r="B11" s="198" t="s">
        <v>204</v>
      </c>
      <c r="C11" s="199">
        <v>3979.5934772148657</v>
      </c>
      <c r="D11" s="199">
        <v>-7043.7825179713191</v>
      </c>
      <c r="E11" s="199">
        <v>-288.96591809000017</v>
      </c>
      <c r="F11" s="199">
        <v>4503.0325219783099</v>
      </c>
      <c r="G11" s="199">
        <v>1827.0096313800002</v>
      </c>
      <c r="H11" s="199">
        <v>12095.455090368763</v>
      </c>
      <c r="I11" s="199">
        <v>6634.7408532500003</v>
      </c>
      <c r="J11" s="199">
        <v>17842.823192567997</v>
      </c>
      <c r="K11" s="199">
        <v>14561.414568179978</v>
      </c>
      <c r="L11" s="199">
        <v>8238.1853337080829</v>
      </c>
      <c r="M11" s="199">
        <v>12491.256468819996</v>
      </c>
      <c r="N11" s="199">
        <v>-11589.75828616</v>
      </c>
      <c r="O11" s="199">
        <v>6824.4767506974649</v>
      </c>
      <c r="P11" s="199">
        <v>9585.0067402266413</v>
      </c>
      <c r="Q11" s="199">
        <v>9348.356143069992</v>
      </c>
      <c r="R11" s="199">
        <v>1901.6732223199749</v>
      </c>
      <c r="S11" s="199">
        <v>-2367.7173782800101</v>
      </c>
      <c r="T11" s="199">
        <v>4725.6736481599964</v>
      </c>
      <c r="U11" s="199">
        <v>90291.586346928889</v>
      </c>
      <c r="V11" s="199">
        <v>30017.469126194061</v>
      </c>
      <c r="W11" s="199">
        <v>78196.131256560126</v>
      </c>
    </row>
    <row r="12" spans="1:23" ht="15" customHeight="1">
      <c r="A12" s="96">
        <v>276</v>
      </c>
      <c r="B12" s="196" t="s">
        <v>163</v>
      </c>
      <c r="C12" s="197">
        <v>-369.54526918999971</v>
      </c>
      <c r="D12" s="197">
        <v>-159.80355413999993</v>
      </c>
      <c r="E12" s="197">
        <v>366.39055410000014</v>
      </c>
      <c r="F12" s="197">
        <v>711.16811690999987</v>
      </c>
      <c r="G12" s="197">
        <v>1405.9379840000001</v>
      </c>
      <c r="H12" s="197">
        <v>410.50853242280141</v>
      </c>
      <c r="I12" s="197">
        <v>435.81520333000009</v>
      </c>
      <c r="J12" s="197">
        <v>1174.19234555</v>
      </c>
      <c r="K12" s="197">
        <v>-1479.1130885194725</v>
      </c>
      <c r="L12" s="197">
        <v>1310.1834527800002</v>
      </c>
      <c r="M12" s="197">
        <v>1423.57614362</v>
      </c>
      <c r="N12" s="197">
        <v>-234.78708998999988</v>
      </c>
      <c r="O12" s="197">
        <v>-94.192159290000006</v>
      </c>
      <c r="P12" s="197">
        <v>65.000914430000094</v>
      </c>
      <c r="Q12" s="197">
        <v>618.19153003000008</v>
      </c>
      <c r="R12" s="197">
        <v>-341.97925126000001</v>
      </c>
      <c r="S12" s="197">
        <v>-634.83224048</v>
      </c>
      <c r="T12" s="197">
        <v>-593.84389031999979</v>
      </c>
      <c r="U12" s="197">
        <v>2058.7204023033296</v>
      </c>
      <c r="V12" s="197">
        <v>-981.65509688999964</v>
      </c>
      <c r="W12" s="197">
        <v>1648.2118698805284</v>
      </c>
    </row>
    <row r="13" spans="1:23" ht="15" customHeight="1">
      <c r="A13" s="96">
        <v>277</v>
      </c>
      <c r="B13" s="198" t="s">
        <v>168</v>
      </c>
      <c r="C13" s="199">
        <v>-50.381002980000005</v>
      </c>
      <c r="D13" s="199">
        <v>-121.76236579999998</v>
      </c>
      <c r="E13" s="199">
        <v>19.52987428000003</v>
      </c>
      <c r="F13" s="199">
        <v>-406.28155029999994</v>
      </c>
      <c r="G13" s="199">
        <v>-124.10502260999996</v>
      </c>
      <c r="H13" s="199">
        <v>-347.10383277999989</v>
      </c>
      <c r="I13" s="199">
        <v>150.10915297000003</v>
      </c>
      <c r="J13" s="199">
        <v>5.9154902199999917</v>
      </c>
      <c r="K13" s="199">
        <v>-78.42810714999996</v>
      </c>
      <c r="L13" s="199">
        <v>225.89160233000007</v>
      </c>
      <c r="M13" s="199">
        <v>-329.32897301999992</v>
      </c>
      <c r="N13" s="199">
        <v>-188.57068359999997</v>
      </c>
      <c r="O13" s="199">
        <v>165.73387975</v>
      </c>
      <c r="P13" s="199">
        <v>436.01051695999996</v>
      </c>
      <c r="Q13" s="199">
        <v>-325.89430650900675</v>
      </c>
      <c r="R13" s="199">
        <v>-391.72684672999998</v>
      </c>
      <c r="S13" s="199">
        <v>385.58660176000001</v>
      </c>
      <c r="T13" s="199">
        <v>457.50294975999992</v>
      </c>
      <c r="U13" s="199">
        <v>165.69744396099344</v>
      </c>
      <c r="V13" s="199">
        <v>727.21279499099319</v>
      </c>
      <c r="W13" s="199">
        <v>512.80127674099344</v>
      </c>
    </row>
    <row r="14" spans="1:23" ht="15" customHeight="1">
      <c r="A14" s="96">
        <v>278</v>
      </c>
      <c r="B14" s="196" t="s">
        <v>205</v>
      </c>
      <c r="C14" s="197">
        <v>-2181.90499589</v>
      </c>
      <c r="D14" s="197">
        <v>-549.98351434000017</v>
      </c>
      <c r="E14" s="197">
        <v>676.81432208999934</v>
      </c>
      <c r="F14" s="197">
        <v>851.17229098999962</v>
      </c>
      <c r="G14" s="197">
        <v>-1314.5493481599997</v>
      </c>
      <c r="H14" s="197">
        <v>-1574.9512738784322</v>
      </c>
      <c r="I14" s="197">
        <v>1186.9762534999995</v>
      </c>
      <c r="J14" s="197">
        <v>3118.8600195799991</v>
      </c>
      <c r="K14" s="197">
        <v>2532.2150060599997</v>
      </c>
      <c r="L14" s="197">
        <v>647.58600538999974</v>
      </c>
      <c r="M14" s="197">
        <v>-885.40669966999997</v>
      </c>
      <c r="N14" s="197">
        <v>1922.5198263633215</v>
      </c>
      <c r="O14" s="197">
        <v>187.66054849253209</v>
      </c>
      <c r="P14" s="197">
        <v>-1477.5133611789549</v>
      </c>
      <c r="Q14" s="197">
        <v>867.92772429742718</v>
      </c>
      <c r="R14" s="197">
        <v>447.57987959000013</v>
      </c>
      <c r="S14" s="197">
        <v>1927.0730851999995</v>
      </c>
      <c r="T14" s="197">
        <v>753.90931490999992</v>
      </c>
      <c r="U14" s="197">
        <v>9654.436328655891</v>
      </c>
      <c r="V14" s="197">
        <v>2706.6371913110038</v>
      </c>
      <c r="W14" s="197">
        <v>11229.387602534323</v>
      </c>
    </row>
    <row r="15" spans="1:23" ht="15" customHeight="1">
      <c r="A15" s="96">
        <v>279</v>
      </c>
      <c r="B15" s="198" t="s">
        <v>153</v>
      </c>
      <c r="C15" s="199">
        <v>-237.89730162999993</v>
      </c>
      <c r="D15" s="199">
        <v>-46.660617429999967</v>
      </c>
      <c r="E15" s="199">
        <v>54.98312957000001</v>
      </c>
      <c r="F15" s="199">
        <v>19.044067300000002</v>
      </c>
      <c r="G15" s="199">
        <v>156.90358392123585</v>
      </c>
      <c r="H15" s="199">
        <v>275.14232455000001</v>
      </c>
      <c r="I15" s="199">
        <v>-62.304223690000029</v>
      </c>
      <c r="J15" s="199">
        <v>98.791065040000007</v>
      </c>
      <c r="K15" s="199">
        <v>391.97564056999988</v>
      </c>
      <c r="L15" s="199">
        <v>-66.434523980000051</v>
      </c>
      <c r="M15" s="199">
        <v>-1.8932614699999923</v>
      </c>
      <c r="N15" s="199">
        <v>-480.13015981655872</v>
      </c>
      <c r="O15" s="199">
        <v>-197.49593054787138</v>
      </c>
      <c r="P15" s="199">
        <v>-19.141838744248826</v>
      </c>
      <c r="Q15" s="199">
        <v>-56.380520519999983</v>
      </c>
      <c r="R15" s="199">
        <v>92.788732959999976</v>
      </c>
      <c r="S15" s="199">
        <v>247.34928645999995</v>
      </c>
      <c r="T15" s="199">
        <v>178.80839155999996</v>
      </c>
      <c r="U15" s="199">
        <v>401.07498237132086</v>
      </c>
      <c r="V15" s="199">
        <v>245.92812116787968</v>
      </c>
      <c r="W15" s="199">
        <v>125.9326578213207</v>
      </c>
    </row>
    <row r="16" spans="1:23" ht="15" customHeight="1">
      <c r="A16" s="96">
        <v>280</v>
      </c>
      <c r="B16" s="196" t="s">
        <v>169</v>
      </c>
      <c r="C16" s="197">
        <v>562.35319060498159</v>
      </c>
      <c r="D16" s="197">
        <v>190.78839491999997</v>
      </c>
      <c r="E16" s="197">
        <v>272.56508657000001</v>
      </c>
      <c r="F16" s="197">
        <v>81.138868480000014</v>
      </c>
      <c r="G16" s="197">
        <v>139.89817035999999</v>
      </c>
      <c r="H16" s="197">
        <v>112.12820743999998</v>
      </c>
      <c r="I16" s="197">
        <v>-28.375750810000003</v>
      </c>
      <c r="J16" s="197">
        <v>483.54232567000008</v>
      </c>
      <c r="K16" s="197">
        <v>245.73732934000006</v>
      </c>
      <c r="L16" s="197">
        <v>-41.289472010000026</v>
      </c>
      <c r="M16" s="197">
        <v>79.109831940000021</v>
      </c>
      <c r="N16" s="197">
        <v>990.02732247004781</v>
      </c>
      <c r="O16" s="197">
        <v>-195.19939077999999</v>
      </c>
      <c r="P16" s="197">
        <v>29.356674599999987</v>
      </c>
      <c r="Q16" s="197">
        <v>-12833.051945157822</v>
      </c>
      <c r="R16" s="197">
        <v>23.337567669999995</v>
      </c>
      <c r="S16" s="197">
        <v>-112.53560736</v>
      </c>
      <c r="T16" s="197">
        <v>-128.93434070000001</v>
      </c>
      <c r="U16" s="197">
        <v>-11376.147247687773</v>
      </c>
      <c r="V16" s="197">
        <v>-13217.027041727821</v>
      </c>
      <c r="W16" s="197">
        <v>-11488.275455127774</v>
      </c>
    </row>
    <row r="17" spans="1:23" ht="15" customHeight="1">
      <c r="A17" s="96">
        <v>281</v>
      </c>
      <c r="B17" s="198" t="s">
        <v>206</v>
      </c>
      <c r="C17" s="199">
        <v>-349.70931053124673</v>
      </c>
      <c r="D17" s="199">
        <v>-2455.0544983079603</v>
      </c>
      <c r="E17" s="199">
        <v>2650.2104559400004</v>
      </c>
      <c r="F17" s="199">
        <v>105.88270710000002</v>
      </c>
      <c r="G17" s="199">
        <v>6543.3387173199999</v>
      </c>
      <c r="H17" s="199">
        <v>4495.2772062499998</v>
      </c>
      <c r="I17" s="199">
        <v>2069.400704155486</v>
      </c>
      <c r="J17" s="199">
        <v>1946.0150263800001</v>
      </c>
      <c r="K17" s="199">
        <v>1354.0580010900001</v>
      </c>
      <c r="L17" s="199">
        <v>-261.92867651999978</v>
      </c>
      <c r="M17" s="199">
        <v>-982.02455246999989</v>
      </c>
      <c r="N17" s="199">
        <v>-1701.1730459800478</v>
      </c>
      <c r="O17" s="199">
        <v>-618.95675625909371</v>
      </c>
      <c r="P17" s="199">
        <v>-435.51011494000034</v>
      </c>
      <c r="Q17" s="199">
        <v>4207.2434681657751</v>
      </c>
      <c r="R17" s="199">
        <v>-1442.3129697400004</v>
      </c>
      <c r="S17" s="199">
        <v>404.99042860999975</v>
      </c>
      <c r="T17" s="199">
        <v>-1027.2248753600002</v>
      </c>
      <c r="U17" s="199">
        <v>8007.8538433821195</v>
      </c>
      <c r="V17" s="199">
        <v>1088.2291804766805</v>
      </c>
      <c r="W17" s="199">
        <v>3512.5766371321192</v>
      </c>
    </row>
    <row r="18" spans="1:23" ht="15" customHeight="1">
      <c r="A18" s="96">
        <v>282</v>
      </c>
      <c r="B18" s="196" t="s">
        <v>158</v>
      </c>
      <c r="C18" s="197">
        <v>22.830443560000003</v>
      </c>
      <c r="D18" s="197">
        <v>33.292542470000001</v>
      </c>
      <c r="E18" s="197">
        <v>11.836747640000002</v>
      </c>
      <c r="F18" s="197">
        <v>10.239106900000001</v>
      </c>
      <c r="G18" s="197">
        <v>19.210157240000001</v>
      </c>
      <c r="H18" s="197">
        <v>22.537628879999996</v>
      </c>
      <c r="I18" s="197">
        <v>105.13183733345686</v>
      </c>
      <c r="J18" s="197">
        <v>202.46083022000002</v>
      </c>
      <c r="K18" s="197">
        <v>25.725010795887936</v>
      </c>
      <c r="L18" s="197">
        <v>-24.251298150000004</v>
      </c>
      <c r="M18" s="197">
        <v>-20.740603799999995</v>
      </c>
      <c r="N18" s="197">
        <v>167.40785175999994</v>
      </c>
      <c r="O18" s="197">
        <v>937.84680327328317</v>
      </c>
      <c r="P18" s="197">
        <v>30.690785799999983</v>
      </c>
      <c r="Q18" s="197">
        <v>46.74173682</v>
      </c>
      <c r="R18" s="197">
        <v>-34.206693170000001</v>
      </c>
      <c r="S18" s="197">
        <v>1.4685322199999988</v>
      </c>
      <c r="T18" s="197">
        <v>10.632229719999964</v>
      </c>
      <c r="U18" s="197">
        <v>1471.4446517026277</v>
      </c>
      <c r="V18" s="197">
        <v>993.17339466328315</v>
      </c>
      <c r="W18" s="197">
        <v>1448.9070228226276</v>
      </c>
    </row>
    <row r="19" spans="1:23" ht="15" customHeight="1">
      <c r="A19" s="96">
        <v>283</v>
      </c>
      <c r="B19" s="198" t="s">
        <v>167</v>
      </c>
      <c r="C19" s="199">
        <v>13427.671123277631</v>
      </c>
      <c r="D19" s="199">
        <v>-109.90087441999972</v>
      </c>
      <c r="E19" s="199">
        <v>-2702.2640031399992</v>
      </c>
      <c r="F19" s="199">
        <v>3802.6434720576526</v>
      </c>
      <c r="G19" s="199">
        <v>1261.5132429599996</v>
      </c>
      <c r="H19" s="199">
        <v>4027.43971934</v>
      </c>
      <c r="I19" s="199">
        <v>4007.2999524000002</v>
      </c>
      <c r="J19" s="199">
        <v>-4009.7674780896568</v>
      </c>
      <c r="K19" s="199">
        <v>-1044.3172178800016</v>
      </c>
      <c r="L19" s="199">
        <v>1232.6192141595864</v>
      </c>
      <c r="M19" s="199">
        <v>-1213.2169255105873</v>
      </c>
      <c r="N19" s="199">
        <v>5048.1238856067848</v>
      </c>
      <c r="O19" s="199">
        <v>16281.092920788316</v>
      </c>
      <c r="P19" s="199">
        <v>4469.4320082599961</v>
      </c>
      <c r="Q19" s="199">
        <v>62.456893209999677</v>
      </c>
      <c r="R19" s="199">
        <v>1964.5365106800023</v>
      </c>
      <c r="S19" s="199">
        <v>1284.5087800099996</v>
      </c>
      <c r="T19" s="199">
        <v>522.88444469000012</v>
      </c>
      <c r="U19" s="199">
        <v>32633.09270766444</v>
      </c>
      <c r="V19" s="199">
        <v>24584.911557638316</v>
      </c>
      <c r="W19" s="199">
        <v>28605.65298832444</v>
      </c>
    </row>
    <row r="20" spans="1:23" ht="15" customHeight="1">
      <c r="A20" s="96">
        <v>284</v>
      </c>
      <c r="B20" s="196" t="s">
        <v>207</v>
      </c>
      <c r="C20" s="197">
        <v>7785.7396858214588</v>
      </c>
      <c r="D20" s="197">
        <v>2200.7473572228455</v>
      </c>
      <c r="E20" s="197">
        <v>-5789.6978378125459</v>
      </c>
      <c r="F20" s="197">
        <v>-3252.1818312299893</v>
      </c>
      <c r="G20" s="197">
        <v>-3513.6074043388271</v>
      </c>
      <c r="H20" s="197">
        <v>350.67077853183173</v>
      </c>
      <c r="I20" s="197">
        <v>4078.8572852844172</v>
      </c>
      <c r="J20" s="197">
        <v>1934.8342481969714</v>
      </c>
      <c r="K20" s="197">
        <v>2230.191883756228</v>
      </c>
      <c r="L20" s="197">
        <v>2784.8182053300966</v>
      </c>
      <c r="M20" s="197">
        <v>445.72523812944604</v>
      </c>
      <c r="N20" s="197">
        <v>802.44224509891228</v>
      </c>
      <c r="O20" s="197">
        <v>8408.2653634666676</v>
      </c>
      <c r="P20" s="197">
        <v>15227.070051696868</v>
      </c>
      <c r="Q20" s="197">
        <v>15892.274272139666</v>
      </c>
      <c r="R20" s="197">
        <v>4849.9323829104542</v>
      </c>
      <c r="S20" s="197">
        <v>5772.0666669799966</v>
      </c>
      <c r="T20" s="197">
        <v>998.00148793000267</v>
      </c>
      <c r="U20" s="197">
        <v>63775.150109451555</v>
      </c>
      <c r="V20" s="197">
        <v>51147.610225123652</v>
      </c>
      <c r="W20" s="197">
        <v>63424.479330919727</v>
      </c>
    </row>
    <row r="21" spans="1:23" ht="15" customHeight="1">
      <c r="A21" s="96">
        <v>285</v>
      </c>
      <c r="B21" s="198" t="s">
        <v>155</v>
      </c>
      <c r="C21" s="199">
        <v>1750.4524473091574</v>
      </c>
      <c r="D21" s="199">
        <v>1301.0367234289488</v>
      </c>
      <c r="E21" s="199">
        <v>-21.964687383359372</v>
      </c>
      <c r="F21" s="199">
        <v>22.314961791469635</v>
      </c>
      <c r="G21" s="199">
        <v>684.32319846752569</v>
      </c>
      <c r="H21" s="199">
        <v>2287.572998441698</v>
      </c>
      <c r="I21" s="199">
        <v>380.82369727102497</v>
      </c>
      <c r="J21" s="199">
        <v>3210.5973313119289</v>
      </c>
      <c r="K21" s="199">
        <v>2144.3479386954091</v>
      </c>
      <c r="L21" s="199">
        <v>1683.1679418939643</v>
      </c>
      <c r="M21" s="199">
        <v>-83.741572149902112</v>
      </c>
      <c r="N21" s="199">
        <v>1981.5889303036695</v>
      </c>
      <c r="O21" s="199">
        <v>118.11152324688804</v>
      </c>
      <c r="P21" s="199">
        <v>-713.64173635699592</v>
      </c>
      <c r="Q21" s="199">
        <v>3777.4174766623346</v>
      </c>
      <c r="R21" s="199">
        <v>2726.3556739199989</v>
      </c>
      <c r="S21" s="199">
        <v>2722.6532786277648</v>
      </c>
      <c r="T21" s="199">
        <v>3068.1940537500004</v>
      </c>
      <c r="U21" s="199">
        <v>23303.447535617783</v>
      </c>
      <c r="V21" s="199">
        <v>11699.090269849992</v>
      </c>
      <c r="W21" s="199">
        <v>21015.874537176085</v>
      </c>
    </row>
    <row r="22" spans="1:23" ht="15" customHeight="1">
      <c r="A22" s="96">
        <v>286</v>
      </c>
      <c r="B22" s="196" t="s">
        <v>208</v>
      </c>
      <c r="C22" s="197">
        <v>487.61103990000009</v>
      </c>
      <c r="D22" s="197">
        <v>362.5174042299999</v>
      </c>
      <c r="E22" s="197">
        <v>466.31854095999995</v>
      </c>
      <c r="F22" s="197">
        <v>322.36575735017965</v>
      </c>
      <c r="G22" s="197">
        <v>275.70636802999996</v>
      </c>
      <c r="H22" s="197">
        <v>-76.334368469999959</v>
      </c>
      <c r="I22" s="197">
        <v>288.80839302000004</v>
      </c>
      <c r="J22" s="197">
        <v>226.80763610000005</v>
      </c>
      <c r="K22" s="197">
        <v>-147.42212330000001</v>
      </c>
      <c r="L22" s="197">
        <v>-175.68654024</v>
      </c>
      <c r="M22" s="197">
        <v>-832.72273110999993</v>
      </c>
      <c r="N22" s="197">
        <v>-342.24552638000006</v>
      </c>
      <c r="O22" s="197">
        <v>-140.04015482</v>
      </c>
      <c r="P22" s="197">
        <v>-338.31337843</v>
      </c>
      <c r="Q22" s="197">
        <v>-409.08664381</v>
      </c>
      <c r="R22" s="197">
        <v>-47.363829580000015</v>
      </c>
      <c r="S22" s="197">
        <v>-12.38884295269469</v>
      </c>
      <c r="T22" s="197">
        <v>-432.36127399999998</v>
      </c>
      <c r="U22" s="197">
        <v>-2438.3493839726943</v>
      </c>
      <c r="V22" s="197">
        <v>-1379.5541235926949</v>
      </c>
      <c r="W22" s="197">
        <v>-2362.0150155026945</v>
      </c>
    </row>
    <row r="23" spans="1:23" ht="15" customHeight="1">
      <c r="A23" s="96">
        <v>31</v>
      </c>
      <c r="B23" s="198" t="s">
        <v>69</v>
      </c>
      <c r="C23" s="199">
        <v>19.277464510000005</v>
      </c>
      <c r="D23" s="199">
        <v>4.9029477599999991</v>
      </c>
      <c r="E23" s="199">
        <v>18.295661859999999</v>
      </c>
      <c r="F23" s="199">
        <v>-6.688268110000001</v>
      </c>
      <c r="G23" s="199">
        <v>-27.232852250000004</v>
      </c>
      <c r="H23" s="199">
        <v>-42.079209720000001</v>
      </c>
      <c r="I23" s="199">
        <v>-16.852204680000003</v>
      </c>
      <c r="J23" s="199">
        <v>-12.70656071</v>
      </c>
      <c r="K23" s="199">
        <v>-10.471703199999999</v>
      </c>
      <c r="L23" s="199">
        <v>-14.327635710000001</v>
      </c>
      <c r="M23" s="199">
        <v>-13.718123199999999</v>
      </c>
      <c r="N23" s="199">
        <v>-7.5019209300000007</v>
      </c>
      <c r="O23" s="199">
        <v>-202.74610974999999</v>
      </c>
      <c r="P23" s="199">
        <v>-6.4286852400000001</v>
      </c>
      <c r="Q23" s="199">
        <v>-15.083014480000003</v>
      </c>
      <c r="R23" s="199">
        <v>-6.1406568999999998</v>
      </c>
      <c r="S23" s="199">
        <v>-10.727405150000001</v>
      </c>
      <c r="T23" s="199">
        <v>-5.3698349399999987</v>
      </c>
      <c r="U23" s="199">
        <v>-364.15306461</v>
      </c>
      <c r="V23" s="199">
        <v>-246.49570646000001</v>
      </c>
      <c r="W23" s="199">
        <v>-322.07385489000001</v>
      </c>
    </row>
    <row r="24" spans="1:23" s="90" customFormat="1" ht="20.100000000000001" customHeight="1">
      <c r="A24" s="97"/>
      <c r="B24" s="200" t="s">
        <v>6</v>
      </c>
      <c r="C24" s="201">
        <v>-23287.231220475955</v>
      </c>
      <c r="D24" s="201">
        <v>4746.2070558834712</v>
      </c>
      <c r="E24" s="201">
        <v>7727.4909161077121</v>
      </c>
      <c r="F24" s="201">
        <v>3881.0861002944275</v>
      </c>
      <c r="G24" s="201">
        <v>5853.0126471875574</v>
      </c>
      <c r="H24" s="201">
        <v>4894.3496783411028</v>
      </c>
      <c r="I24" s="201">
        <v>6144.7681849611026</v>
      </c>
      <c r="J24" s="201">
        <v>2433.011497203222</v>
      </c>
      <c r="K24" s="201">
        <v>-2369.0264020643635</v>
      </c>
      <c r="L24" s="201">
        <v>-2691.5028498359725</v>
      </c>
      <c r="M24" s="201">
        <v>-79.891836581821451</v>
      </c>
      <c r="N24" s="201">
        <v>-1338.6819615634486</v>
      </c>
      <c r="O24" s="201">
        <v>-9551.9178840389413</v>
      </c>
      <c r="P24" s="201">
        <v>-9226.4416541345454</v>
      </c>
      <c r="Q24" s="201">
        <v>-12132.43203414104</v>
      </c>
      <c r="R24" s="201">
        <v>-7330.9593052921082</v>
      </c>
      <c r="S24" s="201">
        <v>-6816.915873061007</v>
      </c>
      <c r="T24" s="201">
        <v>-4403.3179940725795</v>
      </c>
      <c r="U24" s="201">
        <v>-42468.958434280401</v>
      </c>
      <c r="V24" s="201">
        <v>-49461.984744740228</v>
      </c>
      <c r="W24" s="201">
        <v>-47363.308112621511</v>
      </c>
    </row>
    <row r="25" spans="1:23" ht="15" customHeight="1">
      <c r="A25" s="96">
        <v>287</v>
      </c>
      <c r="B25" s="196" t="s">
        <v>152</v>
      </c>
      <c r="C25" s="197">
        <v>-234.28543314999999</v>
      </c>
      <c r="D25" s="197">
        <v>309.94950995000011</v>
      </c>
      <c r="E25" s="197">
        <v>1711.3067672899999</v>
      </c>
      <c r="F25" s="197">
        <v>-95.626383469999922</v>
      </c>
      <c r="G25" s="197">
        <v>218.83025993999999</v>
      </c>
      <c r="H25" s="197">
        <v>-511.94643062562113</v>
      </c>
      <c r="I25" s="197">
        <v>397.88092113000022</v>
      </c>
      <c r="J25" s="197">
        <v>142.94664332000002</v>
      </c>
      <c r="K25" s="197">
        <v>-290.85069232000006</v>
      </c>
      <c r="L25" s="197">
        <v>-76.748187739999992</v>
      </c>
      <c r="M25" s="197">
        <v>-1286.0492532100002</v>
      </c>
      <c r="N25" s="197">
        <v>377.23942910999995</v>
      </c>
      <c r="O25" s="197">
        <v>-379.47135537000008</v>
      </c>
      <c r="P25" s="197">
        <v>-782.42965272999982</v>
      </c>
      <c r="Q25" s="197">
        <v>-603.19783683000003</v>
      </c>
      <c r="R25" s="197">
        <v>-460.80807196000001</v>
      </c>
      <c r="S25" s="197">
        <v>-116.89770419999981</v>
      </c>
      <c r="T25" s="197">
        <v>160.33959891000003</v>
      </c>
      <c r="U25" s="197">
        <v>-3429.9925925156213</v>
      </c>
      <c r="V25" s="197">
        <v>-2182.4650221799993</v>
      </c>
      <c r="W25" s="197">
        <v>-2918.0461618899999</v>
      </c>
    </row>
    <row r="26" spans="1:23" ht="15" customHeight="1">
      <c r="A26" s="96">
        <v>289</v>
      </c>
      <c r="B26" s="198" t="s">
        <v>151</v>
      </c>
      <c r="C26" s="199">
        <v>1133.1606050282139</v>
      </c>
      <c r="D26" s="199">
        <v>366.06146170000005</v>
      </c>
      <c r="E26" s="199">
        <v>661.06865512124205</v>
      </c>
      <c r="F26" s="199">
        <v>780.3301181962313</v>
      </c>
      <c r="G26" s="199">
        <v>909.43950978000009</v>
      </c>
      <c r="H26" s="199">
        <v>2429.3074611581001</v>
      </c>
      <c r="I26" s="199">
        <v>41.950049558450559</v>
      </c>
      <c r="J26" s="199">
        <v>723.85284163055655</v>
      </c>
      <c r="K26" s="199">
        <v>-1115.4386419118166</v>
      </c>
      <c r="L26" s="199">
        <v>-961.44821192999996</v>
      </c>
      <c r="M26" s="199">
        <v>-1163.1976362857617</v>
      </c>
      <c r="N26" s="199">
        <v>-1507.084285460048</v>
      </c>
      <c r="O26" s="199">
        <v>-3020.0551143499993</v>
      </c>
      <c r="P26" s="199">
        <v>-2404.7423689000002</v>
      </c>
      <c r="Q26" s="199">
        <v>-1782.8899498360088</v>
      </c>
      <c r="R26" s="199">
        <v>-1811.4200919226812</v>
      </c>
      <c r="S26" s="199">
        <v>423.26597326146162</v>
      </c>
      <c r="T26" s="199">
        <v>-72.853071110000101</v>
      </c>
      <c r="U26" s="199">
        <v>-10220.753046097747</v>
      </c>
      <c r="V26" s="199">
        <v>-8668.6946228572269</v>
      </c>
      <c r="W26" s="199">
        <v>-12650.060507255846</v>
      </c>
    </row>
    <row r="27" spans="1:23" ht="15" customHeight="1">
      <c r="A27" s="96">
        <v>288</v>
      </c>
      <c r="B27" s="196" t="s">
        <v>209</v>
      </c>
      <c r="C27" s="197">
        <v>-470.92828411580018</v>
      </c>
      <c r="D27" s="197">
        <v>-639.12517459000014</v>
      </c>
      <c r="E27" s="197">
        <v>-605.38284492666037</v>
      </c>
      <c r="F27" s="197">
        <v>-190.05160499000002</v>
      </c>
      <c r="G27" s="197">
        <v>-516.10012440000003</v>
      </c>
      <c r="H27" s="197">
        <v>17.962529517819981</v>
      </c>
      <c r="I27" s="197">
        <v>-338.09039494435666</v>
      </c>
      <c r="J27" s="197">
        <v>-325.83489059999988</v>
      </c>
      <c r="K27" s="197">
        <v>-342.92759387490537</v>
      </c>
      <c r="L27" s="197">
        <v>3225.5570629360536</v>
      </c>
      <c r="M27" s="197">
        <v>-514.52311658999997</v>
      </c>
      <c r="N27" s="197">
        <v>1295.2854377244714</v>
      </c>
      <c r="O27" s="197">
        <v>-420.69810798999998</v>
      </c>
      <c r="P27" s="197">
        <v>-656.70473172038157</v>
      </c>
      <c r="Q27" s="197">
        <v>-736.60385211000016</v>
      </c>
      <c r="R27" s="197">
        <v>-880.47627135999994</v>
      </c>
      <c r="S27" s="197">
        <v>-1313.0799129099998</v>
      </c>
      <c r="T27" s="197">
        <v>-2056.6010035275763</v>
      </c>
      <c r="U27" s="197">
        <v>-3046.7348454488747</v>
      </c>
      <c r="V27" s="197">
        <v>-6064.1638796179577</v>
      </c>
      <c r="W27" s="197">
        <v>-3064.697374966694</v>
      </c>
    </row>
    <row r="28" spans="1:23" ht="15" customHeight="1">
      <c r="A28" s="96">
        <v>235</v>
      </c>
      <c r="B28" s="198" t="s">
        <v>12</v>
      </c>
      <c r="C28" s="199">
        <v>-279.87302684000008</v>
      </c>
      <c r="D28" s="199">
        <v>-73.364371030000001</v>
      </c>
      <c r="E28" s="199">
        <v>-224.78415409000002</v>
      </c>
      <c r="F28" s="199">
        <v>-101.40355833999998</v>
      </c>
      <c r="G28" s="199">
        <v>68.905785909999992</v>
      </c>
      <c r="H28" s="199">
        <v>229.90787458999995</v>
      </c>
      <c r="I28" s="199">
        <v>83.240940880000011</v>
      </c>
      <c r="J28" s="199">
        <v>-21.449976420000009</v>
      </c>
      <c r="K28" s="199">
        <v>-110.26727401000001</v>
      </c>
      <c r="L28" s="199">
        <v>-119.73112954999998</v>
      </c>
      <c r="M28" s="199">
        <v>4.9246097600000054</v>
      </c>
      <c r="N28" s="199">
        <v>-466.91340937999996</v>
      </c>
      <c r="O28" s="199">
        <v>-353.28608257999991</v>
      </c>
      <c r="P28" s="199">
        <v>-81.925194189999999</v>
      </c>
      <c r="Q28" s="199">
        <v>-371.21960788000001</v>
      </c>
      <c r="R28" s="199">
        <v>-140.79588390999999</v>
      </c>
      <c r="S28" s="199">
        <v>-201.77459629826114</v>
      </c>
      <c r="T28" s="199">
        <v>-159.44978446000002</v>
      </c>
      <c r="U28" s="199">
        <v>-1708.7395134482608</v>
      </c>
      <c r="V28" s="199">
        <v>-1308.4511493182613</v>
      </c>
      <c r="W28" s="199">
        <v>-1938.6473880382609</v>
      </c>
    </row>
    <row r="29" spans="1:23" ht="15" customHeight="1">
      <c r="A29" s="96">
        <v>236</v>
      </c>
      <c r="B29" s="196" t="s">
        <v>13</v>
      </c>
      <c r="C29" s="197">
        <v>-215.58788651000003</v>
      </c>
      <c r="D29" s="197">
        <v>-631.78985497904671</v>
      </c>
      <c r="E29" s="197">
        <v>-203.08203917999998</v>
      </c>
      <c r="F29" s="197">
        <v>-408.66750668000003</v>
      </c>
      <c r="G29" s="197">
        <v>-172.57737098000001</v>
      </c>
      <c r="H29" s="197">
        <v>-150.50173561000003</v>
      </c>
      <c r="I29" s="197">
        <v>226.02459308000005</v>
      </c>
      <c r="J29" s="197">
        <v>172.40953715999996</v>
      </c>
      <c r="K29" s="197">
        <v>37.345864740000003</v>
      </c>
      <c r="L29" s="197">
        <v>-60.628958919999988</v>
      </c>
      <c r="M29" s="197">
        <v>-187.17163645999997</v>
      </c>
      <c r="N29" s="197">
        <v>-56.298815410000003</v>
      </c>
      <c r="O29" s="197">
        <v>-181.35762638000003</v>
      </c>
      <c r="P29" s="197">
        <v>-177.37297936000002</v>
      </c>
      <c r="Q29" s="197">
        <v>-70.461399800000024</v>
      </c>
      <c r="R29" s="197">
        <v>16.231521180000026</v>
      </c>
      <c r="S29" s="197">
        <v>-14.30326044000005</v>
      </c>
      <c r="T29" s="197">
        <v>84.967738249999982</v>
      </c>
      <c r="U29" s="197">
        <v>-361.11715797000011</v>
      </c>
      <c r="V29" s="197">
        <v>-342.29600655000013</v>
      </c>
      <c r="W29" s="197">
        <v>-210.61542236000008</v>
      </c>
    </row>
    <row r="30" spans="1:23" ht="15" customHeight="1">
      <c r="A30" s="96">
        <v>237</v>
      </c>
      <c r="B30" s="198" t="s">
        <v>87</v>
      </c>
      <c r="C30" s="199">
        <v>303.37576509999997</v>
      </c>
      <c r="D30" s="199">
        <v>-25.41869359999999</v>
      </c>
      <c r="E30" s="199">
        <v>-37.620044309999997</v>
      </c>
      <c r="F30" s="199">
        <v>11.365085620000004</v>
      </c>
      <c r="G30" s="199">
        <v>18.534725559999998</v>
      </c>
      <c r="H30" s="199">
        <v>41.665340929999992</v>
      </c>
      <c r="I30" s="199">
        <v>16.917471620000004</v>
      </c>
      <c r="J30" s="199">
        <v>-31.944588100000008</v>
      </c>
      <c r="K30" s="199">
        <v>-62.431698790000013</v>
      </c>
      <c r="L30" s="199">
        <v>-13.070022969999998</v>
      </c>
      <c r="M30" s="199">
        <v>-77.408557569999999</v>
      </c>
      <c r="N30" s="199">
        <v>-13.863755429999999</v>
      </c>
      <c r="O30" s="199">
        <v>-20.419696189999996</v>
      </c>
      <c r="P30" s="199">
        <v>-23.645010250000002</v>
      </c>
      <c r="Q30" s="199">
        <v>-59.79107616000001</v>
      </c>
      <c r="R30" s="199">
        <v>-39.407693134827319</v>
      </c>
      <c r="S30" s="199">
        <v>-59.053610361461672</v>
      </c>
      <c r="T30" s="199">
        <v>-32.422829710000002</v>
      </c>
      <c r="U30" s="199">
        <v>-374.875726116289</v>
      </c>
      <c r="V30" s="199">
        <v>-234.73991580628899</v>
      </c>
      <c r="W30" s="199">
        <v>-416.54106704628896</v>
      </c>
    </row>
    <row r="31" spans="1:23" ht="15" customHeight="1">
      <c r="A31" s="96">
        <v>234</v>
      </c>
      <c r="B31" s="196" t="s">
        <v>30</v>
      </c>
      <c r="C31" s="197">
        <v>17875.673274999997</v>
      </c>
      <c r="D31" s="197">
        <v>-173.55809317000001</v>
      </c>
      <c r="E31" s="197">
        <v>-179.51907775999999</v>
      </c>
      <c r="F31" s="197">
        <v>197.62610536982123</v>
      </c>
      <c r="G31" s="197">
        <v>-93.978380869999981</v>
      </c>
      <c r="H31" s="197">
        <v>-789.5185741099998</v>
      </c>
      <c r="I31" s="197">
        <v>-48.302061039999977</v>
      </c>
      <c r="J31" s="197">
        <v>559.44661402000008</v>
      </c>
      <c r="K31" s="197">
        <v>-518.30492088999995</v>
      </c>
      <c r="L31" s="197">
        <v>-661.99104774999989</v>
      </c>
      <c r="M31" s="197">
        <v>-134.36335935999998</v>
      </c>
      <c r="N31" s="197">
        <v>-308.06953133999991</v>
      </c>
      <c r="O31" s="197">
        <v>-145.34662795</v>
      </c>
      <c r="P31" s="197">
        <v>-178.76833425999999</v>
      </c>
      <c r="Q31" s="197">
        <v>-163.18089631000001</v>
      </c>
      <c r="R31" s="197">
        <v>-127.53003366</v>
      </c>
      <c r="S31" s="197">
        <v>-126.88675012</v>
      </c>
      <c r="T31" s="197">
        <v>-117.80763073087309</v>
      </c>
      <c r="U31" s="197">
        <v>-2760.6231535008728</v>
      </c>
      <c r="V31" s="197">
        <v>-859.52027303087311</v>
      </c>
      <c r="W31" s="197">
        <v>-1971.1045793908729</v>
      </c>
    </row>
    <row r="32" spans="1:23" ht="15" customHeight="1">
      <c r="A32" s="96">
        <v>175</v>
      </c>
      <c r="B32" s="198" t="s">
        <v>14</v>
      </c>
      <c r="C32" s="199">
        <v>271.48325055164298</v>
      </c>
      <c r="D32" s="199">
        <v>14362.258302091028</v>
      </c>
      <c r="E32" s="199">
        <v>4247.5163861753836</v>
      </c>
      <c r="F32" s="199">
        <v>-1076.1084820136011</v>
      </c>
      <c r="G32" s="199">
        <v>2098.4923888868016</v>
      </c>
      <c r="H32" s="199">
        <v>1381.9087430318239</v>
      </c>
      <c r="I32" s="199">
        <v>-474.74807209831971</v>
      </c>
      <c r="J32" s="199">
        <v>860.63529979889393</v>
      </c>
      <c r="K32" s="199">
        <v>-692.27527593716331</v>
      </c>
      <c r="L32" s="199">
        <v>-5623.3959312283141</v>
      </c>
      <c r="M32" s="199">
        <v>-522.74170333719837</v>
      </c>
      <c r="N32" s="199">
        <v>-2353.4753640223103</v>
      </c>
      <c r="O32" s="199">
        <v>-4001.1831557998144</v>
      </c>
      <c r="P32" s="199">
        <v>-4541.0519519519348</v>
      </c>
      <c r="Q32" s="199">
        <v>-4861.6901590761172</v>
      </c>
      <c r="R32" s="199">
        <v>-2892.1847291388449</v>
      </c>
      <c r="S32" s="199">
        <v>-3685.6208622925569</v>
      </c>
      <c r="T32" s="199">
        <v>-35.272761878502905</v>
      </c>
      <c r="U32" s="199">
        <v>-27441.095923930359</v>
      </c>
      <c r="V32" s="199">
        <v>-20017.00362013777</v>
      </c>
      <c r="W32" s="199">
        <v>-28823.004666962184</v>
      </c>
    </row>
    <row r="33" spans="1:23" ht="15" customHeight="1">
      <c r="A33" s="96">
        <v>250</v>
      </c>
      <c r="B33" s="196" t="s">
        <v>88</v>
      </c>
      <c r="C33" s="197">
        <v>-87.973729550000016</v>
      </c>
      <c r="D33" s="197">
        <v>-52.762899630000007</v>
      </c>
      <c r="E33" s="197">
        <v>-48.428481589999997</v>
      </c>
      <c r="F33" s="197">
        <v>-67.937108659999993</v>
      </c>
      <c r="G33" s="197">
        <v>-74.318538060000009</v>
      </c>
      <c r="H33" s="197">
        <v>-101.41997459000002</v>
      </c>
      <c r="I33" s="197">
        <v>-73.337362249999998</v>
      </c>
      <c r="J33" s="197">
        <v>-70.63259158000001</v>
      </c>
      <c r="K33" s="197">
        <v>-48.142471639999997</v>
      </c>
      <c r="L33" s="197">
        <v>-66.110183380000009</v>
      </c>
      <c r="M33" s="197">
        <v>-43.883632549999994</v>
      </c>
      <c r="N33" s="197">
        <v>-78.331472769999991</v>
      </c>
      <c r="O33" s="197">
        <v>-111.11068907999999</v>
      </c>
      <c r="P33" s="197">
        <v>-104.19822968000001</v>
      </c>
      <c r="Q33" s="197">
        <v>-137.97379755999998</v>
      </c>
      <c r="R33" s="197">
        <v>-96.492301569999995</v>
      </c>
      <c r="S33" s="197">
        <v>-103.80683035000001</v>
      </c>
      <c r="T33" s="197">
        <v>-78.749850440000017</v>
      </c>
      <c r="U33" s="197">
        <v>-1114.1893874400002</v>
      </c>
      <c r="V33" s="197">
        <v>-632.33169868000004</v>
      </c>
      <c r="W33" s="197">
        <v>-1012.7694128500001</v>
      </c>
    </row>
    <row r="34" spans="1:23" ht="15" customHeight="1">
      <c r="A34" s="96">
        <v>171</v>
      </c>
      <c r="B34" s="198" t="s">
        <v>58</v>
      </c>
      <c r="C34" s="199">
        <v>-45616.342542673869</v>
      </c>
      <c r="D34" s="199">
        <v>-10995.766592295346</v>
      </c>
      <c r="E34" s="199">
        <v>66.612192750000006</v>
      </c>
      <c r="F34" s="199">
        <v>159.06757943926632</v>
      </c>
      <c r="G34" s="199">
        <v>-664.0768069493929</v>
      </c>
      <c r="H34" s="199">
        <v>32.031418979999998</v>
      </c>
      <c r="I34" s="199">
        <v>76.530347300000003</v>
      </c>
      <c r="J34" s="199">
        <v>1.4146993800897356</v>
      </c>
      <c r="K34" s="199">
        <v>12.33375</v>
      </c>
      <c r="L34" s="199">
        <v>1014.755910206594</v>
      </c>
      <c r="M34" s="199">
        <v>3011.7991430338357</v>
      </c>
      <c r="N34" s="199">
        <v>995.9763163024611</v>
      </c>
      <c r="O34" s="199">
        <v>370.45684434750297</v>
      </c>
      <c r="P34" s="199">
        <v>1390.8769918465473</v>
      </c>
      <c r="Q34" s="199">
        <v>-6.0561512937077175</v>
      </c>
      <c r="R34" s="199">
        <v>-1310.5875318873414</v>
      </c>
      <c r="S34" s="199">
        <v>-16762.495331172864</v>
      </c>
      <c r="T34" s="199">
        <v>-92.551197707499782</v>
      </c>
      <c r="U34" s="199">
        <v>-11265.514790664383</v>
      </c>
      <c r="V34" s="199">
        <v>-16410.356375867363</v>
      </c>
      <c r="W34" s="199">
        <v>-11297.546209644384</v>
      </c>
    </row>
    <row r="35" spans="1:23" ht="15" customHeight="1">
      <c r="A35" s="96">
        <v>291</v>
      </c>
      <c r="B35" s="196" t="s">
        <v>184</v>
      </c>
      <c r="C35" s="197">
        <v>-113.84182682999997</v>
      </c>
      <c r="D35" s="197">
        <v>-498.63059189944977</v>
      </c>
      <c r="E35" s="197">
        <v>103.70467833000001</v>
      </c>
      <c r="F35" s="197">
        <v>523.15100138017897</v>
      </c>
      <c r="G35" s="197">
        <v>480.59935596000003</v>
      </c>
      <c r="H35" s="197">
        <v>248.79127179</v>
      </c>
      <c r="I35" s="197">
        <v>-20.89249218000004</v>
      </c>
      <c r="J35" s="197">
        <v>-261.42649952000005</v>
      </c>
      <c r="K35" s="197">
        <v>-244.68112857000006</v>
      </c>
      <c r="L35" s="197">
        <v>-174.57804733999998</v>
      </c>
      <c r="M35" s="197">
        <v>1169.1293897048738</v>
      </c>
      <c r="N35" s="197">
        <v>-259.11341434999997</v>
      </c>
      <c r="O35" s="197">
        <v>-181.2018214</v>
      </c>
      <c r="P35" s="197">
        <v>-217.08584389999999</v>
      </c>
      <c r="Q35" s="197">
        <v>-253.37214556000001</v>
      </c>
      <c r="R35" s="197">
        <v>-134.52132890999997</v>
      </c>
      <c r="S35" s="197">
        <v>-163.85794881999999</v>
      </c>
      <c r="T35" s="197">
        <v>-42.772588580000004</v>
      </c>
      <c r="U35" s="197">
        <v>-535.58259763512626</v>
      </c>
      <c r="V35" s="197">
        <v>-992.81167716999994</v>
      </c>
      <c r="W35" s="197">
        <v>-784.37386942512626</v>
      </c>
    </row>
    <row r="36" spans="1:23" ht="15" customHeight="1">
      <c r="A36" s="96">
        <v>290</v>
      </c>
      <c r="B36" s="198" t="s">
        <v>210</v>
      </c>
      <c r="C36" s="199">
        <v>4147.9086135138632</v>
      </c>
      <c r="D36" s="199">
        <v>2798.3540533362875</v>
      </c>
      <c r="E36" s="199">
        <v>2236.098878297747</v>
      </c>
      <c r="F36" s="199">
        <v>4149.3408544425311</v>
      </c>
      <c r="G36" s="199">
        <v>3579.2618424101479</v>
      </c>
      <c r="H36" s="199">
        <v>2066.1617532789796</v>
      </c>
      <c r="I36" s="199">
        <v>6257.5942439053279</v>
      </c>
      <c r="J36" s="199">
        <v>683.59440811368165</v>
      </c>
      <c r="K36" s="199">
        <v>1006.613681139522</v>
      </c>
      <c r="L36" s="199">
        <v>825.88589782969359</v>
      </c>
      <c r="M36" s="199">
        <v>-336.4060837175702</v>
      </c>
      <c r="N36" s="199">
        <v>1035.9669034619769</v>
      </c>
      <c r="O36" s="199">
        <v>-1108.2444512966315</v>
      </c>
      <c r="P36" s="199">
        <v>-1449.3943490387778</v>
      </c>
      <c r="Q36" s="199">
        <v>-3085.9951617252063</v>
      </c>
      <c r="R36" s="199">
        <v>547.03311098158656</v>
      </c>
      <c r="S36" s="199">
        <v>15307.594960642677</v>
      </c>
      <c r="T36" s="199">
        <v>-1960.1446130881275</v>
      </c>
      <c r="U36" s="199">
        <v>19790.260300487134</v>
      </c>
      <c r="V36" s="199">
        <v>8250.8494964755209</v>
      </c>
      <c r="W36" s="199">
        <v>17724.098547208152</v>
      </c>
    </row>
    <row r="37" spans="1:23" s="90" customFormat="1" ht="20.100000000000001" customHeight="1">
      <c r="A37" s="97"/>
      <c r="B37" s="200" t="s">
        <v>15</v>
      </c>
      <c r="C37" s="201">
        <v>1040.803045931656</v>
      </c>
      <c r="D37" s="201">
        <v>23102.942851317333</v>
      </c>
      <c r="E37" s="201">
        <v>14808.144238135501</v>
      </c>
      <c r="F37" s="201">
        <v>18572.390891424271</v>
      </c>
      <c r="G37" s="201">
        <v>13542.705194855167</v>
      </c>
      <c r="H37" s="201">
        <v>18868.379320056305</v>
      </c>
      <c r="I37" s="201">
        <v>480.81795199327553</v>
      </c>
      <c r="J37" s="201">
        <v>1300.032769056852</v>
      </c>
      <c r="K37" s="201">
        <v>-8565.8222888270229</v>
      </c>
      <c r="L37" s="201">
        <v>-12381.4942791631</v>
      </c>
      <c r="M37" s="201">
        <v>-4164.7061946870153</v>
      </c>
      <c r="N37" s="201">
        <v>-197.65737122046795</v>
      </c>
      <c r="O37" s="201">
        <v>-20168.098652455876</v>
      </c>
      <c r="P37" s="201">
        <v>-15559.488177342218</v>
      </c>
      <c r="Q37" s="201">
        <v>-4907.3409521288213</v>
      </c>
      <c r="R37" s="201">
        <v>-3828.921269768698</v>
      </c>
      <c r="S37" s="201">
        <v>-13144.573207837202</v>
      </c>
      <c r="T37" s="201">
        <v>-4207.2519538168081</v>
      </c>
      <c r="U37" s="201">
        <v>-66476.124306140802</v>
      </c>
      <c r="V37" s="201">
        <v>-61815.674213349615</v>
      </c>
      <c r="W37" s="201">
        <v>-85344.503626197096</v>
      </c>
    </row>
    <row r="38" spans="1:23" ht="15" customHeight="1">
      <c r="A38" s="96">
        <v>178</v>
      </c>
      <c r="B38" s="196" t="s">
        <v>59</v>
      </c>
      <c r="C38" s="197">
        <v>-128.48119226</v>
      </c>
      <c r="D38" s="197">
        <v>-182.66304478999996</v>
      </c>
      <c r="E38" s="197">
        <v>-180.21139973999999</v>
      </c>
      <c r="F38" s="197">
        <v>-269.8767178999999</v>
      </c>
      <c r="G38" s="197">
        <v>-176.84996227917875</v>
      </c>
      <c r="H38" s="197">
        <v>-30.00383313</v>
      </c>
      <c r="I38" s="197">
        <v>0.18344584000000427</v>
      </c>
      <c r="J38" s="197">
        <v>-32.146428799999995</v>
      </c>
      <c r="K38" s="197">
        <v>-87.438565049999994</v>
      </c>
      <c r="L38" s="197">
        <v>-124.62479087079515</v>
      </c>
      <c r="M38" s="197">
        <v>-139.18916621</v>
      </c>
      <c r="N38" s="197">
        <v>-139.66323808000001</v>
      </c>
      <c r="O38" s="197">
        <v>-111.41070393999999</v>
      </c>
      <c r="P38" s="197">
        <v>-233.43416581</v>
      </c>
      <c r="Q38" s="197">
        <v>-38.535966379999998</v>
      </c>
      <c r="R38" s="197">
        <v>-72.151485359999995</v>
      </c>
      <c r="S38" s="197">
        <v>-429.73903889437781</v>
      </c>
      <c r="T38" s="197">
        <v>45.883109590000018</v>
      </c>
      <c r="U38" s="197">
        <v>-1392.270827095173</v>
      </c>
      <c r="V38" s="197">
        <v>-839.38825079437777</v>
      </c>
      <c r="W38" s="197">
        <v>-1362.2669939651728</v>
      </c>
    </row>
    <row r="39" spans="1:23" ht="15" customHeight="1">
      <c r="A39" s="96">
        <v>292</v>
      </c>
      <c r="B39" s="198" t="s">
        <v>161</v>
      </c>
      <c r="C39" s="199">
        <v>288.00902728000005</v>
      </c>
      <c r="D39" s="199">
        <v>246.33789293999999</v>
      </c>
      <c r="E39" s="199">
        <v>220.98139915766669</v>
      </c>
      <c r="F39" s="199">
        <v>423.39752699706895</v>
      </c>
      <c r="G39" s="199">
        <v>-498.52079370339447</v>
      </c>
      <c r="H39" s="199">
        <v>-591.2492423512125</v>
      </c>
      <c r="I39" s="199">
        <v>-557.34781203999989</v>
      </c>
      <c r="J39" s="199">
        <v>-491.98320204340206</v>
      </c>
      <c r="K39" s="199">
        <v>372.71719763159825</v>
      </c>
      <c r="L39" s="199">
        <v>-181.42541681437217</v>
      </c>
      <c r="M39" s="199">
        <v>-823.2135492740282</v>
      </c>
      <c r="N39" s="199">
        <v>7.3119078500000372</v>
      </c>
      <c r="O39" s="199">
        <v>-1561.0404160398023</v>
      </c>
      <c r="P39" s="199">
        <v>-666.765235177063</v>
      </c>
      <c r="Q39" s="199">
        <v>1106.22917152371</v>
      </c>
      <c r="R39" s="199">
        <v>-109.9404268098554</v>
      </c>
      <c r="S39" s="199">
        <v>22.459044130000017</v>
      </c>
      <c r="T39" s="199">
        <v>562.42960748999997</v>
      </c>
      <c r="U39" s="199">
        <v>-2911.8183719244275</v>
      </c>
      <c r="V39" s="199">
        <v>-646.62825488301053</v>
      </c>
      <c r="W39" s="199">
        <v>-2320.5691295732145</v>
      </c>
    </row>
    <row r="40" spans="1:23" ht="15" customHeight="1">
      <c r="A40" s="96">
        <v>179</v>
      </c>
      <c r="B40" s="196" t="s">
        <v>63</v>
      </c>
      <c r="C40" s="197">
        <v>-4.4927287500000004</v>
      </c>
      <c r="D40" s="197">
        <v>11.269259319999991</v>
      </c>
      <c r="E40" s="197">
        <v>-6.4905275799999993</v>
      </c>
      <c r="F40" s="197">
        <v>-85.270523769999997</v>
      </c>
      <c r="G40" s="197">
        <v>-7.8028521299999989</v>
      </c>
      <c r="H40" s="197">
        <v>-45.886059670000002</v>
      </c>
      <c r="I40" s="197">
        <v>-41.98640245</v>
      </c>
      <c r="J40" s="197">
        <v>23.016980270000001</v>
      </c>
      <c r="K40" s="197">
        <v>-5.2031418700000005</v>
      </c>
      <c r="L40" s="197">
        <v>-43.543722280000011</v>
      </c>
      <c r="M40" s="197">
        <v>-6.5525869300000013</v>
      </c>
      <c r="N40" s="197">
        <v>-78.603678370000011</v>
      </c>
      <c r="O40" s="197">
        <v>-2.4541469699999987</v>
      </c>
      <c r="P40" s="197">
        <v>-3.8319360099999997</v>
      </c>
      <c r="Q40" s="197">
        <v>-3.8563946500000004</v>
      </c>
      <c r="R40" s="197">
        <v>-4.26205503</v>
      </c>
      <c r="S40" s="197">
        <v>97.742052130000005</v>
      </c>
      <c r="T40" s="197">
        <v>-15.57807184</v>
      </c>
      <c r="U40" s="197">
        <v>-130.99916367</v>
      </c>
      <c r="V40" s="197">
        <v>67.759447630000011</v>
      </c>
      <c r="W40" s="197">
        <v>-85.113104000000021</v>
      </c>
    </row>
    <row r="41" spans="1:23" ht="15" customHeight="1">
      <c r="A41" s="96">
        <v>240</v>
      </c>
      <c r="B41" s="198" t="s">
        <v>60</v>
      </c>
      <c r="C41" s="199">
        <v>-57.33199060209386</v>
      </c>
      <c r="D41" s="199">
        <v>-29.736075429999993</v>
      </c>
      <c r="E41" s="199">
        <v>-31.413179119999999</v>
      </c>
      <c r="F41" s="199">
        <v>-25.845396680000007</v>
      </c>
      <c r="G41" s="199">
        <v>60.774890509999977</v>
      </c>
      <c r="H41" s="199">
        <v>17.804540530000001</v>
      </c>
      <c r="I41" s="199">
        <v>-9.4312327600000074</v>
      </c>
      <c r="J41" s="199">
        <v>26.705841469999999</v>
      </c>
      <c r="K41" s="199">
        <v>-43.82336136</v>
      </c>
      <c r="L41" s="199">
        <v>-3.1314054500000066</v>
      </c>
      <c r="M41" s="199">
        <v>-102.46057432000001</v>
      </c>
      <c r="N41" s="199">
        <v>-144.52833365000004</v>
      </c>
      <c r="O41" s="199">
        <v>-90.756179820000014</v>
      </c>
      <c r="P41" s="199">
        <v>-81.315704949999969</v>
      </c>
      <c r="Q41" s="199">
        <v>-49.850997480000004</v>
      </c>
      <c r="R41" s="199">
        <v>-112.85225118999998</v>
      </c>
      <c r="S41" s="199">
        <v>-29.413360010000002</v>
      </c>
      <c r="T41" s="199">
        <v>-50.845323770000007</v>
      </c>
      <c r="U41" s="199">
        <v>-673.89834276000011</v>
      </c>
      <c r="V41" s="199">
        <v>-415.03381722</v>
      </c>
      <c r="W41" s="199">
        <v>-691.70288329000005</v>
      </c>
    </row>
    <row r="42" spans="1:23" ht="15" customHeight="1">
      <c r="A42" s="96">
        <v>241</v>
      </c>
      <c r="B42" s="196" t="s">
        <v>61</v>
      </c>
      <c r="C42" s="197">
        <v>-311.31994554790617</v>
      </c>
      <c r="D42" s="197">
        <v>-263.47310853999994</v>
      </c>
      <c r="E42" s="197">
        <v>688.37064073864474</v>
      </c>
      <c r="F42" s="197">
        <v>-314.20453149999997</v>
      </c>
      <c r="G42" s="197">
        <v>-202.46709425</v>
      </c>
      <c r="H42" s="197">
        <v>-122.76410908</v>
      </c>
      <c r="I42" s="197">
        <v>-369.53180340999995</v>
      </c>
      <c r="J42" s="197">
        <v>-159.95757983999999</v>
      </c>
      <c r="K42" s="197">
        <v>-392.85705757475381</v>
      </c>
      <c r="L42" s="197">
        <v>-415.78410096000005</v>
      </c>
      <c r="M42" s="197">
        <v>-408.88054443999994</v>
      </c>
      <c r="N42" s="197">
        <v>-697.01676637000003</v>
      </c>
      <c r="O42" s="197">
        <v>-184.050158644845</v>
      </c>
      <c r="P42" s="197">
        <v>-256.04509758000006</v>
      </c>
      <c r="Q42" s="197">
        <v>-582.12466948122039</v>
      </c>
      <c r="R42" s="197">
        <v>-489.29169572000001</v>
      </c>
      <c r="S42" s="197">
        <v>-344.83916142545701</v>
      </c>
      <c r="T42" s="197">
        <v>-445.50584001148241</v>
      </c>
      <c r="U42" s="197">
        <v>-4868.6485845377583</v>
      </c>
      <c r="V42" s="197">
        <v>-2301.8566228630048</v>
      </c>
      <c r="W42" s="197">
        <v>-4745.8844754577585</v>
      </c>
    </row>
    <row r="43" spans="1:23" ht="15" customHeight="1">
      <c r="A43" s="96">
        <v>242</v>
      </c>
      <c r="B43" s="198" t="s">
        <v>17</v>
      </c>
      <c r="C43" s="199">
        <v>-1731.3004187271149</v>
      </c>
      <c r="D43" s="199">
        <v>3871.3765425272095</v>
      </c>
      <c r="E43" s="199">
        <v>-1272.4916783414528</v>
      </c>
      <c r="F43" s="199">
        <v>-1411.1526786168256</v>
      </c>
      <c r="G43" s="199">
        <v>-645.79409041485508</v>
      </c>
      <c r="H43" s="199">
        <v>-213.67649436029464</v>
      </c>
      <c r="I43" s="199">
        <v>1924.4133402944326</v>
      </c>
      <c r="J43" s="199">
        <v>-502.61301904360795</v>
      </c>
      <c r="K43" s="199">
        <v>-6410.3501821382706</v>
      </c>
      <c r="L43" s="199">
        <v>-6277.4966437555004</v>
      </c>
      <c r="M43" s="199">
        <v>-4415.134273243385</v>
      </c>
      <c r="N43" s="199">
        <v>-2072.9271682528761</v>
      </c>
      <c r="O43" s="199">
        <v>-3644.4859586800003</v>
      </c>
      <c r="P43" s="199">
        <v>-1885.6356245697725</v>
      </c>
      <c r="Q43" s="199">
        <v>-1592.334851075183</v>
      </c>
      <c r="R43" s="199">
        <v>-1820.7799940999998</v>
      </c>
      <c r="S43" s="199">
        <v>-14.610361981690019</v>
      </c>
      <c r="T43" s="199">
        <v>-802.24851796999974</v>
      </c>
      <c r="U43" s="199">
        <v>-27727.879748876148</v>
      </c>
      <c r="V43" s="199">
        <v>-9760.0953083766453</v>
      </c>
      <c r="W43" s="199">
        <v>-27514.203254515851</v>
      </c>
    </row>
    <row r="44" spans="1:23" ht="15" customHeight="1">
      <c r="A44" s="96">
        <v>243</v>
      </c>
      <c r="B44" s="196" t="s">
        <v>28</v>
      </c>
      <c r="C44" s="197">
        <v>-37.953581329999999</v>
      </c>
      <c r="D44" s="197">
        <v>-223.39567520999998</v>
      </c>
      <c r="E44" s="197">
        <v>-121.21402396000003</v>
      </c>
      <c r="F44" s="197">
        <v>-151.36954172</v>
      </c>
      <c r="G44" s="197">
        <v>-98.896237830000018</v>
      </c>
      <c r="H44" s="197">
        <v>-108.41556186999887</v>
      </c>
      <c r="I44" s="197">
        <v>-65.143389090000014</v>
      </c>
      <c r="J44" s="197">
        <v>-117.55528144000002</v>
      </c>
      <c r="K44" s="197">
        <v>-147.56320077999996</v>
      </c>
      <c r="L44" s="197">
        <v>-77.071934190000007</v>
      </c>
      <c r="M44" s="197">
        <v>-122.15891175000003</v>
      </c>
      <c r="N44" s="197">
        <v>-118.75220663999998</v>
      </c>
      <c r="O44" s="197">
        <v>-79.102012150000007</v>
      </c>
      <c r="P44" s="197">
        <v>-83.921828169999998</v>
      </c>
      <c r="Q44" s="197">
        <v>-105.27196037999998</v>
      </c>
      <c r="R44" s="197">
        <v>-40.71761884</v>
      </c>
      <c r="S44" s="197">
        <v>-78.493219269999997</v>
      </c>
      <c r="T44" s="197">
        <v>-82.331524150000007</v>
      </c>
      <c r="U44" s="197">
        <v>-1226.4986487199988</v>
      </c>
      <c r="V44" s="197">
        <v>-469.83816295999998</v>
      </c>
      <c r="W44" s="197">
        <v>-1118.08308685</v>
      </c>
    </row>
    <row r="45" spans="1:23" ht="15" customHeight="1">
      <c r="A45" s="96">
        <v>244</v>
      </c>
      <c r="B45" s="198" t="s">
        <v>62</v>
      </c>
      <c r="C45" s="199">
        <v>-702.65399118391326</v>
      </c>
      <c r="D45" s="199">
        <v>5985.8757786563547</v>
      </c>
      <c r="E45" s="199">
        <v>7511.271242755226</v>
      </c>
      <c r="F45" s="199">
        <v>10157.891061054057</v>
      </c>
      <c r="G45" s="199">
        <v>3962.3769798441531</v>
      </c>
      <c r="H45" s="199">
        <v>-970.38847774201849</v>
      </c>
      <c r="I45" s="199">
        <v>-1130.3114188152481</v>
      </c>
      <c r="J45" s="199">
        <v>-5489.51540596003</v>
      </c>
      <c r="K45" s="199">
        <v>-5052.5234681116199</v>
      </c>
      <c r="L45" s="199">
        <v>-8843.6436616156552</v>
      </c>
      <c r="M45" s="199">
        <v>-3123.523338552679</v>
      </c>
      <c r="N45" s="199">
        <v>2023.7374026254306</v>
      </c>
      <c r="O45" s="199">
        <v>-11613.919801530743</v>
      </c>
      <c r="P45" s="199">
        <v>-8436.3411118185322</v>
      </c>
      <c r="Q45" s="199">
        <v>-5629.301099673211</v>
      </c>
      <c r="R45" s="199">
        <v>-6060.1694092622602</v>
      </c>
      <c r="S45" s="199">
        <v>-6804.747787694906</v>
      </c>
      <c r="T45" s="199">
        <v>-537.90932435724358</v>
      </c>
      <c r="U45" s="199">
        <v>-61668.556902508724</v>
      </c>
      <c r="V45" s="199">
        <v>-39082.388534336897</v>
      </c>
      <c r="W45" s="199">
        <v>-60698.168424766707</v>
      </c>
    </row>
    <row r="46" spans="1:23" ht="15" customHeight="1">
      <c r="A46" s="96">
        <v>246</v>
      </c>
      <c r="B46" s="196" t="s">
        <v>29</v>
      </c>
      <c r="C46" s="197">
        <v>-1259.0658508500001</v>
      </c>
      <c r="D46" s="197">
        <v>2914.9033089900008</v>
      </c>
      <c r="E46" s="197">
        <v>-1358.0210904899989</v>
      </c>
      <c r="F46" s="197">
        <v>-95.693923970000739</v>
      </c>
      <c r="G46" s="197">
        <v>432.79882922999985</v>
      </c>
      <c r="H46" s="197">
        <v>-282.89196984237782</v>
      </c>
      <c r="I46" s="197">
        <v>-46.690475734855923</v>
      </c>
      <c r="J46" s="197">
        <v>833.64133182084242</v>
      </c>
      <c r="K46" s="197">
        <v>476.75927681511854</v>
      </c>
      <c r="L46" s="197">
        <v>1169.5726440904946</v>
      </c>
      <c r="M46" s="197">
        <v>1100.5902944600002</v>
      </c>
      <c r="N46" s="197">
        <v>674.97294635000014</v>
      </c>
      <c r="O46" s="197">
        <v>-2294.3779777034015</v>
      </c>
      <c r="P46" s="197">
        <v>-119.95448589338952</v>
      </c>
      <c r="Q46" s="197">
        <v>649.94165208999891</v>
      </c>
      <c r="R46" s="197">
        <v>3868.3444629992096</v>
      </c>
      <c r="S46" s="197">
        <v>-561.40368345999752</v>
      </c>
      <c r="T46" s="197">
        <v>2055.4555996299996</v>
      </c>
      <c r="U46" s="197">
        <v>7523.9596156216421</v>
      </c>
      <c r="V46" s="197">
        <v>3598.0055676624197</v>
      </c>
      <c r="W46" s="197">
        <v>7806.8515854640191</v>
      </c>
    </row>
    <row r="47" spans="1:23" ht="15" customHeight="1">
      <c r="A47" s="96">
        <v>247</v>
      </c>
      <c r="B47" s="198" t="s">
        <v>70</v>
      </c>
      <c r="C47" s="199">
        <v>662.47070771003462</v>
      </c>
      <c r="D47" s="199">
        <v>384.90230892</v>
      </c>
      <c r="E47" s="199">
        <v>832.69856378000009</v>
      </c>
      <c r="F47" s="199">
        <v>528.96980630983001</v>
      </c>
      <c r="G47" s="199">
        <v>764.71707933048219</v>
      </c>
      <c r="H47" s="199">
        <v>473.09644031392293</v>
      </c>
      <c r="I47" s="199">
        <v>640.00429158145346</v>
      </c>
      <c r="J47" s="199">
        <v>986.70993337999994</v>
      </c>
      <c r="K47" s="199">
        <v>314.89001940003527</v>
      </c>
      <c r="L47" s="199">
        <v>-0.42901575507313011</v>
      </c>
      <c r="M47" s="199">
        <v>365.86578449000007</v>
      </c>
      <c r="N47" s="199">
        <v>-57.493059832449362</v>
      </c>
      <c r="O47" s="199">
        <v>-789.17565893013864</v>
      </c>
      <c r="P47" s="199">
        <v>-763.5985497227399</v>
      </c>
      <c r="Q47" s="199">
        <v>-1023.7861379400003</v>
      </c>
      <c r="R47" s="199">
        <v>-585.92861679000009</v>
      </c>
      <c r="S47" s="199">
        <v>-945.31463649455952</v>
      </c>
      <c r="T47" s="199">
        <v>-748.78788167000005</v>
      </c>
      <c r="U47" s="199">
        <v>-2133.9470879695496</v>
      </c>
      <c r="V47" s="199">
        <v>-4856.5914815474389</v>
      </c>
      <c r="W47" s="199">
        <v>-2607.0435282834724</v>
      </c>
    </row>
    <row r="48" spans="1:23" ht="15" customHeight="1">
      <c r="A48" s="96">
        <v>293</v>
      </c>
      <c r="B48" s="196" t="s">
        <v>211</v>
      </c>
      <c r="C48" s="197">
        <v>4322.9230101926496</v>
      </c>
      <c r="D48" s="197">
        <v>10387.545663933768</v>
      </c>
      <c r="E48" s="197">
        <v>8524.6642909354141</v>
      </c>
      <c r="F48" s="197">
        <v>9815.5458112201413</v>
      </c>
      <c r="G48" s="197">
        <v>9952.36844654796</v>
      </c>
      <c r="H48" s="197">
        <v>20742.754087258283</v>
      </c>
      <c r="I48" s="197">
        <v>136.65940857749342</v>
      </c>
      <c r="J48" s="197">
        <v>6223.72959924305</v>
      </c>
      <c r="K48" s="197">
        <v>2409.5701942108699</v>
      </c>
      <c r="L48" s="197">
        <v>2416.0837684378025</v>
      </c>
      <c r="M48" s="197">
        <v>3509.9506710830756</v>
      </c>
      <c r="N48" s="197">
        <v>405.30482314942691</v>
      </c>
      <c r="O48" s="197">
        <v>202.67436195305825</v>
      </c>
      <c r="P48" s="197">
        <v>-3028.6444376407221</v>
      </c>
      <c r="Q48" s="197">
        <v>2361.5503013170846</v>
      </c>
      <c r="R48" s="197">
        <v>1598.8278203342059</v>
      </c>
      <c r="S48" s="197">
        <v>-4056.2130548662153</v>
      </c>
      <c r="T48" s="197">
        <v>-4187.8137867580817</v>
      </c>
      <c r="U48" s="197">
        <v>28734.433756299324</v>
      </c>
      <c r="V48" s="197">
        <v>-7109.61879566067</v>
      </c>
      <c r="W48" s="197">
        <v>7991.6796690410456</v>
      </c>
    </row>
    <row r="49" spans="1:23" s="90" customFormat="1" ht="20.100000000000001" customHeight="1">
      <c r="A49" s="97"/>
      <c r="B49" s="200" t="s">
        <v>7</v>
      </c>
      <c r="C49" s="201">
        <v>-249.06003841999996</v>
      </c>
      <c r="D49" s="201">
        <v>-44.76105440999995</v>
      </c>
      <c r="E49" s="201">
        <v>239.50171445000004</v>
      </c>
      <c r="F49" s="201">
        <v>261.64476543999996</v>
      </c>
      <c r="G49" s="201">
        <v>489.58727205000008</v>
      </c>
      <c r="H49" s="201">
        <v>-524.52450143999999</v>
      </c>
      <c r="I49" s="201">
        <v>281.3696773399999</v>
      </c>
      <c r="J49" s="201">
        <v>366.1016496499999</v>
      </c>
      <c r="K49" s="201">
        <v>171.65182345000008</v>
      </c>
      <c r="L49" s="201">
        <v>-322.96443489000001</v>
      </c>
      <c r="M49" s="201">
        <v>-325.88911049000006</v>
      </c>
      <c r="N49" s="201">
        <v>481.88255620000007</v>
      </c>
      <c r="O49" s="201">
        <v>14.526864680000037</v>
      </c>
      <c r="P49" s="201">
        <v>1047.5252679199998</v>
      </c>
      <c r="Q49" s="201">
        <v>343.20209205999998</v>
      </c>
      <c r="R49" s="201">
        <v>-330.31453551999999</v>
      </c>
      <c r="S49" s="201">
        <v>-425.34168562000002</v>
      </c>
      <c r="T49" s="201">
        <v>544.17163434000008</v>
      </c>
      <c r="U49" s="201">
        <v>1321.3972976800001</v>
      </c>
      <c r="V49" s="201">
        <v>1193.7696378599999</v>
      </c>
      <c r="W49" s="201">
        <v>1845.9217991199996</v>
      </c>
    </row>
    <row r="50" spans="1:23" ht="15" customHeight="1">
      <c r="A50" s="96">
        <v>251</v>
      </c>
      <c r="B50" s="196" t="s">
        <v>7</v>
      </c>
      <c r="C50" s="197">
        <v>-249.06003841999996</v>
      </c>
      <c r="D50" s="197">
        <v>-44.76105440999995</v>
      </c>
      <c r="E50" s="197">
        <v>239.50171445000004</v>
      </c>
      <c r="F50" s="197">
        <v>261.64476543999996</v>
      </c>
      <c r="G50" s="197">
        <v>489.58727205000008</v>
      </c>
      <c r="H50" s="197">
        <v>-524.52450143999999</v>
      </c>
      <c r="I50" s="197">
        <v>281.3696773399999</v>
      </c>
      <c r="J50" s="197">
        <v>366.1016496499999</v>
      </c>
      <c r="K50" s="197">
        <v>171.65182345000008</v>
      </c>
      <c r="L50" s="197">
        <v>-322.96443489000001</v>
      </c>
      <c r="M50" s="197">
        <v>-325.88911049000006</v>
      </c>
      <c r="N50" s="197">
        <v>481.88255620000007</v>
      </c>
      <c r="O50" s="197">
        <v>14.526864680000037</v>
      </c>
      <c r="P50" s="197">
        <v>1047.5252679199998</v>
      </c>
      <c r="Q50" s="197">
        <v>343.20209205999998</v>
      </c>
      <c r="R50" s="197">
        <v>-330.31453551999999</v>
      </c>
      <c r="S50" s="197">
        <v>-425.34168562000002</v>
      </c>
      <c r="T50" s="197">
        <v>544.17163434000008</v>
      </c>
      <c r="U50" s="197">
        <v>1321.3972976800001</v>
      </c>
      <c r="V50" s="197">
        <v>1193.7696378599999</v>
      </c>
      <c r="W50" s="197">
        <v>1845.9217991199996</v>
      </c>
    </row>
    <row r="51" spans="1:23" s="90" customFormat="1" ht="20.100000000000001" customHeight="1">
      <c r="A51" s="97"/>
      <c r="B51" s="200" t="s">
        <v>8</v>
      </c>
      <c r="C51" s="201">
        <v>10020.946668523906</v>
      </c>
      <c r="D51" s="201">
        <v>125.78773493300332</v>
      </c>
      <c r="E51" s="201">
        <v>847.9257959163042</v>
      </c>
      <c r="F51" s="201">
        <v>-9387.925113149995</v>
      </c>
      <c r="G51" s="201">
        <v>822.67877134858281</v>
      </c>
      <c r="H51" s="201">
        <v>3911.795909121638</v>
      </c>
      <c r="I51" s="201">
        <v>2473.881719327303</v>
      </c>
      <c r="J51" s="201">
        <v>-52.083310879999772</v>
      </c>
      <c r="K51" s="201">
        <v>-863.41718152605472</v>
      </c>
      <c r="L51" s="201">
        <v>272.37126201339015</v>
      </c>
      <c r="M51" s="201">
        <v>390.36043144966311</v>
      </c>
      <c r="N51" s="201">
        <v>5362.2402159547446</v>
      </c>
      <c r="O51" s="201">
        <v>-1044.9030444151849</v>
      </c>
      <c r="P51" s="201">
        <v>211.19417694672165</v>
      </c>
      <c r="Q51" s="201">
        <v>-1462.4054450472067</v>
      </c>
      <c r="R51" s="201">
        <v>-2518.4781913629336</v>
      </c>
      <c r="S51" s="201">
        <v>2958.9087010823368</v>
      </c>
      <c r="T51" s="201">
        <v>726.14101971543391</v>
      </c>
      <c r="U51" s="201">
        <v>10365.606262379852</v>
      </c>
      <c r="V51" s="201">
        <v>-1129.5427830808328</v>
      </c>
      <c r="W51" s="201">
        <v>6453.8103532582127</v>
      </c>
    </row>
    <row r="52" spans="1:23" ht="15" customHeight="1">
      <c r="A52" s="96">
        <v>331</v>
      </c>
      <c r="B52" s="196" t="s">
        <v>230</v>
      </c>
      <c r="C52" s="197">
        <v>10138.322866640003</v>
      </c>
      <c r="D52" s="197">
        <v>851.83958672052881</v>
      </c>
      <c r="E52" s="197">
        <v>8378.3068572900011</v>
      </c>
      <c r="F52" s="197">
        <v>-4581.4929250376545</v>
      </c>
      <c r="G52" s="197">
        <v>1853.582537400001</v>
      </c>
      <c r="H52" s="197">
        <v>2401.9903040399995</v>
      </c>
      <c r="I52" s="197">
        <v>-4980.4856892999996</v>
      </c>
      <c r="J52" s="197">
        <v>-8641.8955931599976</v>
      </c>
      <c r="K52" s="197">
        <v>-13032.780417980002</v>
      </c>
      <c r="L52" s="197">
        <v>204.46508820999983</v>
      </c>
      <c r="M52" s="197">
        <v>-5850.6964212700004</v>
      </c>
      <c r="N52" s="197">
        <v>-4279.9658980099994</v>
      </c>
      <c r="O52" s="197">
        <v>-5716.206896910001</v>
      </c>
      <c r="P52" s="197">
        <v>-9653.9101274943641</v>
      </c>
      <c r="Q52" s="197">
        <v>12033.30633594</v>
      </c>
      <c r="R52" s="197">
        <v>2189.2660581599998</v>
      </c>
      <c r="S52" s="197">
        <v>4762.8640429700008</v>
      </c>
      <c r="T52" s="197">
        <v>-3184.9156818199999</v>
      </c>
      <c r="U52" s="197">
        <v>-33748.964896624362</v>
      </c>
      <c r="V52" s="197">
        <v>430.4037308456368</v>
      </c>
      <c r="W52" s="197">
        <v>-36150.955200664357</v>
      </c>
    </row>
    <row r="53" spans="1:23" ht="15" customHeight="1">
      <c r="A53" s="96">
        <v>324</v>
      </c>
      <c r="B53" s="198" t="s">
        <v>222</v>
      </c>
      <c r="C53" s="199">
        <v>-10922.463168639997</v>
      </c>
      <c r="D53" s="199">
        <v>-2300.8481283699998</v>
      </c>
      <c r="E53" s="199">
        <v>-8549.0448334899975</v>
      </c>
      <c r="F53" s="199">
        <v>-2779.3375584999994</v>
      </c>
      <c r="G53" s="199">
        <v>-2213.5496680099991</v>
      </c>
      <c r="H53" s="199">
        <v>-37.579151349999961</v>
      </c>
      <c r="I53" s="199">
        <v>-2322.9674261599989</v>
      </c>
      <c r="J53" s="199">
        <v>4019.24980538</v>
      </c>
      <c r="K53" s="199">
        <v>6648.9285895900011</v>
      </c>
      <c r="L53" s="199">
        <v>-3265.6636856899986</v>
      </c>
      <c r="M53" s="199">
        <v>5516.5175139899984</v>
      </c>
      <c r="N53" s="199">
        <v>19544.458118820003</v>
      </c>
      <c r="O53" s="199">
        <v>12021.443688199999</v>
      </c>
      <c r="P53" s="199">
        <v>7182.7505819799999</v>
      </c>
      <c r="Q53" s="199">
        <v>-8768.8936102199987</v>
      </c>
      <c r="R53" s="199">
        <v>-5999.5917383299993</v>
      </c>
      <c r="S53" s="199">
        <v>-6560.1739844000031</v>
      </c>
      <c r="T53" s="199">
        <v>-1462.4932970699992</v>
      </c>
      <c r="U53" s="199">
        <v>26515.985404740011</v>
      </c>
      <c r="V53" s="199">
        <v>-3586.9583598400004</v>
      </c>
      <c r="W53" s="199">
        <v>26553.564556090012</v>
      </c>
    </row>
    <row r="54" spans="1:23" ht="15" customHeight="1">
      <c r="A54" s="96">
        <v>323</v>
      </c>
      <c r="B54" s="196" t="s">
        <v>227</v>
      </c>
      <c r="C54" s="197">
        <v>370.01861358999997</v>
      </c>
      <c r="D54" s="197">
        <v>296.05137710000002</v>
      </c>
      <c r="E54" s="197">
        <v>1528.3545214499995</v>
      </c>
      <c r="F54" s="197">
        <v>3449.7619373999992</v>
      </c>
      <c r="G54" s="197">
        <v>2654.6008244300001</v>
      </c>
      <c r="H54" s="197">
        <v>2526.0986339400001</v>
      </c>
      <c r="I54" s="197">
        <v>3777.7992980700001</v>
      </c>
      <c r="J54" s="197">
        <v>6244.4832977099995</v>
      </c>
      <c r="K54" s="197">
        <v>13113.43568635794</v>
      </c>
      <c r="L54" s="197">
        <v>7152.2139462000014</v>
      </c>
      <c r="M54" s="197">
        <v>11549.604996979999</v>
      </c>
      <c r="N54" s="197">
        <v>8480.4979682663961</v>
      </c>
      <c r="O54" s="197">
        <v>6706.2730292136303</v>
      </c>
      <c r="P54" s="197">
        <v>10959.399374544368</v>
      </c>
      <c r="Q54" s="197">
        <v>9697.4282474100019</v>
      </c>
      <c r="R54" s="197">
        <v>4312.7734069570415</v>
      </c>
      <c r="S54" s="197">
        <v>4227.8511579400001</v>
      </c>
      <c r="T54" s="197">
        <v>5433.473818030001</v>
      </c>
      <c r="U54" s="197">
        <v>94181.33286161939</v>
      </c>
      <c r="V54" s="197">
        <v>41337.199034095043</v>
      </c>
      <c r="W54" s="197">
        <v>91655.234227679379</v>
      </c>
    </row>
    <row r="55" spans="1:23" ht="15" customHeight="1">
      <c r="A55" s="96">
        <v>322</v>
      </c>
      <c r="B55" s="198" t="s">
        <v>232</v>
      </c>
      <c r="C55" s="199">
        <v>12.984619229999998</v>
      </c>
      <c r="D55" s="199">
        <v>11.9946862</v>
      </c>
      <c r="E55" s="199">
        <v>13.550432499999996</v>
      </c>
      <c r="F55" s="199">
        <v>12.514112060000006</v>
      </c>
      <c r="G55" s="199">
        <v>14.294314380000003</v>
      </c>
      <c r="H55" s="199">
        <v>5.7122760599999971</v>
      </c>
      <c r="I55" s="199">
        <v>39.656931390000004</v>
      </c>
      <c r="J55" s="199">
        <v>32.114594530000012</v>
      </c>
      <c r="K55" s="199">
        <v>25.621305869999997</v>
      </c>
      <c r="L55" s="199">
        <v>19.665557000000003</v>
      </c>
      <c r="M55" s="199">
        <v>21.439698360000005</v>
      </c>
      <c r="N55" s="199">
        <v>28.189825679999998</v>
      </c>
      <c r="O55" s="199">
        <v>26.777336700000003</v>
      </c>
      <c r="P55" s="199">
        <v>51.69874025</v>
      </c>
      <c r="Q55" s="199">
        <v>332.21133890999999</v>
      </c>
      <c r="R55" s="199">
        <v>-142.34866903704193</v>
      </c>
      <c r="S55" s="199">
        <v>42.409553889999998</v>
      </c>
      <c r="T55" s="199">
        <v>49.061795930000009</v>
      </c>
      <c r="U55" s="199">
        <v>532.2102855329581</v>
      </c>
      <c r="V55" s="199">
        <v>359.81009664295806</v>
      </c>
      <c r="W55" s="199">
        <v>526.49800947295807</v>
      </c>
    </row>
    <row r="56" spans="1:23" ht="15" customHeight="1">
      <c r="A56" s="96">
        <v>330</v>
      </c>
      <c r="B56" s="196" t="s">
        <v>221</v>
      </c>
      <c r="C56" s="197">
        <v>1.0735829899999998</v>
      </c>
      <c r="D56" s="197">
        <v>27.964450199999998</v>
      </c>
      <c r="E56" s="197">
        <v>47.61540239</v>
      </c>
      <c r="F56" s="197">
        <v>-21.206097609999997</v>
      </c>
      <c r="G56" s="197">
        <v>4.7201830400000002</v>
      </c>
      <c r="H56" s="197">
        <v>28.931675119999998</v>
      </c>
      <c r="I56" s="197">
        <v>-1.5374881199999999</v>
      </c>
      <c r="J56" s="197">
        <v>27.299983780000012</v>
      </c>
      <c r="K56" s="197">
        <v>10.113135820000004</v>
      </c>
      <c r="L56" s="197">
        <v>-24.20551008</v>
      </c>
      <c r="M56" s="197">
        <v>59.672219510000005</v>
      </c>
      <c r="N56" s="197">
        <v>-60.219139429999998</v>
      </c>
      <c r="O56" s="197">
        <v>21.199161850000003</v>
      </c>
      <c r="P56" s="197">
        <v>29.624390830000007</v>
      </c>
      <c r="Q56" s="197">
        <v>-38.873468569999993</v>
      </c>
      <c r="R56" s="197">
        <v>38.469829190000006</v>
      </c>
      <c r="S56" s="197">
        <v>-2.1050617344344458</v>
      </c>
      <c r="T56" s="197">
        <v>-10</v>
      </c>
      <c r="U56" s="197">
        <v>78.36972816556559</v>
      </c>
      <c r="V56" s="197">
        <v>38.314851565565576</v>
      </c>
      <c r="W56" s="197">
        <v>49.438053045565596</v>
      </c>
    </row>
    <row r="57" spans="1:23" ht="15" customHeight="1">
      <c r="A57" s="96">
        <v>329</v>
      </c>
      <c r="B57" s="198" t="s">
        <v>229</v>
      </c>
      <c r="C57" s="199">
        <v>-1686.6378168699998</v>
      </c>
      <c r="D57" s="199">
        <v>-1566.3779904600003</v>
      </c>
      <c r="E57" s="199">
        <v>-2693.6137263199998</v>
      </c>
      <c r="F57" s="199">
        <v>-3563.0343486199999</v>
      </c>
      <c r="G57" s="199">
        <v>-3399.6049941000001</v>
      </c>
      <c r="H57" s="199">
        <v>-2689.7029346300001</v>
      </c>
      <c r="I57" s="199">
        <v>-2573.3224136299996</v>
      </c>
      <c r="J57" s="199">
        <v>-3322.2516891800001</v>
      </c>
      <c r="K57" s="199">
        <v>-4114.5176660700008</v>
      </c>
      <c r="L57" s="199">
        <v>-2582.0385371900002</v>
      </c>
      <c r="M57" s="199">
        <v>-3891.86950634</v>
      </c>
      <c r="N57" s="199">
        <v>-2241.6642102799997</v>
      </c>
      <c r="O57" s="199">
        <v>-2694.0920532499999</v>
      </c>
      <c r="P57" s="199">
        <v>-2401.1606776599992</v>
      </c>
      <c r="Q57" s="199">
        <v>-2594.5206323799998</v>
      </c>
      <c r="R57" s="199">
        <v>-1901.30973133</v>
      </c>
      <c r="S57" s="199">
        <v>-2115.88266617</v>
      </c>
      <c r="T57" s="199">
        <v>-2233.1674969199994</v>
      </c>
      <c r="U57" s="199">
        <v>-35355.500215029999</v>
      </c>
      <c r="V57" s="199">
        <v>-13940.133257709998</v>
      </c>
      <c r="W57" s="199">
        <v>-32665.797280399998</v>
      </c>
    </row>
    <row r="58" spans="1:23" ht="15" customHeight="1">
      <c r="A58" s="96">
        <v>328</v>
      </c>
      <c r="B58" s="196" t="s">
        <v>234</v>
      </c>
      <c r="C58" s="197">
        <v>0</v>
      </c>
      <c r="D58" s="197">
        <v>0</v>
      </c>
      <c r="E58" s="197">
        <v>0</v>
      </c>
      <c r="F58" s="197">
        <v>0</v>
      </c>
      <c r="G58" s="197">
        <v>0</v>
      </c>
      <c r="H58" s="197">
        <v>0</v>
      </c>
      <c r="I58" s="197">
        <v>0</v>
      </c>
      <c r="J58" s="197">
        <v>0</v>
      </c>
      <c r="K58" s="197">
        <v>0</v>
      </c>
      <c r="L58" s="197">
        <v>0</v>
      </c>
      <c r="M58" s="197">
        <v>0</v>
      </c>
      <c r="N58" s="197">
        <v>50</v>
      </c>
      <c r="O58" s="197">
        <v>0</v>
      </c>
      <c r="P58" s="197">
        <v>0</v>
      </c>
      <c r="Q58" s="197">
        <v>0</v>
      </c>
      <c r="R58" s="197">
        <v>0</v>
      </c>
      <c r="S58" s="197">
        <v>0</v>
      </c>
      <c r="T58" s="197">
        <v>0</v>
      </c>
      <c r="U58" s="197">
        <v>50</v>
      </c>
      <c r="V58" s="197">
        <v>0</v>
      </c>
      <c r="W58" s="197">
        <v>50</v>
      </c>
    </row>
    <row r="59" spans="1:23" ht="15" customHeight="1">
      <c r="A59" s="96">
        <v>321</v>
      </c>
      <c r="B59" s="198" t="s">
        <v>223</v>
      </c>
      <c r="C59" s="199">
        <v>56.249100099999993</v>
      </c>
      <c r="D59" s="199">
        <v>-233.50336395999997</v>
      </c>
      <c r="E59" s="199">
        <v>-18.664932440000001</v>
      </c>
      <c r="F59" s="199">
        <v>-41.639872619999998</v>
      </c>
      <c r="G59" s="199">
        <v>-13.310291230000001</v>
      </c>
      <c r="H59" s="199">
        <v>-34.69425360999999</v>
      </c>
      <c r="I59" s="199">
        <v>-19.968983989999998</v>
      </c>
      <c r="J59" s="199">
        <v>-46.106360629999998</v>
      </c>
      <c r="K59" s="199">
        <v>-44.374209520000008</v>
      </c>
      <c r="L59" s="199">
        <v>66.935948070000009</v>
      </c>
      <c r="M59" s="199">
        <v>-39.885206140000008</v>
      </c>
      <c r="N59" s="199">
        <v>-57.472444960000011</v>
      </c>
      <c r="O59" s="199">
        <v>-32.514996460000006</v>
      </c>
      <c r="P59" s="199">
        <v>-46.862743829999999</v>
      </c>
      <c r="Q59" s="199">
        <v>-99.591495190000018</v>
      </c>
      <c r="R59" s="199">
        <v>10.460407920000002</v>
      </c>
      <c r="S59" s="199">
        <v>-18.089294180000007</v>
      </c>
      <c r="T59" s="199">
        <v>-41.544317210000003</v>
      </c>
      <c r="U59" s="199">
        <v>-403.70794973</v>
      </c>
      <c r="V59" s="199">
        <v>-228.14243895000001</v>
      </c>
      <c r="W59" s="199">
        <v>-369.01369611999996</v>
      </c>
    </row>
    <row r="60" spans="1:23" ht="15" customHeight="1">
      <c r="A60" s="96">
        <v>320</v>
      </c>
      <c r="B60" s="196" t="s">
        <v>225</v>
      </c>
      <c r="C60" s="197">
        <v>-251.29859663999994</v>
      </c>
      <c r="D60" s="197">
        <v>-286.26378640999997</v>
      </c>
      <c r="E60" s="197">
        <v>-1219.8299510899997</v>
      </c>
      <c r="F60" s="197">
        <v>-1978.3535002100002</v>
      </c>
      <c r="G60" s="197">
        <v>-1214.6215192599998</v>
      </c>
      <c r="H60" s="197">
        <v>-541.00676549000002</v>
      </c>
      <c r="I60" s="197">
        <v>-359.74500977999986</v>
      </c>
      <c r="J60" s="197">
        <v>-1821.9071946400002</v>
      </c>
      <c r="K60" s="197">
        <v>-2719.5842605399994</v>
      </c>
      <c r="L60" s="197">
        <v>-1823.9127605199999</v>
      </c>
      <c r="M60" s="197">
        <v>-2456.9828155199993</v>
      </c>
      <c r="N60" s="197">
        <v>-954.48587217000022</v>
      </c>
      <c r="O60" s="197">
        <v>-373.80626816999995</v>
      </c>
      <c r="P60" s="197">
        <v>-1308.9143860100003</v>
      </c>
      <c r="Q60" s="197">
        <v>-1477.3650033900001</v>
      </c>
      <c r="R60" s="197">
        <v>-460.15261895325881</v>
      </c>
      <c r="S60" s="197">
        <v>-71.327089279999996</v>
      </c>
      <c r="T60" s="197">
        <v>-572.79994377000003</v>
      </c>
      <c r="U60" s="197">
        <v>-14941.989988233257</v>
      </c>
      <c r="V60" s="197">
        <v>-4264.3653095732589</v>
      </c>
      <c r="W60" s="197">
        <v>-14400.983222743256</v>
      </c>
    </row>
    <row r="61" spans="1:23" ht="15" customHeight="1">
      <c r="A61" s="96">
        <v>319</v>
      </c>
      <c r="B61" s="198" t="s">
        <v>233</v>
      </c>
      <c r="C61" s="199">
        <v>0</v>
      </c>
      <c r="D61" s="199">
        <v>0</v>
      </c>
      <c r="E61" s="199">
        <v>0</v>
      </c>
      <c r="F61" s="199">
        <v>0</v>
      </c>
      <c r="G61" s="199">
        <v>0</v>
      </c>
      <c r="H61" s="199">
        <v>0</v>
      </c>
      <c r="I61" s="199">
        <v>0</v>
      </c>
      <c r="J61" s="199">
        <v>0</v>
      </c>
      <c r="K61" s="199">
        <v>0</v>
      </c>
      <c r="L61" s="199">
        <v>0</v>
      </c>
      <c r="M61" s="199">
        <v>0</v>
      </c>
      <c r="N61" s="199">
        <v>0</v>
      </c>
      <c r="O61" s="199">
        <v>0</v>
      </c>
      <c r="P61" s="199">
        <v>0</v>
      </c>
      <c r="Q61" s="199">
        <v>0</v>
      </c>
      <c r="R61" s="199">
        <v>0</v>
      </c>
      <c r="S61" s="199">
        <v>0</v>
      </c>
      <c r="T61" s="199">
        <v>0</v>
      </c>
      <c r="U61" s="199">
        <v>0</v>
      </c>
      <c r="V61" s="199">
        <v>0</v>
      </c>
      <c r="W61" s="199">
        <v>0</v>
      </c>
    </row>
    <row r="62" spans="1:23" ht="15" customHeight="1">
      <c r="A62" s="96">
        <v>327</v>
      </c>
      <c r="B62" s="196" t="s">
        <v>226</v>
      </c>
      <c r="C62" s="197">
        <v>1507.3096951300006</v>
      </c>
      <c r="D62" s="197">
        <v>636.08523871999989</v>
      </c>
      <c r="E62" s="197">
        <v>-7162.50206824</v>
      </c>
      <c r="F62" s="197">
        <v>-6482.906311220001</v>
      </c>
      <c r="G62" s="197">
        <v>-1269.86252154</v>
      </c>
      <c r="H62" s="197">
        <v>-2379.2751477800007</v>
      </c>
      <c r="I62" s="197">
        <v>3289.6814856599999</v>
      </c>
      <c r="J62" s="197">
        <v>1153.3234609799995</v>
      </c>
      <c r="K62" s="197">
        <v>-2872.2019868899993</v>
      </c>
      <c r="L62" s="197">
        <v>-3974.3975521900002</v>
      </c>
      <c r="M62" s="197">
        <v>-4583.7994034700014</v>
      </c>
      <c r="N62" s="197">
        <v>-13247.372730180001</v>
      </c>
      <c r="O62" s="197">
        <v>-2835.9065711600001</v>
      </c>
      <c r="P62" s="197">
        <v>-541.76803245999997</v>
      </c>
      <c r="Q62" s="197">
        <v>-3132.1812236499986</v>
      </c>
      <c r="R62" s="197">
        <v>-2058.9827475399998</v>
      </c>
      <c r="S62" s="197">
        <v>-3026.0736987799996</v>
      </c>
      <c r="T62" s="197">
        <v>908.89761957000007</v>
      </c>
      <c r="U62" s="197">
        <v>-33300.056527889996</v>
      </c>
      <c r="V62" s="197">
        <v>-10686.014654019998</v>
      </c>
      <c r="W62" s="197">
        <v>-30920.781380110002</v>
      </c>
    </row>
    <row r="63" spans="1:23" ht="15" customHeight="1">
      <c r="A63" s="96">
        <v>326</v>
      </c>
      <c r="B63" s="198" t="s">
        <v>224</v>
      </c>
      <c r="C63" s="199">
        <v>-334.04118065999899</v>
      </c>
      <c r="D63" s="199">
        <v>-2965.0769242500005</v>
      </c>
      <c r="E63" s="199">
        <v>-3300.1771268300004</v>
      </c>
      <c r="F63" s="199">
        <v>-885.17942917234518</v>
      </c>
      <c r="G63" s="199">
        <v>-2047.3525078500002</v>
      </c>
      <c r="H63" s="199">
        <v>-1156.1869149500003</v>
      </c>
      <c r="I63" s="199">
        <v>-3811.0934659999998</v>
      </c>
      <c r="J63" s="199">
        <v>-2496.1033965600004</v>
      </c>
      <c r="K63" s="199">
        <v>-3972.3482383054447</v>
      </c>
      <c r="L63" s="199">
        <v>211.47271500911776</v>
      </c>
      <c r="M63" s="199">
        <v>-946.40783334000082</v>
      </c>
      <c r="N63" s="199">
        <v>-3689.0193460850242</v>
      </c>
      <c r="O63" s="199">
        <v>1852.9199818412228</v>
      </c>
      <c r="P63" s="199">
        <v>-755.1304371868124</v>
      </c>
      <c r="Q63" s="199">
        <v>-528.37888996000015</v>
      </c>
      <c r="R63" s="199">
        <v>614.38682723325894</v>
      </c>
      <c r="S63" s="199">
        <v>1769.0921171044345</v>
      </c>
      <c r="T63" s="199">
        <v>771.99578425000038</v>
      </c>
      <c r="U63" s="199">
        <v>-12134.801096949248</v>
      </c>
      <c r="V63" s="199">
        <v>3724.8853832821037</v>
      </c>
      <c r="W63" s="199">
        <v>-10978.614181999248</v>
      </c>
    </row>
    <row r="64" spans="1:23" ht="15" customHeight="1">
      <c r="A64" s="96">
        <v>325</v>
      </c>
      <c r="B64" s="196" t="s">
        <v>228</v>
      </c>
      <c r="C64" s="197">
        <v>-749.03109530610334</v>
      </c>
      <c r="D64" s="197">
        <v>774.03877026947055</v>
      </c>
      <c r="E64" s="197">
        <v>919.22432982000009</v>
      </c>
      <c r="F64" s="197">
        <v>525.25887431000001</v>
      </c>
      <c r="G64" s="197">
        <v>414.15140141999996</v>
      </c>
      <c r="H64" s="197">
        <v>353.41311119</v>
      </c>
      <c r="I64" s="197">
        <v>376.21914331000005</v>
      </c>
      <c r="J64" s="197">
        <v>640.53411935999986</v>
      </c>
      <c r="K64" s="197">
        <v>2112.6686358762327</v>
      </c>
      <c r="L64" s="197">
        <v>1315.4631589708818</v>
      </c>
      <c r="M64" s="197">
        <v>1294.2461264499998</v>
      </c>
      <c r="N64" s="197">
        <v>2837.4639258241077</v>
      </c>
      <c r="O64" s="197">
        <v>-264.50254852122271</v>
      </c>
      <c r="P64" s="197">
        <v>2360.502107687033</v>
      </c>
      <c r="Q64" s="197">
        <v>1650.6157774500002</v>
      </c>
      <c r="R64" s="197">
        <v>987.65886100000012</v>
      </c>
      <c r="S64" s="197">
        <v>1671.8985010944662</v>
      </c>
      <c r="T64" s="197">
        <v>2124.1275745800003</v>
      </c>
      <c r="U64" s="197">
        <v>17460.3084942715</v>
      </c>
      <c r="V64" s="197">
        <v>8530.3002732902769</v>
      </c>
      <c r="W64" s="197">
        <v>17106.895383081501</v>
      </c>
    </row>
    <row r="65" spans="1:23" ht="15" customHeight="1">
      <c r="A65" s="96">
        <v>318</v>
      </c>
      <c r="B65" s="198" t="s">
        <v>220</v>
      </c>
      <c r="C65" s="199">
        <v>-31.0670015</v>
      </c>
      <c r="D65" s="199">
        <v>-24.786563910000034</v>
      </c>
      <c r="E65" s="199">
        <v>-205.77155929000003</v>
      </c>
      <c r="F65" s="199">
        <v>-206.94546984000004</v>
      </c>
      <c r="G65" s="199">
        <v>-886.43463713000017</v>
      </c>
      <c r="H65" s="199">
        <v>-240.81631587999999</v>
      </c>
      <c r="I65" s="199">
        <v>-264.11606272</v>
      </c>
      <c r="J65" s="199">
        <v>-407.62136906999996</v>
      </c>
      <c r="K65" s="199">
        <v>-268.09325961000002</v>
      </c>
      <c r="L65" s="199">
        <v>-141.28244421999997</v>
      </c>
      <c r="M65" s="199">
        <v>-206.55859616999999</v>
      </c>
      <c r="N65" s="199">
        <v>-17.556160310000017</v>
      </c>
      <c r="O65" s="199">
        <v>-421.77796667000007</v>
      </c>
      <c r="P65" s="199">
        <v>52.203767190000057</v>
      </c>
      <c r="Q65" s="199">
        <v>-135.70326926999999</v>
      </c>
      <c r="R65" s="199">
        <v>-231.63832557000003</v>
      </c>
      <c r="S65" s="199">
        <v>14.463569149999991</v>
      </c>
      <c r="T65" s="199">
        <v>52.63506598</v>
      </c>
      <c r="U65" s="199">
        <v>-2215.86136717</v>
      </c>
      <c r="V65" s="199">
        <v>-669.81715918999998</v>
      </c>
      <c r="W65" s="199">
        <v>-1975.0450512899997</v>
      </c>
    </row>
    <row r="66" spans="1:23" ht="15" customHeight="1">
      <c r="A66" s="96">
        <v>302</v>
      </c>
      <c r="B66" s="196" t="s">
        <v>200</v>
      </c>
      <c r="C66" s="197">
        <v>624.1545583592648</v>
      </c>
      <c r="D66" s="197">
        <v>457.19303676000004</v>
      </c>
      <c r="E66" s="197">
        <v>457.1977042599998</v>
      </c>
      <c r="F66" s="197">
        <v>-4.079930410000026</v>
      </c>
      <c r="G66" s="197">
        <v>93.686889770000036</v>
      </c>
      <c r="H66" s="197">
        <v>584.49744368000006</v>
      </c>
      <c r="I66" s="197">
        <v>908.07062855000004</v>
      </c>
      <c r="J66" s="197">
        <v>678.12498461000007</v>
      </c>
      <c r="K66" s="197">
        <v>-145.69094607000002</v>
      </c>
      <c r="L66" s="197">
        <v>-307.56822643000004</v>
      </c>
      <c r="M66" s="197">
        <v>-1443.4965895200003</v>
      </c>
      <c r="N66" s="197">
        <v>-418.26636328000001</v>
      </c>
      <c r="O66" s="197">
        <v>-2866.1840577599996</v>
      </c>
      <c r="P66" s="197">
        <v>-916.00012989000004</v>
      </c>
      <c r="Q66" s="197">
        <v>-1518.5492015599998</v>
      </c>
      <c r="R66" s="197">
        <v>47.323027109999956</v>
      </c>
      <c r="S66" s="197">
        <v>-395.44362032000004</v>
      </c>
      <c r="T66" s="197">
        <v>321.62253888999999</v>
      </c>
      <c r="U66" s="197">
        <v>-5471.5605119899992</v>
      </c>
      <c r="V66" s="197">
        <v>-5327.2314435299995</v>
      </c>
      <c r="W66" s="197">
        <v>-6056.0579556699995</v>
      </c>
    </row>
    <row r="67" spans="1:23" ht="15" customHeight="1">
      <c r="A67" s="96">
        <v>301</v>
      </c>
      <c r="B67" s="198" t="s">
        <v>201</v>
      </c>
      <c r="C67" s="199">
        <v>236.61968344073517</v>
      </c>
      <c r="D67" s="199">
        <v>867.37436389573861</v>
      </c>
      <c r="E67" s="199">
        <v>483.24058314000001</v>
      </c>
      <c r="F67" s="199">
        <v>473.86131582999991</v>
      </c>
      <c r="G67" s="199">
        <v>666.54928864999999</v>
      </c>
      <c r="H67" s="199">
        <v>2041.9704143399999</v>
      </c>
      <c r="I67" s="199">
        <v>2544.7264893300003</v>
      </c>
      <c r="J67" s="199">
        <v>2197.2239117300001</v>
      </c>
      <c r="K67" s="199">
        <v>224.5380346499999</v>
      </c>
      <c r="L67" s="199">
        <v>-1358.3926709999998</v>
      </c>
      <c r="M67" s="199">
        <v>-362.96950656760464</v>
      </c>
      <c r="N67" s="199">
        <v>-795.56743241000004</v>
      </c>
      <c r="O67" s="199">
        <v>-1581.8292568700001</v>
      </c>
      <c r="P67" s="199">
        <v>-1442.5386301732992</v>
      </c>
      <c r="Q67" s="199">
        <v>-1869.2992842200003</v>
      </c>
      <c r="R67" s="199">
        <v>2670.1673372800001</v>
      </c>
      <c r="S67" s="199">
        <v>-521.55432735000034</v>
      </c>
      <c r="T67" s="199">
        <v>-360.36101639999998</v>
      </c>
      <c r="U67" s="199">
        <v>1386.1140623390963</v>
      </c>
      <c r="V67" s="199">
        <v>-3105.4151777333</v>
      </c>
      <c r="W67" s="199">
        <v>-655.85635200090428</v>
      </c>
    </row>
    <row r="68" spans="1:23" ht="15" customHeight="1">
      <c r="A68" s="96">
        <v>252</v>
      </c>
      <c r="B68" s="196" t="s">
        <v>149</v>
      </c>
      <c r="C68" s="197">
        <v>12.232247860000001</v>
      </c>
      <c r="D68" s="197">
        <v>4.4975234000000004</v>
      </c>
      <c r="E68" s="197">
        <v>8.9150278499999978</v>
      </c>
      <c r="F68" s="197">
        <v>11.04119586</v>
      </c>
      <c r="G68" s="197">
        <v>-0.57143589000000017</v>
      </c>
      <c r="H68" s="197">
        <v>0.1946149199999998</v>
      </c>
      <c r="I68" s="197">
        <v>7.0158871199999995</v>
      </c>
      <c r="J68" s="197">
        <v>-10.031085340000001</v>
      </c>
      <c r="K68" s="197">
        <v>-7.2679217299999994</v>
      </c>
      <c r="L68" s="197">
        <v>-3.0917935199999995</v>
      </c>
      <c r="M68" s="197">
        <v>-7.6591132600000007</v>
      </c>
      <c r="N68" s="197">
        <v>-6.7516650400000007</v>
      </c>
      <c r="O68" s="197">
        <v>-9.8956544300000022</v>
      </c>
      <c r="P68" s="197">
        <v>-9.9744887199999983</v>
      </c>
      <c r="Q68" s="197">
        <v>-6.8586951099999993</v>
      </c>
      <c r="R68" s="197">
        <v>-6.2715888900000003</v>
      </c>
      <c r="S68" s="197">
        <v>0.64852422000000032</v>
      </c>
      <c r="T68" s="197">
        <v>-8.778291359999999</v>
      </c>
      <c r="U68" s="197">
        <v>-68.721271139999999</v>
      </c>
      <c r="V68" s="197">
        <v>-41.130194289999999</v>
      </c>
      <c r="W68" s="197">
        <v>-68.915886059999991</v>
      </c>
    </row>
    <row r="69" spans="1:23" ht="15" customHeight="1">
      <c r="A69" s="96">
        <v>253</v>
      </c>
      <c r="B69" s="198" t="s">
        <v>150</v>
      </c>
      <c r="C69" s="199">
        <v>-1.52719878</v>
      </c>
      <c r="D69" s="199">
        <v>-2.5628706499999998</v>
      </c>
      <c r="E69" s="199">
        <v>-2.7652309999999996</v>
      </c>
      <c r="F69" s="199">
        <v>-2.2126332099999999</v>
      </c>
      <c r="G69" s="199">
        <v>-1.3656732999999996</v>
      </c>
      <c r="H69" s="199">
        <v>-3.0497440000000005</v>
      </c>
      <c r="I69" s="199">
        <v>-1.9906074299999998</v>
      </c>
      <c r="J69" s="199">
        <v>-2.7480072399999997</v>
      </c>
      <c r="K69" s="199">
        <v>-3.9763742400000002</v>
      </c>
      <c r="L69" s="199">
        <v>-3.5498126700000001</v>
      </c>
      <c r="M69" s="199">
        <v>-2.4276333000000001</v>
      </c>
      <c r="N69" s="199">
        <v>-2.8186757200000003</v>
      </c>
      <c r="O69" s="199">
        <v>-3.1918620099999999</v>
      </c>
      <c r="P69" s="199">
        <v>-2.7924449099999999</v>
      </c>
      <c r="Q69" s="199">
        <v>-3.36462818</v>
      </c>
      <c r="R69" s="199">
        <v>-3.5662039899999987</v>
      </c>
      <c r="S69" s="199">
        <v>-5.6804613999999995</v>
      </c>
      <c r="T69" s="199">
        <v>-4.6328467500000006</v>
      </c>
      <c r="U69" s="199">
        <v>-43.78930184</v>
      </c>
      <c r="V69" s="199">
        <v>-23.228447240000001</v>
      </c>
      <c r="W69" s="199">
        <v>-40.739557839999996</v>
      </c>
    </row>
    <row r="70" spans="1:23" ht="15" customHeight="1">
      <c r="A70" s="96">
        <v>315</v>
      </c>
      <c r="B70" s="196" t="s">
        <v>202</v>
      </c>
      <c r="C70" s="197">
        <v>-7.2250368600000003</v>
      </c>
      <c r="D70" s="197">
        <v>-7.8756220700000004</v>
      </c>
      <c r="E70" s="197">
        <v>-5.2083206500000001</v>
      </c>
      <c r="F70" s="197">
        <v>1.588804509999999</v>
      </c>
      <c r="G70" s="197">
        <v>1.6695415900000006</v>
      </c>
      <c r="H70" s="197">
        <v>4.1295100199999997</v>
      </c>
      <c r="I70" s="197">
        <v>4.8967764100000002</v>
      </c>
      <c r="J70" s="197">
        <v>-6.0701769399999996</v>
      </c>
      <c r="K70" s="197">
        <v>-9.7586708699999996</v>
      </c>
      <c r="L70" s="197">
        <v>-15.80010448</v>
      </c>
      <c r="M70" s="197">
        <v>-10.696541360000001</v>
      </c>
      <c r="N70" s="197">
        <v>-8.8524896299999991</v>
      </c>
      <c r="O70" s="197">
        <v>-9.9167682999999993</v>
      </c>
      <c r="P70" s="197">
        <v>-14.50832361</v>
      </c>
      <c r="Q70" s="197">
        <v>-14.803549399999998</v>
      </c>
      <c r="R70" s="197">
        <v>-13.79117787</v>
      </c>
      <c r="S70" s="197">
        <v>-18.094822829999998</v>
      </c>
      <c r="T70" s="197">
        <v>-9.5564562999999989</v>
      </c>
      <c r="U70" s="197">
        <v>-122.82279515999998</v>
      </c>
      <c r="V70" s="197">
        <v>-80.671098309999991</v>
      </c>
      <c r="W70" s="197">
        <v>-126.95230517999998</v>
      </c>
    </row>
    <row r="71" spans="1:23" ht="15" customHeight="1">
      <c r="A71" s="96">
        <v>311</v>
      </c>
      <c r="B71" s="198" t="s">
        <v>231</v>
      </c>
      <c r="C71" s="199">
        <v>3.5165040000000002E-2</v>
      </c>
      <c r="D71" s="199">
        <v>33.428441083877445</v>
      </c>
      <c r="E71" s="199">
        <v>2.37770145</v>
      </c>
      <c r="F71" s="199">
        <v>2.7707080000000002E-2</v>
      </c>
      <c r="G71" s="199">
        <v>-36.190362235655606</v>
      </c>
      <c r="H71" s="199">
        <v>0.41401332999999996</v>
      </c>
      <c r="I71" s="199">
        <v>0.93559051999999998</v>
      </c>
      <c r="J71" s="199">
        <v>-0.79096036999999997</v>
      </c>
      <c r="K71" s="199">
        <v>0.19394522</v>
      </c>
      <c r="L71" s="199">
        <v>8.8954409999999998E-2</v>
      </c>
      <c r="M71" s="199">
        <v>-0.13185310999999997</v>
      </c>
      <c r="N71" s="199">
        <v>9.8797230000000014E-2</v>
      </c>
      <c r="O71" s="199">
        <v>6.6318860000000007E-2</v>
      </c>
      <c r="P71" s="199">
        <v>-0.12307208999999998</v>
      </c>
      <c r="Q71" s="199">
        <v>0.11251080000000002</v>
      </c>
      <c r="R71" s="199">
        <v>9.1755410000000009E-2</v>
      </c>
      <c r="S71" s="199">
        <v>-5.0449179999999996E-2</v>
      </c>
      <c r="T71" s="199">
        <v>-0.16041925000000004</v>
      </c>
      <c r="U71" s="199">
        <v>0.74513177999999991</v>
      </c>
      <c r="V71" s="199">
        <v>-6.3355449999999966E-2</v>
      </c>
      <c r="W71" s="199">
        <v>0.33111845000000018</v>
      </c>
    </row>
    <row r="72" spans="1:23" ht="15" customHeight="1">
      <c r="A72" s="96">
        <v>255</v>
      </c>
      <c r="B72" s="196" t="s">
        <v>198</v>
      </c>
      <c r="C72" s="197">
        <v>13.266604229999999</v>
      </c>
      <c r="D72" s="197">
        <v>8.8804644499999998</v>
      </c>
      <c r="E72" s="197">
        <v>8.0852231099999976</v>
      </c>
      <c r="F72" s="197">
        <v>11.593128800000001</v>
      </c>
      <c r="G72" s="197">
        <v>10.13536672</v>
      </c>
      <c r="H72" s="197">
        <v>11.477143619999998</v>
      </c>
      <c r="I72" s="197">
        <v>17.020086679999999</v>
      </c>
      <c r="J72" s="197">
        <v>2.6464644099999983</v>
      </c>
      <c r="K72" s="197">
        <v>-2.6537556199999992</v>
      </c>
      <c r="L72" s="197">
        <v>4.0548838600000012</v>
      </c>
      <c r="M72" s="197">
        <v>0.37231484999999964</v>
      </c>
      <c r="N72" s="197">
        <v>8.7042615200000011</v>
      </c>
      <c r="O72" s="197">
        <v>-7.0163922400000018</v>
      </c>
      <c r="P72" s="197">
        <v>-8.1809684299999983</v>
      </c>
      <c r="Q72" s="197">
        <v>-5.4920591300000012</v>
      </c>
      <c r="R72" s="197">
        <v>-0.10222770000000111</v>
      </c>
      <c r="S72" s="197">
        <v>-10.797396359999999</v>
      </c>
      <c r="T72" s="197">
        <v>-7.5120035600000028</v>
      </c>
      <c r="U72" s="197">
        <v>2.5203519000000041</v>
      </c>
      <c r="V72" s="197">
        <v>-39.101047420000008</v>
      </c>
      <c r="W72" s="197">
        <v>-8.9567917200000018</v>
      </c>
    </row>
    <row r="73" spans="1:23" ht="15" customHeight="1">
      <c r="A73" s="96">
        <v>316</v>
      </c>
      <c r="B73" s="198" t="s">
        <v>199</v>
      </c>
      <c r="C73" s="199">
        <v>17.593620610000002</v>
      </c>
      <c r="D73" s="199">
        <v>-59.782556183877453</v>
      </c>
      <c r="E73" s="199">
        <v>104.438686</v>
      </c>
      <c r="F73" s="199">
        <v>6.8937667499999984</v>
      </c>
      <c r="G73" s="199">
        <v>71.612234959999995</v>
      </c>
      <c r="H73" s="199">
        <v>107.26397542999999</v>
      </c>
      <c r="I73" s="199">
        <v>62.512627100000003</v>
      </c>
      <c r="J73" s="199">
        <v>65.298825359999981</v>
      </c>
      <c r="K73" s="199">
        <v>2227.3464090312727</v>
      </c>
      <c r="L73" s="199">
        <v>101.66473006999998</v>
      </c>
      <c r="M73" s="199">
        <v>396.31372959000004</v>
      </c>
      <c r="N73" s="199">
        <v>131.31880447999998</v>
      </c>
      <c r="O73" s="199">
        <v>-390.97781530999987</v>
      </c>
      <c r="P73" s="199">
        <v>-365.573856547665</v>
      </c>
      <c r="Q73" s="199">
        <v>1078.6750766399998</v>
      </c>
      <c r="R73" s="199">
        <v>-36.390727179999978</v>
      </c>
      <c r="S73" s="199">
        <v>299.42993894999995</v>
      </c>
      <c r="T73" s="199">
        <v>-422.79460010000003</v>
      </c>
      <c r="U73" s="199">
        <v>3254.0871175136081</v>
      </c>
      <c r="V73" s="199">
        <v>162.36801645233493</v>
      </c>
      <c r="W73" s="199">
        <v>3146.8231420836082</v>
      </c>
    </row>
    <row r="74" spans="1:23" ht="15" customHeight="1">
      <c r="A74" s="96">
        <v>317</v>
      </c>
      <c r="B74" s="196" t="s">
        <v>203</v>
      </c>
      <c r="C74" s="197">
        <v>11014.377406560003</v>
      </c>
      <c r="D74" s="197">
        <v>3603.5176023972676</v>
      </c>
      <c r="E74" s="197">
        <v>12054.197076006301</v>
      </c>
      <c r="F74" s="197">
        <v>6665.9221207000037</v>
      </c>
      <c r="G74" s="197">
        <v>6120.5397995342364</v>
      </c>
      <c r="H74" s="197">
        <v>2928.014021121639</v>
      </c>
      <c r="I74" s="197">
        <v>5780.5739223173023</v>
      </c>
      <c r="J74" s="197">
        <v>1643.1430743999997</v>
      </c>
      <c r="K74" s="197">
        <v>1966.9847835039468</v>
      </c>
      <c r="L74" s="197">
        <v>4696.2493782033889</v>
      </c>
      <c r="M74" s="197">
        <v>1355.7748510872741</v>
      </c>
      <c r="N74" s="197">
        <v>61.520941639259398</v>
      </c>
      <c r="O74" s="197">
        <v>-4465.7634530188143</v>
      </c>
      <c r="P74" s="197">
        <v>-2957.5464665225404</v>
      </c>
      <c r="Q74" s="197">
        <v>-6060.8797219672115</v>
      </c>
      <c r="R74" s="197">
        <v>-2534.9299452329346</v>
      </c>
      <c r="S74" s="197">
        <v>2915.5241677478725</v>
      </c>
      <c r="T74" s="197">
        <v>-616.9568070045691</v>
      </c>
      <c r="U74" s="197">
        <v>4711.708746274614</v>
      </c>
      <c r="V74" s="197">
        <v>-13720.552225998197</v>
      </c>
      <c r="W74" s="197">
        <v>1783.6947251529712</v>
      </c>
    </row>
    <row r="75" spans="1:23" s="90" customFormat="1" ht="20.100000000000001" customHeight="1">
      <c r="A75" s="97"/>
      <c r="B75" s="200" t="s">
        <v>55</v>
      </c>
      <c r="C75" s="348">
        <v>68.140370280000027</v>
      </c>
      <c r="D75" s="348">
        <v>2122.8367359899999</v>
      </c>
      <c r="E75" s="348">
        <v>-1026.2963884000003</v>
      </c>
      <c r="F75" s="348">
        <v>-1635.6969980199997</v>
      </c>
      <c r="G75" s="348">
        <v>2071.30942667</v>
      </c>
      <c r="H75" s="348">
        <v>64.225907420000084</v>
      </c>
      <c r="I75" s="348">
        <v>423.92963010000005</v>
      </c>
      <c r="J75" s="348">
        <v>2762.9634475800003</v>
      </c>
      <c r="K75" s="348">
        <v>2101.5360294199995</v>
      </c>
      <c r="L75" s="348">
        <v>3683.4448219599999</v>
      </c>
      <c r="M75" s="348">
        <v>1481.8822048699994</v>
      </c>
      <c r="N75" s="348">
        <v>-2539.3368556300002</v>
      </c>
      <c r="O75" s="348">
        <v>-1759.8672812799998</v>
      </c>
      <c r="P75" s="348">
        <v>-667.5607573000002</v>
      </c>
      <c r="Q75" s="348">
        <v>509.67929313999997</v>
      </c>
      <c r="R75" s="348">
        <v>-351.85937250999984</v>
      </c>
      <c r="S75" s="348">
        <v>-761.77307580000002</v>
      </c>
      <c r="T75" s="348">
        <v>2364.2121508600003</v>
      </c>
      <c r="U75" s="348">
        <v>7311.476142829998</v>
      </c>
      <c r="V75" s="348">
        <v>-667.16904289000013</v>
      </c>
      <c r="W75" s="201">
        <v>7247.250235409997</v>
      </c>
    </row>
    <row r="76" spans="1:23" s="90" customFormat="1" ht="20.100000000000001" customHeight="1">
      <c r="A76" s="97">
        <v>225</v>
      </c>
      <c r="B76" s="346" t="s">
        <v>197</v>
      </c>
      <c r="C76" s="346">
        <v>33.492695150000003</v>
      </c>
      <c r="D76" s="346">
        <v>143.70254016999996</v>
      </c>
      <c r="E76" s="346">
        <v>87.150665870000012</v>
      </c>
      <c r="F76" s="346">
        <v>43.845216749999999</v>
      </c>
      <c r="G76" s="346">
        <v>64.253773849999988</v>
      </c>
      <c r="H76" s="346">
        <v>105.49180675000001</v>
      </c>
      <c r="I76" s="346">
        <v>144.06799075000001</v>
      </c>
      <c r="J76" s="346">
        <v>41.205592580000001</v>
      </c>
      <c r="K76" s="346">
        <v>30.028527700000001</v>
      </c>
      <c r="L76" s="346">
        <v>-492.94556810064728</v>
      </c>
      <c r="M76" s="346">
        <v>-4.8905751999999998</v>
      </c>
      <c r="N76" s="346">
        <v>-65.420235690000013</v>
      </c>
      <c r="O76" s="346">
        <v>-6.1838094000000003</v>
      </c>
      <c r="P76" s="346">
        <v>-27.8779614</v>
      </c>
      <c r="Q76" s="346">
        <v>-3.68695379</v>
      </c>
      <c r="R76" s="346">
        <v>-106.0344238</v>
      </c>
      <c r="S76" s="346">
        <v>59.652087999999999</v>
      </c>
      <c r="T76" s="346">
        <v>0</v>
      </c>
      <c r="U76" s="346">
        <v>-326.59352160064736</v>
      </c>
      <c r="V76" s="346">
        <v>-84.131060390000016</v>
      </c>
      <c r="W76" s="346">
        <v>-432.08532835064733</v>
      </c>
    </row>
    <row r="77" spans="1:23" ht="15" customHeight="1">
      <c r="A77" s="97">
        <v>226</v>
      </c>
      <c r="B77" s="347" t="s">
        <v>64</v>
      </c>
      <c r="C77" s="347">
        <v>34.647675130000025</v>
      </c>
      <c r="D77" s="347">
        <v>1979.1341958199998</v>
      </c>
      <c r="E77" s="347">
        <v>-1113.4470542700003</v>
      </c>
      <c r="F77" s="347">
        <v>-1679.5422147699996</v>
      </c>
      <c r="G77" s="347">
        <v>2007.0556528200002</v>
      </c>
      <c r="H77" s="347">
        <v>-41.265899329999925</v>
      </c>
      <c r="I77" s="347">
        <v>279.86163935000002</v>
      </c>
      <c r="J77" s="347">
        <v>2721.7578550000003</v>
      </c>
      <c r="K77" s="347">
        <v>2071.5075017199997</v>
      </c>
      <c r="L77" s="347">
        <v>4176.3903900606474</v>
      </c>
      <c r="M77" s="347">
        <v>1486.7727800699995</v>
      </c>
      <c r="N77" s="347">
        <v>-2473.9166199400001</v>
      </c>
      <c r="O77" s="347">
        <v>-1753.6834718799998</v>
      </c>
      <c r="P77" s="347">
        <v>-639.6827959000002</v>
      </c>
      <c r="Q77" s="347">
        <v>513.36624692999999</v>
      </c>
      <c r="R77" s="347">
        <v>-245.82494870999986</v>
      </c>
      <c r="S77" s="347">
        <v>-821.42516380000006</v>
      </c>
      <c r="T77" s="347">
        <v>2364.2121508600003</v>
      </c>
      <c r="U77" s="347">
        <v>7638.0696644306454</v>
      </c>
      <c r="V77" s="347">
        <v>-583.0379825</v>
      </c>
      <c r="W77" s="347">
        <v>7679.3355637606446</v>
      </c>
    </row>
    <row r="78" spans="1:23" s="90" customFormat="1" ht="20.100000000000001" customHeight="1">
      <c r="A78" s="88"/>
      <c r="B78" s="148" t="s">
        <v>128</v>
      </c>
      <c r="C78" s="149">
        <v>18118.887852571603</v>
      </c>
      <c r="D78" s="149">
        <v>49821.664949565587</v>
      </c>
      <c r="E78" s="149">
        <v>36670.029546723621</v>
      </c>
      <c r="F78" s="149">
        <v>20318.326986073367</v>
      </c>
      <c r="G78" s="149">
        <v>46381.601216786003</v>
      </c>
      <c r="H78" s="149">
        <v>49203.203866623604</v>
      </c>
      <c r="I78" s="149">
        <v>44026.055736386101</v>
      </c>
      <c r="J78" s="149">
        <v>57044.568465196957</v>
      </c>
      <c r="K78" s="149">
        <v>26529.099920820612</v>
      </c>
      <c r="L78" s="149">
        <v>-324.3328983020474</v>
      </c>
      <c r="M78" s="149">
        <v>26084.960626833119</v>
      </c>
      <c r="N78" s="149">
        <v>-50995.681768288341</v>
      </c>
      <c r="O78" s="149">
        <v>3776.3037156072751</v>
      </c>
      <c r="P78" s="149">
        <v>4948.215628830585</v>
      </c>
      <c r="Q78" s="149">
        <v>25083.802447205177</v>
      </c>
      <c r="R78" s="149">
        <v>-3173.615892573338</v>
      </c>
      <c r="S78" s="149">
        <v>-40157.867683920798</v>
      </c>
      <c r="T78" s="149">
        <v>-13575.303384573981</v>
      </c>
      <c r="U78" s="149">
        <v>128469.4087798449</v>
      </c>
      <c r="V78" s="149">
        <v>-23098.465169425082</v>
      </c>
      <c r="W78" s="149">
        <v>79266.204913221329</v>
      </c>
    </row>
    <row r="79" spans="1:23" s="11" customFormat="1" ht="9.9499999999999993" customHeight="1">
      <c r="B79" s="133"/>
      <c r="C79" s="133"/>
      <c r="D79" s="133"/>
      <c r="E79" s="133"/>
      <c r="F79" s="133"/>
      <c r="G79" s="133"/>
      <c r="H79" s="133"/>
      <c r="I79" s="133"/>
      <c r="J79" s="133"/>
      <c r="K79" s="133"/>
      <c r="L79" s="133"/>
      <c r="M79" s="133"/>
      <c r="N79" s="133"/>
      <c r="O79" s="133"/>
      <c r="P79" s="133"/>
      <c r="Q79" s="133"/>
      <c r="R79" s="133"/>
      <c r="S79" s="133"/>
      <c r="T79" s="133"/>
      <c r="U79" s="133"/>
      <c r="V79" s="133"/>
      <c r="W79" s="133"/>
    </row>
    <row r="80" spans="1:23" ht="30" customHeight="1">
      <c r="B80" s="201" t="s">
        <v>132</v>
      </c>
      <c r="C80" s="201"/>
      <c r="D80" s="201"/>
      <c r="E80" s="201"/>
      <c r="F80" s="201"/>
      <c r="G80" s="201"/>
      <c r="H80" s="201"/>
      <c r="I80" s="201"/>
      <c r="J80" s="201"/>
      <c r="K80" s="201"/>
      <c r="L80" s="201"/>
      <c r="M80" s="201"/>
      <c r="N80" s="201"/>
      <c r="O80" s="201"/>
      <c r="P80" s="201"/>
      <c r="Q80" s="201"/>
      <c r="R80" s="201"/>
      <c r="S80" s="201"/>
      <c r="T80" s="201"/>
      <c r="U80" s="201"/>
      <c r="V80" s="201"/>
      <c r="W80" s="201"/>
    </row>
    <row r="81" spans="1:23" ht="30" customHeight="1">
      <c r="B81" s="202" t="s">
        <v>83</v>
      </c>
      <c r="C81" s="203">
        <v>44197</v>
      </c>
      <c r="D81" s="203">
        <v>44228</v>
      </c>
      <c r="E81" s="203">
        <v>44256</v>
      </c>
      <c r="F81" s="203">
        <v>44287</v>
      </c>
      <c r="G81" s="203">
        <v>44317</v>
      </c>
      <c r="H81" s="203">
        <v>44348</v>
      </c>
      <c r="I81" s="203">
        <v>44378</v>
      </c>
      <c r="J81" s="203">
        <v>44409</v>
      </c>
      <c r="K81" s="203">
        <v>44440</v>
      </c>
      <c r="L81" s="203">
        <v>44470</v>
      </c>
      <c r="M81" s="203">
        <v>44501</v>
      </c>
      <c r="N81" s="203">
        <v>44531</v>
      </c>
      <c r="O81" s="203">
        <v>44562</v>
      </c>
      <c r="P81" s="203">
        <v>44593</v>
      </c>
      <c r="Q81" s="203">
        <v>44621</v>
      </c>
      <c r="R81" s="203">
        <v>44652</v>
      </c>
      <c r="S81" s="203">
        <v>44682</v>
      </c>
      <c r="T81" s="203" t="s">
        <v>239</v>
      </c>
      <c r="U81" s="216" t="s">
        <v>242</v>
      </c>
      <c r="V81" s="216" t="s">
        <v>243</v>
      </c>
      <c r="W81" s="217" t="s">
        <v>81</v>
      </c>
    </row>
    <row r="82" spans="1:23" s="90" customFormat="1" ht="20.100000000000001" customHeight="1">
      <c r="A82" s="97"/>
      <c r="B82" s="200" t="s">
        <v>11</v>
      </c>
      <c r="C82" s="201">
        <v>3695.31060325</v>
      </c>
      <c r="D82" s="201">
        <v>3769.498410950001</v>
      </c>
      <c r="E82" s="201">
        <v>15260.93499091</v>
      </c>
      <c r="F82" s="201">
        <v>16127.659911900002</v>
      </c>
      <c r="G82" s="201">
        <v>10252.781297350002</v>
      </c>
      <c r="H82" s="201">
        <v>16082.599001300003</v>
      </c>
      <c r="I82" s="201">
        <v>5838.6268398999964</v>
      </c>
      <c r="J82" s="201">
        <v>-4298.8995171700017</v>
      </c>
      <c r="K82" s="201">
        <v>4804.7424358100006</v>
      </c>
      <c r="L82" s="201">
        <v>15361.980655280002</v>
      </c>
      <c r="M82" s="201">
        <v>26529.895982088019</v>
      </c>
      <c r="N82" s="201">
        <v>-25853.585153220989</v>
      </c>
      <c r="O82" s="201">
        <v>-3198.6654716799999</v>
      </c>
      <c r="P82" s="201">
        <v>2361.7754252699992</v>
      </c>
      <c r="Q82" s="201">
        <v>13379.126450480002</v>
      </c>
      <c r="R82" s="201">
        <v>51650.793265420019</v>
      </c>
      <c r="S82" s="201">
        <v>-18843.254114290008</v>
      </c>
      <c r="T82" s="201">
        <v>-13739.991020419995</v>
      </c>
      <c r="U82" s="201">
        <v>70075.144778767062</v>
      </c>
      <c r="V82" s="201">
        <v>31609.784534780014</v>
      </c>
      <c r="W82" s="201">
        <v>53992.545777467036</v>
      </c>
    </row>
    <row r="83" spans="1:23" ht="15" customHeight="1">
      <c r="A83" s="97">
        <v>258</v>
      </c>
      <c r="B83" s="196" t="s">
        <v>65</v>
      </c>
      <c r="C83" s="197">
        <v>67.112285290000031</v>
      </c>
      <c r="D83" s="197">
        <v>141.28593481000013</v>
      </c>
      <c r="E83" s="197">
        <v>322.30972813993282</v>
      </c>
      <c r="F83" s="197">
        <v>121.62466193999994</v>
      </c>
      <c r="G83" s="197">
        <v>408.25577095000006</v>
      </c>
      <c r="H83" s="197">
        <v>973.79770884999994</v>
      </c>
      <c r="I83" s="197">
        <v>30.495681350000023</v>
      </c>
      <c r="J83" s="197">
        <v>574.81034299999999</v>
      </c>
      <c r="K83" s="197">
        <v>247.96393197000009</v>
      </c>
      <c r="L83" s="197">
        <v>318.54506041999997</v>
      </c>
      <c r="M83" s="197">
        <v>161.33202653999984</v>
      </c>
      <c r="N83" s="197">
        <v>259.31138211000007</v>
      </c>
      <c r="O83" s="197">
        <v>99.083743790000028</v>
      </c>
      <c r="P83" s="197">
        <v>343.44009205999993</v>
      </c>
      <c r="Q83" s="197">
        <v>670.37021904000005</v>
      </c>
      <c r="R83" s="197">
        <v>1033.4715630100222</v>
      </c>
      <c r="S83" s="197">
        <v>1211.11495517</v>
      </c>
      <c r="T83" s="197">
        <v>123.58322217000007</v>
      </c>
      <c r="U83" s="197">
        <v>6047.3199294800224</v>
      </c>
      <c r="V83" s="197">
        <v>3481.0637952400225</v>
      </c>
      <c r="W83" s="197">
        <v>5073.5222206300223</v>
      </c>
    </row>
    <row r="84" spans="1:23" ht="15" customHeight="1">
      <c r="A84" s="96">
        <v>259</v>
      </c>
      <c r="B84" s="198" t="s">
        <v>66</v>
      </c>
      <c r="C84" s="199">
        <v>107.39162051</v>
      </c>
      <c r="D84" s="199">
        <v>279.61157537999998</v>
      </c>
      <c r="E84" s="199">
        <v>3019.1288575500666</v>
      </c>
      <c r="F84" s="199">
        <v>819.58850227999994</v>
      </c>
      <c r="G84" s="199">
        <v>8189.2919631399991</v>
      </c>
      <c r="H84" s="199">
        <v>1994.3606273157145</v>
      </c>
      <c r="I84" s="199">
        <v>-656.69495788999996</v>
      </c>
      <c r="J84" s="199">
        <v>2203.4448533799996</v>
      </c>
      <c r="K84" s="199">
        <v>103.52718077999992</v>
      </c>
      <c r="L84" s="199">
        <v>727.31811478999998</v>
      </c>
      <c r="M84" s="199">
        <v>2433.36949516</v>
      </c>
      <c r="N84" s="199">
        <v>1568.7248353599998</v>
      </c>
      <c r="O84" s="199">
        <v>1068.85502296</v>
      </c>
      <c r="P84" s="199">
        <v>511.13414914999998</v>
      </c>
      <c r="Q84" s="199">
        <v>1045.9829159400001</v>
      </c>
      <c r="R84" s="199">
        <v>19.813051560000002</v>
      </c>
      <c r="S84" s="199">
        <v>216.65610228999989</v>
      </c>
      <c r="T84" s="199">
        <v>288.62399641000002</v>
      </c>
      <c r="U84" s="199">
        <v>11525.115387205717</v>
      </c>
      <c r="V84" s="199">
        <v>3151.06523831</v>
      </c>
      <c r="W84" s="199">
        <v>9530.7547598900019</v>
      </c>
    </row>
    <row r="85" spans="1:23" ht="15" customHeight="1">
      <c r="A85" s="96">
        <v>260</v>
      </c>
      <c r="B85" s="196" t="s">
        <v>67</v>
      </c>
      <c r="C85" s="197">
        <v>3188.5381895099999</v>
      </c>
      <c r="D85" s="197">
        <v>1477.8898418300009</v>
      </c>
      <c r="E85" s="197">
        <v>10826.550208990002</v>
      </c>
      <c r="F85" s="197">
        <v>15259.522751870001</v>
      </c>
      <c r="G85" s="197">
        <v>1189.6692681000018</v>
      </c>
      <c r="H85" s="197">
        <v>12099.915280920002</v>
      </c>
      <c r="I85" s="197">
        <v>2990.7543542899971</v>
      </c>
      <c r="J85" s="197">
        <v>-7902.723158660001</v>
      </c>
      <c r="K85" s="197">
        <v>2173.5345918500007</v>
      </c>
      <c r="L85" s="197">
        <v>13622.461711970001</v>
      </c>
      <c r="M85" s="197">
        <v>22191.275633858018</v>
      </c>
      <c r="N85" s="197">
        <v>-31139.141934070987</v>
      </c>
      <c r="O85" s="197">
        <v>-5038.4581527299997</v>
      </c>
      <c r="P85" s="197">
        <v>1039.4044409699995</v>
      </c>
      <c r="Q85" s="197">
        <v>9545.7499569100019</v>
      </c>
      <c r="R85" s="197">
        <v>49592.978001499992</v>
      </c>
      <c r="S85" s="197">
        <v>-20349.425012750005</v>
      </c>
      <c r="T85" s="197">
        <v>-14752.822109749995</v>
      </c>
      <c r="U85" s="197">
        <v>34073.503604307014</v>
      </c>
      <c r="V85" s="197">
        <v>20037.427124149992</v>
      </c>
      <c r="W85" s="197">
        <v>21973.588323387023</v>
      </c>
    </row>
    <row r="86" spans="1:23" ht="15" customHeight="1">
      <c r="A86" s="96">
        <v>261</v>
      </c>
      <c r="B86" s="198" t="s">
        <v>68</v>
      </c>
      <c r="C86" s="199">
        <v>332.26850793999995</v>
      </c>
      <c r="D86" s="199">
        <v>1870.7110589299998</v>
      </c>
      <c r="E86" s="199">
        <v>1092.9461962299999</v>
      </c>
      <c r="F86" s="199">
        <v>-73.076004190000006</v>
      </c>
      <c r="G86" s="199">
        <v>465.56429515999992</v>
      </c>
      <c r="H86" s="199">
        <v>1014.5253842142861</v>
      </c>
      <c r="I86" s="199">
        <v>3474.0717621499998</v>
      </c>
      <c r="J86" s="199">
        <v>825.56844510999997</v>
      </c>
      <c r="K86" s="199">
        <v>2279.71673121</v>
      </c>
      <c r="L86" s="199">
        <v>693.65576809999993</v>
      </c>
      <c r="M86" s="199">
        <v>1743.9188265299999</v>
      </c>
      <c r="N86" s="199">
        <v>3457.5205633800006</v>
      </c>
      <c r="O86" s="199">
        <v>671.85391429999993</v>
      </c>
      <c r="P86" s="199">
        <v>467.79674309000001</v>
      </c>
      <c r="Q86" s="199">
        <v>2117.0233585899996</v>
      </c>
      <c r="R86" s="199">
        <v>1004.53064935</v>
      </c>
      <c r="S86" s="199">
        <v>78.399840999999881</v>
      </c>
      <c r="T86" s="199">
        <v>600.62387075000026</v>
      </c>
      <c r="U86" s="199">
        <v>18429.205857774283</v>
      </c>
      <c r="V86" s="199">
        <v>4940.2283770799995</v>
      </c>
      <c r="W86" s="199">
        <v>17414.680473559998</v>
      </c>
    </row>
    <row r="87" spans="1:23" s="90" customFormat="1" ht="20.100000000000001" customHeight="1">
      <c r="A87" s="97"/>
      <c r="B87" s="200" t="s">
        <v>57</v>
      </c>
      <c r="C87" s="201">
        <v>-21006.407285920042</v>
      </c>
      <c r="D87" s="201">
        <v>66.462031379999999</v>
      </c>
      <c r="E87" s="201">
        <v>1234.9339400300003</v>
      </c>
      <c r="F87" s="201">
        <v>2373.4925183199989</v>
      </c>
      <c r="G87" s="201">
        <v>3703.7370695357017</v>
      </c>
      <c r="H87" s="201">
        <v>393.84369366000004</v>
      </c>
      <c r="I87" s="201">
        <v>3864.8448253800002</v>
      </c>
      <c r="J87" s="201">
        <v>2193.1142057000006</v>
      </c>
      <c r="K87" s="201">
        <v>-57.4245329399998</v>
      </c>
      <c r="L87" s="201">
        <v>2913.50032177</v>
      </c>
      <c r="M87" s="201">
        <v>-5617.2527657670762</v>
      </c>
      <c r="N87" s="201">
        <v>4829.73732591115</v>
      </c>
      <c r="O87" s="201">
        <v>2215.9721122524966</v>
      </c>
      <c r="P87" s="201">
        <v>246.84458224000005</v>
      </c>
      <c r="Q87" s="201">
        <v>-5691.8954496100005</v>
      </c>
      <c r="R87" s="201">
        <v>1558.7809388800003</v>
      </c>
      <c r="S87" s="201">
        <v>825.97921586000007</v>
      </c>
      <c r="T87" s="201">
        <v>289.63706441888644</v>
      </c>
      <c r="U87" s="201">
        <v>7965.6815377554585</v>
      </c>
      <c r="V87" s="201">
        <v>-554.68153595861713</v>
      </c>
      <c r="W87" s="201">
        <v>7571.8378440954593</v>
      </c>
    </row>
    <row r="88" spans="1:23" ht="15" customHeight="1">
      <c r="A88" s="97">
        <v>238</v>
      </c>
      <c r="B88" s="196" t="s">
        <v>57</v>
      </c>
      <c r="C88" s="197">
        <v>-21006.407285920042</v>
      </c>
      <c r="D88" s="197">
        <v>66.462031379999999</v>
      </c>
      <c r="E88" s="197">
        <v>1234.9339400300003</v>
      </c>
      <c r="F88" s="197">
        <v>2373.4925183199989</v>
      </c>
      <c r="G88" s="197">
        <v>3703.7370695357017</v>
      </c>
      <c r="H88" s="197">
        <v>393.84369366000004</v>
      </c>
      <c r="I88" s="197">
        <v>3864.8448253800002</v>
      </c>
      <c r="J88" s="197">
        <v>2193.1142057000006</v>
      </c>
      <c r="K88" s="197">
        <v>-57.4245329399998</v>
      </c>
      <c r="L88" s="197">
        <v>2913.50032177</v>
      </c>
      <c r="M88" s="197">
        <v>-5617.2527657670762</v>
      </c>
      <c r="N88" s="197">
        <v>4829.73732591115</v>
      </c>
      <c r="O88" s="197">
        <v>2215.9721122524966</v>
      </c>
      <c r="P88" s="197">
        <v>246.84458224000005</v>
      </c>
      <c r="Q88" s="197">
        <v>-5691.8954496100005</v>
      </c>
      <c r="R88" s="197">
        <v>1558.7809388800003</v>
      </c>
      <c r="S88" s="197">
        <v>825.97921586000007</v>
      </c>
      <c r="T88" s="204">
        <v>289.63706441888644</v>
      </c>
      <c r="U88" s="204">
        <v>7965.6815377554585</v>
      </c>
      <c r="V88" s="204">
        <v>-554.68153595861713</v>
      </c>
      <c r="W88" s="204">
        <v>7571.8378440954593</v>
      </c>
    </row>
    <row r="89" spans="1:23" s="90" customFormat="1" ht="20.100000000000001" customHeight="1">
      <c r="A89" s="97"/>
      <c r="B89" s="200" t="s">
        <v>56</v>
      </c>
      <c r="C89" s="351" t="s">
        <v>82</v>
      </c>
      <c r="D89" s="351" t="s">
        <v>82</v>
      </c>
      <c r="E89" s="351" t="s">
        <v>82</v>
      </c>
      <c r="F89" s="351" t="s">
        <v>82</v>
      </c>
      <c r="G89" s="351" t="s">
        <v>82</v>
      </c>
      <c r="H89" s="351" t="s">
        <v>82</v>
      </c>
      <c r="I89" s="351" t="s">
        <v>82</v>
      </c>
      <c r="J89" s="351" t="s">
        <v>82</v>
      </c>
      <c r="K89" s="351" t="s">
        <v>82</v>
      </c>
      <c r="L89" s="351" t="s">
        <v>82</v>
      </c>
      <c r="M89" s="351" t="s">
        <v>82</v>
      </c>
      <c r="N89" s="351" t="s">
        <v>82</v>
      </c>
      <c r="O89" s="351" t="s">
        <v>82</v>
      </c>
      <c r="P89" s="351" t="s">
        <v>82</v>
      </c>
      <c r="Q89" s="351" t="s">
        <v>82</v>
      </c>
      <c r="R89" s="351" t="s">
        <v>82</v>
      </c>
      <c r="S89" s="351" t="s">
        <v>82</v>
      </c>
      <c r="T89" s="351" t="s">
        <v>82</v>
      </c>
      <c r="U89" s="351" t="s">
        <v>82</v>
      </c>
      <c r="V89" s="351" t="s">
        <v>82</v>
      </c>
      <c r="W89" s="351" t="s">
        <v>82</v>
      </c>
    </row>
    <row r="90" spans="1:23" ht="15" customHeight="1">
      <c r="A90" s="96">
        <v>262</v>
      </c>
      <c r="B90" s="196" t="s">
        <v>173</v>
      </c>
      <c r="C90" s="352" t="s">
        <v>82</v>
      </c>
      <c r="D90" s="352" t="s">
        <v>82</v>
      </c>
      <c r="E90" s="352" t="s">
        <v>82</v>
      </c>
      <c r="F90" s="352" t="s">
        <v>82</v>
      </c>
      <c r="G90" s="352" t="s">
        <v>82</v>
      </c>
      <c r="H90" s="352" t="s">
        <v>82</v>
      </c>
      <c r="I90" s="352" t="s">
        <v>82</v>
      </c>
      <c r="J90" s="352" t="s">
        <v>82</v>
      </c>
      <c r="K90" s="352" t="s">
        <v>82</v>
      </c>
      <c r="L90" s="352" t="s">
        <v>82</v>
      </c>
      <c r="M90" s="352" t="s">
        <v>82</v>
      </c>
      <c r="N90" s="352" t="s">
        <v>82</v>
      </c>
      <c r="O90" s="352" t="s">
        <v>82</v>
      </c>
      <c r="P90" s="352" t="s">
        <v>82</v>
      </c>
      <c r="Q90" s="352" t="s">
        <v>82</v>
      </c>
      <c r="R90" s="352" t="s">
        <v>82</v>
      </c>
      <c r="S90" s="352" t="s">
        <v>82</v>
      </c>
      <c r="T90" s="352" t="s">
        <v>82</v>
      </c>
      <c r="U90" s="352" t="s">
        <v>82</v>
      </c>
      <c r="V90" s="352" t="s">
        <v>82</v>
      </c>
      <c r="W90" s="352" t="s">
        <v>82</v>
      </c>
    </row>
    <row r="91" spans="1:23" ht="15" customHeight="1">
      <c r="A91" s="96">
        <v>263</v>
      </c>
      <c r="B91" s="198" t="s">
        <v>171</v>
      </c>
      <c r="C91" s="353" t="s">
        <v>82</v>
      </c>
      <c r="D91" s="353" t="s">
        <v>82</v>
      </c>
      <c r="E91" s="353" t="s">
        <v>82</v>
      </c>
      <c r="F91" s="353" t="s">
        <v>82</v>
      </c>
      <c r="G91" s="353" t="s">
        <v>82</v>
      </c>
      <c r="H91" s="353" t="s">
        <v>82</v>
      </c>
      <c r="I91" s="353" t="s">
        <v>82</v>
      </c>
      <c r="J91" s="353" t="s">
        <v>82</v>
      </c>
      <c r="K91" s="353" t="s">
        <v>82</v>
      </c>
      <c r="L91" s="353" t="s">
        <v>82</v>
      </c>
      <c r="M91" s="353" t="s">
        <v>82</v>
      </c>
      <c r="N91" s="353" t="s">
        <v>82</v>
      </c>
      <c r="O91" s="353" t="s">
        <v>82</v>
      </c>
      <c r="P91" s="353" t="s">
        <v>82</v>
      </c>
      <c r="Q91" s="353" t="s">
        <v>82</v>
      </c>
      <c r="R91" s="353" t="s">
        <v>82</v>
      </c>
      <c r="S91" s="353" t="s">
        <v>82</v>
      </c>
      <c r="T91" s="353" t="s">
        <v>82</v>
      </c>
      <c r="U91" s="353" t="s">
        <v>82</v>
      </c>
      <c r="V91" s="353" t="s">
        <v>82</v>
      </c>
      <c r="W91" s="353" t="s">
        <v>82</v>
      </c>
    </row>
    <row r="92" spans="1:23" ht="15" customHeight="1">
      <c r="A92" s="96">
        <v>266</v>
      </c>
      <c r="B92" s="196" t="s">
        <v>160</v>
      </c>
      <c r="C92" s="352" t="s">
        <v>82</v>
      </c>
      <c r="D92" s="352" t="s">
        <v>82</v>
      </c>
      <c r="E92" s="352" t="s">
        <v>82</v>
      </c>
      <c r="F92" s="352" t="s">
        <v>82</v>
      </c>
      <c r="G92" s="352" t="s">
        <v>82</v>
      </c>
      <c r="H92" s="352" t="s">
        <v>82</v>
      </c>
      <c r="I92" s="352" t="s">
        <v>82</v>
      </c>
      <c r="J92" s="352" t="s">
        <v>82</v>
      </c>
      <c r="K92" s="352" t="s">
        <v>82</v>
      </c>
      <c r="L92" s="352" t="s">
        <v>82</v>
      </c>
      <c r="M92" s="352" t="s">
        <v>82</v>
      </c>
      <c r="N92" s="352" t="s">
        <v>82</v>
      </c>
      <c r="O92" s="352" t="s">
        <v>82</v>
      </c>
      <c r="P92" s="352" t="s">
        <v>82</v>
      </c>
      <c r="Q92" s="352" t="s">
        <v>82</v>
      </c>
      <c r="R92" s="352" t="s">
        <v>82</v>
      </c>
      <c r="S92" s="352" t="s">
        <v>82</v>
      </c>
      <c r="T92" s="352" t="s">
        <v>82</v>
      </c>
      <c r="U92" s="352" t="s">
        <v>82</v>
      </c>
      <c r="V92" s="352" t="s">
        <v>82</v>
      </c>
      <c r="W92" s="352" t="s">
        <v>82</v>
      </c>
    </row>
    <row r="93" spans="1:23" ht="15" customHeight="1">
      <c r="A93" s="96">
        <v>264</v>
      </c>
      <c r="B93" s="198" t="s">
        <v>166</v>
      </c>
      <c r="C93" s="353" t="s">
        <v>82</v>
      </c>
      <c r="D93" s="353" t="s">
        <v>82</v>
      </c>
      <c r="E93" s="353" t="s">
        <v>82</v>
      </c>
      <c r="F93" s="353" t="s">
        <v>82</v>
      </c>
      <c r="G93" s="353" t="s">
        <v>82</v>
      </c>
      <c r="H93" s="353" t="s">
        <v>82</v>
      </c>
      <c r="I93" s="353" t="s">
        <v>82</v>
      </c>
      <c r="J93" s="353" t="s">
        <v>82</v>
      </c>
      <c r="K93" s="353" t="s">
        <v>82</v>
      </c>
      <c r="L93" s="353" t="s">
        <v>82</v>
      </c>
      <c r="M93" s="353" t="s">
        <v>82</v>
      </c>
      <c r="N93" s="353" t="s">
        <v>82</v>
      </c>
      <c r="O93" s="353" t="s">
        <v>82</v>
      </c>
      <c r="P93" s="353" t="s">
        <v>82</v>
      </c>
      <c r="Q93" s="353" t="s">
        <v>82</v>
      </c>
      <c r="R93" s="353" t="s">
        <v>82</v>
      </c>
      <c r="S93" s="353" t="s">
        <v>82</v>
      </c>
      <c r="T93" s="353" t="s">
        <v>82</v>
      </c>
      <c r="U93" s="353" t="s">
        <v>82</v>
      </c>
      <c r="V93" s="353" t="s">
        <v>82</v>
      </c>
      <c r="W93" s="353" t="s">
        <v>82</v>
      </c>
    </row>
    <row r="94" spans="1:23" ht="15" customHeight="1">
      <c r="A94" s="96">
        <v>265</v>
      </c>
      <c r="B94" s="196" t="s">
        <v>154</v>
      </c>
      <c r="C94" s="352" t="s">
        <v>82</v>
      </c>
      <c r="D94" s="352" t="s">
        <v>82</v>
      </c>
      <c r="E94" s="352" t="s">
        <v>82</v>
      </c>
      <c r="F94" s="352" t="s">
        <v>82</v>
      </c>
      <c r="G94" s="352" t="s">
        <v>82</v>
      </c>
      <c r="H94" s="352" t="s">
        <v>82</v>
      </c>
      <c r="I94" s="352" t="s">
        <v>82</v>
      </c>
      <c r="J94" s="352" t="s">
        <v>82</v>
      </c>
      <c r="K94" s="352" t="s">
        <v>82</v>
      </c>
      <c r="L94" s="352" t="s">
        <v>82</v>
      </c>
      <c r="M94" s="352" t="s">
        <v>82</v>
      </c>
      <c r="N94" s="352" t="s">
        <v>82</v>
      </c>
      <c r="O94" s="352" t="s">
        <v>82</v>
      </c>
      <c r="P94" s="352" t="s">
        <v>82</v>
      </c>
      <c r="Q94" s="352" t="s">
        <v>82</v>
      </c>
      <c r="R94" s="352" t="s">
        <v>82</v>
      </c>
      <c r="S94" s="352" t="s">
        <v>82</v>
      </c>
      <c r="T94" s="352" t="s">
        <v>82</v>
      </c>
      <c r="U94" s="352" t="s">
        <v>82</v>
      </c>
      <c r="V94" s="352" t="s">
        <v>82</v>
      </c>
      <c r="W94" s="352" t="s">
        <v>82</v>
      </c>
    </row>
    <row r="95" spans="1:23" ht="15" customHeight="1">
      <c r="A95" s="96">
        <v>267</v>
      </c>
      <c r="B95" s="198" t="s">
        <v>156</v>
      </c>
      <c r="C95" s="353" t="s">
        <v>82</v>
      </c>
      <c r="D95" s="353" t="s">
        <v>82</v>
      </c>
      <c r="E95" s="353" t="s">
        <v>82</v>
      </c>
      <c r="F95" s="353" t="s">
        <v>82</v>
      </c>
      <c r="G95" s="353" t="s">
        <v>82</v>
      </c>
      <c r="H95" s="353" t="s">
        <v>82</v>
      </c>
      <c r="I95" s="353" t="s">
        <v>82</v>
      </c>
      <c r="J95" s="353" t="s">
        <v>82</v>
      </c>
      <c r="K95" s="353" t="s">
        <v>82</v>
      </c>
      <c r="L95" s="353" t="s">
        <v>82</v>
      </c>
      <c r="M95" s="353" t="s">
        <v>82</v>
      </c>
      <c r="N95" s="353" t="s">
        <v>82</v>
      </c>
      <c r="O95" s="353" t="s">
        <v>82</v>
      </c>
      <c r="P95" s="353" t="s">
        <v>82</v>
      </c>
      <c r="Q95" s="353" t="s">
        <v>82</v>
      </c>
      <c r="R95" s="353" t="s">
        <v>82</v>
      </c>
      <c r="S95" s="353" t="s">
        <v>82</v>
      </c>
      <c r="T95" s="353" t="s">
        <v>82</v>
      </c>
      <c r="U95" s="353" t="s">
        <v>82</v>
      </c>
      <c r="V95" s="353" t="s">
        <v>82</v>
      </c>
      <c r="W95" s="353" t="s">
        <v>82</v>
      </c>
    </row>
    <row r="96" spans="1:23" ht="15" customHeight="1">
      <c r="A96" s="96">
        <v>268</v>
      </c>
      <c r="B96" s="196" t="s">
        <v>157</v>
      </c>
      <c r="C96" s="352" t="s">
        <v>82</v>
      </c>
      <c r="D96" s="352" t="s">
        <v>82</v>
      </c>
      <c r="E96" s="352" t="s">
        <v>82</v>
      </c>
      <c r="F96" s="352" t="s">
        <v>82</v>
      </c>
      <c r="G96" s="352" t="s">
        <v>82</v>
      </c>
      <c r="H96" s="352" t="s">
        <v>82</v>
      </c>
      <c r="I96" s="352" t="s">
        <v>82</v>
      </c>
      <c r="J96" s="352" t="s">
        <v>82</v>
      </c>
      <c r="K96" s="352" t="s">
        <v>82</v>
      </c>
      <c r="L96" s="352" t="s">
        <v>82</v>
      </c>
      <c r="M96" s="352" t="s">
        <v>82</v>
      </c>
      <c r="N96" s="352" t="s">
        <v>82</v>
      </c>
      <c r="O96" s="352" t="s">
        <v>82</v>
      </c>
      <c r="P96" s="352" t="s">
        <v>82</v>
      </c>
      <c r="Q96" s="352" t="s">
        <v>82</v>
      </c>
      <c r="R96" s="352" t="s">
        <v>82</v>
      </c>
      <c r="S96" s="352" t="s">
        <v>82</v>
      </c>
      <c r="T96" s="352" t="s">
        <v>82</v>
      </c>
      <c r="U96" s="352" t="s">
        <v>82</v>
      </c>
      <c r="V96" s="352" t="s">
        <v>82</v>
      </c>
      <c r="W96" s="352" t="s">
        <v>82</v>
      </c>
    </row>
    <row r="97" spans="1:23" ht="15" customHeight="1">
      <c r="A97" s="96">
        <v>271</v>
      </c>
      <c r="B97" s="198" t="s">
        <v>170</v>
      </c>
      <c r="C97" s="353" t="s">
        <v>82</v>
      </c>
      <c r="D97" s="353" t="s">
        <v>82</v>
      </c>
      <c r="E97" s="353" t="s">
        <v>82</v>
      </c>
      <c r="F97" s="353" t="s">
        <v>82</v>
      </c>
      <c r="G97" s="353" t="s">
        <v>82</v>
      </c>
      <c r="H97" s="353" t="s">
        <v>82</v>
      </c>
      <c r="I97" s="353" t="s">
        <v>82</v>
      </c>
      <c r="J97" s="353" t="s">
        <v>82</v>
      </c>
      <c r="K97" s="353" t="s">
        <v>82</v>
      </c>
      <c r="L97" s="353" t="s">
        <v>82</v>
      </c>
      <c r="M97" s="353" t="s">
        <v>82</v>
      </c>
      <c r="N97" s="353" t="s">
        <v>82</v>
      </c>
      <c r="O97" s="353" t="s">
        <v>82</v>
      </c>
      <c r="P97" s="353" t="s">
        <v>82</v>
      </c>
      <c r="Q97" s="353" t="s">
        <v>82</v>
      </c>
      <c r="R97" s="353" t="s">
        <v>82</v>
      </c>
      <c r="S97" s="353" t="s">
        <v>82</v>
      </c>
      <c r="T97" s="353" t="s">
        <v>82</v>
      </c>
      <c r="U97" s="353" t="s">
        <v>82</v>
      </c>
      <c r="V97" s="353" t="s">
        <v>82</v>
      </c>
      <c r="W97" s="353" t="s">
        <v>82</v>
      </c>
    </row>
    <row r="98" spans="1:23" ht="15" customHeight="1">
      <c r="A98" s="96">
        <v>269</v>
      </c>
      <c r="B98" s="196" t="s">
        <v>164</v>
      </c>
      <c r="C98" s="352" t="s">
        <v>82</v>
      </c>
      <c r="D98" s="352" t="s">
        <v>82</v>
      </c>
      <c r="E98" s="352" t="s">
        <v>82</v>
      </c>
      <c r="F98" s="352" t="s">
        <v>82</v>
      </c>
      <c r="G98" s="352" t="s">
        <v>82</v>
      </c>
      <c r="H98" s="352" t="s">
        <v>82</v>
      </c>
      <c r="I98" s="352" t="s">
        <v>82</v>
      </c>
      <c r="J98" s="352" t="s">
        <v>82</v>
      </c>
      <c r="K98" s="352" t="s">
        <v>82</v>
      </c>
      <c r="L98" s="352" t="s">
        <v>82</v>
      </c>
      <c r="M98" s="352" t="s">
        <v>82</v>
      </c>
      <c r="N98" s="352" t="s">
        <v>82</v>
      </c>
      <c r="O98" s="352" t="s">
        <v>82</v>
      </c>
      <c r="P98" s="352" t="s">
        <v>82</v>
      </c>
      <c r="Q98" s="352" t="s">
        <v>82</v>
      </c>
      <c r="R98" s="352" t="s">
        <v>82</v>
      </c>
      <c r="S98" s="352" t="s">
        <v>82</v>
      </c>
      <c r="T98" s="352" t="s">
        <v>82</v>
      </c>
      <c r="U98" s="352" t="s">
        <v>82</v>
      </c>
      <c r="V98" s="352" t="s">
        <v>82</v>
      </c>
      <c r="W98" s="352" t="s">
        <v>82</v>
      </c>
    </row>
    <row r="99" spans="1:23" ht="15" customHeight="1">
      <c r="A99" s="96">
        <v>270</v>
      </c>
      <c r="B99" s="198" t="s">
        <v>172</v>
      </c>
      <c r="C99" s="353" t="s">
        <v>82</v>
      </c>
      <c r="D99" s="353" t="s">
        <v>82</v>
      </c>
      <c r="E99" s="353" t="s">
        <v>82</v>
      </c>
      <c r="F99" s="353" t="s">
        <v>82</v>
      </c>
      <c r="G99" s="353" t="s">
        <v>82</v>
      </c>
      <c r="H99" s="353" t="s">
        <v>82</v>
      </c>
      <c r="I99" s="353" t="s">
        <v>82</v>
      </c>
      <c r="J99" s="353" t="s">
        <v>82</v>
      </c>
      <c r="K99" s="353" t="s">
        <v>82</v>
      </c>
      <c r="L99" s="353" t="s">
        <v>82</v>
      </c>
      <c r="M99" s="353" t="s">
        <v>82</v>
      </c>
      <c r="N99" s="353" t="s">
        <v>82</v>
      </c>
      <c r="O99" s="353" t="s">
        <v>82</v>
      </c>
      <c r="P99" s="353" t="s">
        <v>82</v>
      </c>
      <c r="Q99" s="353" t="s">
        <v>82</v>
      </c>
      <c r="R99" s="353" t="s">
        <v>82</v>
      </c>
      <c r="S99" s="353" t="s">
        <v>82</v>
      </c>
      <c r="T99" s="353" t="s">
        <v>82</v>
      </c>
      <c r="U99" s="353" t="s">
        <v>82</v>
      </c>
      <c r="V99" s="353" t="s">
        <v>82</v>
      </c>
      <c r="W99" s="353" t="s">
        <v>82</v>
      </c>
    </row>
    <row r="100" spans="1:23" s="90" customFormat="1" ht="20.100000000000001" customHeight="1">
      <c r="A100" s="98"/>
      <c r="B100" s="148" t="s">
        <v>144</v>
      </c>
      <c r="C100" s="150">
        <v>-17311.096682670042</v>
      </c>
      <c r="D100" s="150">
        <v>3835.9604423300011</v>
      </c>
      <c r="E100" s="150">
        <v>16495.86893094</v>
      </c>
      <c r="F100" s="150">
        <v>18501.152430220001</v>
      </c>
      <c r="G100" s="150">
        <v>13956.518366885704</v>
      </c>
      <c r="H100" s="150">
        <v>16476.442694960002</v>
      </c>
      <c r="I100" s="150">
        <v>9703.4716652799962</v>
      </c>
      <c r="J100" s="150">
        <v>-2105.785311470001</v>
      </c>
      <c r="K100" s="150">
        <v>4747.3179028700006</v>
      </c>
      <c r="L100" s="150">
        <v>18275.480977050003</v>
      </c>
      <c r="M100" s="150">
        <v>20912.643216320943</v>
      </c>
      <c r="N100" s="150">
        <v>-21023.847827309837</v>
      </c>
      <c r="O100" s="150">
        <v>-982.69335942750331</v>
      </c>
      <c r="P100" s="150">
        <v>2608.6200075099991</v>
      </c>
      <c r="Q100" s="150">
        <v>7687.2310008700015</v>
      </c>
      <c r="R100" s="150">
        <v>53209.574204300021</v>
      </c>
      <c r="S100" s="150">
        <v>-18017.274898430009</v>
      </c>
      <c r="T100" s="171">
        <v>-13450.353956001109</v>
      </c>
      <c r="U100" s="171">
        <v>78040.826316522493</v>
      </c>
      <c r="V100" s="171">
        <v>31055.102998821403</v>
      </c>
      <c r="W100" s="171">
        <v>61564.383621562505</v>
      </c>
    </row>
    <row r="101" spans="1:23" s="92" customFormat="1" ht="9.9499999999999993" customHeight="1">
      <c r="B101" s="133"/>
      <c r="C101" s="133"/>
      <c r="D101" s="133"/>
      <c r="E101" s="133"/>
      <c r="F101" s="133"/>
      <c r="G101" s="133"/>
      <c r="H101" s="166"/>
      <c r="I101" s="166"/>
      <c r="J101" s="166"/>
      <c r="K101" s="166"/>
      <c r="L101" s="166"/>
      <c r="M101" s="166"/>
      <c r="N101" s="166"/>
      <c r="O101" s="166"/>
      <c r="P101" s="166"/>
      <c r="Q101" s="166"/>
      <c r="R101" s="166"/>
      <c r="S101" s="166"/>
      <c r="T101" s="166"/>
      <c r="U101" s="166"/>
      <c r="V101" s="166"/>
      <c r="W101" s="166"/>
    </row>
    <row r="102" spans="1:23" s="90" customFormat="1" ht="20.100000000000001" customHeight="1">
      <c r="B102" s="172" t="s">
        <v>129</v>
      </c>
      <c r="C102" s="173">
        <v>807.79116990156035</v>
      </c>
      <c r="D102" s="173">
        <v>53657.625391895592</v>
      </c>
      <c r="E102" s="173">
        <v>53165.898477663621</v>
      </c>
      <c r="F102" s="173">
        <v>38819.479416293369</v>
      </c>
      <c r="G102" s="173">
        <v>60338.119583671709</v>
      </c>
      <c r="H102" s="173">
        <v>65679.646561583606</v>
      </c>
      <c r="I102" s="173">
        <v>53729.527401666099</v>
      </c>
      <c r="J102" s="173">
        <v>54938.783153726952</v>
      </c>
      <c r="K102" s="173">
        <v>31276.417823690612</v>
      </c>
      <c r="L102" s="173">
        <v>17951.148078747956</v>
      </c>
      <c r="M102" s="173">
        <v>46997.603843154066</v>
      </c>
      <c r="N102" s="173">
        <v>-72019.529595598171</v>
      </c>
      <c r="O102" s="173">
        <v>2793.6103561797718</v>
      </c>
      <c r="P102" s="173">
        <v>7556.8356363405837</v>
      </c>
      <c r="Q102" s="173">
        <v>32771.033448075177</v>
      </c>
      <c r="R102" s="173">
        <v>50035.958311726681</v>
      </c>
      <c r="S102" s="173">
        <v>-58175.142582350803</v>
      </c>
      <c r="T102" s="174">
        <v>-27025.65734057509</v>
      </c>
      <c r="U102" s="171">
        <v>206510.2350963674</v>
      </c>
      <c r="V102" s="171">
        <v>7956.6378293963135</v>
      </c>
      <c r="W102" s="171">
        <v>140830.58853478383</v>
      </c>
    </row>
    <row r="103" spans="1:23" s="92" customFormat="1" ht="9.9499999999999993" customHeight="1">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row>
    <row r="104" spans="1:23" ht="30" customHeight="1">
      <c r="B104" s="430" t="s">
        <v>131</v>
      </c>
      <c r="C104" s="431"/>
      <c r="D104" s="431"/>
      <c r="E104" s="431"/>
      <c r="F104" s="431"/>
      <c r="G104" s="431"/>
      <c r="H104" s="431"/>
      <c r="I104" s="431"/>
      <c r="J104" s="431"/>
      <c r="K104" s="431"/>
      <c r="L104" s="431"/>
      <c r="M104" s="431"/>
      <c r="N104" s="431"/>
      <c r="O104" s="431"/>
      <c r="P104" s="431"/>
      <c r="Q104" s="431"/>
      <c r="R104" s="431"/>
      <c r="S104" s="431"/>
      <c r="T104" s="431"/>
      <c r="U104" s="431"/>
      <c r="V104" s="431"/>
      <c r="W104" s="432"/>
    </row>
    <row r="105" spans="1:23" ht="30" customHeight="1">
      <c r="B105" s="202" t="s">
        <v>83</v>
      </c>
      <c r="C105" s="203">
        <v>44197</v>
      </c>
      <c r="D105" s="203">
        <v>44228</v>
      </c>
      <c r="E105" s="203">
        <v>44256</v>
      </c>
      <c r="F105" s="203">
        <v>44287</v>
      </c>
      <c r="G105" s="203">
        <v>44317</v>
      </c>
      <c r="H105" s="203">
        <v>44348</v>
      </c>
      <c r="I105" s="203">
        <v>44378</v>
      </c>
      <c r="J105" s="203">
        <v>44409</v>
      </c>
      <c r="K105" s="203">
        <v>44440</v>
      </c>
      <c r="L105" s="203">
        <v>44470</v>
      </c>
      <c r="M105" s="203">
        <v>44501</v>
      </c>
      <c r="N105" s="203">
        <v>44531</v>
      </c>
      <c r="O105" s="203">
        <v>44562</v>
      </c>
      <c r="P105" s="203">
        <v>44593</v>
      </c>
      <c r="Q105" s="203">
        <v>44621</v>
      </c>
      <c r="R105" s="203">
        <v>44652</v>
      </c>
      <c r="S105" s="203">
        <v>44682</v>
      </c>
      <c r="T105" s="203" t="s">
        <v>239</v>
      </c>
      <c r="U105" s="216" t="s">
        <v>242</v>
      </c>
      <c r="V105" s="216" t="s">
        <v>243</v>
      </c>
      <c r="W105" s="217" t="s">
        <v>81</v>
      </c>
    </row>
    <row r="106" spans="1:23" s="90" customFormat="1" ht="20.100000000000001" customHeight="1">
      <c r="B106" s="200" t="s">
        <v>130</v>
      </c>
      <c r="C106" s="218" t="s">
        <v>82</v>
      </c>
      <c r="D106" s="218" t="s">
        <v>82</v>
      </c>
      <c r="E106" s="218" t="s">
        <v>82</v>
      </c>
      <c r="F106" s="218" t="s">
        <v>82</v>
      </c>
      <c r="G106" s="218" t="s">
        <v>82</v>
      </c>
      <c r="H106" s="218" t="s">
        <v>82</v>
      </c>
      <c r="I106" s="218" t="s">
        <v>82</v>
      </c>
      <c r="J106" s="218" t="s">
        <v>82</v>
      </c>
      <c r="K106" s="218" t="s">
        <v>82</v>
      </c>
      <c r="L106" s="218" t="s">
        <v>82</v>
      </c>
      <c r="M106" s="218" t="s">
        <v>82</v>
      </c>
      <c r="N106" s="218" t="s">
        <v>82</v>
      </c>
      <c r="O106" s="218" t="s">
        <v>82</v>
      </c>
      <c r="P106" s="218" t="s">
        <v>82</v>
      </c>
      <c r="Q106" s="218" t="s">
        <v>82</v>
      </c>
      <c r="R106" s="218" t="s">
        <v>82</v>
      </c>
      <c r="S106" s="218" t="s">
        <v>82</v>
      </c>
      <c r="T106" s="218" t="s">
        <v>82</v>
      </c>
      <c r="U106" s="218" t="s">
        <v>82</v>
      </c>
      <c r="V106" s="218" t="s">
        <v>82</v>
      </c>
      <c r="W106" s="218" t="s">
        <v>82</v>
      </c>
    </row>
    <row r="107" spans="1:23" ht="15" customHeight="1">
      <c r="A107" s="96">
        <v>92</v>
      </c>
      <c r="B107" s="196" t="s">
        <v>212</v>
      </c>
      <c r="C107" s="132" t="s">
        <v>82</v>
      </c>
      <c r="D107" s="132" t="s">
        <v>82</v>
      </c>
      <c r="E107" s="132" t="s">
        <v>82</v>
      </c>
      <c r="F107" s="132" t="s">
        <v>82</v>
      </c>
      <c r="G107" s="132" t="s">
        <v>82</v>
      </c>
      <c r="H107" s="132" t="s">
        <v>82</v>
      </c>
      <c r="I107" s="132" t="s">
        <v>82</v>
      </c>
      <c r="J107" s="132" t="s">
        <v>82</v>
      </c>
      <c r="K107" s="132" t="s">
        <v>82</v>
      </c>
      <c r="L107" s="132" t="s">
        <v>82</v>
      </c>
      <c r="M107" s="132" t="s">
        <v>82</v>
      </c>
      <c r="N107" s="132" t="s">
        <v>82</v>
      </c>
      <c r="O107" s="132" t="s">
        <v>82</v>
      </c>
      <c r="P107" s="132" t="s">
        <v>82</v>
      </c>
      <c r="Q107" s="132" t="s">
        <v>82</v>
      </c>
      <c r="R107" s="132" t="s">
        <v>82</v>
      </c>
      <c r="S107" s="132" t="s">
        <v>82</v>
      </c>
      <c r="T107" s="132" t="s">
        <v>82</v>
      </c>
      <c r="U107" s="132" t="s">
        <v>82</v>
      </c>
      <c r="V107" s="132" t="s">
        <v>82</v>
      </c>
      <c r="W107" s="132" t="s">
        <v>82</v>
      </c>
    </row>
    <row r="108" spans="1:23" ht="15" customHeight="1">
      <c r="A108" s="96">
        <v>93</v>
      </c>
      <c r="B108" s="198" t="s">
        <v>213</v>
      </c>
      <c r="C108" s="131" t="s">
        <v>82</v>
      </c>
      <c r="D108" s="131" t="s">
        <v>82</v>
      </c>
      <c r="E108" s="131" t="s">
        <v>82</v>
      </c>
      <c r="F108" s="131" t="s">
        <v>82</v>
      </c>
      <c r="G108" s="131" t="s">
        <v>82</v>
      </c>
      <c r="H108" s="131" t="s">
        <v>82</v>
      </c>
      <c r="I108" s="131" t="s">
        <v>82</v>
      </c>
      <c r="J108" s="131" t="s">
        <v>82</v>
      </c>
      <c r="K108" s="131" t="s">
        <v>82</v>
      </c>
      <c r="L108" s="131" t="s">
        <v>82</v>
      </c>
      <c r="M108" s="131" t="s">
        <v>82</v>
      </c>
      <c r="N108" s="131" t="s">
        <v>82</v>
      </c>
      <c r="O108" s="131" t="s">
        <v>82</v>
      </c>
      <c r="P108" s="131" t="s">
        <v>82</v>
      </c>
      <c r="Q108" s="131" t="s">
        <v>82</v>
      </c>
      <c r="R108" s="131" t="s">
        <v>82</v>
      </c>
      <c r="S108" s="131" t="s">
        <v>82</v>
      </c>
      <c r="T108" s="131" t="s">
        <v>82</v>
      </c>
      <c r="U108" s="131" t="s">
        <v>82</v>
      </c>
      <c r="V108" s="131" t="s">
        <v>82</v>
      </c>
      <c r="W108" s="131" t="s">
        <v>82</v>
      </c>
    </row>
    <row r="109" spans="1:23" ht="15" customHeight="1">
      <c r="A109" s="96">
        <v>94</v>
      </c>
      <c r="B109" s="196" t="s">
        <v>214</v>
      </c>
      <c r="C109" s="132" t="s">
        <v>82</v>
      </c>
      <c r="D109" s="132" t="s">
        <v>82</v>
      </c>
      <c r="E109" s="132" t="s">
        <v>82</v>
      </c>
      <c r="F109" s="132" t="s">
        <v>82</v>
      </c>
      <c r="G109" s="132" t="s">
        <v>82</v>
      </c>
      <c r="H109" s="132" t="s">
        <v>82</v>
      </c>
      <c r="I109" s="132" t="s">
        <v>82</v>
      </c>
      <c r="J109" s="132" t="s">
        <v>82</v>
      </c>
      <c r="K109" s="132" t="s">
        <v>82</v>
      </c>
      <c r="L109" s="132" t="s">
        <v>82</v>
      </c>
      <c r="M109" s="132" t="s">
        <v>82</v>
      </c>
      <c r="N109" s="132" t="s">
        <v>82</v>
      </c>
      <c r="O109" s="132" t="s">
        <v>82</v>
      </c>
      <c r="P109" s="132" t="s">
        <v>82</v>
      </c>
      <c r="Q109" s="132" t="s">
        <v>82</v>
      </c>
      <c r="R109" s="132" t="s">
        <v>82</v>
      </c>
      <c r="S109" s="132" t="s">
        <v>82</v>
      </c>
      <c r="T109" s="132" t="s">
        <v>82</v>
      </c>
      <c r="U109" s="132" t="s">
        <v>82</v>
      </c>
      <c r="V109" s="132" t="s">
        <v>82</v>
      </c>
      <c r="W109" s="132" t="s">
        <v>82</v>
      </c>
    </row>
    <row r="110" spans="1:23" s="90" customFormat="1" ht="20.100000000000001" customHeight="1">
      <c r="B110" s="148" t="s">
        <v>114</v>
      </c>
      <c r="C110" s="175" t="s">
        <v>82</v>
      </c>
      <c r="D110" s="175" t="s">
        <v>82</v>
      </c>
      <c r="E110" s="175" t="s">
        <v>82</v>
      </c>
      <c r="F110" s="175" t="s">
        <v>82</v>
      </c>
      <c r="G110" s="175" t="s">
        <v>82</v>
      </c>
      <c r="H110" s="175" t="s">
        <v>82</v>
      </c>
      <c r="I110" s="175" t="s">
        <v>82</v>
      </c>
      <c r="J110" s="175" t="s">
        <v>82</v>
      </c>
      <c r="K110" s="175" t="s">
        <v>82</v>
      </c>
      <c r="L110" s="175" t="s">
        <v>82</v>
      </c>
      <c r="M110" s="175" t="s">
        <v>82</v>
      </c>
      <c r="N110" s="175" t="s">
        <v>82</v>
      </c>
      <c r="O110" s="175" t="s">
        <v>82</v>
      </c>
      <c r="P110" s="175" t="s">
        <v>82</v>
      </c>
      <c r="Q110" s="175" t="s">
        <v>82</v>
      </c>
      <c r="R110" s="175" t="s">
        <v>82</v>
      </c>
      <c r="S110" s="175" t="s">
        <v>82</v>
      </c>
      <c r="T110" s="175" t="s">
        <v>82</v>
      </c>
      <c r="U110" s="175" t="s">
        <v>82</v>
      </c>
      <c r="V110" s="175" t="s">
        <v>82</v>
      </c>
      <c r="W110" s="175" t="s">
        <v>82</v>
      </c>
    </row>
    <row r="111" spans="1:23" s="92" customFormat="1" ht="9.9499999999999993" customHeight="1">
      <c r="B111" s="133"/>
      <c r="C111" s="133"/>
      <c r="D111" s="133"/>
      <c r="E111" s="133"/>
      <c r="F111" s="133"/>
      <c r="G111" s="166"/>
      <c r="H111" s="166"/>
      <c r="I111" s="166"/>
      <c r="J111" s="166"/>
      <c r="K111" s="166"/>
      <c r="L111" s="166"/>
      <c r="M111" s="166"/>
      <c r="N111" s="166"/>
      <c r="O111" s="166"/>
      <c r="P111" s="166"/>
      <c r="Q111" s="166"/>
      <c r="R111" s="166"/>
      <c r="S111" s="166"/>
      <c r="T111" s="166"/>
      <c r="U111" s="166"/>
      <c r="V111" s="166"/>
      <c r="W111" s="166"/>
    </row>
    <row r="112" spans="1:23" s="90" customFormat="1" ht="20.100000000000001" customHeight="1">
      <c r="B112" s="172" t="s">
        <v>112</v>
      </c>
      <c r="C112" s="176">
        <v>807.79116990156035</v>
      </c>
      <c r="D112" s="176">
        <v>53657.625391895592</v>
      </c>
      <c r="E112" s="176">
        <v>53165.898477663621</v>
      </c>
      <c r="F112" s="176">
        <v>38819.479416293369</v>
      </c>
      <c r="G112" s="176">
        <v>60338.119583671709</v>
      </c>
      <c r="H112" s="176">
        <v>65679.646561583606</v>
      </c>
      <c r="I112" s="176">
        <v>53729.527401666099</v>
      </c>
      <c r="J112" s="176">
        <v>54938.783153726952</v>
      </c>
      <c r="K112" s="176">
        <v>31276.417823690612</v>
      </c>
      <c r="L112" s="176">
        <v>17951.148078747956</v>
      </c>
      <c r="M112" s="176">
        <v>46997.603843154066</v>
      </c>
      <c r="N112" s="176">
        <v>-72019.529595598171</v>
      </c>
      <c r="O112" s="176">
        <v>2793.6103561797718</v>
      </c>
      <c r="P112" s="176">
        <v>7556.8356363405837</v>
      </c>
      <c r="Q112" s="176">
        <v>32771.033448075177</v>
      </c>
      <c r="R112" s="176">
        <v>50035.958311726681</v>
      </c>
      <c r="S112" s="176">
        <v>-58175.142582350803</v>
      </c>
      <c r="T112" s="176">
        <v>-27025.65734057509</v>
      </c>
      <c r="U112" s="171">
        <v>206510.2350963674</v>
      </c>
      <c r="V112" s="171">
        <v>7956.6378293963135</v>
      </c>
      <c r="W112" s="171">
        <v>140830.58853478383</v>
      </c>
    </row>
    <row r="113" spans="2:22">
      <c r="B113" s="91"/>
      <c r="C113" s="91"/>
      <c r="D113" s="91"/>
      <c r="E113" s="91"/>
      <c r="F113" s="91"/>
      <c r="G113" s="91"/>
    </row>
    <row r="114" spans="2:22" s="373" customFormat="1" ht="12.75">
      <c r="B114" s="167" t="s">
        <v>91</v>
      </c>
      <c r="C114" s="167"/>
      <c r="D114" s="167"/>
      <c r="E114" s="167"/>
      <c r="F114" s="167"/>
      <c r="G114" s="167"/>
      <c r="H114" s="372"/>
    </row>
    <row r="115" spans="2:22" s="375" customFormat="1" ht="12.75">
      <c r="B115" s="372" t="s">
        <v>219</v>
      </c>
      <c r="C115" s="372"/>
      <c r="D115" s="372"/>
      <c r="E115" s="372"/>
      <c r="F115" s="372"/>
      <c r="G115" s="372"/>
    </row>
    <row r="116" spans="2:22" s="373" customFormat="1" ht="12.75">
      <c r="B116" s="360" t="s">
        <v>218</v>
      </c>
      <c r="C116" s="360"/>
      <c r="D116" s="360"/>
      <c r="E116" s="360"/>
      <c r="F116" s="360"/>
      <c r="G116" s="360"/>
      <c r="H116" s="379"/>
      <c r="I116" s="379"/>
      <c r="J116" s="379"/>
      <c r="K116" s="379"/>
      <c r="L116" s="379"/>
      <c r="M116" s="379"/>
      <c r="N116" s="379"/>
      <c r="O116" s="379"/>
      <c r="P116" s="379"/>
      <c r="Q116" s="379"/>
      <c r="R116" s="379"/>
      <c r="S116" s="379"/>
      <c r="T116" s="379"/>
      <c r="U116" s="379"/>
      <c r="V116" s="379"/>
    </row>
  </sheetData>
  <mergeCells count="4">
    <mergeCell ref="B1:W1"/>
    <mergeCell ref="B5:W5"/>
    <mergeCell ref="B104:W104"/>
    <mergeCell ref="B2:W2"/>
  </mergeCells>
  <hyperlinks>
    <hyperlink ref="W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3"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64" customFormat="1" ht="20.100000000000001" customHeight="1">
      <c r="B1" s="409" t="s">
        <v>93</v>
      </c>
      <c r="C1" s="409"/>
      <c r="D1" s="409"/>
      <c r="E1" s="409"/>
      <c r="F1" s="409"/>
      <c r="G1" s="409"/>
      <c r="H1" s="409"/>
      <c r="I1" s="409"/>
      <c r="J1" s="409"/>
      <c r="K1" s="409"/>
      <c r="L1" s="409"/>
      <c r="M1" s="409"/>
      <c r="N1" s="409"/>
      <c r="O1" s="409"/>
      <c r="P1" s="409"/>
      <c r="Q1" s="409"/>
      <c r="R1" s="409"/>
      <c r="S1" s="409"/>
    </row>
    <row r="2" spans="1:19" s="16" customFormat="1" ht="30" customHeight="1">
      <c r="B2" s="433" t="s">
        <v>135</v>
      </c>
      <c r="C2" s="435"/>
      <c r="D2" s="435"/>
      <c r="E2" s="435"/>
      <c r="F2" s="435"/>
      <c r="G2" s="435"/>
      <c r="H2" s="435"/>
      <c r="I2" s="435"/>
      <c r="J2" s="435"/>
      <c r="K2" s="435"/>
      <c r="L2" s="435"/>
      <c r="M2" s="435"/>
      <c r="N2" s="435"/>
      <c r="O2" s="435"/>
      <c r="P2" s="435"/>
      <c r="Q2" s="435"/>
      <c r="R2" s="435"/>
      <c r="S2" s="435"/>
    </row>
    <row r="3" spans="1:19" s="16" customFormat="1" ht="39.950000000000003" customHeight="1">
      <c r="B3" s="163"/>
      <c r="C3" s="322"/>
      <c r="D3" s="163"/>
      <c r="E3" s="163"/>
      <c r="F3" s="163"/>
      <c r="G3" s="163"/>
      <c r="H3" s="163"/>
      <c r="I3" s="163"/>
      <c r="J3" s="163"/>
      <c r="K3" s="163"/>
      <c r="L3" s="163"/>
      <c r="M3" s="163"/>
      <c r="N3" s="163"/>
      <c r="O3" s="163"/>
      <c r="P3" s="152"/>
      <c r="Q3" s="152"/>
      <c r="R3" s="147"/>
      <c r="S3" s="268" t="s">
        <v>94</v>
      </c>
    </row>
    <row r="4" spans="1:19" s="16" customFormat="1" ht="18.75" hidden="1" customHeight="1">
      <c r="B4" s="147"/>
      <c r="C4" s="147" t="s">
        <v>73</v>
      </c>
      <c r="D4" s="177" t="s">
        <v>72</v>
      </c>
      <c r="E4" s="177" t="s">
        <v>18</v>
      </c>
      <c r="F4" s="177" t="s">
        <v>19</v>
      </c>
      <c r="G4" s="177" t="s">
        <v>20</v>
      </c>
      <c r="H4" s="177" t="s">
        <v>21</v>
      </c>
      <c r="I4" s="177" t="s">
        <v>75</v>
      </c>
      <c r="J4" s="177" t="s">
        <v>22</v>
      </c>
      <c r="K4" s="177" t="s">
        <v>23</v>
      </c>
      <c r="L4" s="177" t="s">
        <v>24</v>
      </c>
      <c r="M4" s="177" t="s">
        <v>53</v>
      </c>
      <c r="N4" s="177" t="s">
        <v>25</v>
      </c>
      <c r="O4" s="177" t="s">
        <v>16</v>
      </c>
      <c r="P4" s="177" t="s">
        <v>26</v>
      </c>
      <c r="Q4" s="177"/>
      <c r="R4" s="177" t="s">
        <v>0</v>
      </c>
      <c r="S4" s="177" t="s">
        <v>74</v>
      </c>
    </row>
    <row r="5" spans="1:19" s="250" customFormat="1" ht="39.950000000000003" customHeight="1">
      <c r="B5" s="120" t="s">
        <v>85</v>
      </c>
      <c r="C5" s="257"/>
      <c r="D5" s="257"/>
      <c r="E5" s="257"/>
      <c r="F5" s="257"/>
      <c r="G5" s="257"/>
      <c r="H5" s="257"/>
      <c r="I5" s="257"/>
      <c r="J5" s="257"/>
      <c r="K5" s="257"/>
      <c r="L5" s="257"/>
      <c r="M5" s="257"/>
      <c r="N5" s="257"/>
      <c r="O5" s="257"/>
      <c r="P5" s="257"/>
      <c r="Q5" s="257"/>
      <c r="R5" s="257"/>
      <c r="S5" s="241" t="s">
        <v>240</v>
      </c>
    </row>
    <row r="6" spans="1:19" s="250" customFormat="1" ht="39.950000000000003" hidden="1" customHeight="1">
      <c r="B6" s="270"/>
      <c r="C6" s="257" t="s">
        <v>73</v>
      </c>
      <c r="D6" s="257" t="s">
        <v>72</v>
      </c>
      <c r="E6" s="257" t="s">
        <v>18</v>
      </c>
      <c r="F6" s="257" t="s">
        <v>19</v>
      </c>
      <c r="G6" s="257" t="s">
        <v>20</v>
      </c>
      <c r="H6" s="257" t="s">
        <v>21</v>
      </c>
      <c r="I6" s="257" t="s">
        <v>140</v>
      </c>
      <c r="J6" s="257" t="s">
        <v>22</v>
      </c>
      <c r="K6" s="257" t="s">
        <v>141</v>
      </c>
      <c r="L6" s="257" t="s">
        <v>24</v>
      </c>
      <c r="M6" s="257" t="s">
        <v>142</v>
      </c>
      <c r="N6" s="257" t="s">
        <v>25</v>
      </c>
      <c r="O6" s="257" t="s">
        <v>116</v>
      </c>
      <c r="P6" s="257" t="s">
        <v>26</v>
      </c>
      <c r="Q6" s="257"/>
      <c r="R6" s="257" t="s">
        <v>0</v>
      </c>
      <c r="S6" s="241"/>
    </row>
    <row r="7" spans="1:19" s="10" customFormat="1" ht="33" customHeight="1">
      <c r="B7" s="289" t="s">
        <v>80</v>
      </c>
      <c r="C7" s="387" t="s">
        <v>73</v>
      </c>
      <c r="D7" s="206" t="s">
        <v>72</v>
      </c>
      <c r="E7" s="207" t="s">
        <v>25</v>
      </c>
      <c r="F7" s="207" t="s">
        <v>19</v>
      </c>
      <c r="G7" s="207" t="s">
        <v>18</v>
      </c>
      <c r="H7" s="207" t="s">
        <v>20</v>
      </c>
      <c r="I7" s="207" t="s">
        <v>21</v>
      </c>
      <c r="J7" s="207" t="s">
        <v>75</v>
      </c>
      <c r="K7" s="207" t="s">
        <v>22</v>
      </c>
      <c r="L7" s="207" t="s">
        <v>23</v>
      </c>
      <c r="M7" s="207" t="s">
        <v>196</v>
      </c>
      <c r="N7" s="207" t="s">
        <v>195</v>
      </c>
      <c r="O7" s="207" t="s">
        <v>53</v>
      </c>
      <c r="P7" s="207" t="s">
        <v>235</v>
      </c>
      <c r="Q7" s="207" t="s">
        <v>16</v>
      </c>
      <c r="R7" s="207" t="s">
        <v>0</v>
      </c>
      <c r="S7" s="208" t="s">
        <v>27</v>
      </c>
    </row>
    <row r="8" spans="1:19" s="9" customFormat="1" ht="24.75" customHeight="1">
      <c r="A8" s="272" t="s">
        <v>3</v>
      </c>
      <c r="B8" s="161" t="s">
        <v>3</v>
      </c>
      <c r="C8" s="281">
        <v>6726.8344019600017</v>
      </c>
      <c r="D8" s="281">
        <v>-2469.418830340001</v>
      </c>
      <c r="E8" s="281">
        <v>-7927.3017487900015</v>
      </c>
      <c r="F8" s="281">
        <v>1862.3025339499995</v>
      </c>
      <c r="G8" s="281">
        <v>-5816.2634313200024</v>
      </c>
      <c r="H8" s="281">
        <v>2067.8921042299999</v>
      </c>
      <c r="I8" s="281">
        <v>-3234.9299378756259</v>
      </c>
      <c r="J8" s="281">
        <v>984.22501548999958</v>
      </c>
      <c r="K8" s="281">
        <v>2953.8692812999998</v>
      </c>
      <c r="L8" s="281">
        <v>-1103.0976935200001</v>
      </c>
      <c r="M8" s="281">
        <v>-18191.983395529998</v>
      </c>
      <c r="N8" s="281">
        <v>10165.016322829999</v>
      </c>
      <c r="O8" s="281">
        <v>105508.07471856562</v>
      </c>
      <c r="P8" s="281">
        <v>800.90817813000001</v>
      </c>
      <c r="Q8" s="281">
        <v>4193.7279510999997</v>
      </c>
      <c r="R8" s="281">
        <v>861.5387481956933</v>
      </c>
      <c r="S8" s="281">
        <v>97381.394218375688</v>
      </c>
    </row>
    <row r="9" spans="1:19" s="12" customFormat="1" ht="24.75" customHeight="1">
      <c r="A9" s="272" t="s">
        <v>6</v>
      </c>
      <c r="B9" s="162" t="s">
        <v>6</v>
      </c>
      <c r="C9" s="364">
        <v>-6096.3473757900001</v>
      </c>
      <c r="D9" s="282">
        <v>-4526.5663483500002</v>
      </c>
      <c r="E9" s="364">
        <v>-3982.5347359000007</v>
      </c>
      <c r="F9" s="282">
        <v>-257.01905765999999</v>
      </c>
      <c r="G9" s="364">
        <v>-28.519159750000021</v>
      </c>
      <c r="H9" s="282">
        <v>-4.8048807699999987</v>
      </c>
      <c r="I9" s="364">
        <v>448.2123897400005</v>
      </c>
      <c r="J9" s="282">
        <v>-327.00001466999998</v>
      </c>
      <c r="K9" s="364">
        <v>-3387.3548345800004</v>
      </c>
      <c r="L9" s="282">
        <v>-7840.0973018899995</v>
      </c>
      <c r="M9" s="364">
        <v>-1465.3785973900001</v>
      </c>
      <c r="N9" s="282">
        <v>-7838.1557171700042</v>
      </c>
      <c r="O9" s="364">
        <v>-843.46994201000007</v>
      </c>
      <c r="P9" s="282">
        <v>-225.61110278000001</v>
      </c>
      <c r="Q9" s="282">
        <v>-6849.4149289499992</v>
      </c>
      <c r="R9" s="282">
        <v>-1834.6051427476491</v>
      </c>
      <c r="S9" s="282">
        <v>-45058.666750667653</v>
      </c>
    </row>
    <row r="10" spans="1:19" s="12" customFormat="1" ht="24.75" customHeight="1">
      <c r="A10" s="272" t="s">
        <v>15</v>
      </c>
      <c r="B10" s="161" t="s">
        <v>15</v>
      </c>
      <c r="C10" s="281">
        <v>-1822.5404492000005</v>
      </c>
      <c r="D10" s="281">
        <v>-6996.7153488099984</v>
      </c>
      <c r="E10" s="281">
        <v>-1461.2674926699999</v>
      </c>
      <c r="F10" s="281">
        <v>-139.89640708999914</v>
      </c>
      <c r="G10" s="281">
        <v>-1431.4160916200003</v>
      </c>
      <c r="H10" s="281">
        <v>0.10256512</v>
      </c>
      <c r="I10" s="281">
        <v>-484.19067325000071</v>
      </c>
      <c r="J10" s="281">
        <v>-434.15093614999984</v>
      </c>
      <c r="K10" s="281">
        <v>-9828.5910868600022</v>
      </c>
      <c r="L10" s="281">
        <v>-11017.379650280001</v>
      </c>
      <c r="M10" s="281">
        <v>-619.74274063999974</v>
      </c>
      <c r="N10" s="281">
        <v>-7131.6441802099998</v>
      </c>
      <c r="O10" s="281">
        <v>-146.13489727000007</v>
      </c>
      <c r="P10" s="281">
        <v>845.98674119999998</v>
      </c>
      <c r="Q10" s="281">
        <v>-12700.282294430001</v>
      </c>
      <c r="R10" s="281">
        <v>-4240.5593173727193</v>
      </c>
      <c r="S10" s="281">
        <v>-57608.422259532723</v>
      </c>
    </row>
    <row r="11" spans="1:19" s="12" customFormat="1" ht="24.75" customHeight="1">
      <c r="A11" s="272" t="s">
        <v>7</v>
      </c>
      <c r="B11" s="162" t="s">
        <v>7</v>
      </c>
      <c r="C11" s="282">
        <v>1.0499999999999999E-6</v>
      </c>
      <c r="D11" s="282">
        <v>-23.440893550000006</v>
      </c>
      <c r="E11" s="364">
        <v>2.2103517700000004</v>
      </c>
      <c r="F11" s="282">
        <v>48.023415160000006</v>
      </c>
      <c r="G11" s="364">
        <v>-99.802240280000021</v>
      </c>
      <c r="H11" s="282">
        <v>0</v>
      </c>
      <c r="I11" s="364">
        <v>-332.89360497999996</v>
      </c>
      <c r="J11" s="282">
        <v>76.115840770000005</v>
      </c>
      <c r="K11" s="364">
        <v>252.73555607999998</v>
      </c>
      <c r="L11" s="282">
        <v>299.28334330000001</v>
      </c>
      <c r="M11" s="364">
        <v>154.83074416000002</v>
      </c>
      <c r="N11" s="282">
        <v>304.9436882</v>
      </c>
      <c r="O11" s="364">
        <v>3.6666145000000001</v>
      </c>
      <c r="P11" s="282">
        <v>-1.05369355</v>
      </c>
      <c r="Q11" s="282">
        <v>-35.470785919999997</v>
      </c>
      <c r="R11" s="282">
        <v>0.4496668100000264</v>
      </c>
      <c r="S11" s="282">
        <v>649.59800352000002</v>
      </c>
    </row>
    <row r="12" spans="1:19" s="12" customFormat="1" ht="24.75" customHeight="1">
      <c r="A12" s="272" t="s">
        <v>8</v>
      </c>
      <c r="B12" s="161" t="s">
        <v>8</v>
      </c>
      <c r="C12" s="281">
        <v>0</v>
      </c>
      <c r="D12" s="281">
        <v>0</v>
      </c>
      <c r="E12" s="281">
        <v>0</v>
      </c>
      <c r="F12" s="281">
        <v>-12780.866381939994</v>
      </c>
      <c r="G12" s="281">
        <v>3784.4576390599996</v>
      </c>
      <c r="H12" s="281">
        <v>0</v>
      </c>
      <c r="I12" s="281">
        <v>0</v>
      </c>
      <c r="J12" s="281">
        <v>0</v>
      </c>
      <c r="K12" s="281">
        <v>-0.25281074000000003</v>
      </c>
      <c r="L12" s="281">
        <v>-1.5733959799999999</v>
      </c>
      <c r="M12" s="281">
        <v>-13.296311540000001</v>
      </c>
      <c r="N12" s="281">
        <v>9.2702936300000012</v>
      </c>
      <c r="O12" s="281">
        <v>0</v>
      </c>
      <c r="P12" s="281">
        <v>0</v>
      </c>
      <c r="Q12" s="281">
        <v>6970.28338454</v>
      </c>
      <c r="R12" s="281">
        <v>176.29378017371806</v>
      </c>
      <c r="S12" s="281">
        <v>-1855.6838027962758</v>
      </c>
    </row>
    <row r="13" spans="1:19" s="12" customFormat="1" ht="24.75" customHeight="1">
      <c r="A13" s="272" t="s">
        <v>55</v>
      </c>
      <c r="B13" s="162" t="s">
        <v>55</v>
      </c>
      <c r="C13" s="364">
        <v>-2.8263610000000002E-2</v>
      </c>
      <c r="D13" s="282">
        <v>-0.95707113999999993</v>
      </c>
      <c r="E13" s="364">
        <v>-43.502491200000001</v>
      </c>
      <c r="F13" s="282">
        <v>-1.9450974399999996</v>
      </c>
      <c r="G13" s="364">
        <v>0</v>
      </c>
      <c r="H13" s="282">
        <v>0</v>
      </c>
      <c r="I13" s="364">
        <v>7.3579022700000003</v>
      </c>
      <c r="J13" s="282">
        <v>-0.85083569999999997</v>
      </c>
      <c r="K13" s="364">
        <v>9.5646433800000032</v>
      </c>
      <c r="L13" s="282">
        <v>-344.79498460000002</v>
      </c>
      <c r="M13" s="364">
        <v>4.8820349200000015</v>
      </c>
      <c r="N13" s="282">
        <v>665.95558674999995</v>
      </c>
      <c r="O13" s="364">
        <v>-0.10706958999999999</v>
      </c>
      <c r="P13" s="282">
        <v>0</v>
      </c>
      <c r="Q13" s="282">
        <v>50.633669060000003</v>
      </c>
      <c r="R13" s="282">
        <v>-3377.5892168499972</v>
      </c>
      <c r="S13" s="282">
        <v>-3031.3811937499972</v>
      </c>
    </row>
    <row r="14" spans="1:19" s="12" customFormat="1" ht="24.75" customHeight="1">
      <c r="A14" s="272" t="s">
        <v>11</v>
      </c>
      <c r="B14" s="161" t="s">
        <v>11</v>
      </c>
      <c r="C14" s="281">
        <v>-0.16887495000000002</v>
      </c>
      <c r="D14" s="281">
        <v>32.531074630000006</v>
      </c>
      <c r="E14" s="281">
        <v>-6.0908039699999987</v>
      </c>
      <c r="F14" s="281">
        <v>-0.60942176999999997</v>
      </c>
      <c r="G14" s="281">
        <v>2.1246573599999996</v>
      </c>
      <c r="H14" s="281">
        <v>15.69122145</v>
      </c>
      <c r="I14" s="281">
        <v>33032.756709640009</v>
      </c>
      <c r="J14" s="281">
        <v>714.26176451999993</v>
      </c>
      <c r="K14" s="281">
        <v>1175.86643785</v>
      </c>
      <c r="L14" s="281">
        <v>-102.00648912999999</v>
      </c>
      <c r="M14" s="281">
        <v>389.94308571000005</v>
      </c>
      <c r="N14" s="281">
        <v>-473.03746953000007</v>
      </c>
      <c r="O14" s="281">
        <v>0</v>
      </c>
      <c r="P14" s="281">
        <v>-309.80755716999994</v>
      </c>
      <c r="Q14" s="281">
        <v>4399.4034993499999</v>
      </c>
      <c r="R14" s="281">
        <v>6478.917721209973</v>
      </c>
      <c r="S14" s="281">
        <v>45349.775555199994</v>
      </c>
    </row>
    <row r="15" spans="1:19" s="12" customFormat="1" ht="24.75" customHeight="1">
      <c r="A15" s="272" t="s">
        <v>57</v>
      </c>
      <c r="B15" s="162" t="s">
        <v>57</v>
      </c>
      <c r="C15" s="364">
        <v>-20.671739410000001</v>
      </c>
      <c r="D15" s="282">
        <v>5.7214589499999988</v>
      </c>
      <c r="E15" s="364">
        <v>13.491833589999999</v>
      </c>
      <c r="F15" s="282">
        <v>1.7513299999999999E-2</v>
      </c>
      <c r="G15" s="364">
        <v>18.343732210000002</v>
      </c>
      <c r="H15" s="282">
        <v>0</v>
      </c>
      <c r="I15" s="364">
        <v>607.93141064999998</v>
      </c>
      <c r="J15" s="282">
        <v>-5.1906795200000007</v>
      </c>
      <c r="K15" s="364">
        <v>795.83509330999993</v>
      </c>
      <c r="L15" s="282">
        <v>21.385056779999996</v>
      </c>
      <c r="M15" s="364">
        <v>58.88798551</v>
      </c>
      <c r="N15" s="282">
        <v>291.02500119000001</v>
      </c>
      <c r="O15" s="364">
        <v>0.32020206000000001</v>
      </c>
      <c r="P15" s="282">
        <v>1870.5932079299998</v>
      </c>
      <c r="Q15" s="282">
        <v>929.18203110999991</v>
      </c>
      <c r="R15" s="282">
        <v>-5431.1907080375031</v>
      </c>
      <c r="S15" s="282">
        <v>-844.31860037750357</v>
      </c>
    </row>
    <row r="16" spans="1:19" s="12" customFormat="1" ht="24.75" customHeight="1">
      <c r="A16" s="12" t="s">
        <v>178</v>
      </c>
      <c r="B16" s="209" t="s">
        <v>54</v>
      </c>
      <c r="C16" s="284">
        <v>-1212.9222999499989</v>
      </c>
      <c r="D16" s="284">
        <v>-13978.84595861</v>
      </c>
      <c r="E16" s="284">
        <v>-13404.995087170004</v>
      </c>
      <c r="F16" s="284">
        <v>-11269.992903489994</v>
      </c>
      <c r="G16" s="284">
        <v>-3571.0748943400031</v>
      </c>
      <c r="H16" s="284">
        <v>2078.8810100299993</v>
      </c>
      <c r="I16" s="284">
        <v>30044.24419619438</v>
      </c>
      <c r="J16" s="284">
        <v>1007.4101547399998</v>
      </c>
      <c r="K16" s="284">
        <v>-8028.3277202600029</v>
      </c>
      <c r="L16" s="284">
        <v>-20088.281115320002</v>
      </c>
      <c r="M16" s="284">
        <v>-19681.857194799999</v>
      </c>
      <c r="N16" s="284">
        <v>-4006.6264743100055</v>
      </c>
      <c r="O16" s="284">
        <v>104522.34962625563</v>
      </c>
      <c r="P16" s="284">
        <v>2981.0157737600002</v>
      </c>
      <c r="Q16" s="284">
        <v>-3041.9374741399997</v>
      </c>
      <c r="R16" s="284">
        <v>-7366.7444686184836</v>
      </c>
      <c r="S16" s="285">
        <v>34982.295169971527</v>
      </c>
    </row>
    <row r="17" spans="1:19" s="8" customFormat="1">
      <c r="B17" s="159"/>
      <c r="C17" s="333"/>
      <c r="D17" s="333"/>
      <c r="E17" s="333"/>
      <c r="F17" s="333"/>
      <c r="G17" s="333"/>
      <c r="H17" s="333"/>
      <c r="I17" s="333"/>
      <c r="J17" s="333"/>
      <c r="K17" s="333"/>
      <c r="L17" s="333"/>
      <c r="M17" s="333"/>
      <c r="N17" s="333"/>
      <c r="O17" s="333"/>
      <c r="P17" s="333"/>
      <c r="Q17" s="333"/>
      <c r="R17" s="333"/>
      <c r="S17" s="333"/>
    </row>
    <row r="18" spans="1:19" s="8" customFormat="1">
      <c r="B18" s="287" t="s">
        <v>91</v>
      </c>
      <c r="C18" s="159"/>
      <c r="D18" s="159"/>
      <c r="E18" s="159"/>
      <c r="F18" s="159"/>
      <c r="G18" s="159"/>
      <c r="H18" s="159"/>
      <c r="I18" s="159"/>
      <c r="J18" s="159"/>
      <c r="K18" s="159"/>
      <c r="L18" s="291"/>
      <c r="M18" s="159"/>
      <c r="N18" s="159"/>
      <c r="O18" s="159"/>
      <c r="P18" s="159"/>
      <c r="Q18" s="159"/>
      <c r="R18" s="159"/>
      <c r="S18" s="159"/>
    </row>
    <row r="19" spans="1:19" s="8" customFormat="1" ht="26.25" customHeight="1">
      <c r="B19" s="288"/>
      <c r="C19" s="159"/>
      <c r="D19" s="159"/>
      <c r="E19" s="159"/>
      <c r="F19" s="159"/>
      <c r="G19" s="159"/>
      <c r="H19" s="159"/>
      <c r="I19" s="159"/>
      <c r="J19" s="159"/>
      <c r="K19" s="159"/>
      <c r="L19" s="159"/>
      <c r="M19" s="159"/>
      <c r="N19" s="159"/>
      <c r="O19" s="159"/>
      <c r="P19" s="159"/>
      <c r="Q19" s="159"/>
      <c r="R19" s="159"/>
      <c r="S19" s="241" t="s">
        <v>241</v>
      </c>
    </row>
    <row r="20" spans="1:19" s="8" customFormat="1" ht="31.5" customHeight="1">
      <c r="B20" s="289" t="s">
        <v>80</v>
      </c>
      <c r="C20" s="387" t="s">
        <v>73</v>
      </c>
      <c r="D20" s="206" t="s">
        <v>72</v>
      </c>
      <c r="E20" s="207" t="s">
        <v>25</v>
      </c>
      <c r="F20" s="207" t="s">
        <v>19</v>
      </c>
      <c r="G20" s="207" t="s">
        <v>18</v>
      </c>
      <c r="H20" s="207" t="s">
        <v>20</v>
      </c>
      <c r="I20" s="207" t="s">
        <v>21</v>
      </c>
      <c r="J20" s="207" t="s">
        <v>75</v>
      </c>
      <c r="K20" s="207" t="s">
        <v>22</v>
      </c>
      <c r="L20" s="207" t="s">
        <v>23</v>
      </c>
      <c r="M20" s="207" t="s">
        <v>196</v>
      </c>
      <c r="N20" s="207" t="s">
        <v>195</v>
      </c>
      <c r="O20" s="207" t="s">
        <v>53</v>
      </c>
      <c r="P20" s="207" t="s">
        <v>235</v>
      </c>
      <c r="Q20" s="207" t="s">
        <v>16</v>
      </c>
      <c r="R20" s="207" t="s">
        <v>0</v>
      </c>
      <c r="S20" s="208" t="s">
        <v>27</v>
      </c>
    </row>
    <row r="21" spans="1:19" s="13" customFormat="1" ht="24.95" customHeight="1">
      <c r="A21" s="272" t="s">
        <v>3</v>
      </c>
      <c r="B21" s="161" t="s">
        <v>3</v>
      </c>
      <c r="C21" s="281">
        <v>7982.2964203800057</v>
      </c>
      <c r="D21" s="281">
        <v>-6277.2415088000034</v>
      </c>
      <c r="E21" s="281">
        <v>2711.9233377100004</v>
      </c>
      <c r="F21" s="281">
        <v>6692.8832869900016</v>
      </c>
      <c r="G21" s="281">
        <v>-6838.9673532100014</v>
      </c>
      <c r="H21" s="281">
        <v>81.500544280000042</v>
      </c>
      <c r="I21" s="281">
        <v>22926.223918169999</v>
      </c>
      <c r="J21" s="281">
        <v>-798.01003189000062</v>
      </c>
      <c r="K21" s="281">
        <v>82.225625639999123</v>
      </c>
      <c r="L21" s="281">
        <v>-9355.8625319599978</v>
      </c>
      <c r="M21" s="281">
        <v>11181.245303060005</v>
      </c>
      <c r="N21" s="281">
        <v>4494.8501023999997</v>
      </c>
      <c r="O21" s="281">
        <v>52101.283397899992</v>
      </c>
      <c r="P21" s="281">
        <v>480.54778983</v>
      </c>
      <c r="Q21" s="281">
        <v>9712.4201878600034</v>
      </c>
      <c r="R21" s="281">
        <v>1419.0206794974054</v>
      </c>
      <c r="S21" s="281">
        <v>96596.339167857397</v>
      </c>
    </row>
    <row r="22" spans="1:19" s="8" customFormat="1" ht="24.95" customHeight="1">
      <c r="A22" s="272" t="s">
        <v>6</v>
      </c>
      <c r="B22" s="162" t="s">
        <v>6</v>
      </c>
      <c r="C22" s="364">
        <v>-42010.732871669999</v>
      </c>
      <c r="D22" s="282">
        <v>2265.1400956499997</v>
      </c>
      <c r="E22" s="364">
        <v>2037.8781874900003</v>
      </c>
      <c r="F22" s="282">
        <v>476.96743838999998</v>
      </c>
      <c r="G22" s="364">
        <v>117.29143096999998</v>
      </c>
      <c r="H22" s="282">
        <v>-4.1581668299999999</v>
      </c>
      <c r="I22" s="364">
        <v>342.37471115999995</v>
      </c>
      <c r="J22" s="282">
        <v>143.23063759999994</v>
      </c>
      <c r="K22" s="364">
        <v>19648.118941735236</v>
      </c>
      <c r="L22" s="282">
        <v>3406.3173474100004</v>
      </c>
      <c r="M22" s="364">
        <v>1242.7997911599998</v>
      </c>
      <c r="N22" s="282">
        <v>2056.3390653799997</v>
      </c>
      <c r="O22" s="364">
        <v>-546.73254879000012</v>
      </c>
      <c r="P22" s="282">
        <v>331.62410559999995</v>
      </c>
      <c r="Q22" s="282">
        <v>8117.3080021900014</v>
      </c>
      <c r="R22" s="282">
        <v>1296.7993315519693</v>
      </c>
      <c r="S22" s="282">
        <v>-1079.4345010027923</v>
      </c>
    </row>
    <row r="23" spans="1:19" s="8" customFormat="1" ht="24.95" customHeight="1">
      <c r="A23" s="272" t="s">
        <v>15</v>
      </c>
      <c r="B23" s="161" t="s">
        <v>15</v>
      </c>
      <c r="C23" s="281">
        <v>1809.3262125399997</v>
      </c>
      <c r="D23" s="281">
        <v>9429.3139397400009</v>
      </c>
      <c r="E23" s="281">
        <v>1220.9375019999998</v>
      </c>
      <c r="F23" s="281">
        <v>1815.0517835200001</v>
      </c>
      <c r="G23" s="281">
        <v>545.69627923000007</v>
      </c>
      <c r="H23" s="281">
        <v>107.58125231999999</v>
      </c>
      <c r="I23" s="281">
        <v>6284.5029057699985</v>
      </c>
      <c r="J23" s="281">
        <v>-152.74317009999999</v>
      </c>
      <c r="K23" s="281">
        <v>19717.907272650002</v>
      </c>
      <c r="L23" s="281">
        <v>5021.4082378599978</v>
      </c>
      <c r="M23" s="281">
        <v>3294.9180906500014</v>
      </c>
      <c r="N23" s="281">
        <v>6310.5254701900003</v>
      </c>
      <c r="O23" s="281">
        <v>795.58417978999989</v>
      </c>
      <c r="P23" s="281">
        <v>2780.7193955399994</v>
      </c>
      <c r="Q23" s="281">
        <v>12856.449964279996</v>
      </c>
      <c r="R23" s="281">
        <v>-770.1930943159764</v>
      </c>
      <c r="S23" s="281">
        <v>71066.986221664018</v>
      </c>
    </row>
    <row r="24" spans="1:19" s="8" customFormat="1" ht="24.95" customHeight="1">
      <c r="A24" s="272" t="s">
        <v>7</v>
      </c>
      <c r="B24" s="162" t="s">
        <v>7</v>
      </c>
      <c r="C24" s="282">
        <v>1.79E-6</v>
      </c>
      <c r="D24" s="282">
        <v>-0.43973731000000005</v>
      </c>
      <c r="E24" s="364">
        <v>16.27432572</v>
      </c>
      <c r="F24" s="282">
        <v>-0.35725570999999995</v>
      </c>
      <c r="G24" s="364">
        <v>76.825075300000009</v>
      </c>
      <c r="H24" s="282">
        <v>0</v>
      </c>
      <c r="I24" s="364">
        <v>574.56871880999995</v>
      </c>
      <c r="J24" s="282">
        <v>23.384089960000001</v>
      </c>
      <c r="K24" s="364">
        <v>-46.099297749999998</v>
      </c>
      <c r="L24" s="282">
        <v>78.506814900000023</v>
      </c>
      <c r="M24" s="364">
        <v>39.40363164</v>
      </c>
      <c r="N24" s="282">
        <v>22.365846519999995</v>
      </c>
      <c r="O24" s="364">
        <v>-97.566514099999992</v>
      </c>
      <c r="P24" s="282">
        <v>-3.93838E-3</v>
      </c>
      <c r="Q24" s="282">
        <v>5.9210965499999988</v>
      </c>
      <c r="R24" s="282">
        <v>4.1298011700002775</v>
      </c>
      <c r="S24" s="282">
        <v>696.91265911000028</v>
      </c>
    </row>
    <row r="25" spans="1:19" s="8" customFormat="1" ht="24.95" customHeight="1">
      <c r="A25" s="272" t="s">
        <v>8</v>
      </c>
      <c r="B25" s="161" t="s">
        <v>8</v>
      </c>
      <c r="C25" s="281">
        <v>0</v>
      </c>
      <c r="D25" s="281">
        <v>0</v>
      </c>
      <c r="E25" s="281">
        <v>0</v>
      </c>
      <c r="F25" s="281">
        <v>-13180.103326809996</v>
      </c>
      <c r="G25" s="281">
        <v>9124.88424399</v>
      </c>
      <c r="H25" s="281">
        <v>0</v>
      </c>
      <c r="I25" s="281">
        <v>0</v>
      </c>
      <c r="J25" s="281">
        <v>0</v>
      </c>
      <c r="K25" s="281">
        <v>40.358047329999998</v>
      </c>
      <c r="L25" s="281">
        <v>8.1339074999999994</v>
      </c>
      <c r="M25" s="281">
        <v>-15.466223369999998</v>
      </c>
      <c r="N25" s="281">
        <v>-1.64E-6</v>
      </c>
      <c r="O25" s="281">
        <v>0</v>
      </c>
      <c r="P25" s="281">
        <v>0</v>
      </c>
      <c r="Q25" s="281">
        <v>6491.3083155100003</v>
      </c>
      <c r="R25" s="281">
        <v>-39.701104938211962</v>
      </c>
      <c r="S25" s="281">
        <v>2429.4138575717921</v>
      </c>
    </row>
    <row r="26" spans="1:19" s="8" customFormat="1" ht="24.95" customHeight="1">
      <c r="A26" s="272" t="s">
        <v>55</v>
      </c>
      <c r="B26" s="162" t="s">
        <v>55</v>
      </c>
      <c r="C26" s="364">
        <v>-0.21668067000000002</v>
      </c>
      <c r="D26" s="282">
        <v>-3.7898506599999995</v>
      </c>
      <c r="E26" s="364">
        <v>-20.673314250000001</v>
      </c>
      <c r="F26" s="282">
        <v>-41.6851117</v>
      </c>
      <c r="G26" s="364">
        <v>0</v>
      </c>
      <c r="H26" s="282">
        <v>0</v>
      </c>
      <c r="I26" s="364">
        <v>-0.31410428999999995</v>
      </c>
      <c r="J26" s="282">
        <v>-0.68333648999999996</v>
      </c>
      <c r="K26" s="364">
        <v>-14.846284129999999</v>
      </c>
      <c r="L26" s="282">
        <v>383.97368776999997</v>
      </c>
      <c r="M26" s="364">
        <v>-9.4950261699999992</v>
      </c>
      <c r="N26" s="282">
        <v>1770.0405705799999</v>
      </c>
      <c r="O26" s="364">
        <v>-3.6115470000000004E-2</v>
      </c>
      <c r="P26" s="282">
        <v>0</v>
      </c>
      <c r="Q26" s="282">
        <v>-5.4176230000000006E-2</v>
      </c>
      <c r="R26" s="282">
        <v>-461.92711177000001</v>
      </c>
      <c r="S26" s="282">
        <v>1600.2931465199999</v>
      </c>
    </row>
    <row r="27" spans="1:19" s="8" customFormat="1" ht="24.95" customHeight="1">
      <c r="A27" s="272" t="s">
        <v>11</v>
      </c>
      <c r="B27" s="161" t="s">
        <v>11</v>
      </c>
      <c r="C27" s="281">
        <v>-59.066538670000007</v>
      </c>
      <c r="D27" s="281">
        <v>5.9889546299999896</v>
      </c>
      <c r="E27" s="281">
        <v>-32.206697270000006</v>
      </c>
      <c r="F27" s="281">
        <v>-0.18261555999999998</v>
      </c>
      <c r="G27" s="281">
        <v>7.2730191899999994</v>
      </c>
      <c r="H27" s="281">
        <v>17.017700649999998</v>
      </c>
      <c r="I27" s="281">
        <v>35506.342099599991</v>
      </c>
      <c r="J27" s="281">
        <v>361.58473595999999</v>
      </c>
      <c r="K27" s="281">
        <v>362.42783055000001</v>
      </c>
      <c r="L27" s="281">
        <v>105.69184044999999</v>
      </c>
      <c r="M27" s="281">
        <v>31.332760050000008</v>
      </c>
      <c r="N27" s="281">
        <v>185.66201407000003</v>
      </c>
      <c r="O27" s="281">
        <v>0</v>
      </c>
      <c r="P27" s="281">
        <v>197.52087514000004</v>
      </c>
      <c r="Q27" s="281">
        <v>7894.3692077800006</v>
      </c>
      <c r="R27" s="281">
        <v>4522.4300277899947</v>
      </c>
      <c r="S27" s="281">
        <v>49106.18521435999</v>
      </c>
    </row>
    <row r="28" spans="1:19" s="8" customFormat="1" ht="24.95" customHeight="1">
      <c r="A28" s="272" t="s">
        <v>57</v>
      </c>
      <c r="B28" s="162" t="s">
        <v>57</v>
      </c>
      <c r="C28" s="364">
        <v>-125.49832486999999</v>
      </c>
      <c r="D28" s="282">
        <v>14.161402109999999</v>
      </c>
      <c r="E28" s="364">
        <v>-22.244131149999998</v>
      </c>
      <c r="F28" s="282">
        <v>0.11854325</v>
      </c>
      <c r="G28" s="364">
        <v>22.88501582</v>
      </c>
      <c r="H28" s="282">
        <v>0</v>
      </c>
      <c r="I28" s="364">
        <v>662.86485238</v>
      </c>
      <c r="J28" s="282">
        <v>1.1554334499999999</v>
      </c>
      <c r="K28" s="364">
        <v>-17992.538415065199</v>
      </c>
      <c r="L28" s="282">
        <v>-410.93571460000004</v>
      </c>
      <c r="M28" s="364">
        <v>20.21492696</v>
      </c>
      <c r="N28" s="282">
        <v>446.64862397000002</v>
      </c>
      <c r="O28" s="364">
        <v>0.10619378</v>
      </c>
      <c r="P28" s="282">
        <v>1785.5968538299999</v>
      </c>
      <c r="Q28" s="282">
        <v>-2725.6241461800005</v>
      </c>
      <c r="R28" s="282">
        <v>4695.3071596608652</v>
      </c>
      <c r="S28" s="282">
        <v>-13627.781726654335</v>
      </c>
    </row>
    <row r="29" spans="1:19" s="8" customFormat="1" ht="24.95" customHeight="1">
      <c r="A29" s="8" t="s">
        <v>178</v>
      </c>
      <c r="B29" s="209" t="s">
        <v>54</v>
      </c>
      <c r="C29" s="284">
        <v>-32403.891781169994</v>
      </c>
      <c r="D29" s="284">
        <v>5433.1332953599976</v>
      </c>
      <c r="E29" s="284">
        <v>5911.8892102500004</v>
      </c>
      <c r="F29" s="284">
        <v>-4237.3072576299937</v>
      </c>
      <c r="G29" s="284">
        <v>3055.8877112899986</v>
      </c>
      <c r="H29" s="284">
        <v>201.94133042000004</v>
      </c>
      <c r="I29" s="284">
        <v>66296.563101599982</v>
      </c>
      <c r="J29" s="284">
        <v>-422.08164151000079</v>
      </c>
      <c r="K29" s="284">
        <v>21797.553720960041</v>
      </c>
      <c r="L29" s="284">
        <v>-762.76641066999969</v>
      </c>
      <c r="M29" s="284">
        <v>15784.953253980004</v>
      </c>
      <c r="N29" s="284">
        <v>15286.431691469999</v>
      </c>
      <c r="O29" s="284">
        <v>52252.638593109987</v>
      </c>
      <c r="P29" s="284">
        <v>5576.0050815599989</v>
      </c>
      <c r="Q29" s="284">
        <v>42352.098451760001</v>
      </c>
      <c r="R29" s="284">
        <v>10665.865688646045</v>
      </c>
      <c r="S29" s="285">
        <v>206788.91403942608</v>
      </c>
    </row>
    <row r="30" spans="1:19">
      <c r="C30" s="369"/>
      <c r="D30" s="369"/>
      <c r="E30" s="369"/>
      <c r="F30" s="369"/>
      <c r="G30" s="369"/>
      <c r="H30" s="369"/>
      <c r="I30" s="369"/>
      <c r="J30" s="369"/>
      <c r="K30" s="369"/>
      <c r="L30" s="369"/>
      <c r="M30" s="369"/>
      <c r="N30" s="369"/>
      <c r="O30" s="369"/>
      <c r="P30" s="369"/>
      <c r="Q30" s="369"/>
      <c r="R30" s="369"/>
      <c r="S30" s="369"/>
    </row>
    <row r="31" spans="1:19" s="380" customFormat="1">
      <c r="B31" s="182" t="s">
        <v>91</v>
      </c>
    </row>
    <row r="32" spans="1:19" s="380" customFormat="1">
      <c r="B32" s="146" t="s">
        <v>215</v>
      </c>
    </row>
    <row r="33" spans="2:19" s="380" customFormat="1">
      <c r="B33" s="146" t="s">
        <v>216</v>
      </c>
      <c r="C33" s="381"/>
      <c r="D33" s="381"/>
      <c r="E33" s="381"/>
      <c r="F33" s="381"/>
      <c r="G33" s="381"/>
      <c r="H33" s="381"/>
      <c r="I33" s="381"/>
      <c r="J33" s="381"/>
      <c r="K33" s="381"/>
      <c r="L33" s="381"/>
      <c r="M33" s="381"/>
      <c r="N33" s="381"/>
      <c r="O33" s="381"/>
      <c r="P33" s="381"/>
      <c r="Q33" s="381"/>
      <c r="R33" s="381"/>
      <c r="S33" s="381"/>
    </row>
    <row r="34" spans="2:19" s="380" customFormat="1">
      <c r="B34" s="146" t="s">
        <v>217</v>
      </c>
      <c r="C34" s="382"/>
      <c r="D34" s="382"/>
      <c r="E34" s="382"/>
      <c r="F34" s="382"/>
      <c r="G34" s="382"/>
      <c r="H34" s="382"/>
      <c r="I34" s="382"/>
      <c r="J34" s="382"/>
      <c r="K34" s="382"/>
      <c r="L34" s="382"/>
      <c r="M34" s="382"/>
      <c r="N34" s="382"/>
      <c r="O34" s="382"/>
      <c r="P34" s="382"/>
      <c r="Q34" s="382"/>
      <c r="R34" s="382"/>
      <c r="S34" s="382"/>
    </row>
    <row r="35" spans="2:19" s="380" customFormat="1">
      <c r="B35" s="371" t="s">
        <v>218</v>
      </c>
      <c r="C35" s="382"/>
      <c r="D35" s="382"/>
      <c r="E35" s="382"/>
      <c r="F35" s="382"/>
      <c r="G35" s="382"/>
      <c r="H35" s="382"/>
      <c r="I35" s="382"/>
      <c r="J35" s="382"/>
      <c r="K35" s="382"/>
      <c r="L35" s="382"/>
      <c r="M35" s="382"/>
      <c r="N35" s="382"/>
      <c r="O35" s="382"/>
      <c r="P35" s="382"/>
      <c r="Q35" s="382"/>
      <c r="R35" s="382"/>
      <c r="S35" s="382"/>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C12:P12 S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V78"/>
  <sheetViews>
    <sheetView topLeftCell="B27" zoomScale="80" zoomScaleNormal="80" zoomScaleSheetLayoutView="85" workbookViewId="0">
      <selection activeCell="K38" sqref="K38"/>
    </sheetView>
  </sheetViews>
  <sheetFormatPr defaultColWidth="9.140625" defaultRowHeight="15"/>
  <cols>
    <col min="1" max="1" width="6.5703125" style="91" hidden="1" customWidth="1"/>
    <col min="2" max="2" width="67.7109375" style="18" customWidth="1"/>
    <col min="3" max="7" width="17.7109375" style="18" customWidth="1"/>
    <col min="8" max="17" width="15.7109375" style="17" customWidth="1"/>
    <col min="18" max="20" width="15.85546875" style="17" customWidth="1"/>
    <col min="21" max="21" width="21.140625" style="11" customWidth="1"/>
    <col min="22" max="22" width="23.7109375" style="11" customWidth="1"/>
    <col min="23" max="16384" width="9.140625" style="17"/>
  </cols>
  <sheetData>
    <row r="1" spans="1:22" s="264" customFormat="1" ht="20.100000000000001" customHeight="1">
      <c r="A1" s="265"/>
      <c r="B1" s="409" t="s">
        <v>93</v>
      </c>
      <c r="C1" s="409"/>
      <c r="D1" s="409"/>
      <c r="E1" s="409"/>
      <c r="F1" s="409"/>
      <c r="G1" s="409"/>
      <c r="H1" s="409"/>
      <c r="I1" s="409"/>
      <c r="J1" s="409"/>
      <c r="K1" s="409"/>
      <c r="L1" s="409"/>
      <c r="M1" s="409"/>
      <c r="N1" s="409"/>
      <c r="O1" s="409"/>
      <c r="P1" s="409"/>
      <c r="Q1" s="409"/>
      <c r="R1" s="409"/>
      <c r="S1" s="409"/>
      <c r="T1" s="409"/>
      <c r="U1" s="409"/>
      <c r="V1" s="409"/>
    </row>
    <row r="2" spans="1:22" s="16" customFormat="1" ht="30" customHeight="1">
      <c r="A2" s="78"/>
      <c r="B2" s="433" t="s">
        <v>136</v>
      </c>
      <c r="C2" s="433"/>
      <c r="D2" s="433"/>
      <c r="E2" s="433"/>
      <c r="F2" s="433"/>
      <c r="G2" s="433"/>
      <c r="H2" s="433"/>
      <c r="I2" s="433"/>
      <c r="J2" s="433"/>
      <c r="K2" s="433"/>
      <c r="L2" s="433"/>
      <c r="M2" s="433"/>
      <c r="N2" s="433"/>
      <c r="O2" s="433"/>
      <c r="P2" s="433"/>
      <c r="Q2" s="433"/>
      <c r="R2" s="433"/>
      <c r="S2" s="433"/>
      <c r="T2" s="433"/>
      <c r="U2" s="433"/>
      <c r="V2" s="433"/>
    </row>
    <row r="3" spans="1:22" s="16" customFormat="1" ht="39.950000000000003" customHeight="1">
      <c r="A3" s="78"/>
      <c r="B3" s="163"/>
      <c r="C3" s="163"/>
      <c r="D3" s="163"/>
      <c r="E3" s="163"/>
      <c r="F3" s="163"/>
      <c r="G3" s="163"/>
      <c r="H3" s="163"/>
      <c r="I3" s="163"/>
      <c r="J3" s="163"/>
      <c r="K3" s="163"/>
      <c r="L3" s="163"/>
      <c r="M3" s="163"/>
      <c r="N3" s="163"/>
      <c r="O3" s="163"/>
      <c r="P3" s="163"/>
      <c r="Q3" s="163"/>
      <c r="R3" s="163"/>
      <c r="S3" s="163"/>
      <c r="U3" s="133"/>
      <c r="V3" s="273" t="s">
        <v>94</v>
      </c>
    </row>
    <row r="4" spans="1:22" s="250" customFormat="1" ht="39.950000000000003" customHeight="1">
      <c r="B4" s="120" t="s">
        <v>177</v>
      </c>
      <c r="C4" s="404"/>
      <c r="D4" s="403"/>
      <c r="E4" s="402"/>
      <c r="F4" s="401"/>
      <c r="G4" s="400"/>
      <c r="H4" s="230"/>
      <c r="I4" s="230"/>
      <c r="J4" s="230"/>
      <c r="K4" s="230"/>
      <c r="L4" s="230"/>
      <c r="M4" s="230"/>
      <c r="N4" s="255"/>
      <c r="O4" s="256"/>
      <c r="P4" s="255"/>
      <c r="Q4" s="255"/>
      <c r="R4" s="255"/>
      <c r="S4" s="255"/>
      <c r="U4" s="251"/>
      <c r="V4" s="241" t="s">
        <v>237</v>
      </c>
    </row>
    <row r="5" spans="1:22" s="16" customFormat="1" ht="30" customHeight="1">
      <c r="A5" s="78"/>
      <c r="B5" s="437" t="s">
        <v>133</v>
      </c>
      <c r="C5" s="438"/>
      <c r="D5" s="438"/>
      <c r="E5" s="438"/>
      <c r="F5" s="438"/>
      <c r="G5" s="438"/>
      <c r="H5" s="438"/>
      <c r="I5" s="438"/>
      <c r="J5" s="438"/>
      <c r="K5" s="438"/>
      <c r="L5" s="438"/>
      <c r="M5" s="438"/>
      <c r="N5" s="438"/>
      <c r="O5" s="438"/>
      <c r="P5" s="438"/>
      <c r="Q5" s="438"/>
      <c r="R5" s="438"/>
      <c r="S5" s="438"/>
      <c r="T5" s="438"/>
      <c r="U5" s="438"/>
      <c r="V5" s="438"/>
    </row>
    <row r="6" spans="1:22" ht="30" customHeight="1">
      <c r="B6" s="202" t="s">
        <v>83</v>
      </c>
      <c r="C6" s="203">
        <v>44197</v>
      </c>
      <c r="D6" s="203">
        <v>44228</v>
      </c>
      <c r="E6" s="203">
        <v>44256</v>
      </c>
      <c r="F6" s="203">
        <v>44287</v>
      </c>
      <c r="G6" s="203">
        <v>44317</v>
      </c>
      <c r="H6" s="203">
        <v>44348</v>
      </c>
      <c r="I6" s="203">
        <v>44378</v>
      </c>
      <c r="J6" s="203">
        <v>44409</v>
      </c>
      <c r="K6" s="203">
        <v>44440</v>
      </c>
      <c r="L6" s="203">
        <v>44470</v>
      </c>
      <c r="M6" s="203">
        <v>44501</v>
      </c>
      <c r="N6" s="203">
        <v>44531</v>
      </c>
      <c r="O6" s="203">
        <v>44562</v>
      </c>
      <c r="P6" s="203">
        <v>44593</v>
      </c>
      <c r="Q6" s="203">
        <v>44621</v>
      </c>
      <c r="R6" s="203">
        <v>44652</v>
      </c>
      <c r="S6" s="203">
        <v>44682</v>
      </c>
      <c r="T6" s="203" t="s">
        <v>239</v>
      </c>
      <c r="U6" s="216" t="s">
        <v>148</v>
      </c>
      <c r="V6" s="217" t="s">
        <v>147</v>
      </c>
    </row>
    <row r="7" spans="1:22" s="81" customFormat="1" ht="20.100000000000001" customHeight="1">
      <c r="A7" s="95"/>
      <c r="B7" s="200" t="s">
        <v>111</v>
      </c>
      <c r="C7" s="200"/>
      <c r="D7" s="221"/>
      <c r="E7" s="221"/>
      <c r="F7" s="221"/>
      <c r="G7" s="221"/>
      <c r="H7" s="221"/>
      <c r="I7" s="221"/>
      <c r="J7" s="221"/>
      <c r="K7" s="221"/>
      <c r="L7" s="221"/>
      <c r="M7" s="221"/>
      <c r="N7" s="221"/>
      <c r="O7" s="221"/>
      <c r="P7" s="221"/>
      <c r="Q7" s="221"/>
      <c r="R7" s="221"/>
      <c r="S7" s="221"/>
      <c r="T7" s="222"/>
      <c r="U7" s="222"/>
      <c r="V7" s="221"/>
    </row>
    <row r="8" spans="1:22" ht="15" customHeight="1">
      <c r="A8" s="96">
        <v>272</v>
      </c>
      <c r="B8" s="196" t="s">
        <v>162</v>
      </c>
      <c r="C8" s="219">
        <v>0.12426169621694783</v>
      </c>
      <c r="D8" s="219">
        <v>6.4770116534134559E-2</v>
      </c>
      <c r="E8" s="219">
        <v>0.13926724597767759</v>
      </c>
      <c r="F8" s="219">
        <v>0.12062011344067969</v>
      </c>
      <c r="G8" s="219">
        <v>0.23560183233027487</v>
      </c>
      <c r="H8" s="219">
        <v>0.26276249652951833</v>
      </c>
      <c r="I8" s="219">
        <v>0.32458884589328818</v>
      </c>
      <c r="J8" s="219">
        <v>0.37214825094184789</v>
      </c>
      <c r="K8" s="219">
        <v>0.38945417430799978</v>
      </c>
      <c r="L8" s="219">
        <v>0.43161883429409897</v>
      </c>
      <c r="M8" s="219">
        <v>0.52838032511752431</v>
      </c>
      <c r="N8" s="219">
        <v>0.69487406493944093</v>
      </c>
      <c r="O8" s="219">
        <v>0.68806170727575022</v>
      </c>
      <c r="P8" s="219">
        <v>0.7177779690726851</v>
      </c>
      <c r="Q8" s="219">
        <v>0.86347452456767826</v>
      </c>
      <c r="R8" s="219">
        <v>0.74571545700588615</v>
      </c>
      <c r="S8" s="219">
        <v>0.98585354680599835</v>
      </c>
      <c r="T8" s="323">
        <v>0.96629052099390833</v>
      </c>
      <c r="U8" s="323">
        <v>5.0706859579150461</v>
      </c>
      <c r="V8" s="219">
        <v>7.9833458821593837</v>
      </c>
    </row>
    <row r="9" spans="1:22" ht="15" customHeight="1">
      <c r="A9" s="96">
        <v>273</v>
      </c>
      <c r="B9" s="198" t="s">
        <v>159</v>
      </c>
      <c r="C9" s="220">
        <v>-0.31722393494307255</v>
      </c>
      <c r="D9" s="220">
        <v>-0.85787740911624155</v>
      </c>
      <c r="E9" s="220">
        <v>-0.13004592219526501</v>
      </c>
      <c r="F9" s="220">
        <v>0.73575796322526799</v>
      </c>
      <c r="G9" s="220">
        <v>0.62308545262442294</v>
      </c>
      <c r="H9" s="220">
        <v>5.9919324061283419E-2</v>
      </c>
      <c r="I9" s="220">
        <v>-0.13804235969075762</v>
      </c>
      <c r="J9" s="220">
        <v>-0.29368734009716491</v>
      </c>
      <c r="K9" s="220">
        <v>0.46143192851752701</v>
      </c>
      <c r="L9" s="220">
        <v>-1.6079951380858688</v>
      </c>
      <c r="M9" s="220">
        <v>2.3988786515324705</v>
      </c>
      <c r="N9" s="220">
        <v>0.75805462242321653</v>
      </c>
      <c r="O9" s="220">
        <v>-6.7835482979688777E-2</v>
      </c>
      <c r="P9" s="220">
        <v>0.85831035773520625</v>
      </c>
      <c r="Q9" s="220">
        <v>2.3092692499159</v>
      </c>
      <c r="R9" s="220">
        <v>1.1158698658011019</v>
      </c>
      <c r="S9" s="220">
        <v>0.81727843538759259</v>
      </c>
      <c r="T9" s="220">
        <v>0.23857307744899003</v>
      </c>
      <c r="U9" s="220">
        <v>5.3710075557382027</v>
      </c>
      <c r="V9" s="220">
        <v>6.9985795753258628</v>
      </c>
    </row>
    <row r="10" spans="1:22" ht="15" customHeight="1">
      <c r="A10" s="96">
        <v>274</v>
      </c>
      <c r="B10" s="196" t="s">
        <v>165</v>
      </c>
      <c r="C10" s="219">
        <v>0.11123079444222128</v>
      </c>
      <c r="D10" s="219">
        <v>8.5061895544839672E-2</v>
      </c>
      <c r="E10" s="219">
        <v>0.14610971005947704</v>
      </c>
      <c r="F10" s="219">
        <v>0.15223892127048089</v>
      </c>
      <c r="G10" s="219">
        <v>0.22695294100327601</v>
      </c>
      <c r="H10" s="219">
        <v>0.26209352599653357</v>
      </c>
      <c r="I10" s="219">
        <v>0.30955725689156566</v>
      </c>
      <c r="J10" s="219">
        <v>0.36935155509982565</v>
      </c>
      <c r="K10" s="219">
        <v>0.39118745572392299</v>
      </c>
      <c r="L10" s="219">
        <v>0.44531923103170357</v>
      </c>
      <c r="M10" s="219">
        <v>0.54223818312119931</v>
      </c>
      <c r="N10" s="219">
        <v>0.70515999093802861</v>
      </c>
      <c r="O10" s="219">
        <v>0.6865288277132322</v>
      </c>
      <c r="P10" s="219">
        <v>0.71269746755197616</v>
      </c>
      <c r="Q10" s="219">
        <v>0.85494732820887975</v>
      </c>
      <c r="R10" s="219">
        <v>0.74515425336795715</v>
      </c>
      <c r="S10" s="219">
        <v>0.96608686255947873</v>
      </c>
      <c r="T10" s="219">
        <v>0.76486033538134279</v>
      </c>
      <c r="U10" s="219">
        <v>4.8242109446944141</v>
      </c>
      <c r="V10" s="219">
        <v>7.7533053529725606</v>
      </c>
    </row>
    <row r="11" spans="1:22" ht="15" customHeight="1">
      <c r="A11" s="96">
        <v>275</v>
      </c>
      <c r="B11" s="198" t="s">
        <v>204</v>
      </c>
      <c r="C11" s="220">
        <v>0.14353642891884988</v>
      </c>
      <c r="D11" s="220">
        <v>0.1114635400404751</v>
      </c>
      <c r="E11" s="220">
        <v>0.21604106628336694</v>
      </c>
      <c r="F11" s="220">
        <v>0.23684916398538292</v>
      </c>
      <c r="G11" s="220">
        <v>0.30477585396459972</v>
      </c>
      <c r="H11" s="220">
        <v>0.35949651823659678</v>
      </c>
      <c r="I11" s="220">
        <v>0.41214740191028909</v>
      </c>
      <c r="J11" s="220">
        <v>0.48453720661126454</v>
      </c>
      <c r="K11" s="220">
        <v>0.50377558611478435</v>
      </c>
      <c r="L11" s="220">
        <v>0.54795346527596678</v>
      </c>
      <c r="M11" s="220">
        <v>0.63299954208363829</v>
      </c>
      <c r="N11" s="220">
        <v>0.78353894368387955</v>
      </c>
      <c r="O11" s="220">
        <v>0.78368270803773044</v>
      </c>
      <c r="P11" s="220">
        <v>0.84950723012597962</v>
      </c>
      <c r="Q11" s="220">
        <v>0.95088898973887126</v>
      </c>
      <c r="R11" s="220">
        <v>0.81459495374942037</v>
      </c>
      <c r="S11" s="220">
        <v>1.103868564727378</v>
      </c>
      <c r="T11" s="220">
        <v>1.0490254007753208</v>
      </c>
      <c r="U11" s="220">
        <v>5.6811338612455415</v>
      </c>
      <c r="V11" s="220">
        <v>9.2870216126994762</v>
      </c>
    </row>
    <row r="12" spans="1:22" ht="15" customHeight="1">
      <c r="A12" s="96">
        <v>276</v>
      </c>
      <c r="B12" s="196" t="s">
        <v>163</v>
      </c>
      <c r="C12" s="219">
        <v>0.22334016335292972</v>
      </c>
      <c r="D12" s="219">
        <v>0.16646197235290572</v>
      </c>
      <c r="E12" s="219">
        <v>0.27423473031258538</v>
      </c>
      <c r="F12" s="219">
        <v>0.36909440149321426</v>
      </c>
      <c r="G12" s="219">
        <v>0.37206072846038296</v>
      </c>
      <c r="H12" s="219">
        <v>0.42577236162991028</v>
      </c>
      <c r="I12" s="219">
        <v>0.47995795044330691</v>
      </c>
      <c r="J12" s="219">
        <v>0.57934106547286035</v>
      </c>
      <c r="K12" s="219">
        <v>0.60341007410018221</v>
      </c>
      <c r="L12" s="219">
        <v>0.61870059223419105</v>
      </c>
      <c r="M12" s="219">
        <v>0.71021085258004746</v>
      </c>
      <c r="N12" s="219">
        <v>0.77069117315249969</v>
      </c>
      <c r="O12" s="219">
        <v>0.8092282081440203</v>
      </c>
      <c r="P12" s="219">
        <v>0.85817653492628665</v>
      </c>
      <c r="Q12" s="219">
        <v>1.0777804745934105</v>
      </c>
      <c r="R12" s="219">
        <v>0.94146075819394071</v>
      </c>
      <c r="S12" s="219">
        <v>1.165947401677542</v>
      </c>
      <c r="T12" s="219">
        <v>1.0715418551745302</v>
      </c>
      <c r="U12" s="219">
        <v>6.0717973618617123</v>
      </c>
      <c r="V12" s="219">
        <v>10.125351494557194</v>
      </c>
    </row>
    <row r="13" spans="1:22" ht="15" customHeight="1">
      <c r="A13" s="96">
        <v>277</v>
      </c>
      <c r="B13" s="198" t="s">
        <v>168</v>
      </c>
      <c r="C13" s="220">
        <v>6.2683242455236154E-2</v>
      </c>
      <c r="D13" s="220">
        <v>2.366923948973465E-2</v>
      </c>
      <c r="E13" s="220">
        <v>8.930485708491176E-2</v>
      </c>
      <c r="F13" s="220">
        <v>0.19644159167168596</v>
      </c>
      <c r="G13" s="220">
        <v>0.25050486507799974</v>
      </c>
      <c r="H13" s="220">
        <v>0.26392197795208006</v>
      </c>
      <c r="I13" s="220">
        <v>0.29941482900011351</v>
      </c>
      <c r="J13" s="220">
        <v>0.38982611736264516</v>
      </c>
      <c r="K13" s="220">
        <v>0.43496134584768242</v>
      </c>
      <c r="L13" s="220">
        <v>0.23716842471831967</v>
      </c>
      <c r="M13" s="220">
        <v>0.62566371935434972</v>
      </c>
      <c r="N13" s="220">
        <v>0.76864168870072547</v>
      </c>
      <c r="O13" s="220">
        <v>0.71271855541554885</v>
      </c>
      <c r="P13" s="220">
        <v>0.77118065638333633</v>
      </c>
      <c r="Q13" s="220">
        <v>0.90254271741379455</v>
      </c>
      <c r="R13" s="220">
        <v>0.74123630150609188</v>
      </c>
      <c r="S13" s="220">
        <v>1.0199540421744757</v>
      </c>
      <c r="T13" s="220">
        <v>0.98707234864978943</v>
      </c>
      <c r="U13" s="220">
        <v>5.245370503812083</v>
      </c>
      <c r="V13" s="220">
        <v>8.1780059256813615</v>
      </c>
    </row>
    <row r="14" spans="1:22" ht="15" customHeight="1">
      <c r="A14" s="96">
        <v>278</v>
      </c>
      <c r="B14" s="196" t="s">
        <v>205</v>
      </c>
      <c r="C14" s="219">
        <v>0.14179736838340773</v>
      </c>
      <c r="D14" s="219">
        <v>9.4140696669796853E-2</v>
      </c>
      <c r="E14" s="219">
        <v>0.22108244032277469</v>
      </c>
      <c r="F14" s="219">
        <v>0.26204640355811648</v>
      </c>
      <c r="G14" s="219">
        <v>0.30637134936351629</v>
      </c>
      <c r="H14" s="219">
        <v>0.34803000375545423</v>
      </c>
      <c r="I14" s="219">
        <v>0.36862261337941504</v>
      </c>
      <c r="J14" s="219">
        <v>0.45035905467692317</v>
      </c>
      <c r="K14" s="219">
        <v>0.4942310619201038</v>
      </c>
      <c r="L14" s="219">
        <v>0.43937535581623877</v>
      </c>
      <c r="M14" s="219">
        <v>0.67276152287054458</v>
      </c>
      <c r="N14" s="219">
        <v>0.79410194920583876</v>
      </c>
      <c r="O14" s="219">
        <v>0.74664746927730619</v>
      </c>
      <c r="P14" s="219">
        <v>0.82323784227229169</v>
      </c>
      <c r="Q14" s="219">
        <v>1.0063873515780983</v>
      </c>
      <c r="R14" s="219">
        <v>0.81830511750465007</v>
      </c>
      <c r="S14" s="219">
        <v>1.0706657692126242</v>
      </c>
      <c r="T14" s="219">
        <v>1.0182327929513662</v>
      </c>
      <c r="U14" s="219">
        <v>5.6098356776139724</v>
      </c>
      <c r="V14" s="219">
        <v>9.0551201918246988</v>
      </c>
    </row>
    <row r="15" spans="1:22" ht="15" customHeight="1">
      <c r="A15" s="96">
        <v>279</v>
      </c>
      <c r="B15" s="198" t="s">
        <v>153</v>
      </c>
      <c r="C15" s="220">
        <v>0.12789109818749012</v>
      </c>
      <c r="D15" s="220">
        <v>3.7930934434143637E-2</v>
      </c>
      <c r="E15" s="220">
        <v>0.16220272357713839</v>
      </c>
      <c r="F15" s="220">
        <v>0.40315393290501333</v>
      </c>
      <c r="G15" s="220">
        <v>0.40283454189345491</v>
      </c>
      <c r="H15" s="220">
        <v>0.52358430943313294</v>
      </c>
      <c r="I15" s="220">
        <v>0.40694709161148523</v>
      </c>
      <c r="J15" s="220">
        <v>0.35857873958534014</v>
      </c>
      <c r="K15" s="220">
        <v>0.48940813793035431</v>
      </c>
      <c r="L15" s="220">
        <v>0.16812867467017156</v>
      </c>
      <c r="M15" s="220">
        <v>0.97701880858851098</v>
      </c>
      <c r="N15" s="220">
        <v>0.82514402068105142</v>
      </c>
      <c r="O15" s="220">
        <v>0.68295387393897045</v>
      </c>
      <c r="P15" s="220">
        <v>0.90768980272790145</v>
      </c>
      <c r="Q15" s="220">
        <v>1.1687507703482112</v>
      </c>
      <c r="R15" s="220">
        <v>0.8858404577397323</v>
      </c>
      <c r="S15" s="220">
        <v>0.97808352816055333</v>
      </c>
      <c r="T15" s="220">
        <v>1.0082243757215679</v>
      </c>
      <c r="U15" s="220">
        <v>5.7646840562962041</v>
      </c>
      <c r="V15" s="220">
        <v>9.2195003805424847</v>
      </c>
    </row>
    <row r="16" spans="1:22" ht="15" customHeight="1">
      <c r="A16" s="96">
        <v>280</v>
      </c>
      <c r="B16" s="196" t="s">
        <v>169</v>
      </c>
      <c r="C16" s="219">
        <v>-0.3859193210901708</v>
      </c>
      <c r="D16" s="219">
        <v>-0.80569887215324343</v>
      </c>
      <c r="E16" s="219">
        <v>-2.8245473288563971E-2</v>
      </c>
      <c r="F16" s="219">
        <v>0.58020300780566458</v>
      </c>
      <c r="G16" s="219">
        <v>1.1176545427199045</v>
      </c>
      <c r="H16" s="219">
        <v>0.83784638890702468</v>
      </c>
      <c r="I16" s="219">
        <v>-2.4513506161426335E-2</v>
      </c>
      <c r="J16" s="219">
        <v>-0.62747653424339944</v>
      </c>
      <c r="K16" s="219">
        <v>-3.4690948195432725E-2</v>
      </c>
      <c r="L16" s="219">
        <v>-1.4775350278911219</v>
      </c>
      <c r="M16" s="219">
        <v>3.0258768512043162</v>
      </c>
      <c r="N16" s="219">
        <v>0.49464567053449571</v>
      </c>
      <c r="O16" s="219">
        <v>-0.33213264423190481</v>
      </c>
      <c r="P16" s="219">
        <v>0.53009452721799732</v>
      </c>
      <c r="Q16" s="219">
        <v>2.5674815887826554</v>
      </c>
      <c r="R16" s="219">
        <v>1.0045363922613859</v>
      </c>
      <c r="S16" s="219">
        <v>0.9729291167970473</v>
      </c>
      <c r="T16" s="219">
        <v>-0.19435476294493981</v>
      </c>
      <c r="U16" s="219">
        <v>4.6072751775254801</v>
      </c>
      <c r="V16" s="219">
        <v>5.9730805493152843</v>
      </c>
    </row>
    <row r="17" spans="1:22" ht="15" customHeight="1">
      <c r="A17" s="96">
        <v>281</v>
      </c>
      <c r="B17" s="198" t="s">
        <v>206</v>
      </c>
      <c r="C17" s="220">
        <v>1.5157669433799867</v>
      </c>
      <c r="D17" s="220">
        <v>0.73553039671425324</v>
      </c>
      <c r="E17" s="220">
        <v>0.5064699749971453</v>
      </c>
      <c r="F17" s="220">
        <v>0.94096730300161369</v>
      </c>
      <c r="G17" s="220">
        <v>1.6536612590573014</v>
      </c>
      <c r="H17" s="220">
        <v>1.00596222035621</v>
      </c>
      <c r="I17" s="220">
        <v>0.79526811784455731</v>
      </c>
      <c r="J17" s="220">
        <v>0.1114804010769177</v>
      </c>
      <c r="K17" s="220">
        <v>0.85590169392064297</v>
      </c>
      <c r="L17" s="220">
        <v>0.57995128392624906</v>
      </c>
      <c r="M17" s="220">
        <v>1.8409104406640751</v>
      </c>
      <c r="N17" s="220">
        <v>0.68666431340160727</v>
      </c>
      <c r="O17" s="220">
        <v>1.3260764282706248</v>
      </c>
      <c r="P17" s="220">
        <v>1.1198523294126517</v>
      </c>
      <c r="Q17" s="220">
        <v>1.8899999540316088</v>
      </c>
      <c r="R17" s="220">
        <v>1.5554545960392119</v>
      </c>
      <c r="S17" s="220">
        <v>1.2749955023252397</v>
      </c>
      <c r="T17" s="220">
        <v>0.79237541765570541</v>
      </c>
      <c r="U17" s="220">
        <v>8.2237012035008661</v>
      </c>
      <c r="V17" s="220">
        <v>13.593472083818355</v>
      </c>
    </row>
    <row r="18" spans="1:22" ht="15" customHeight="1">
      <c r="A18" s="96">
        <v>282</v>
      </c>
      <c r="B18" s="196" t="s">
        <v>158</v>
      </c>
      <c r="C18" s="219">
        <v>8.0023170349633688E-2</v>
      </c>
      <c r="D18" s="219">
        <v>8.4822174602194877E-2</v>
      </c>
      <c r="E18" s="219">
        <v>8.2903872310694737E-2</v>
      </c>
      <c r="F18" s="219">
        <v>0.12020394585077554</v>
      </c>
      <c r="G18" s="219">
        <v>0.24659889619395869</v>
      </c>
      <c r="H18" s="219">
        <v>0.32861506026374343</v>
      </c>
      <c r="I18" s="219">
        <v>4.1253891574768886E-2</v>
      </c>
      <c r="J18" s="219">
        <v>0.43070662431816231</v>
      </c>
      <c r="K18" s="219">
        <v>0.65444175004292049</v>
      </c>
      <c r="L18" s="219">
        <v>6.6761752742536373E-2</v>
      </c>
      <c r="M18" s="219">
        <v>0.7878595907059065</v>
      </c>
      <c r="N18" s="219">
        <v>0.70625547346847384</v>
      </c>
      <c r="O18" s="219">
        <v>0.84788506327306834</v>
      </c>
      <c r="P18" s="219">
        <v>0.84671684255759772</v>
      </c>
      <c r="Q18" s="219">
        <v>1.1482859871629216</v>
      </c>
      <c r="R18" s="219">
        <v>0.77725192583042713</v>
      </c>
      <c r="S18" s="219">
        <v>1.0310224755392312</v>
      </c>
      <c r="T18" s="219">
        <v>0.94199031080017903</v>
      </c>
      <c r="U18" s="219">
        <v>5.7246387598624011</v>
      </c>
      <c r="V18" s="219">
        <v>8.5948714169682887</v>
      </c>
    </row>
    <row r="19" spans="1:22" ht="15" customHeight="1">
      <c r="A19" s="96">
        <v>283</v>
      </c>
      <c r="B19" s="198" t="s">
        <v>167</v>
      </c>
      <c r="C19" s="220">
        <v>0.20500122800044096</v>
      </c>
      <c r="D19" s="220">
        <v>-0.14697331321150386</v>
      </c>
      <c r="E19" s="220">
        <v>0.35394862603193644</v>
      </c>
      <c r="F19" s="220">
        <v>0.50539944591443486</v>
      </c>
      <c r="G19" s="220">
        <v>0.61429367172576121</v>
      </c>
      <c r="H19" s="220">
        <v>0.43898523918907983</v>
      </c>
      <c r="I19" s="220">
        <v>0.2741992954918544</v>
      </c>
      <c r="J19" s="220">
        <v>9.8224879795367315E-2</v>
      </c>
      <c r="K19" s="220">
        <v>0.53878912352445241</v>
      </c>
      <c r="L19" s="220">
        <v>3.8285638231656094E-2</v>
      </c>
      <c r="M19" s="220">
        <v>1.1979110013253518</v>
      </c>
      <c r="N19" s="220">
        <v>0.82435232232873545</v>
      </c>
      <c r="O19" s="220">
        <v>0.65078643769791711</v>
      </c>
      <c r="P19" s="220">
        <v>0.82749286197912397</v>
      </c>
      <c r="Q19" s="220">
        <v>1.3024960659211047</v>
      </c>
      <c r="R19" s="220">
        <v>0.97734440901817266</v>
      </c>
      <c r="S19" s="220">
        <v>1.0251956004811831</v>
      </c>
      <c r="T19" s="220">
        <v>0.77894812609100939</v>
      </c>
      <c r="U19" s="220">
        <v>5.6914250228780503</v>
      </c>
      <c r="V19" s="220">
        <v>8.8659862839950421</v>
      </c>
    </row>
    <row r="20" spans="1:22" ht="15" customHeight="1">
      <c r="A20" s="96">
        <v>284</v>
      </c>
      <c r="B20" s="196" t="s">
        <v>207</v>
      </c>
      <c r="C20" s="219">
        <v>0.24451441308454491</v>
      </c>
      <c r="D20" s="219">
        <v>0.13054565493206383</v>
      </c>
      <c r="E20" s="219">
        <v>0.37992675225311245</v>
      </c>
      <c r="F20" s="219">
        <v>0.43013668881346234</v>
      </c>
      <c r="G20" s="219">
        <v>0.55659395352540741</v>
      </c>
      <c r="H20" s="219">
        <v>0.47504761849546639</v>
      </c>
      <c r="I20" s="219">
        <v>0.45270884403596767</v>
      </c>
      <c r="J20" s="219">
        <v>0.42229800337223367</v>
      </c>
      <c r="K20" s="219">
        <v>0.57501700847537052</v>
      </c>
      <c r="L20" s="219">
        <v>0.3453513967811972</v>
      </c>
      <c r="M20" s="219">
        <v>1.0140219210941268</v>
      </c>
      <c r="N20" s="219">
        <v>-4.4809185593024381E-2</v>
      </c>
      <c r="O20" s="219">
        <v>0.76656466900864473</v>
      </c>
      <c r="P20" s="219">
        <v>0.89326026925546387</v>
      </c>
      <c r="Q20" s="219">
        <v>1.2639517581991271</v>
      </c>
      <c r="R20" s="219">
        <v>0.9855899154587604</v>
      </c>
      <c r="S20" s="219">
        <v>1.105286736828333</v>
      </c>
      <c r="T20" s="219">
        <v>0.92950577383170696</v>
      </c>
      <c r="U20" s="219">
        <v>6.0925526622227011</v>
      </c>
      <c r="V20" s="219">
        <v>9.0563844299389302</v>
      </c>
    </row>
    <row r="21" spans="1:22" ht="15" customHeight="1">
      <c r="A21" s="96">
        <v>285</v>
      </c>
      <c r="B21" s="198" t="s">
        <v>155</v>
      </c>
      <c r="C21" s="220">
        <v>6.5091502133029167E-2</v>
      </c>
      <c r="D21" s="220">
        <v>-0.41450716375722152</v>
      </c>
      <c r="E21" s="220">
        <v>1.827072571003896E-2</v>
      </c>
      <c r="F21" s="220">
        <v>0.36420469907587005</v>
      </c>
      <c r="G21" s="220">
        <v>0.66609111378078012</v>
      </c>
      <c r="H21" s="220">
        <v>0.49464827349406448</v>
      </c>
      <c r="I21" s="220">
        <v>0.19429231648693701</v>
      </c>
      <c r="J21" s="220">
        <v>5.4363654612885171E-2</v>
      </c>
      <c r="K21" s="220">
        <v>0.42935143948541565</v>
      </c>
      <c r="L21" s="220">
        <v>-0.39639268295044872</v>
      </c>
      <c r="M21" s="220">
        <v>1.5089154770894027</v>
      </c>
      <c r="N21" s="220">
        <v>0.58297124899620201</v>
      </c>
      <c r="O21" s="220">
        <v>0.37340606395717657</v>
      </c>
      <c r="P21" s="220">
        <v>0.73416866662847724</v>
      </c>
      <c r="Q21" s="220">
        <v>1.5732309041909076</v>
      </c>
      <c r="R21" s="220">
        <v>0.87363423280099539</v>
      </c>
      <c r="S21" s="220">
        <v>1.0445703653743976</v>
      </c>
      <c r="T21" s="220">
        <v>0.67435991395687722</v>
      </c>
      <c r="U21" s="220">
        <v>5.386325377373069</v>
      </c>
      <c r="V21" s="220">
        <v>7.9015422259995489</v>
      </c>
    </row>
    <row r="22" spans="1:22" ht="15" customHeight="1">
      <c r="A22" s="96">
        <v>286</v>
      </c>
      <c r="B22" s="196" t="s">
        <v>208</v>
      </c>
      <c r="C22" s="219">
        <v>2.673908293244537</v>
      </c>
      <c r="D22" s="219">
        <v>4.2229905573350379E-2</v>
      </c>
      <c r="E22" s="219">
        <v>0.27942167580377486</v>
      </c>
      <c r="F22" s="219">
        <v>-1.5958572133177</v>
      </c>
      <c r="G22" s="219">
        <v>-1.8326096846731303</v>
      </c>
      <c r="H22" s="219">
        <v>-2.1834731754508709</v>
      </c>
      <c r="I22" s="219">
        <v>3.3515096698670561</v>
      </c>
      <c r="J22" s="219">
        <v>2.9670126260199936E-2</v>
      </c>
      <c r="K22" s="219">
        <v>2.6220677028010897</v>
      </c>
      <c r="L22" s="219">
        <v>1.6583536805834456</v>
      </c>
      <c r="M22" s="219">
        <v>-1.142786211753787</v>
      </c>
      <c r="N22" s="219">
        <v>1.0603556138656529</v>
      </c>
      <c r="O22" s="219">
        <v>-4.032325429684164</v>
      </c>
      <c r="P22" s="219">
        <v>-2.33950689442743</v>
      </c>
      <c r="Q22" s="219">
        <v>-3.3914938113862974</v>
      </c>
      <c r="R22" s="219">
        <v>0.13429316393633428</v>
      </c>
      <c r="S22" s="219">
        <v>-1.5233703744099216</v>
      </c>
      <c r="T22" s="219">
        <v>2.3102256224874793</v>
      </c>
      <c r="U22" s="219">
        <v>-8.6529963276049102</v>
      </c>
      <c r="V22" s="219">
        <v>-1.5732853875839652</v>
      </c>
    </row>
    <row r="23" spans="1:22" ht="15" customHeight="1">
      <c r="A23" s="96">
        <v>31</v>
      </c>
      <c r="B23" s="198" t="s">
        <v>69</v>
      </c>
      <c r="C23" s="220">
        <v>5.1104098063354968</v>
      </c>
      <c r="D23" s="220">
        <v>0.90125014544859994</v>
      </c>
      <c r="E23" s="220">
        <v>0.52207206515815585</v>
      </c>
      <c r="F23" s="220">
        <v>-3.1212080270345979</v>
      </c>
      <c r="G23" s="220">
        <v>-2.8259077346033905</v>
      </c>
      <c r="H23" s="220">
        <v>-4.3863758691150139</v>
      </c>
      <c r="I23" s="220">
        <v>4.073627581629907</v>
      </c>
      <c r="J23" s="220">
        <v>-0.10478562573412376</v>
      </c>
      <c r="K23" s="220">
        <v>4.5561949092073064</v>
      </c>
      <c r="L23" s="220">
        <v>1.9383089491632006</v>
      </c>
      <c r="M23" s="220">
        <v>-4.2290348931388166E-2</v>
      </c>
      <c r="N23" s="220">
        <v>0.13498230507322262</v>
      </c>
      <c r="O23" s="220">
        <v>-6.8064482171628526</v>
      </c>
      <c r="P23" s="220">
        <v>-3.5724262091424777</v>
      </c>
      <c r="Q23" s="220">
        <v>-7.9982737552472827</v>
      </c>
      <c r="R23" s="220">
        <v>1.543640752705258</v>
      </c>
      <c r="S23" s="220">
        <v>-3.3724391169828039</v>
      </c>
      <c r="T23" s="220">
        <v>7.5496398952627572</v>
      </c>
      <c r="U23" s="220">
        <v>-12.753947166312244</v>
      </c>
      <c r="V23" s="220">
        <v>-3.2345144854211298</v>
      </c>
    </row>
    <row r="24" spans="1:22" s="81" customFormat="1" ht="20.100000000000001" customHeight="1">
      <c r="A24" s="97"/>
      <c r="B24" s="200" t="s">
        <v>6</v>
      </c>
      <c r="C24" s="200"/>
      <c r="D24" s="200"/>
      <c r="E24" s="200"/>
      <c r="F24" s="200"/>
      <c r="G24" s="200"/>
      <c r="H24" s="200"/>
      <c r="I24" s="200"/>
      <c r="J24" s="200"/>
      <c r="K24" s="200"/>
      <c r="L24" s="200"/>
      <c r="M24" s="200"/>
      <c r="N24" s="200"/>
      <c r="O24" s="200"/>
      <c r="P24" s="200"/>
      <c r="Q24" s="200"/>
      <c r="R24" s="200"/>
      <c r="S24" s="200"/>
      <c r="T24" s="200"/>
      <c r="U24" s="200"/>
      <c r="V24" s="200"/>
    </row>
    <row r="25" spans="1:22" ht="15" customHeight="1">
      <c r="A25" s="96">
        <v>287</v>
      </c>
      <c r="B25" s="196" t="s">
        <v>152</v>
      </c>
      <c r="C25" s="219">
        <v>-3.1687195515525985</v>
      </c>
      <c r="D25" s="219">
        <v>-4.1182768231978031</v>
      </c>
      <c r="E25" s="219">
        <v>5.9287093034642311</v>
      </c>
      <c r="F25" s="219">
        <v>2.3302375438692309</v>
      </c>
      <c r="G25" s="219">
        <v>6.0458298873902265</v>
      </c>
      <c r="H25" s="219">
        <v>0.52895742570464677</v>
      </c>
      <c r="I25" s="219">
        <v>-3.8822875713121618</v>
      </c>
      <c r="J25" s="219">
        <v>-2.7350580862330673</v>
      </c>
      <c r="K25" s="219">
        <v>-6.5054617388855291</v>
      </c>
      <c r="L25" s="219">
        <v>-6.8396272686650263</v>
      </c>
      <c r="M25" s="219">
        <v>-1.5762060784936693</v>
      </c>
      <c r="N25" s="219">
        <v>2.8038578811284509</v>
      </c>
      <c r="O25" s="219">
        <v>6.4922109058994835</v>
      </c>
      <c r="P25" s="219">
        <v>0.83924115732141047</v>
      </c>
      <c r="Q25" s="219">
        <v>5.8602271221393352</v>
      </c>
      <c r="R25" s="219">
        <v>-10.077906333920438</v>
      </c>
      <c r="S25" s="219">
        <v>3.0318166257881813</v>
      </c>
      <c r="T25" s="219">
        <v>-11.354853421149841</v>
      </c>
      <c r="U25" s="219">
        <v>-6.637394402135655</v>
      </c>
      <c r="V25" s="219">
        <v>-23.07638343047077</v>
      </c>
    </row>
    <row r="26" spans="1:22" ht="15" customHeight="1">
      <c r="A26" s="96">
        <v>289</v>
      </c>
      <c r="B26" s="198" t="s">
        <v>151</v>
      </c>
      <c r="C26" s="220">
        <v>-2.8298931428025043</v>
      </c>
      <c r="D26" s="220">
        <v>-3.3890709202458851</v>
      </c>
      <c r="E26" s="220">
        <v>3.7980058293699273</v>
      </c>
      <c r="F26" s="220">
        <v>3.6286207039981235</v>
      </c>
      <c r="G26" s="220">
        <v>6.4130380853034694</v>
      </c>
      <c r="H26" s="220">
        <v>0.22026831897790089</v>
      </c>
      <c r="I26" s="220">
        <v>-4.2275196017335048</v>
      </c>
      <c r="J26" s="220">
        <v>-3.2188090691285396</v>
      </c>
      <c r="K26" s="220">
        <v>-6.5014247443177595</v>
      </c>
      <c r="L26" s="220">
        <v>-9.2167769000923983</v>
      </c>
      <c r="M26" s="220">
        <v>-2.1891802296223233</v>
      </c>
      <c r="N26" s="220">
        <v>1.1894125763890457</v>
      </c>
      <c r="O26" s="220">
        <v>6.6304774997400102</v>
      </c>
      <c r="P26" s="220">
        <v>-0.13362227566052809</v>
      </c>
      <c r="Q26" s="220">
        <v>5.4334770718767516</v>
      </c>
      <c r="R26" s="220">
        <v>-9.4977113890149667</v>
      </c>
      <c r="S26" s="220">
        <v>1.8026184112940769</v>
      </c>
      <c r="T26" s="220">
        <v>-12.729965081720678</v>
      </c>
      <c r="U26" s="220">
        <v>-9.7259678532711149</v>
      </c>
      <c r="V26" s="220">
        <v>-29.704568294391009</v>
      </c>
    </row>
    <row r="27" spans="1:22" ht="15" customHeight="1">
      <c r="A27" s="96">
        <v>288</v>
      </c>
      <c r="B27" s="196" t="s">
        <v>209</v>
      </c>
      <c r="C27" s="219">
        <v>-0.78954451987036123</v>
      </c>
      <c r="D27" s="219">
        <v>-2.9054534649909698</v>
      </c>
      <c r="E27" s="219">
        <v>0.72979252686511131</v>
      </c>
      <c r="F27" s="219">
        <v>3.8971718772021973</v>
      </c>
      <c r="G27" s="219">
        <v>5.0960215127260966</v>
      </c>
      <c r="H27" s="219">
        <v>2.2775536466833444</v>
      </c>
      <c r="I27" s="219">
        <v>-4.1282657841120169</v>
      </c>
      <c r="J27" s="219">
        <v>-1.9538919393413181</v>
      </c>
      <c r="K27" s="219">
        <v>-7.8631098580372623</v>
      </c>
      <c r="L27" s="219">
        <v>-11.550870296025622</v>
      </c>
      <c r="M27" s="219">
        <v>-4.7452916604334234</v>
      </c>
      <c r="N27" s="219">
        <v>1.0259616033040402</v>
      </c>
      <c r="O27" s="219">
        <v>4.4515794728678912</v>
      </c>
      <c r="P27" s="219">
        <v>-1.1472226675171839</v>
      </c>
      <c r="Q27" s="219">
        <v>4.5102929229687874</v>
      </c>
      <c r="R27" s="219">
        <v>-10.867120266133639</v>
      </c>
      <c r="S27" s="219">
        <v>-0.23722914159486663</v>
      </c>
      <c r="T27" s="219">
        <v>-11.954012421650091</v>
      </c>
      <c r="U27" s="219">
        <v>-15.515125685074253</v>
      </c>
      <c r="V27" s="219">
        <v>-37.72030703564392</v>
      </c>
    </row>
    <row r="28" spans="1:22" ht="15" customHeight="1">
      <c r="A28" s="96">
        <v>235</v>
      </c>
      <c r="B28" s="198" t="s">
        <v>12</v>
      </c>
      <c r="C28" s="220">
        <v>-2.6059528474758906</v>
      </c>
      <c r="D28" s="220">
        <v>-1.1784743262266488</v>
      </c>
      <c r="E28" s="220">
        <v>3.9668363725169513</v>
      </c>
      <c r="F28" s="220">
        <v>5.6292669167231253</v>
      </c>
      <c r="G28" s="220">
        <v>6.9006760892108048</v>
      </c>
      <c r="H28" s="220">
        <v>1.6660912194267326</v>
      </c>
      <c r="I28" s="220">
        <v>-4.3166038757613308</v>
      </c>
      <c r="J28" s="220">
        <v>-3.5914397074629676</v>
      </c>
      <c r="K28" s="220">
        <v>-5.1976013812596733</v>
      </c>
      <c r="L28" s="220">
        <v>-11.493120626903803</v>
      </c>
      <c r="M28" s="220">
        <v>-3.3651674349048477</v>
      </c>
      <c r="N28" s="220">
        <v>4.8211578483954582</v>
      </c>
      <c r="O28" s="220">
        <v>2.9046593276614203</v>
      </c>
      <c r="P28" s="220">
        <v>-3.8088611716276688</v>
      </c>
      <c r="Q28" s="220">
        <v>7.6996653558848038</v>
      </c>
      <c r="R28" s="220">
        <v>-6.7172033103270508</v>
      </c>
      <c r="S28" s="220">
        <v>0.35505022795447871</v>
      </c>
      <c r="T28" s="220">
        <v>-15.387990439013123</v>
      </c>
      <c r="U28" s="220">
        <v>-15.558243213557489</v>
      </c>
      <c r="V28" s="220">
        <v>-33.795357587612244</v>
      </c>
    </row>
    <row r="29" spans="1:22" ht="15" customHeight="1">
      <c r="A29" s="96">
        <v>236</v>
      </c>
      <c r="B29" s="196" t="s">
        <v>13</v>
      </c>
      <c r="C29" s="219">
        <v>-4.2869445485489877</v>
      </c>
      <c r="D29" s="219">
        <v>-4.3244059682471629</v>
      </c>
      <c r="E29" s="219">
        <v>6.0099609224093058</v>
      </c>
      <c r="F29" s="219">
        <v>2.633064459981</v>
      </c>
      <c r="G29" s="219">
        <v>5.1564472577581881</v>
      </c>
      <c r="H29" s="219">
        <v>-0.69318296632097542</v>
      </c>
      <c r="I29" s="219">
        <v>-3.8715549345308489</v>
      </c>
      <c r="J29" s="219">
        <v>-2.005528749208878</v>
      </c>
      <c r="K29" s="219">
        <v>-5.5285605560749929</v>
      </c>
      <c r="L29" s="219">
        <v>-5.6521758045684578</v>
      </c>
      <c r="M29" s="219">
        <v>-0.87952286656062029</v>
      </c>
      <c r="N29" s="219">
        <v>1.9383283714923465</v>
      </c>
      <c r="O29" s="219">
        <v>6.8007186858856699</v>
      </c>
      <c r="P29" s="219">
        <v>0.10753758114307743</v>
      </c>
      <c r="Q29" s="219">
        <v>6.7254156412203372</v>
      </c>
      <c r="R29" s="219">
        <v>-7.1147257104017427</v>
      </c>
      <c r="S29" s="219">
        <v>2.7074973443878037</v>
      </c>
      <c r="T29" s="219">
        <v>-9.7712883886238728</v>
      </c>
      <c r="U29" s="219">
        <v>-1.77940067767301</v>
      </c>
      <c r="V29" s="219">
        <v>-16.672301969140833</v>
      </c>
    </row>
    <row r="30" spans="1:22" ht="15" customHeight="1">
      <c r="A30" s="96">
        <v>237</v>
      </c>
      <c r="B30" s="198" t="s">
        <v>87</v>
      </c>
      <c r="C30" s="220">
        <v>-2.8346432996946902</v>
      </c>
      <c r="D30" s="220">
        <v>-3.6682769402852244</v>
      </c>
      <c r="E30" s="220">
        <v>4.6628502478548626</v>
      </c>
      <c r="F30" s="220">
        <v>1.9036878192391242</v>
      </c>
      <c r="G30" s="220">
        <v>5.2764155109412627</v>
      </c>
      <c r="H30" s="220">
        <v>0.99608744062540211</v>
      </c>
      <c r="I30" s="220">
        <v>-4.0139749887843266</v>
      </c>
      <c r="J30" s="220">
        <v>-2.217569908468036</v>
      </c>
      <c r="K30" s="220">
        <v>-6.1630369879873115</v>
      </c>
      <c r="L30" s="220">
        <v>-7.8461673483385255</v>
      </c>
      <c r="M30" s="220">
        <v>-1.7356428332247731</v>
      </c>
      <c r="N30" s="220">
        <v>2.7629736266207914</v>
      </c>
      <c r="O30" s="220">
        <v>5.2273158040676719</v>
      </c>
      <c r="P30" s="220">
        <v>-0.9377535915114521</v>
      </c>
      <c r="Q30" s="220">
        <v>6.4972459971651517</v>
      </c>
      <c r="R30" s="220">
        <v>-9.745029749860791</v>
      </c>
      <c r="S30" s="220">
        <v>2.2215604112074487</v>
      </c>
      <c r="T30" s="220">
        <v>-11.698345015169792</v>
      </c>
      <c r="U30" s="220">
        <v>-9.5606320539432943</v>
      </c>
      <c r="V30" s="220">
        <v>-25.878128268560545</v>
      </c>
    </row>
    <row r="31" spans="1:22" ht="15" customHeight="1">
      <c r="A31" s="96">
        <v>234</v>
      </c>
      <c r="B31" s="196" t="s">
        <v>30</v>
      </c>
      <c r="C31" s="219">
        <v>4.0306254763229816</v>
      </c>
      <c r="D31" s="219">
        <v>6.1626214128881855</v>
      </c>
      <c r="E31" s="219">
        <v>-3.1121940278153346</v>
      </c>
      <c r="F31" s="219">
        <v>8.7370050707225886</v>
      </c>
      <c r="G31" s="219">
        <v>-0.46289481761627371</v>
      </c>
      <c r="H31" s="219">
        <v>-0.92948744580264986</v>
      </c>
      <c r="I31" s="219">
        <v>-0.72067856795275986</v>
      </c>
      <c r="J31" s="219">
        <v>-1.7663400787471915</v>
      </c>
      <c r="K31" s="219">
        <v>-2.1504868027340649</v>
      </c>
      <c r="L31" s="219">
        <v>-12.352731803219513</v>
      </c>
      <c r="M31" s="219">
        <v>-11.650818111973138</v>
      </c>
      <c r="N31" s="219">
        <v>-6.6361668583224827</v>
      </c>
      <c r="O31" s="219">
        <v>0.21355615719981813</v>
      </c>
      <c r="P31" s="219">
        <v>9.0690871602191976</v>
      </c>
      <c r="Q31" s="219">
        <v>1.0903743772104235E-2</v>
      </c>
      <c r="R31" s="219">
        <v>-21.629875243435208</v>
      </c>
      <c r="S31" s="219">
        <v>-1.9782192744781497</v>
      </c>
      <c r="T31" s="219">
        <v>-17.058667709766297</v>
      </c>
      <c r="U31" s="219">
        <v>-30.350237949603894</v>
      </c>
      <c r="V31" s="219">
        <v>-51.947385512648658</v>
      </c>
    </row>
    <row r="32" spans="1:22" ht="15" customHeight="1">
      <c r="A32" s="96">
        <v>175</v>
      </c>
      <c r="B32" s="198" t="s">
        <v>14</v>
      </c>
      <c r="C32" s="220">
        <v>-1.3415786569241845</v>
      </c>
      <c r="D32" s="220">
        <v>-1.4600832263993766</v>
      </c>
      <c r="E32" s="220">
        <v>2.6015815442103758</v>
      </c>
      <c r="F32" s="220">
        <v>3.70295698895724</v>
      </c>
      <c r="G32" s="220">
        <v>3.6377874113401987</v>
      </c>
      <c r="H32" s="220">
        <v>1.3840604093164046</v>
      </c>
      <c r="I32" s="220">
        <v>-3.1608370877551408</v>
      </c>
      <c r="J32" s="220">
        <v>-2.118377162384391</v>
      </c>
      <c r="K32" s="220">
        <v>-5.6259758374320796</v>
      </c>
      <c r="L32" s="220">
        <v>-7.8365342565974601</v>
      </c>
      <c r="M32" s="220">
        <v>-2.6981893853072876</v>
      </c>
      <c r="N32" s="220">
        <v>2.5476581277252848</v>
      </c>
      <c r="O32" s="220">
        <v>2.3843065930241778</v>
      </c>
      <c r="P32" s="220">
        <v>-1.5641406688831694</v>
      </c>
      <c r="Q32" s="220">
        <v>4.1950044181551647</v>
      </c>
      <c r="R32" s="220">
        <v>-8.8971531537244175</v>
      </c>
      <c r="S32" s="220">
        <v>0.29114722571510754</v>
      </c>
      <c r="T32" s="220">
        <v>-9.6842876030350737</v>
      </c>
      <c r="U32" s="220">
        <v>-13.34542687586233</v>
      </c>
      <c r="V32" s="220">
        <v>-28.714431824144356</v>
      </c>
    </row>
    <row r="33" spans="1:22" ht="15" customHeight="1">
      <c r="A33" s="96">
        <v>250</v>
      </c>
      <c r="B33" s="196" t="s">
        <v>88</v>
      </c>
      <c r="C33" s="219">
        <v>-1.7549794087674684</v>
      </c>
      <c r="D33" s="219">
        <v>-2.3015139267972842</v>
      </c>
      <c r="E33" s="219">
        <v>7.99250480347429</v>
      </c>
      <c r="F33" s="219">
        <v>7.6454340045935254</v>
      </c>
      <c r="G33" s="219">
        <v>7.9973177143243248</v>
      </c>
      <c r="H33" s="219">
        <v>4.4228875541164854</v>
      </c>
      <c r="I33" s="219">
        <v>-5.7743839857449757</v>
      </c>
      <c r="J33" s="219">
        <v>-4.114498122668536</v>
      </c>
      <c r="K33" s="219">
        <v>-9.081993874271177</v>
      </c>
      <c r="L33" s="219">
        <v>-4.471778745994385</v>
      </c>
      <c r="M33" s="219">
        <v>2.0401844210117019</v>
      </c>
      <c r="N33" s="219">
        <v>11.681939128667665</v>
      </c>
      <c r="O33" s="219">
        <v>8.2369445748832817</v>
      </c>
      <c r="P33" s="219">
        <v>9.1777611175240565</v>
      </c>
      <c r="Q33" s="219">
        <v>3.1689197244312339</v>
      </c>
      <c r="R33" s="219">
        <v>-6.801634072376288</v>
      </c>
      <c r="S33" s="219">
        <v>6.0477495353788697</v>
      </c>
      <c r="T33" s="219">
        <v>-9.6912420691799781</v>
      </c>
      <c r="U33" s="219">
        <v>8.8173674139686966</v>
      </c>
      <c r="V33" s="219">
        <v>-2.6903476469974663</v>
      </c>
    </row>
    <row r="34" spans="1:22" ht="15" customHeight="1">
      <c r="A34" s="96">
        <v>171</v>
      </c>
      <c r="B34" s="198" t="s">
        <v>58</v>
      </c>
      <c r="C34" s="220">
        <v>-0.34587341468052557</v>
      </c>
      <c r="D34" s="220">
        <v>-0.21123290579802756</v>
      </c>
      <c r="E34" s="220">
        <v>4.007982312447524</v>
      </c>
      <c r="F34" s="220">
        <v>-7.9694225102443284E-2</v>
      </c>
      <c r="G34" s="220">
        <v>7.5068080095078074</v>
      </c>
      <c r="H34" s="220">
        <v>2.2260241398835063</v>
      </c>
      <c r="I34" s="220">
        <v>-1.0568783216230599</v>
      </c>
      <c r="J34" s="220">
        <v>-1.1675209236508266</v>
      </c>
      <c r="K34" s="220">
        <v>-2.0925555311206949</v>
      </c>
      <c r="L34" s="220">
        <v>-7.3917506945950606</v>
      </c>
      <c r="M34" s="220">
        <v>-2.3028362188891123</v>
      </c>
      <c r="N34" s="220">
        <v>1.51263439411116</v>
      </c>
      <c r="O34" s="220">
        <v>-1.8027405193953996</v>
      </c>
      <c r="P34" s="220">
        <v>-1.4539684326163069</v>
      </c>
      <c r="Q34" s="220">
        <v>5.6835184415416649</v>
      </c>
      <c r="R34" s="220">
        <v>-6.4440639534519306</v>
      </c>
      <c r="S34" s="220">
        <v>2.8250959587742557</v>
      </c>
      <c r="T34" s="220">
        <v>-4.7914747205598758</v>
      </c>
      <c r="U34" s="220">
        <v>-6.3318201635289455</v>
      </c>
      <c r="V34" s="220">
        <v>-17.634598021955838</v>
      </c>
    </row>
    <row r="35" spans="1:22" ht="15" customHeight="1">
      <c r="A35" s="96">
        <v>291</v>
      </c>
      <c r="B35" s="196" t="s">
        <v>184</v>
      </c>
      <c r="C35" s="219">
        <v>-3.3242762021132251</v>
      </c>
      <c r="D35" s="219">
        <v>-4.4743555943299214</v>
      </c>
      <c r="E35" s="219">
        <v>7.936217623851789</v>
      </c>
      <c r="F35" s="219">
        <v>5.9386234329179359</v>
      </c>
      <c r="G35" s="219">
        <v>9.6670326684279502</v>
      </c>
      <c r="H35" s="219">
        <v>4.3388539372508887</v>
      </c>
      <c r="I35" s="219">
        <v>-6.9854709620347535</v>
      </c>
      <c r="J35" s="219">
        <v>-4.0427017568031403</v>
      </c>
      <c r="K35" s="219">
        <v>-8.7261175520730632</v>
      </c>
      <c r="L35" s="219">
        <v>-2.5683500594062991</v>
      </c>
      <c r="M35" s="219">
        <v>1.6163923772875393</v>
      </c>
      <c r="N35" s="219">
        <v>6.2308214930135506</v>
      </c>
      <c r="O35" s="219">
        <v>6.1167167409933398</v>
      </c>
      <c r="P35" s="219">
        <v>7.0434455958953635</v>
      </c>
      <c r="Q35" s="219">
        <v>2.8310495908351072</v>
      </c>
      <c r="R35" s="219">
        <v>-4.8395764127396887</v>
      </c>
      <c r="S35" s="219">
        <v>6.2049978595902502</v>
      </c>
      <c r="T35" s="219">
        <v>-5.540684838935519</v>
      </c>
      <c r="U35" s="219">
        <v>11.510115783172381</v>
      </c>
      <c r="V35" s="219">
        <v>-4.4558803166832774</v>
      </c>
    </row>
    <row r="36" spans="1:22" ht="15" customHeight="1">
      <c r="A36" s="96">
        <v>290</v>
      </c>
      <c r="B36" s="198" t="s">
        <v>210</v>
      </c>
      <c r="C36" s="220">
        <v>7.8440290518472011E-2</v>
      </c>
      <c r="D36" s="220">
        <v>0.84065332453162966</v>
      </c>
      <c r="E36" s="220">
        <v>1.4068412470745244</v>
      </c>
      <c r="F36" s="220">
        <v>5.9946004351236297</v>
      </c>
      <c r="G36" s="220">
        <v>1.1284751569467204</v>
      </c>
      <c r="H36" s="220">
        <v>1.3406277872793453</v>
      </c>
      <c r="I36" s="220">
        <v>-0.49692792185636847</v>
      </c>
      <c r="J36" s="220">
        <v>-0.94168608384728714</v>
      </c>
      <c r="K36" s="220">
        <v>-4.2181098224335898</v>
      </c>
      <c r="L36" s="220">
        <v>-5.2148497228494506</v>
      </c>
      <c r="M36" s="220">
        <v>-2.4598861759588999</v>
      </c>
      <c r="N36" s="220">
        <v>0.35022342317144251</v>
      </c>
      <c r="O36" s="220">
        <v>-2.1712419038607038</v>
      </c>
      <c r="P36" s="220">
        <v>-1.0680525662580322</v>
      </c>
      <c r="Q36" s="220">
        <v>1.3873882996021507</v>
      </c>
      <c r="R36" s="220">
        <v>-8.0207997159780717</v>
      </c>
      <c r="S36" s="220">
        <v>-1.4304054002822681</v>
      </c>
      <c r="T36" s="220">
        <v>-6.7815533780813553</v>
      </c>
      <c r="U36" s="220">
        <v>-17.06812286082446</v>
      </c>
      <c r="V36" s="220">
        <v>-27.360269437008967</v>
      </c>
    </row>
    <row r="37" spans="1:22" s="81" customFormat="1" ht="20.100000000000001" customHeight="1">
      <c r="A37" s="97"/>
      <c r="B37" s="200" t="s">
        <v>15</v>
      </c>
      <c r="C37" s="200"/>
      <c r="D37" s="200"/>
      <c r="E37" s="200"/>
      <c r="F37" s="200"/>
      <c r="G37" s="200"/>
      <c r="H37" s="200"/>
      <c r="I37" s="200"/>
      <c r="J37" s="200"/>
      <c r="K37" s="200"/>
      <c r="L37" s="200"/>
      <c r="M37" s="200"/>
      <c r="N37" s="200"/>
      <c r="O37" s="200"/>
      <c r="P37" s="200"/>
      <c r="Q37" s="200"/>
      <c r="R37" s="200"/>
      <c r="S37" s="200"/>
      <c r="T37" s="200"/>
      <c r="U37" s="200"/>
      <c r="V37" s="200"/>
    </row>
    <row r="38" spans="1:22" ht="15" customHeight="1">
      <c r="A38" s="96">
        <v>178</v>
      </c>
      <c r="B38" s="196" t="s">
        <v>59</v>
      </c>
      <c r="C38" s="219">
        <v>0.34269618998166607</v>
      </c>
      <c r="D38" s="219">
        <v>0.15160168090247339</v>
      </c>
      <c r="E38" s="219">
        <v>1.1631342824105673</v>
      </c>
      <c r="F38" s="219">
        <v>0.68383057297862138</v>
      </c>
      <c r="G38" s="219">
        <v>1.2472967848675722</v>
      </c>
      <c r="H38" s="219">
        <v>0.59226060106031753</v>
      </c>
      <c r="I38" s="219">
        <v>0.10194385555961105</v>
      </c>
      <c r="J38" s="219">
        <v>0.1298484769823034</v>
      </c>
      <c r="K38" s="219">
        <v>8.930038323228473E-3</v>
      </c>
      <c r="L38" s="219">
        <v>-0.20489803744995072</v>
      </c>
      <c r="M38" s="219">
        <v>0.18115381162398592</v>
      </c>
      <c r="N38" s="219">
        <v>0.9675465453745602</v>
      </c>
      <c r="O38" s="219">
        <v>1.1655357637634438</v>
      </c>
      <c r="P38" s="219">
        <v>1.2312423505840115</v>
      </c>
      <c r="Q38" s="219">
        <v>1.9202781207000754</v>
      </c>
      <c r="R38" s="219">
        <v>5.9960571004083363E-2</v>
      </c>
      <c r="S38" s="219">
        <v>1.5568379337570946</v>
      </c>
      <c r="T38" s="219">
        <v>0.10983576788305527</v>
      </c>
      <c r="U38" s="219">
        <v>6.1827574346672094</v>
      </c>
      <c r="V38" s="219">
        <v>7.442451478118798</v>
      </c>
    </row>
    <row r="39" spans="1:22" ht="15" customHeight="1">
      <c r="A39" s="96">
        <v>292</v>
      </c>
      <c r="B39" s="198" t="s">
        <v>161</v>
      </c>
      <c r="C39" s="220">
        <v>-5.3362508442674539E-2</v>
      </c>
      <c r="D39" s="220">
        <v>0.1156409244265717</v>
      </c>
      <c r="E39" s="220">
        <v>0.65158433084218359</v>
      </c>
      <c r="F39" s="220">
        <v>0.66628904463543392</v>
      </c>
      <c r="G39" s="220">
        <v>0.72977987884586071</v>
      </c>
      <c r="H39" s="220">
        <v>0.23499059755116036</v>
      </c>
      <c r="I39" s="220">
        <v>-0.26751137230549205</v>
      </c>
      <c r="J39" s="220">
        <v>0.21306885266372433</v>
      </c>
      <c r="K39" s="220">
        <v>0.14801140192047058</v>
      </c>
      <c r="L39" s="220">
        <v>-0.29394888557453669</v>
      </c>
      <c r="M39" s="220">
        <v>0.59642454241665632</v>
      </c>
      <c r="N39" s="220">
        <v>0.98985867961478391</v>
      </c>
      <c r="O39" s="220">
        <v>1.0717078093033621</v>
      </c>
      <c r="P39" s="220">
        <v>0.86564182585399863</v>
      </c>
      <c r="Q39" s="220">
        <v>1.9860972835550115</v>
      </c>
      <c r="R39" s="220">
        <v>0.63177271985021832</v>
      </c>
      <c r="S39" s="220">
        <v>1.1414640777217073</v>
      </c>
      <c r="T39" s="220">
        <v>0.23594898752040194</v>
      </c>
      <c r="U39" s="220">
        <v>6.0722299180503683</v>
      </c>
      <c r="V39" s="220">
        <v>7.5441701700537749</v>
      </c>
    </row>
    <row r="40" spans="1:22" ht="15" customHeight="1">
      <c r="A40" s="96">
        <v>179</v>
      </c>
      <c r="B40" s="196" t="s">
        <v>63</v>
      </c>
      <c r="C40" s="219">
        <v>-4.6090289019545594E-2</v>
      </c>
      <c r="D40" s="219">
        <v>-0.63735799564840079</v>
      </c>
      <c r="E40" s="219">
        <v>1.4759264808955663</v>
      </c>
      <c r="F40" s="219">
        <v>1.0736308699310371</v>
      </c>
      <c r="G40" s="219">
        <v>0.92188335724205217</v>
      </c>
      <c r="H40" s="219">
        <v>1.1181797510977418</v>
      </c>
      <c r="I40" s="219">
        <v>0.64727382549169477</v>
      </c>
      <c r="J40" s="219">
        <v>0.6819926704615682</v>
      </c>
      <c r="K40" s="219">
        <v>-5.0606922454605296E-2</v>
      </c>
      <c r="L40" s="219">
        <v>0.11456725274972257</v>
      </c>
      <c r="M40" s="219">
        <v>1.0648497750696038</v>
      </c>
      <c r="N40" s="219">
        <v>1.3433240069156085</v>
      </c>
      <c r="O40" s="219">
        <v>1.0107490303750382</v>
      </c>
      <c r="P40" s="219">
        <v>0.68655924164488624</v>
      </c>
      <c r="Q40" s="219">
        <v>0.22990027004725277</v>
      </c>
      <c r="R40" s="219">
        <v>0.61101340134153759</v>
      </c>
      <c r="S40" s="219">
        <v>0.27646555861259969</v>
      </c>
      <c r="T40" s="219">
        <v>0.15922899972331095</v>
      </c>
      <c r="U40" s="219">
        <v>3.0082250869847229</v>
      </c>
      <c r="V40" s="219">
        <v>6.9789762785192409</v>
      </c>
    </row>
    <row r="41" spans="1:22" ht="15" customHeight="1">
      <c r="A41" s="96">
        <v>240</v>
      </c>
      <c r="B41" s="198" t="s">
        <v>60</v>
      </c>
      <c r="C41" s="220">
        <v>1.2874415991646515E-2</v>
      </c>
      <c r="D41" s="220">
        <v>0.78429606175301103</v>
      </c>
      <c r="E41" s="220">
        <v>0.12699226611965742</v>
      </c>
      <c r="F41" s="220">
        <v>2.0892387081127737</v>
      </c>
      <c r="G41" s="220">
        <v>-0.2250367531208326</v>
      </c>
      <c r="H41" s="220">
        <v>2.5601762568943087</v>
      </c>
      <c r="I41" s="220">
        <v>-0.446162221888045</v>
      </c>
      <c r="J41" s="220">
        <v>-5.3449289581536163E-2</v>
      </c>
      <c r="K41" s="220">
        <v>8.7604886791297076E-2</v>
      </c>
      <c r="L41" s="220">
        <v>-3.4336150077724028</v>
      </c>
      <c r="M41" s="220">
        <v>2.7487277602735674</v>
      </c>
      <c r="N41" s="220">
        <v>-0.3403857305898299</v>
      </c>
      <c r="O41" s="220">
        <v>4.6308179181233129</v>
      </c>
      <c r="P41" s="220">
        <v>0.8980196861469949</v>
      </c>
      <c r="Q41" s="220">
        <v>-6.1796412382449262E-2</v>
      </c>
      <c r="R41" s="220">
        <v>2.8561692842320667</v>
      </c>
      <c r="S41" s="220">
        <v>-0.44693815638672163</v>
      </c>
      <c r="T41" s="220">
        <v>0.64743847214077732</v>
      </c>
      <c r="U41" s="220">
        <v>8.7330311706760995</v>
      </c>
      <c r="V41" s="220">
        <v>7.0752846835478067</v>
      </c>
    </row>
    <row r="42" spans="1:22" ht="15" customHeight="1">
      <c r="A42" s="96">
        <v>241</v>
      </c>
      <c r="B42" s="196" t="s">
        <v>61</v>
      </c>
      <c r="C42" s="219">
        <v>-0.93487463767822021</v>
      </c>
      <c r="D42" s="219">
        <v>-0.39681815105066676</v>
      </c>
      <c r="E42" s="219">
        <v>-0.73022035855444756</v>
      </c>
      <c r="F42" s="219">
        <v>2.0140298941953176</v>
      </c>
      <c r="G42" s="219">
        <v>1.9616119799658236</v>
      </c>
      <c r="H42" s="219">
        <v>1.8884199373880364</v>
      </c>
      <c r="I42" s="219">
        <v>-1.5510219749336898</v>
      </c>
      <c r="J42" s="219">
        <v>-1.0349887023490538</v>
      </c>
      <c r="K42" s="219">
        <v>-0.96510915400341446</v>
      </c>
      <c r="L42" s="219">
        <v>-3.8598809009337032</v>
      </c>
      <c r="M42" s="219">
        <v>-0.28193426824434198</v>
      </c>
      <c r="N42" s="219">
        <v>1.4266450028529647</v>
      </c>
      <c r="O42" s="219">
        <v>2.0321725568922488</v>
      </c>
      <c r="P42" s="219">
        <v>-0.44322924196374913</v>
      </c>
      <c r="Q42" s="219">
        <v>0.45868564689892821</v>
      </c>
      <c r="R42" s="219">
        <v>0.63762963604337131</v>
      </c>
      <c r="S42" s="219">
        <v>1.1003804780459916</v>
      </c>
      <c r="T42" s="219">
        <v>-1.3173861092522259</v>
      </c>
      <c r="U42" s="219">
        <v>2.4587989806094299</v>
      </c>
      <c r="V42" s="219">
        <v>-3.8695577181637333</v>
      </c>
    </row>
    <row r="43" spans="1:22" ht="15" customHeight="1">
      <c r="A43" s="96">
        <v>242</v>
      </c>
      <c r="B43" s="198" t="s">
        <v>17</v>
      </c>
      <c r="C43" s="220">
        <v>-0.68741716570664835</v>
      </c>
      <c r="D43" s="220">
        <v>0.56174536083999271</v>
      </c>
      <c r="E43" s="220">
        <v>0.59174863324953719</v>
      </c>
      <c r="F43" s="220">
        <v>0.91385598205721408</v>
      </c>
      <c r="G43" s="220">
        <v>0.71885640085582736</v>
      </c>
      <c r="H43" s="220">
        <v>0.36928517249936021</v>
      </c>
      <c r="I43" s="220">
        <v>-1.1029491928176327</v>
      </c>
      <c r="J43" s="220">
        <v>0.15540775962345776</v>
      </c>
      <c r="K43" s="220">
        <v>0.49528987092450905</v>
      </c>
      <c r="L43" s="220">
        <v>0.10921767737855248</v>
      </c>
      <c r="M43" s="220">
        <v>0.22631369781707633</v>
      </c>
      <c r="N43" s="220">
        <v>1.2935073686677185</v>
      </c>
      <c r="O43" s="220">
        <v>1.4201170427829481</v>
      </c>
      <c r="P43" s="220">
        <v>1.7895212174757944</v>
      </c>
      <c r="Q43" s="220">
        <v>3.9626260764270285</v>
      </c>
      <c r="R43" s="220">
        <v>2.1561249673947458</v>
      </c>
      <c r="S43" s="220">
        <v>1.2603966930064416</v>
      </c>
      <c r="T43" s="220">
        <v>0.16838472119580672</v>
      </c>
      <c r="U43" s="220">
        <v>11.208792663349797</v>
      </c>
      <c r="V43" s="220">
        <v>12.507120976440206</v>
      </c>
    </row>
    <row r="44" spans="1:22" ht="15" customHeight="1">
      <c r="A44" s="96">
        <v>243</v>
      </c>
      <c r="B44" s="196" t="s">
        <v>28</v>
      </c>
      <c r="C44" s="219">
        <v>0.24362976700122374</v>
      </c>
      <c r="D44" s="219">
        <v>9.5783313794711944E-2</v>
      </c>
      <c r="E44" s="219">
        <v>0.48076307308360811</v>
      </c>
      <c r="F44" s="219">
        <v>0.62937772117786039</v>
      </c>
      <c r="G44" s="219">
        <v>0.71385099564629684</v>
      </c>
      <c r="H44" s="219">
        <v>0.30611473554769475</v>
      </c>
      <c r="I44" s="219">
        <v>0.13234541893558571</v>
      </c>
      <c r="J44" s="219">
        <v>0.35611433732441355</v>
      </c>
      <c r="K44" s="219">
        <v>0.29368908563864693</v>
      </c>
      <c r="L44" s="219">
        <v>0.21828631160806822</v>
      </c>
      <c r="M44" s="219">
        <v>0.90949662057933267</v>
      </c>
      <c r="N44" s="219">
        <v>0.90595551604812385</v>
      </c>
      <c r="O44" s="219">
        <v>0.91672145487748935</v>
      </c>
      <c r="P44" s="219">
        <v>0.93012424062266064</v>
      </c>
      <c r="Q44" s="219">
        <v>1.6381952992393849</v>
      </c>
      <c r="R44" s="219">
        <v>0.60419094081009916</v>
      </c>
      <c r="S44" s="219">
        <v>1.1056241031892</v>
      </c>
      <c r="T44" s="219">
        <v>0.24857972877244094</v>
      </c>
      <c r="U44" s="219">
        <v>5.5627028369277411</v>
      </c>
      <c r="V44" s="219">
        <v>8.5670770006574202</v>
      </c>
    </row>
    <row r="45" spans="1:22" ht="15" customHeight="1">
      <c r="A45" s="96">
        <v>244</v>
      </c>
      <c r="B45" s="198" t="s">
        <v>62</v>
      </c>
      <c r="C45" s="220">
        <v>9.2713398711595119E-2</v>
      </c>
      <c r="D45" s="220">
        <v>0.19589891989674868</v>
      </c>
      <c r="E45" s="220">
        <v>1.4125016664148831</v>
      </c>
      <c r="F45" s="220">
        <v>0.96340713328453376</v>
      </c>
      <c r="G45" s="220">
        <v>1.0480737764522132</v>
      </c>
      <c r="H45" s="220">
        <v>0.44308824688575044</v>
      </c>
      <c r="I45" s="220">
        <v>-0.66552413432458479</v>
      </c>
      <c r="J45" s="220">
        <v>-0.114298772651523</v>
      </c>
      <c r="K45" s="220">
        <v>-0.17473704342086194</v>
      </c>
      <c r="L45" s="220">
        <v>-1.2465457820279795</v>
      </c>
      <c r="M45" s="220">
        <v>0.41916112080011203</v>
      </c>
      <c r="N45" s="220">
        <v>1.3194656671263942</v>
      </c>
      <c r="O45" s="220">
        <v>0.81632421786605391</v>
      </c>
      <c r="P45" s="220">
        <v>0.45934117306529743</v>
      </c>
      <c r="Q45" s="220">
        <v>2.1499725515437831</v>
      </c>
      <c r="R45" s="220">
        <v>0.47444097721110268</v>
      </c>
      <c r="S45" s="220">
        <v>0.81062902947425641</v>
      </c>
      <c r="T45" s="220">
        <v>-4.2916618416995789E-2</v>
      </c>
      <c r="U45" s="220">
        <v>4.7453946782246987</v>
      </c>
      <c r="V45" s="220">
        <v>4.2414642190036176</v>
      </c>
    </row>
    <row r="46" spans="1:22" ht="15" customHeight="1">
      <c r="A46" s="96">
        <v>246</v>
      </c>
      <c r="B46" s="196" t="s">
        <v>29</v>
      </c>
      <c r="C46" s="219">
        <v>0.16643821326589148</v>
      </c>
      <c r="D46" s="219">
        <v>5.2242336054035832E-2</v>
      </c>
      <c r="E46" s="219">
        <v>0.27002950541721304</v>
      </c>
      <c r="F46" s="219">
        <v>0.32221682945210262</v>
      </c>
      <c r="G46" s="219">
        <v>0.48677797742679729</v>
      </c>
      <c r="H46" s="219">
        <v>0.36213118043761483</v>
      </c>
      <c r="I46" s="219">
        <v>0.36446623489420915</v>
      </c>
      <c r="J46" s="219">
        <v>0.43836205176255305</v>
      </c>
      <c r="K46" s="219">
        <v>0.59765233843209842</v>
      </c>
      <c r="L46" s="219">
        <v>0.34498248302054435</v>
      </c>
      <c r="M46" s="219">
        <v>0.79489014683665005</v>
      </c>
      <c r="N46" s="219">
        <v>0.75121939974785334</v>
      </c>
      <c r="O46" s="219">
        <v>0.70237042407758565</v>
      </c>
      <c r="P46" s="219">
        <v>0.79825070617135907</v>
      </c>
      <c r="Q46" s="219">
        <v>1.0979649862902221</v>
      </c>
      <c r="R46" s="219">
        <v>0.87495814247422743</v>
      </c>
      <c r="S46" s="219">
        <v>0.94995545486902699</v>
      </c>
      <c r="T46" s="219">
        <v>0.98429930690222989</v>
      </c>
      <c r="U46" s="219">
        <v>5.5306123150933786</v>
      </c>
      <c r="V46" s="219">
        <v>9.0511859703092483</v>
      </c>
    </row>
    <row r="47" spans="1:22" ht="15" customHeight="1">
      <c r="A47" s="96">
        <v>247</v>
      </c>
      <c r="B47" s="198" t="s">
        <v>70</v>
      </c>
      <c r="C47" s="220">
        <v>0.31814026685023578</v>
      </c>
      <c r="D47" s="220">
        <v>0.32020249402231116</v>
      </c>
      <c r="E47" s="220">
        <v>1.1563283944718989</v>
      </c>
      <c r="F47" s="220">
        <v>1.0069418189762303</v>
      </c>
      <c r="G47" s="220">
        <v>0.25241299848397603</v>
      </c>
      <c r="H47" s="220">
        <v>-0.26323063285883563</v>
      </c>
      <c r="I47" s="220">
        <v>1.4991488249884952</v>
      </c>
      <c r="J47" s="220">
        <v>0.91845999943329559</v>
      </c>
      <c r="K47" s="220">
        <v>-0.90633694199667048</v>
      </c>
      <c r="L47" s="220">
        <v>2.0851064369207251</v>
      </c>
      <c r="M47" s="220">
        <v>0.10666097218228288</v>
      </c>
      <c r="N47" s="220">
        <v>2.9290593949471173</v>
      </c>
      <c r="O47" s="220">
        <v>-1.4054913459310114</v>
      </c>
      <c r="P47" s="220">
        <v>-9.5772432959890352E-2</v>
      </c>
      <c r="Q47" s="220">
        <v>1.5911305021917457</v>
      </c>
      <c r="R47" s="220">
        <v>-0.96176976749340781</v>
      </c>
      <c r="S47" s="220">
        <v>0.12834886009447644</v>
      </c>
      <c r="T47" s="220">
        <v>-0.23845831374376303</v>
      </c>
      <c r="U47" s="220">
        <v>-1.0044975592431484</v>
      </c>
      <c r="V47" s="220">
        <v>5.6957993541851408</v>
      </c>
    </row>
    <row r="48" spans="1:22" ht="15" customHeight="1">
      <c r="A48" s="96">
        <v>293</v>
      </c>
      <c r="B48" s="196" t="s">
        <v>211</v>
      </c>
      <c r="C48" s="219">
        <v>1.1507940957300491</v>
      </c>
      <c r="D48" s="219">
        <v>0.55879993467031852</v>
      </c>
      <c r="E48" s="219">
        <v>1.4607295854278703</v>
      </c>
      <c r="F48" s="219">
        <v>0.31594965330387481</v>
      </c>
      <c r="G48" s="219">
        <v>0.74254529445883577</v>
      </c>
      <c r="H48" s="219">
        <v>-0.62055323967177856</v>
      </c>
      <c r="I48" s="219">
        <v>0.8177592155221447</v>
      </c>
      <c r="J48" s="219">
        <v>0.49330484524219287</v>
      </c>
      <c r="K48" s="219">
        <v>0.20604816685087712</v>
      </c>
      <c r="L48" s="219">
        <v>-0.77325226779355205</v>
      </c>
      <c r="M48" s="219">
        <v>0.46972117868975261</v>
      </c>
      <c r="N48" s="219">
        <v>0.84912262072633382</v>
      </c>
      <c r="O48" s="219">
        <v>-0.4596546985144272</v>
      </c>
      <c r="P48" s="219">
        <v>-1.1322942142908943</v>
      </c>
      <c r="Q48" s="219">
        <v>-0.20812676950538389</v>
      </c>
      <c r="R48" s="219">
        <v>0.13870369035583963</v>
      </c>
      <c r="S48" s="219">
        <v>-0.10007833764298368</v>
      </c>
      <c r="T48" s="219">
        <v>1.1997588726519552</v>
      </c>
      <c r="U48" s="219">
        <v>-0.575053728956604</v>
      </c>
      <c r="V48" s="219">
        <v>1.4844606120883839</v>
      </c>
    </row>
    <row r="49" spans="1:22" s="81" customFormat="1" ht="20.100000000000001" customHeight="1">
      <c r="A49" s="97"/>
      <c r="B49" s="200" t="s">
        <v>7</v>
      </c>
      <c r="C49" s="200"/>
      <c r="D49" s="200"/>
      <c r="E49" s="200"/>
      <c r="F49" s="200"/>
      <c r="G49" s="200"/>
      <c r="H49" s="200"/>
      <c r="I49" s="200"/>
      <c r="J49" s="200"/>
      <c r="K49" s="200"/>
      <c r="L49" s="200"/>
      <c r="M49" s="200"/>
      <c r="N49" s="200"/>
      <c r="O49" s="200"/>
      <c r="P49" s="200"/>
      <c r="Q49" s="200"/>
      <c r="R49" s="200"/>
      <c r="S49" s="200"/>
      <c r="T49" s="200"/>
      <c r="U49" s="200"/>
      <c r="V49" s="200"/>
    </row>
    <row r="50" spans="1:22" ht="15" customHeight="1">
      <c r="A50" s="96">
        <v>251</v>
      </c>
      <c r="B50" s="196" t="s">
        <v>7</v>
      </c>
      <c r="C50" s="219">
        <v>5.7420260547518751</v>
      </c>
      <c r="D50" s="219">
        <v>1.8966606812728344</v>
      </c>
      <c r="E50" s="219">
        <v>0.84819666095863511</v>
      </c>
      <c r="F50" s="219">
        <v>-3.6800304508078341</v>
      </c>
      <c r="G50" s="219">
        <v>-3.6044411143687682</v>
      </c>
      <c r="H50" s="219">
        <v>-4.515624685374064</v>
      </c>
      <c r="I50" s="219">
        <v>4.0651828023654986</v>
      </c>
      <c r="J50" s="219">
        <v>-0.35772372483421577</v>
      </c>
      <c r="K50" s="219">
        <v>5.1759671668172018</v>
      </c>
      <c r="L50" s="219">
        <v>3.0469906965196287</v>
      </c>
      <c r="M50" s="219">
        <v>0.44379678101628883</v>
      </c>
      <c r="N50" s="219">
        <v>-1.0127463055699621</v>
      </c>
      <c r="O50" s="219">
        <v>-4.7521443703529798</v>
      </c>
      <c r="P50" s="219">
        <v>-2.6698696758233496</v>
      </c>
      <c r="Q50" s="219">
        <v>-7.8503760203743127</v>
      </c>
      <c r="R50" s="219">
        <v>3.6526249581853421</v>
      </c>
      <c r="S50" s="219">
        <v>-3.6731123808692416</v>
      </c>
      <c r="T50" s="219">
        <v>9.8654436181765419</v>
      </c>
      <c r="U50" s="219">
        <v>-6.2901967668884851</v>
      </c>
      <c r="V50" s="219">
        <v>4.7100438657570436</v>
      </c>
    </row>
    <row r="51" spans="1:22" s="81" customFormat="1" ht="20.100000000000001" customHeight="1">
      <c r="A51" s="97"/>
      <c r="B51" s="200" t="s">
        <v>8</v>
      </c>
      <c r="C51" s="200"/>
      <c r="D51" s="200"/>
      <c r="E51" s="200"/>
      <c r="F51" s="200"/>
      <c r="G51" s="200"/>
      <c r="H51" s="200"/>
      <c r="I51" s="200"/>
      <c r="J51" s="200"/>
      <c r="K51" s="200"/>
      <c r="L51" s="200"/>
      <c r="M51" s="200"/>
      <c r="N51" s="200"/>
      <c r="O51" s="200"/>
      <c r="P51" s="200"/>
      <c r="Q51" s="200"/>
      <c r="R51" s="200"/>
      <c r="S51" s="200"/>
      <c r="T51" s="200"/>
      <c r="U51" s="200"/>
      <c r="V51" s="200"/>
    </row>
    <row r="52" spans="1:22" ht="15" customHeight="1">
      <c r="A52" s="96">
        <v>331</v>
      </c>
      <c r="B52" s="196" t="s">
        <v>230</v>
      </c>
      <c r="C52" s="315">
        <v>-8.6588230444604619E-2</v>
      </c>
      <c r="D52" s="315">
        <v>-0.38881924635043674</v>
      </c>
      <c r="E52" s="315">
        <v>0.30421650828765223</v>
      </c>
      <c r="F52" s="315">
        <v>0.98414869120198034</v>
      </c>
      <c r="G52" s="315">
        <v>0.84417451732512916</v>
      </c>
      <c r="H52" s="315">
        <v>0.36596663243273042</v>
      </c>
      <c r="I52" s="315">
        <v>-0.5208902532942119</v>
      </c>
      <c r="J52" s="315">
        <v>-1.3636294569198952</v>
      </c>
      <c r="K52" s="315">
        <v>-0.64319892416968116</v>
      </c>
      <c r="L52" s="315">
        <v>-3.0899541153801664</v>
      </c>
      <c r="M52" s="315">
        <v>3.1933675467611806</v>
      </c>
      <c r="N52" s="315">
        <v>0.9880583784642738</v>
      </c>
      <c r="O52" s="315">
        <v>-0.74450063356906071</v>
      </c>
      <c r="P52" s="315">
        <v>0.40667567489269629</v>
      </c>
      <c r="Q52" s="315">
        <v>2.483241814454999</v>
      </c>
      <c r="R52" s="315">
        <v>0.18524742710729925</v>
      </c>
      <c r="S52" s="315">
        <v>0.8031030896720921</v>
      </c>
      <c r="T52" s="315">
        <v>-0.33904696969743497</v>
      </c>
      <c r="U52" s="315">
        <v>2.7951759978596584</v>
      </c>
      <c r="V52" s="315">
        <v>1.211512526160277</v>
      </c>
    </row>
    <row r="53" spans="1:22" ht="15" customHeight="1">
      <c r="A53" s="96">
        <v>324</v>
      </c>
      <c r="B53" s="198" t="s">
        <v>222</v>
      </c>
      <c r="C53" s="358">
        <v>0.19887983791997499</v>
      </c>
      <c r="D53" s="358">
        <v>6.1985664234541105E-2</v>
      </c>
      <c r="E53" s="358">
        <v>0.17236989202311293</v>
      </c>
      <c r="F53" s="358">
        <v>0.10307667636332951</v>
      </c>
      <c r="G53" s="358">
        <v>0.31562249129908082</v>
      </c>
      <c r="H53" s="358">
        <v>0.33195803697884685</v>
      </c>
      <c r="I53" s="358">
        <v>0.41790133870524926</v>
      </c>
      <c r="J53" s="358">
        <v>0.4318130158912652</v>
      </c>
      <c r="K53" s="358">
        <v>0.47624817565660749</v>
      </c>
      <c r="L53" s="358">
        <v>0.5528578628732248</v>
      </c>
      <c r="M53" s="358">
        <v>0.60580135042039274</v>
      </c>
      <c r="N53" s="358">
        <v>0.76416164219980942</v>
      </c>
      <c r="O53" s="358">
        <v>0.79632851428638673</v>
      </c>
      <c r="P53" s="358">
        <v>0.83891642609737005</v>
      </c>
      <c r="Q53" s="358">
        <v>0.92180991634955944</v>
      </c>
      <c r="R53" s="358">
        <v>0.71398015461458897</v>
      </c>
      <c r="S53" s="358">
        <v>1.0788480606372559</v>
      </c>
      <c r="T53" s="358">
        <v>1.0397514958011271</v>
      </c>
      <c r="U53" s="358">
        <v>5.5116043466151012</v>
      </c>
      <c r="V53" s="358">
        <v>8.985725382002002</v>
      </c>
    </row>
    <row r="54" spans="1:22" ht="15" customHeight="1">
      <c r="A54" s="96">
        <v>323</v>
      </c>
      <c r="B54" s="196" t="s">
        <v>227</v>
      </c>
      <c r="C54" s="315">
        <v>0.12366569822985696</v>
      </c>
      <c r="D54" s="315">
        <v>6.1896679408107502E-2</v>
      </c>
      <c r="E54" s="315">
        <v>0.14968947048092218</v>
      </c>
      <c r="F54" s="315">
        <v>0.20305998671794612</v>
      </c>
      <c r="G54" s="315">
        <v>0.3170562479509158</v>
      </c>
      <c r="H54" s="315">
        <v>0.34457208037149201</v>
      </c>
      <c r="I54" s="315">
        <v>0.41778788392181809</v>
      </c>
      <c r="J54" s="315">
        <v>0.45130266354740911</v>
      </c>
      <c r="K54" s="315">
        <v>0.51862344987543452</v>
      </c>
      <c r="L54" s="315">
        <v>0.52653502487369508</v>
      </c>
      <c r="M54" s="315">
        <v>0.63953666211003224</v>
      </c>
      <c r="N54" s="315">
        <v>0.77181146043147919</v>
      </c>
      <c r="O54" s="315">
        <v>0.7784044059021511</v>
      </c>
      <c r="P54" s="315">
        <v>0.86803439585030162</v>
      </c>
      <c r="Q54" s="315">
        <v>0.93628361316963549</v>
      </c>
      <c r="R54" s="315">
        <v>0.79083651637905916</v>
      </c>
      <c r="S54" s="315">
        <v>1.0899919526993926</v>
      </c>
      <c r="T54" s="315">
        <v>1.0466348317028888</v>
      </c>
      <c r="U54" s="315">
        <v>5.6378156941877791</v>
      </c>
      <c r="V54" s="315">
        <v>9.1994813729420599</v>
      </c>
    </row>
    <row r="55" spans="1:22" ht="15" customHeight="1">
      <c r="A55" s="96">
        <v>322</v>
      </c>
      <c r="B55" s="198" t="s">
        <v>232</v>
      </c>
      <c r="C55" s="358">
        <v>0.22521265401060475</v>
      </c>
      <c r="D55" s="358">
        <v>0.17033294752353356</v>
      </c>
      <c r="E55" s="358">
        <v>0.2442567512224656</v>
      </c>
      <c r="F55" s="358">
        <v>0.24100633700143703</v>
      </c>
      <c r="G55" s="358">
        <v>0.40414056530957509</v>
      </c>
      <c r="H55" s="358">
        <v>0.39639171774888382</v>
      </c>
      <c r="I55" s="358">
        <v>0.40759491671261117</v>
      </c>
      <c r="J55" s="358">
        <v>0.44094011569522706</v>
      </c>
      <c r="K55" s="358">
        <v>0.48330310863380532</v>
      </c>
      <c r="L55" s="358">
        <v>0.33480790885617751</v>
      </c>
      <c r="M55" s="358">
        <v>0.79747219680503179</v>
      </c>
      <c r="N55" s="358">
        <v>0.75651033035238413</v>
      </c>
      <c r="O55" s="358">
        <v>0.78064804875705818</v>
      </c>
      <c r="P55" s="358">
        <v>0.89047503028602648</v>
      </c>
      <c r="Q55" s="358">
        <v>1.0495893773651659</v>
      </c>
      <c r="R55" s="358">
        <v>0.78674935490671771</v>
      </c>
      <c r="S55" s="358">
        <v>1.0849597846949877</v>
      </c>
      <c r="T55" s="358">
        <v>1.0256706866202876</v>
      </c>
      <c r="U55" s="358">
        <v>5.7507825486690365</v>
      </c>
      <c r="V55" s="358">
        <v>9.2016519211662455</v>
      </c>
    </row>
    <row r="56" spans="1:22" ht="15" customHeight="1">
      <c r="A56" s="96">
        <v>330</v>
      </c>
      <c r="B56" s="196" t="s">
        <v>221</v>
      </c>
      <c r="C56" s="315">
        <v>7.2052482377756633E-2</v>
      </c>
      <c r="D56" s="315">
        <v>-0.52991483852416366</v>
      </c>
      <c r="E56" s="315">
        <v>0.24564712235411434</v>
      </c>
      <c r="F56" s="315">
        <v>0.85152642473218521</v>
      </c>
      <c r="G56" s="315">
        <v>0.73046735145021557</v>
      </c>
      <c r="H56" s="315">
        <v>-0.30269242576970612</v>
      </c>
      <c r="I56" s="315">
        <v>-4.2393611387140595E-2</v>
      </c>
      <c r="J56" s="315">
        <v>0.18125628181743991</v>
      </c>
      <c r="K56" s="315">
        <v>0.91342236877302696</v>
      </c>
      <c r="L56" s="315">
        <v>-1.0135771789548329</v>
      </c>
      <c r="M56" s="315">
        <v>2.0558972899792138</v>
      </c>
      <c r="N56" s="315">
        <v>0.67952906110207323</v>
      </c>
      <c r="O56" s="315">
        <v>0.11349932294608323</v>
      </c>
      <c r="P56" s="315">
        <v>1.0483189176647301</v>
      </c>
      <c r="Q56" s="315">
        <v>2.32322890443983</v>
      </c>
      <c r="R56" s="315">
        <v>1.2603785467775452</v>
      </c>
      <c r="S56" s="315">
        <v>0.84955068545123424</v>
      </c>
      <c r="T56" s="315">
        <v>0.3037755594739906</v>
      </c>
      <c r="U56" s="315">
        <v>6.0295127853544415</v>
      </c>
      <c r="V56" s="315">
        <v>8.9765194344320349</v>
      </c>
    </row>
    <row r="57" spans="1:22" ht="15" customHeight="1">
      <c r="A57" s="96">
        <v>329</v>
      </c>
      <c r="B57" s="198" t="s">
        <v>229</v>
      </c>
      <c r="C57" s="358">
        <v>-5.9631859904072826E-2</v>
      </c>
      <c r="D57" s="358">
        <v>-0.15889975856994454</v>
      </c>
      <c r="E57" s="358">
        <v>-7.1760312366919266E-2</v>
      </c>
      <c r="F57" s="358">
        <v>0.28837511603181554</v>
      </c>
      <c r="G57" s="358">
        <v>0.36278080278640346</v>
      </c>
      <c r="H57" s="358">
        <v>0.24431776772573244</v>
      </c>
      <c r="I57" s="358">
        <v>0.34423344236356002</v>
      </c>
      <c r="J57" s="358">
        <v>0.22593272071273418</v>
      </c>
      <c r="K57" s="358">
        <v>0.45018732756317092</v>
      </c>
      <c r="L57" s="358">
        <v>-8.7708752664923395E-2</v>
      </c>
      <c r="M57" s="358">
        <v>1.1085067438830976</v>
      </c>
      <c r="N57" s="358">
        <v>0.64177594627177825</v>
      </c>
      <c r="O57" s="358">
        <v>0.57346734642622721</v>
      </c>
      <c r="P57" s="358">
        <v>0.86505472426507879</v>
      </c>
      <c r="Q57" s="358">
        <v>1.2480712247474628</v>
      </c>
      <c r="R57" s="358">
        <v>0.77784322401788586</v>
      </c>
      <c r="S57" s="358">
        <v>0.9433455774384214</v>
      </c>
      <c r="T57" s="358">
        <v>0.81814641329837912</v>
      </c>
      <c r="U57" s="358">
        <v>5.3397717041294754</v>
      </c>
      <c r="V57" s="358">
        <v>8.1933471814287202</v>
      </c>
    </row>
    <row r="58" spans="1:22" ht="15" customHeight="1">
      <c r="A58" s="96">
        <v>328</v>
      </c>
      <c r="B58" s="196" t="s">
        <v>234</v>
      </c>
      <c r="C58" s="315">
        <v>0.16503118686873108</v>
      </c>
      <c r="D58" s="315">
        <v>0.20522873868166869</v>
      </c>
      <c r="E58" s="315">
        <v>0.18635848961791623</v>
      </c>
      <c r="F58" s="315">
        <v>0.11413007981630585</v>
      </c>
      <c r="G58" s="315">
        <v>0.12886399404608539</v>
      </c>
      <c r="H58" s="315">
        <v>0.28468541348493659</v>
      </c>
      <c r="I58" s="315">
        <v>0.33008827764592752</v>
      </c>
      <c r="J58" s="315">
        <v>0.4291643507368974</v>
      </c>
      <c r="K58" s="315">
        <v>0.52021626177230473</v>
      </c>
      <c r="L58" s="315">
        <v>0.57100155128834729</v>
      </c>
      <c r="M58" s="315">
        <v>0.54456212700273454</v>
      </c>
      <c r="N58" s="315">
        <v>0.73341669204948801</v>
      </c>
      <c r="O58" s="315">
        <v>0.75062325530170426</v>
      </c>
      <c r="P58" s="315">
        <v>0.78023495612400495</v>
      </c>
      <c r="Q58" s="315">
        <v>0.92346788221296094</v>
      </c>
      <c r="R58" s="315">
        <v>0.76435213017273895</v>
      </c>
      <c r="S58" s="315">
        <v>0.9670293342103804</v>
      </c>
      <c r="T58" s="315">
        <v>1.1045279120303491</v>
      </c>
      <c r="U58" s="315">
        <v>5.4077090062092452</v>
      </c>
      <c r="V58" s="315">
        <v>8.7481202615225016</v>
      </c>
    </row>
    <row r="59" spans="1:22" ht="15" customHeight="1">
      <c r="A59" s="96">
        <v>321</v>
      </c>
      <c r="B59" s="198" t="s">
        <v>223</v>
      </c>
      <c r="C59" s="358">
        <v>-0.36048986147945072</v>
      </c>
      <c r="D59" s="358">
        <v>-0.36483903978769661</v>
      </c>
      <c r="E59" s="358">
        <v>-0.20623672784506653</v>
      </c>
      <c r="F59" s="358">
        <v>0.9619093414211477</v>
      </c>
      <c r="G59" s="358">
        <v>0.69195938732183038</v>
      </c>
      <c r="H59" s="358">
        <v>0.67850192195145098</v>
      </c>
      <c r="I59" s="358">
        <v>0.46737257268154053</v>
      </c>
      <c r="J59" s="358">
        <v>-3.367700926337136E-2</v>
      </c>
      <c r="K59" s="358">
        <v>0.5616341904984381</v>
      </c>
      <c r="L59" s="358">
        <v>-1.1678046243101505</v>
      </c>
      <c r="M59" s="358">
        <v>2.4752006506093096</v>
      </c>
      <c r="N59" s="358">
        <v>1.149940535299649</v>
      </c>
      <c r="O59" s="358">
        <v>0.25678694950453007</v>
      </c>
      <c r="P59" s="358">
        <v>0.85485281328152496</v>
      </c>
      <c r="Q59" s="358">
        <v>1.9093013134753249</v>
      </c>
      <c r="R59" s="358">
        <v>1.1914444178915176</v>
      </c>
      <c r="S59" s="358">
        <v>0.94205905153734193</v>
      </c>
      <c r="T59" s="358">
        <v>0.50448641293093033</v>
      </c>
      <c r="U59" s="358">
        <v>5.7854186850952516</v>
      </c>
      <c r="V59" s="358">
        <v>9.4510030450636577</v>
      </c>
    </row>
    <row r="60" spans="1:22" ht="15" customHeight="1">
      <c r="A60" s="96">
        <v>320</v>
      </c>
      <c r="B60" s="196" t="s">
        <v>225</v>
      </c>
      <c r="C60" s="315">
        <v>-0.32049749074253953</v>
      </c>
      <c r="D60" s="315">
        <v>-0.50718523068312038</v>
      </c>
      <c r="E60" s="315">
        <v>-0.39137035543654974</v>
      </c>
      <c r="F60" s="315">
        <v>0.46959302356374621</v>
      </c>
      <c r="G60" s="315">
        <v>0.40086313377443616</v>
      </c>
      <c r="H60" s="315">
        <v>0.2079958077165287</v>
      </c>
      <c r="I60" s="315">
        <v>0.17678461527714262</v>
      </c>
      <c r="J60" s="315">
        <v>-6.347289930410227E-2</v>
      </c>
      <c r="K60" s="315">
        <v>0.29724241007247088</v>
      </c>
      <c r="L60" s="315">
        <v>-0.67386821666256935</v>
      </c>
      <c r="M60" s="315">
        <v>1.5917027699228044</v>
      </c>
      <c r="N60" s="315">
        <v>0.71348648601421871</v>
      </c>
      <c r="O60" s="315">
        <v>0.35917995403656278</v>
      </c>
      <c r="P60" s="315">
        <v>0.83474406419811942</v>
      </c>
      <c r="Q60" s="315">
        <v>1.4991165551724777</v>
      </c>
      <c r="R60" s="315">
        <v>0.76182156959316671</v>
      </c>
      <c r="S60" s="315">
        <v>0.8127842759491557</v>
      </c>
      <c r="T60" s="315">
        <v>0.58183916988205908</v>
      </c>
      <c r="U60" s="315">
        <v>4.9447599523826113</v>
      </c>
      <c r="V60" s="315">
        <v>7.0903862032723595</v>
      </c>
    </row>
    <row r="61" spans="1:22" ht="15" customHeight="1">
      <c r="A61" s="96">
        <v>319</v>
      </c>
      <c r="B61" s="198" t="s">
        <v>233</v>
      </c>
      <c r="C61" s="358">
        <v>-2.3796674680745866</v>
      </c>
      <c r="D61" s="358">
        <v>-2.4571134615073902</v>
      </c>
      <c r="E61" s="358">
        <v>-2.8194787924804956</v>
      </c>
      <c r="F61" s="358">
        <v>1.8548463978788732</v>
      </c>
      <c r="G61" s="358">
        <v>0.36644666124475123</v>
      </c>
      <c r="H61" s="358">
        <v>0.68008171066857415</v>
      </c>
      <c r="I61" s="358">
        <v>-0.58994361785589433</v>
      </c>
      <c r="J61" s="358">
        <v>-3.2612626476670243</v>
      </c>
      <c r="K61" s="358">
        <v>-2.3113671337043513</v>
      </c>
      <c r="L61" s="358">
        <v>-4.760054179292581</v>
      </c>
      <c r="M61" s="358">
        <v>3.3090037179019021</v>
      </c>
      <c r="N61" s="358">
        <v>3.3852971457939418</v>
      </c>
      <c r="O61" s="358">
        <v>-0.69045327565913794</v>
      </c>
      <c r="P61" s="358">
        <v>0.87578214050560632</v>
      </c>
      <c r="Q61" s="358">
        <v>3.3595392148626502E-2</v>
      </c>
      <c r="R61" s="358">
        <v>3.4370926383871847E-2</v>
      </c>
      <c r="S61" s="358">
        <v>0.51023495831641696</v>
      </c>
      <c r="T61" s="358">
        <v>0.34498538481480523</v>
      </c>
      <c r="U61" s="358">
        <v>1.1064823286253187</v>
      </c>
      <c r="V61" s="358">
        <v>-3.3793709486010357</v>
      </c>
    </row>
    <row r="62" spans="1:22" ht="15" customHeight="1">
      <c r="A62" s="96">
        <v>327</v>
      </c>
      <c r="B62" s="196" t="s">
        <v>226</v>
      </c>
      <c r="C62" s="315">
        <v>-0.16306086628411265</v>
      </c>
      <c r="D62" s="315">
        <v>-0.22819349222665153</v>
      </c>
      <c r="E62" s="315">
        <v>-0.26945195459441607</v>
      </c>
      <c r="F62" s="315">
        <v>0.83471305221259229</v>
      </c>
      <c r="G62" s="315">
        <v>0.4989111635731831</v>
      </c>
      <c r="H62" s="315">
        <v>-0.1804900817888182</v>
      </c>
      <c r="I62" s="315">
        <v>0.24409525015126121</v>
      </c>
      <c r="J62" s="315">
        <v>-0.11936638561725488</v>
      </c>
      <c r="K62" s="315">
        <v>0.7430383095356774</v>
      </c>
      <c r="L62" s="315">
        <v>-1.7849706978445283</v>
      </c>
      <c r="M62" s="315">
        <v>2.6361489130742655</v>
      </c>
      <c r="N62" s="315">
        <v>0.65838157395978669</v>
      </c>
      <c r="O62" s="315">
        <v>0.14737073462089256</v>
      </c>
      <c r="P62" s="315">
        <v>0.77666214356371199</v>
      </c>
      <c r="Q62" s="315">
        <v>2.3968990271556549</v>
      </c>
      <c r="R62" s="315">
        <v>1.2232344407510993</v>
      </c>
      <c r="S62" s="315">
        <v>0.46452277050485691</v>
      </c>
      <c r="T62" s="315">
        <v>0.35808412233950548</v>
      </c>
      <c r="U62" s="315">
        <v>5.4706504323561518</v>
      </c>
      <c r="V62" s="315">
        <v>7.9480993815160588</v>
      </c>
    </row>
    <row r="63" spans="1:22" ht="15" customHeight="1">
      <c r="A63" s="96">
        <v>326</v>
      </c>
      <c r="B63" s="198" t="s">
        <v>224</v>
      </c>
      <c r="C63" s="358">
        <v>-6.5859989304868805E-2</v>
      </c>
      <c r="D63" s="358">
        <v>-0.21219536812724016</v>
      </c>
      <c r="E63" s="358">
        <v>7.2825037858990527E-2</v>
      </c>
      <c r="F63" s="358">
        <v>0.25290472492265792</v>
      </c>
      <c r="G63" s="358">
        <v>0.38253870844687299</v>
      </c>
      <c r="H63" s="358">
        <v>0.2697636072639682</v>
      </c>
      <c r="I63" s="358">
        <v>0.2346549835302767</v>
      </c>
      <c r="J63" s="358">
        <v>0.11984678995715115</v>
      </c>
      <c r="K63" s="358">
        <v>0.46524809503836195</v>
      </c>
      <c r="L63" s="358">
        <v>-0.20469002771366718</v>
      </c>
      <c r="M63" s="358">
        <v>1.0270224494262266</v>
      </c>
      <c r="N63" s="358">
        <v>0.70108185747011476</v>
      </c>
      <c r="O63" s="358">
        <v>0.57432065264606535</v>
      </c>
      <c r="P63" s="358">
        <v>0.88597941957553417</v>
      </c>
      <c r="Q63" s="358">
        <v>1.1571839101639796</v>
      </c>
      <c r="R63" s="358">
        <v>0.74055270891959424</v>
      </c>
      <c r="S63" s="358">
        <v>0.98083710369164123</v>
      </c>
      <c r="T63" s="358">
        <v>0.81416929911988234</v>
      </c>
      <c r="U63" s="358">
        <v>5.2639165272677815</v>
      </c>
      <c r="V63" s="358">
        <v>7.7495048215903068</v>
      </c>
    </row>
    <row r="64" spans="1:22" ht="15" customHeight="1">
      <c r="A64" s="96">
        <v>325</v>
      </c>
      <c r="B64" s="196" t="s">
        <v>228</v>
      </c>
      <c r="C64" s="315">
        <v>-0.17544939335753895</v>
      </c>
      <c r="D64" s="315">
        <v>-0.25210842301017067</v>
      </c>
      <c r="E64" s="315">
        <v>-0.24506063306219517</v>
      </c>
      <c r="F64" s="315">
        <v>0.27101884206837212</v>
      </c>
      <c r="G64" s="315">
        <v>0.34392502871412489</v>
      </c>
      <c r="H64" s="315">
        <v>0.19776657325596148</v>
      </c>
      <c r="I64" s="315">
        <v>0.224446286723051</v>
      </c>
      <c r="J64" s="315">
        <v>7.9014694894240733E-2</v>
      </c>
      <c r="K64" s="315">
        <v>0.30781947419131939</v>
      </c>
      <c r="L64" s="315">
        <v>3.0021754416509339E-3</v>
      </c>
      <c r="M64" s="315">
        <v>0.95703454359612294</v>
      </c>
      <c r="N64" s="315">
        <v>0.72875302330783143</v>
      </c>
      <c r="O64" s="315">
        <v>0.61016493766317126</v>
      </c>
      <c r="P64" s="315">
        <v>0.84113015519496059</v>
      </c>
      <c r="Q64" s="315">
        <v>1.1437379111286674</v>
      </c>
      <c r="R64" s="315">
        <v>0.72829811843358527</v>
      </c>
      <c r="S64" s="315">
        <v>0.95001188134192205</v>
      </c>
      <c r="T64" s="315">
        <v>0.9005957068110888</v>
      </c>
      <c r="U64" s="315">
        <v>5.2858883331204538</v>
      </c>
      <c r="V64" s="315">
        <v>7.7270390251685797</v>
      </c>
    </row>
    <row r="65" spans="1:22" ht="15" customHeight="1">
      <c r="A65" s="96">
        <v>318</v>
      </c>
      <c r="B65" s="198" t="s">
        <v>220</v>
      </c>
      <c r="C65" s="358">
        <v>-0.96618504408112926</v>
      </c>
      <c r="D65" s="358">
        <v>-1.9478366057740288</v>
      </c>
      <c r="E65" s="358">
        <v>-0.74819432024212063</v>
      </c>
      <c r="F65" s="358">
        <v>0.69803525265147925</v>
      </c>
      <c r="G65" s="358">
        <v>0.75449860806044455</v>
      </c>
      <c r="H65" s="358">
        <v>0.40230197922387845</v>
      </c>
      <c r="I65" s="358">
        <v>-0.56289327133838185</v>
      </c>
      <c r="J65" s="358">
        <v>-1.035211427099469</v>
      </c>
      <c r="K65" s="358">
        <v>-0.26867220579089235</v>
      </c>
      <c r="L65" s="358">
        <v>-2.3590040008813418</v>
      </c>
      <c r="M65" s="358">
        <v>3.3933754525609743</v>
      </c>
      <c r="N65" s="358">
        <v>0.32291664290053745</v>
      </c>
      <c r="O65" s="358">
        <v>-0.81450707582030191</v>
      </c>
      <c r="P65" s="358">
        <v>0.39308597319667626</v>
      </c>
      <c r="Q65" s="358">
        <v>3.0759896950974763</v>
      </c>
      <c r="R65" s="358">
        <v>0.75056119406409039</v>
      </c>
      <c r="S65" s="358">
        <v>0.92668876313781823</v>
      </c>
      <c r="T65" s="358">
        <v>-0.28501983514114215</v>
      </c>
      <c r="U65" s="358">
        <v>4.0694788353850697</v>
      </c>
      <c r="V65" s="358">
        <v>3.4449337442649295</v>
      </c>
    </row>
    <row r="66" spans="1:22" ht="15" customHeight="1">
      <c r="A66" s="96">
        <v>302</v>
      </c>
      <c r="B66" s="196" t="s">
        <v>200</v>
      </c>
      <c r="C66" s="315">
        <v>-3.5028104430246856</v>
      </c>
      <c r="D66" s="315">
        <v>-4.4808880702607894</v>
      </c>
      <c r="E66" s="315">
        <v>6.1878185373065264</v>
      </c>
      <c r="F66" s="315">
        <v>1.9869782236939386</v>
      </c>
      <c r="G66" s="315">
        <v>6.1248484625747324</v>
      </c>
      <c r="H66" s="315">
        <v>0.37077504765157698</v>
      </c>
      <c r="I66" s="315">
        <v>-3.7964080740135699</v>
      </c>
      <c r="J66" s="315">
        <v>-2.3972674426757834</v>
      </c>
      <c r="K66" s="315">
        <v>-6.4098078102093865</v>
      </c>
      <c r="L66" s="315">
        <v>-6.537738924500772</v>
      </c>
      <c r="M66" s="315">
        <v>-1.3262706125808563</v>
      </c>
      <c r="N66" s="315">
        <v>2.7996578342942371</v>
      </c>
      <c r="O66" s="315">
        <v>7.095887327137433</v>
      </c>
      <c r="P66" s="315">
        <v>0.71597846931716447</v>
      </c>
      <c r="Q66" s="315">
        <v>6.2853242150617774</v>
      </c>
      <c r="R66" s="315">
        <v>-9.8455673302636626</v>
      </c>
      <c r="S66" s="315">
        <v>3.4846053600760172</v>
      </c>
      <c r="T66" s="315">
        <v>-11.249295873462145</v>
      </c>
      <c r="U66" s="315">
        <v>-5.075326646229243</v>
      </c>
      <c r="V66" s="315">
        <v>-20.915347639234867</v>
      </c>
    </row>
    <row r="67" spans="1:22" ht="15" customHeight="1">
      <c r="A67" s="96">
        <v>301</v>
      </c>
      <c r="B67" s="198" t="s">
        <v>201</v>
      </c>
      <c r="C67" s="358">
        <v>-2.0355847853805216</v>
      </c>
      <c r="D67" s="358">
        <v>-3.453841834929392</v>
      </c>
      <c r="E67" s="358">
        <v>3.0932924433516575</v>
      </c>
      <c r="F67" s="358">
        <v>3.438498932466743</v>
      </c>
      <c r="G67" s="358">
        <v>4.8891383207824219</v>
      </c>
      <c r="H67" s="358">
        <v>0.98404550332338658</v>
      </c>
      <c r="I67" s="358">
        <v>-3.938468227539488</v>
      </c>
      <c r="J67" s="358">
        <v>-2.3632832282443985</v>
      </c>
      <c r="K67" s="358">
        <v>-5.7092650213306797</v>
      </c>
      <c r="L67" s="358">
        <v>-8.5357612293885268</v>
      </c>
      <c r="M67" s="358">
        <v>-2.9735306185717008</v>
      </c>
      <c r="N67" s="358">
        <v>2.6266235841966079</v>
      </c>
      <c r="O67" s="358">
        <v>5.588728524050282</v>
      </c>
      <c r="P67" s="358">
        <v>-0.54225001276897444</v>
      </c>
      <c r="Q67" s="358">
        <v>5.7845336474740066</v>
      </c>
      <c r="R67" s="358">
        <v>-8.2217643422444269</v>
      </c>
      <c r="S67" s="358">
        <v>1.8283341852795019</v>
      </c>
      <c r="T67" s="358">
        <v>-10.833457848592573</v>
      </c>
      <c r="U67" s="358">
        <v>-7.4260840719319816</v>
      </c>
      <c r="V67" s="358">
        <v>-25.437248816819789</v>
      </c>
    </row>
    <row r="68" spans="1:22" ht="15" customHeight="1">
      <c r="A68" s="96">
        <v>252</v>
      </c>
      <c r="B68" s="196" t="s">
        <v>149</v>
      </c>
      <c r="C68" s="315">
        <v>-0.1686562140859138</v>
      </c>
      <c r="D68" s="315">
        <v>-0.84976231074695363</v>
      </c>
      <c r="E68" s="315">
        <v>0.39094732368205598</v>
      </c>
      <c r="F68" s="315">
        <v>0.48683609756159285</v>
      </c>
      <c r="G68" s="315">
        <v>0.78233002207835511</v>
      </c>
      <c r="H68" s="315">
        <v>0.29101711681262543</v>
      </c>
      <c r="I68" s="315">
        <v>-8.488112394621794E-2</v>
      </c>
      <c r="J68" s="315">
        <v>-0.74325693350068889</v>
      </c>
      <c r="K68" s="315">
        <v>-0.64079013965428544</v>
      </c>
      <c r="L68" s="315">
        <v>-0.61393496135782755</v>
      </c>
      <c r="M68" s="315">
        <v>0.22718282580225946</v>
      </c>
      <c r="N68" s="315">
        <v>0.82238894847381516</v>
      </c>
      <c r="O68" s="315">
        <v>1.334032639635609</v>
      </c>
      <c r="P68" s="315">
        <v>0.6765727421833958</v>
      </c>
      <c r="Q68" s="315">
        <v>1.7144349698716468</v>
      </c>
      <c r="R68" s="315">
        <v>-0.59802218492698955</v>
      </c>
      <c r="S68" s="315">
        <v>0.98930554709096441</v>
      </c>
      <c r="T68" s="315">
        <v>-0.64490923058069427</v>
      </c>
      <c r="U68" s="315">
        <v>3.4967889074367804</v>
      </c>
      <c r="V68" s="315">
        <v>2.4222324767506649</v>
      </c>
    </row>
    <row r="69" spans="1:22" ht="15" customHeight="1">
      <c r="A69" s="96">
        <v>253</v>
      </c>
      <c r="B69" s="198" t="s">
        <v>150</v>
      </c>
      <c r="C69" s="358">
        <v>-0.47843426735929029</v>
      </c>
      <c r="D69" s="358">
        <v>-1.2840222553259935</v>
      </c>
      <c r="E69" s="358">
        <v>0.8855479157239472</v>
      </c>
      <c r="F69" s="358">
        <v>0.7372166131249287</v>
      </c>
      <c r="G69" s="358">
        <v>1.3277952785810498</v>
      </c>
      <c r="H69" s="358">
        <v>0.301373770759227</v>
      </c>
      <c r="I69" s="358">
        <v>-0.51467101988909292</v>
      </c>
      <c r="J69" s="358">
        <v>-0.86738835532229075</v>
      </c>
      <c r="K69" s="358">
        <v>-1.3446645378845261</v>
      </c>
      <c r="L69" s="358">
        <v>-1.4027546044950441</v>
      </c>
      <c r="M69" s="358">
        <v>-1.4739859720407367E-3</v>
      </c>
      <c r="N69" s="358">
        <v>1.021006973201267</v>
      </c>
      <c r="O69" s="358">
        <v>1.8004391742229302</v>
      </c>
      <c r="P69" s="358">
        <v>0.57669732724883715</v>
      </c>
      <c r="Q69" s="358">
        <v>2.2367873480710472</v>
      </c>
      <c r="R69" s="358">
        <v>-1.6668873721225168</v>
      </c>
      <c r="S69" s="358">
        <v>1.1076899106706293</v>
      </c>
      <c r="T69" s="358">
        <v>-1.9877033334410186</v>
      </c>
      <c r="U69" s="358">
        <v>2.004364890810038</v>
      </c>
      <c r="V69" s="358">
        <v>-1.1481058209324289</v>
      </c>
    </row>
    <row r="70" spans="1:22" ht="15" customHeight="1">
      <c r="A70" s="96">
        <v>315</v>
      </c>
      <c r="B70" s="196" t="s">
        <v>202</v>
      </c>
      <c r="C70" s="315">
        <v>-1.6046394339100374</v>
      </c>
      <c r="D70" s="315">
        <v>-2.3311500579555826</v>
      </c>
      <c r="E70" s="315">
        <v>2.339045028474132</v>
      </c>
      <c r="F70" s="315">
        <v>1.160398557115073</v>
      </c>
      <c r="G70" s="315">
        <v>2.7014210087992581</v>
      </c>
      <c r="H70" s="315">
        <v>5.5326254607962255E-2</v>
      </c>
      <c r="I70" s="315">
        <v>-1.5469198902109582</v>
      </c>
      <c r="J70" s="315">
        <v>-1.3806820107733699</v>
      </c>
      <c r="K70" s="315">
        <v>-2.6754295655786535</v>
      </c>
      <c r="L70" s="315">
        <v>-2.9576695339939221</v>
      </c>
      <c r="M70" s="315">
        <v>-0.22781127628516629</v>
      </c>
      <c r="N70" s="315">
        <v>1.343487215360966</v>
      </c>
      <c r="O70" s="315">
        <v>3.3416562803934653</v>
      </c>
      <c r="P70" s="315">
        <v>0.32767652406940329</v>
      </c>
      <c r="Q70" s="315">
        <v>3.5872098088749738</v>
      </c>
      <c r="R70" s="315">
        <v>-3.1940839861242694</v>
      </c>
      <c r="S70" s="315">
        <v>1.5784078503517662</v>
      </c>
      <c r="T70" s="315">
        <v>-4.036811902291717</v>
      </c>
      <c r="U70" s="315">
        <v>1.3468548285508746</v>
      </c>
      <c r="V70" s="315">
        <v>-6.029695378030965</v>
      </c>
    </row>
    <row r="71" spans="1:22" ht="15" customHeight="1">
      <c r="A71" s="96">
        <v>311</v>
      </c>
      <c r="B71" s="198" t="s">
        <v>231</v>
      </c>
      <c r="C71" s="358">
        <v>-1.3338769173387135</v>
      </c>
      <c r="D71" s="358">
        <v>-2.2882708758802863</v>
      </c>
      <c r="E71" s="358">
        <v>1.3310467612871975</v>
      </c>
      <c r="F71" s="358">
        <v>1.9231983974703724</v>
      </c>
      <c r="G71" s="358">
        <v>3.8415241263512598</v>
      </c>
      <c r="H71" s="358">
        <v>0.35421820889614253</v>
      </c>
      <c r="I71" s="358">
        <v>-2.8347082875905869</v>
      </c>
      <c r="J71" s="358">
        <v>-1.0672809168269737</v>
      </c>
      <c r="K71" s="358">
        <v>-4.8499400451561314</v>
      </c>
      <c r="L71" s="358">
        <v>-5.0142726480778208</v>
      </c>
      <c r="M71" s="358">
        <v>-1.867584265266359</v>
      </c>
      <c r="N71" s="358">
        <v>1.3864584843579877</v>
      </c>
      <c r="O71" s="358">
        <v>2.9586405309232333</v>
      </c>
      <c r="P71" s="358">
        <v>0.13542094498168922</v>
      </c>
      <c r="Q71" s="358">
        <v>3.7558167823656277</v>
      </c>
      <c r="R71" s="358">
        <v>-5.7185216223370361</v>
      </c>
      <c r="S71" s="358">
        <v>1.8123214078273406</v>
      </c>
      <c r="T71" s="358">
        <v>-7.2266107760213174</v>
      </c>
      <c r="U71" s="358">
        <v>-4.7394406530726201</v>
      </c>
      <c r="V71" s="358">
        <v>-17.657491440588885</v>
      </c>
    </row>
    <row r="72" spans="1:22" ht="15" customHeight="1">
      <c r="A72" s="96">
        <v>255</v>
      </c>
      <c r="B72" s="196" t="s">
        <v>198</v>
      </c>
      <c r="C72" s="315">
        <v>-1.1224980960517428</v>
      </c>
      <c r="D72" s="315">
        <v>-1.4542081319291214</v>
      </c>
      <c r="E72" s="315">
        <v>1.0743558353778013</v>
      </c>
      <c r="F72" s="315">
        <v>0.91691089433345496</v>
      </c>
      <c r="G72" s="315">
        <v>1.6730326753691998</v>
      </c>
      <c r="H72" s="315">
        <v>0.1599812026467049</v>
      </c>
      <c r="I72" s="315">
        <v>-1.0932087555555654</v>
      </c>
      <c r="J72" s="315">
        <v>-0.78654998367396445</v>
      </c>
      <c r="K72" s="315">
        <v>-1.3476875730650306</v>
      </c>
      <c r="L72" s="315">
        <v>-2.1548863922882759</v>
      </c>
      <c r="M72" s="315">
        <v>0.80056556447128457</v>
      </c>
      <c r="N72" s="315">
        <v>1.0581512572845071</v>
      </c>
      <c r="O72" s="315">
        <v>1.0785585730509268</v>
      </c>
      <c r="P72" s="315">
        <v>0.55796702700774858</v>
      </c>
      <c r="Q72" s="315">
        <v>2.3561625903825814</v>
      </c>
      <c r="R72" s="315">
        <v>-1.2470369804146912</v>
      </c>
      <c r="S72" s="315">
        <v>1.1826704320476438</v>
      </c>
      <c r="T72" s="315">
        <v>-2.0123846402155436</v>
      </c>
      <c r="U72" s="315">
        <v>1.8631216862475384</v>
      </c>
      <c r="V72" s="315">
        <v>-1.7133856584455032</v>
      </c>
    </row>
    <row r="73" spans="1:22" ht="15" customHeight="1">
      <c r="A73" s="96">
        <v>316</v>
      </c>
      <c r="B73" s="198" t="s">
        <v>199</v>
      </c>
      <c r="C73" s="358">
        <v>-0.16733840387426824</v>
      </c>
      <c r="D73" s="358">
        <v>-0.50056988020050142</v>
      </c>
      <c r="E73" s="358">
        <v>0.18850452720538158</v>
      </c>
      <c r="F73" s="358">
        <v>0.14700316698611005</v>
      </c>
      <c r="G73" s="358">
        <v>0.54220882671154413</v>
      </c>
      <c r="H73" s="358">
        <v>2.6509536469120576E-2</v>
      </c>
      <c r="I73" s="358">
        <v>0.27299161038484954</v>
      </c>
      <c r="J73" s="358">
        <v>0.19801160947574203</v>
      </c>
      <c r="K73" s="358">
        <v>0.93205526057967347</v>
      </c>
      <c r="L73" s="358">
        <v>-0.53915901105010278</v>
      </c>
      <c r="M73" s="358">
        <v>1.1028421682890581</v>
      </c>
      <c r="N73" s="358">
        <v>0.17249405960404829</v>
      </c>
      <c r="O73" s="358">
        <v>0.70983284681595649</v>
      </c>
      <c r="P73" s="358">
        <v>0.86937641460829695</v>
      </c>
      <c r="Q73" s="358">
        <v>1.8762515224550924</v>
      </c>
      <c r="R73" s="358">
        <v>1.2854285356147699</v>
      </c>
      <c r="S73" s="358">
        <v>0.79668901851539431</v>
      </c>
      <c r="T73" s="358">
        <v>0.61641609045670975</v>
      </c>
      <c r="U73" s="358">
        <v>6.3080736257173697</v>
      </c>
      <c r="V73" s="358">
        <v>8.5931470095736273</v>
      </c>
    </row>
    <row r="74" spans="1:22" ht="15" customHeight="1">
      <c r="A74" s="96">
        <v>317</v>
      </c>
      <c r="B74" s="356" t="s">
        <v>203</v>
      </c>
      <c r="C74" s="339">
        <v>-0.55742816189795974</v>
      </c>
      <c r="D74" s="339">
        <v>-0.70139291074826815</v>
      </c>
      <c r="E74" s="339">
        <v>0.47310792091164444</v>
      </c>
      <c r="F74" s="339">
        <v>0.86000988881946228</v>
      </c>
      <c r="G74" s="339">
        <v>1.0312287294857327</v>
      </c>
      <c r="H74" s="339">
        <v>0.32319201269723408</v>
      </c>
      <c r="I74" s="339">
        <v>-0.65971439042886004</v>
      </c>
      <c r="J74" s="339">
        <v>-0.39477217316715496</v>
      </c>
      <c r="K74" s="339">
        <v>-1.0289176717423487</v>
      </c>
      <c r="L74" s="339">
        <v>-0.96738746280495036</v>
      </c>
      <c r="M74" s="339">
        <v>0.42792221881448711</v>
      </c>
      <c r="N74" s="339">
        <v>1.1678171293809214</v>
      </c>
      <c r="O74" s="339">
        <v>0.58433189754015302</v>
      </c>
      <c r="P74" s="339">
        <v>0.53042654433195935</v>
      </c>
      <c r="Q74" s="339">
        <v>2.1253640272521892</v>
      </c>
      <c r="R74" s="339">
        <v>-0.389886827961476</v>
      </c>
      <c r="S74" s="339">
        <v>0.95643909248515513</v>
      </c>
      <c r="T74" s="339">
        <v>-0.65050248266554433</v>
      </c>
      <c r="U74" s="339">
        <v>3.1726559689418536</v>
      </c>
      <c r="V74" s="339">
        <v>1.6612770528475522</v>
      </c>
    </row>
    <row r="75" spans="1:22">
      <c r="B75" s="17"/>
      <c r="C75" s="17"/>
      <c r="D75" s="17"/>
      <c r="E75" s="17"/>
      <c r="F75" s="17"/>
      <c r="G75" s="17"/>
    </row>
    <row r="76" spans="1:22" s="383" customFormat="1" ht="12.75">
      <c r="A76" s="373"/>
      <c r="B76" s="146" t="s">
        <v>91</v>
      </c>
      <c r="C76" s="146"/>
      <c r="D76" s="146"/>
      <c r="E76" s="146"/>
      <c r="F76" s="146"/>
      <c r="G76" s="146"/>
      <c r="U76" s="376"/>
      <c r="V76" s="376"/>
    </row>
    <row r="77" spans="1:22" s="373" customFormat="1" ht="12.75">
      <c r="B77" s="372" t="s">
        <v>219</v>
      </c>
      <c r="C77" s="372"/>
      <c r="D77" s="372"/>
      <c r="E77" s="372"/>
      <c r="F77" s="372"/>
      <c r="G77" s="372"/>
      <c r="U77" s="139"/>
      <c r="V77" s="139"/>
    </row>
    <row r="78" spans="1:22" s="373" customFormat="1" ht="12.75">
      <c r="B78" s="371" t="s">
        <v>218</v>
      </c>
      <c r="C78" s="371"/>
      <c r="D78" s="371"/>
      <c r="E78" s="371"/>
      <c r="F78" s="371"/>
      <c r="G78" s="371"/>
      <c r="U78" s="139"/>
      <c r="V78" s="139"/>
    </row>
  </sheetData>
  <mergeCells count="3">
    <mergeCell ref="B5:V5"/>
    <mergeCell ref="B1:V1"/>
    <mergeCell ref="B2:V2"/>
  </mergeCells>
  <hyperlinks>
    <hyperlink ref="V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1"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3"/>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4" s="264" customFormat="1" ht="20.100000000000001" customHeight="1">
      <c r="A1" s="409" t="s">
        <v>93</v>
      </c>
      <c r="B1" s="409"/>
      <c r="C1" s="409"/>
      <c r="D1" s="409"/>
      <c r="E1" s="409"/>
      <c r="F1" s="409"/>
      <c r="G1" s="409"/>
      <c r="H1" s="409"/>
      <c r="I1" s="409"/>
      <c r="J1" s="409"/>
      <c r="K1" s="409"/>
      <c r="L1" s="409"/>
      <c r="M1" s="409"/>
      <c r="N1" s="409"/>
    </row>
    <row r="2" spans="1:14" s="16" customFormat="1" ht="30" customHeight="1">
      <c r="A2" s="433" t="s">
        <v>137</v>
      </c>
      <c r="B2" s="436"/>
      <c r="C2" s="436"/>
      <c r="D2" s="436"/>
      <c r="E2" s="436"/>
      <c r="F2" s="436"/>
      <c r="G2" s="436"/>
      <c r="H2" s="436"/>
      <c r="I2" s="436"/>
      <c r="J2" s="436"/>
      <c r="K2" s="436"/>
      <c r="L2" s="436"/>
      <c r="M2" s="436"/>
      <c r="N2" s="436"/>
    </row>
    <row r="3" spans="1:14" ht="39.950000000000003" customHeight="1">
      <c r="A3" s="184"/>
      <c r="B3" s="144"/>
      <c r="C3" s="185"/>
      <c r="D3" s="144"/>
      <c r="E3" s="144"/>
      <c r="F3" s="185"/>
      <c r="G3" s="144"/>
      <c r="H3" s="144"/>
      <c r="I3" s="144"/>
      <c r="J3" s="144"/>
      <c r="K3" s="144"/>
      <c r="L3" s="144"/>
      <c r="M3" s="144"/>
      <c r="N3" s="268" t="s">
        <v>94</v>
      </c>
    </row>
    <row r="4" spans="1:14" s="250" customFormat="1" ht="39.950000000000003" customHeight="1">
      <c r="A4" s="120"/>
      <c r="B4" s="230"/>
      <c r="C4" s="230"/>
      <c r="D4" s="230"/>
      <c r="E4" s="230"/>
      <c r="F4" s="230"/>
      <c r="G4" s="230"/>
      <c r="H4" s="230"/>
      <c r="I4" s="255"/>
      <c r="J4" s="258"/>
      <c r="K4" s="255"/>
      <c r="L4" s="255"/>
      <c r="M4" s="255"/>
      <c r="N4" s="241" t="s">
        <v>237</v>
      </c>
    </row>
    <row r="5" spans="1:14" s="16" customFormat="1" ht="17.45" hidden="1" customHeight="1">
      <c r="A5" s="122"/>
      <c r="B5" s="170" t="s">
        <v>3</v>
      </c>
      <c r="C5" s="170" t="s">
        <v>6</v>
      </c>
      <c r="D5" s="170" t="s">
        <v>15</v>
      </c>
      <c r="E5" s="170" t="s">
        <v>7</v>
      </c>
      <c r="F5" s="170" t="s">
        <v>8</v>
      </c>
      <c r="G5" s="170" t="s">
        <v>55</v>
      </c>
      <c r="H5" s="170" t="s">
        <v>11</v>
      </c>
      <c r="I5" s="178" t="s">
        <v>57</v>
      </c>
      <c r="J5" s="179" t="s">
        <v>56</v>
      </c>
      <c r="K5" s="178" t="s">
        <v>86</v>
      </c>
      <c r="L5" s="164"/>
      <c r="M5" s="164"/>
      <c r="N5" s="123"/>
    </row>
    <row r="6" spans="1:14" s="5" customFormat="1" ht="45" customHeight="1">
      <c r="A6" s="267" t="s">
        <v>5</v>
      </c>
      <c r="B6" s="340" t="s">
        <v>191</v>
      </c>
      <c r="C6" s="340" t="s">
        <v>6</v>
      </c>
      <c r="D6" s="340" t="s">
        <v>15</v>
      </c>
      <c r="E6" s="340" t="s">
        <v>7</v>
      </c>
      <c r="F6" s="340" t="s">
        <v>8</v>
      </c>
      <c r="G6" s="340" t="s">
        <v>55</v>
      </c>
      <c r="H6" s="340" t="s">
        <v>11</v>
      </c>
      <c r="I6" s="340" t="s">
        <v>57</v>
      </c>
      <c r="J6" s="340" t="s">
        <v>56</v>
      </c>
      <c r="K6" s="340" t="s">
        <v>130</v>
      </c>
      <c r="L6" s="341" t="s">
        <v>145</v>
      </c>
      <c r="M6" s="341" t="s">
        <v>146</v>
      </c>
      <c r="N6" s="342" t="s">
        <v>112</v>
      </c>
    </row>
    <row r="7" spans="1:14" s="4" customFormat="1" ht="15" customHeight="1">
      <c r="A7" s="320">
        <v>39052</v>
      </c>
      <c r="B7" s="343">
        <v>1773</v>
      </c>
      <c r="C7" s="344">
        <v>741</v>
      </c>
      <c r="D7" s="344">
        <v>3073</v>
      </c>
      <c r="E7" s="344">
        <v>73</v>
      </c>
      <c r="F7" s="344">
        <v>321</v>
      </c>
      <c r="G7" s="344">
        <v>28</v>
      </c>
      <c r="H7" s="344">
        <v>115</v>
      </c>
      <c r="I7" s="344">
        <v>0</v>
      </c>
      <c r="J7" s="344">
        <v>14</v>
      </c>
      <c r="K7" s="344">
        <v>72</v>
      </c>
      <c r="L7" s="344">
        <v>3191</v>
      </c>
      <c r="M7" s="344">
        <v>3019</v>
      </c>
      <c r="N7" s="344">
        <v>6210</v>
      </c>
    </row>
    <row r="8" spans="1:14" s="4" customFormat="1" ht="15" customHeight="1">
      <c r="A8" s="232">
        <v>39417</v>
      </c>
      <c r="B8" s="331">
        <v>1685</v>
      </c>
      <c r="C8" s="180">
        <v>1036</v>
      </c>
      <c r="D8" s="180">
        <v>4466</v>
      </c>
      <c r="E8" s="180">
        <v>65</v>
      </c>
      <c r="F8" s="180">
        <v>392</v>
      </c>
      <c r="G8" s="180">
        <v>14</v>
      </c>
      <c r="H8" s="180">
        <v>150</v>
      </c>
      <c r="I8" s="180">
        <v>0</v>
      </c>
      <c r="J8" s="180">
        <v>15</v>
      </c>
      <c r="K8" s="180">
        <v>69</v>
      </c>
      <c r="L8" s="180">
        <v>3586</v>
      </c>
      <c r="M8" s="180">
        <v>4306</v>
      </c>
      <c r="N8" s="180">
        <v>7892</v>
      </c>
    </row>
    <row r="9" spans="1:14" s="4" customFormat="1" ht="15" customHeight="1">
      <c r="A9" s="232">
        <v>39783</v>
      </c>
      <c r="B9" s="330">
        <v>1747</v>
      </c>
      <c r="C9" s="181">
        <v>1264</v>
      </c>
      <c r="D9" s="181">
        <v>4347</v>
      </c>
      <c r="E9" s="181">
        <v>57</v>
      </c>
      <c r="F9" s="181">
        <v>485</v>
      </c>
      <c r="G9" s="181">
        <v>11</v>
      </c>
      <c r="H9" s="181">
        <v>189</v>
      </c>
      <c r="I9" s="181">
        <v>73</v>
      </c>
      <c r="J9" s="181">
        <v>14</v>
      </c>
      <c r="K9" s="181">
        <v>61</v>
      </c>
      <c r="L9" s="181">
        <v>4201</v>
      </c>
      <c r="M9" s="181">
        <v>4047</v>
      </c>
      <c r="N9" s="181">
        <v>8248</v>
      </c>
    </row>
    <row r="10" spans="1:14" s="4" customFormat="1" ht="15" customHeight="1">
      <c r="A10" s="232">
        <v>40148</v>
      </c>
      <c r="B10" s="331">
        <v>1855</v>
      </c>
      <c r="C10" s="180">
        <v>1397</v>
      </c>
      <c r="D10" s="180">
        <v>4498</v>
      </c>
      <c r="E10" s="180">
        <v>57</v>
      </c>
      <c r="F10" s="180">
        <v>571</v>
      </c>
      <c r="G10" s="180">
        <v>11</v>
      </c>
      <c r="H10" s="180">
        <v>223</v>
      </c>
      <c r="I10" s="180">
        <v>86</v>
      </c>
      <c r="J10" s="180">
        <v>10</v>
      </c>
      <c r="K10" s="180">
        <v>90</v>
      </c>
      <c r="L10" s="180">
        <v>4774</v>
      </c>
      <c r="M10" s="180">
        <v>4024</v>
      </c>
      <c r="N10" s="180">
        <v>8798</v>
      </c>
    </row>
    <row r="11" spans="1:14" s="4" customFormat="1" ht="15" customHeight="1">
      <c r="A11" s="232">
        <v>40513</v>
      </c>
      <c r="B11" s="330">
        <v>1978</v>
      </c>
      <c r="C11" s="181">
        <v>1654</v>
      </c>
      <c r="D11" s="181">
        <v>5236</v>
      </c>
      <c r="E11" s="181">
        <v>57</v>
      </c>
      <c r="F11" s="181">
        <v>670</v>
      </c>
      <c r="G11" s="181">
        <v>11</v>
      </c>
      <c r="H11" s="181">
        <v>310</v>
      </c>
      <c r="I11" s="181">
        <v>166</v>
      </c>
      <c r="J11" s="181">
        <v>20</v>
      </c>
      <c r="K11" s="181">
        <v>94</v>
      </c>
      <c r="L11" s="181">
        <v>5679</v>
      </c>
      <c r="M11" s="181">
        <v>4517</v>
      </c>
      <c r="N11" s="181">
        <v>10196</v>
      </c>
    </row>
    <row r="12" spans="1:14" s="4" customFormat="1" ht="15" customHeight="1">
      <c r="A12" s="232">
        <v>40878</v>
      </c>
      <c r="B12" s="331">
        <v>2140</v>
      </c>
      <c r="C12" s="180">
        <v>1785</v>
      </c>
      <c r="D12" s="180">
        <v>5755</v>
      </c>
      <c r="E12" s="180">
        <v>55</v>
      </c>
      <c r="F12" s="180">
        <v>775</v>
      </c>
      <c r="G12" s="180">
        <v>19</v>
      </c>
      <c r="H12" s="180">
        <v>375</v>
      </c>
      <c r="I12" s="180">
        <v>368</v>
      </c>
      <c r="J12" s="180">
        <v>33</v>
      </c>
      <c r="K12" s="180">
        <v>100</v>
      </c>
      <c r="L12" s="180">
        <v>6673</v>
      </c>
      <c r="M12" s="180">
        <v>4732</v>
      </c>
      <c r="N12" s="180">
        <v>11405</v>
      </c>
    </row>
    <row r="13" spans="1:14" s="4" customFormat="1" ht="15" customHeight="1">
      <c r="A13" s="232">
        <v>41244</v>
      </c>
      <c r="B13" s="330">
        <v>2204</v>
      </c>
      <c r="C13" s="181">
        <v>1963</v>
      </c>
      <c r="D13" s="181">
        <v>6307</v>
      </c>
      <c r="E13" s="181">
        <v>51</v>
      </c>
      <c r="F13" s="181">
        <v>898</v>
      </c>
      <c r="G13" s="181">
        <v>26</v>
      </c>
      <c r="H13" s="181">
        <v>392</v>
      </c>
      <c r="I13" s="181">
        <v>490</v>
      </c>
      <c r="J13" s="181">
        <v>82</v>
      </c>
      <c r="K13" s="181">
        <v>124</v>
      </c>
      <c r="L13" s="181">
        <v>7342</v>
      </c>
      <c r="M13" s="181">
        <v>5195</v>
      </c>
      <c r="N13" s="181">
        <v>12537</v>
      </c>
    </row>
    <row r="14" spans="1:14" s="4" customFormat="1" ht="15" customHeight="1">
      <c r="A14" s="232">
        <v>41609</v>
      </c>
      <c r="B14" s="331">
        <v>2240</v>
      </c>
      <c r="C14" s="180">
        <v>2129</v>
      </c>
      <c r="D14" s="180">
        <v>7025</v>
      </c>
      <c r="E14" s="180">
        <v>49</v>
      </c>
      <c r="F14" s="180">
        <v>1071</v>
      </c>
      <c r="G14" s="180">
        <v>24</v>
      </c>
      <c r="H14" s="180">
        <v>425</v>
      </c>
      <c r="I14" s="180">
        <v>593</v>
      </c>
      <c r="J14" s="180">
        <v>199</v>
      </c>
      <c r="K14" s="180">
        <v>127</v>
      </c>
      <c r="L14" s="180">
        <v>8070</v>
      </c>
      <c r="M14" s="180">
        <v>5812</v>
      </c>
      <c r="N14" s="180">
        <v>13882</v>
      </c>
    </row>
    <row r="15" spans="1:14" s="4" customFormat="1" ht="15" customHeight="1">
      <c r="A15" s="232">
        <v>41974</v>
      </c>
      <c r="B15" s="330">
        <v>2424</v>
      </c>
      <c r="C15" s="181">
        <v>2069</v>
      </c>
      <c r="D15" s="181">
        <v>7084</v>
      </c>
      <c r="E15" s="181">
        <v>53</v>
      </c>
      <c r="F15" s="181">
        <v>1176</v>
      </c>
      <c r="G15" s="181">
        <v>24</v>
      </c>
      <c r="H15" s="181">
        <v>464</v>
      </c>
      <c r="I15" s="181">
        <v>683</v>
      </c>
      <c r="J15" s="181">
        <v>221</v>
      </c>
      <c r="K15" s="181">
        <v>134</v>
      </c>
      <c r="L15" s="181">
        <v>8565</v>
      </c>
      <c r="M15" s="181">
        <v>5767</v>
      </c>
      <c r="N15" s="181">
        <v>14332</v>
      </c>
    </row>
    <row r="16" spans="1:14" s="4" customFormat="1" ht="15" customHeight="1">
      <c r="A16" s="232">
        <v>42339</v>
      </c>
      <c r="B16" s="331">
        <v>2541</v>
      </c>
      <c r="C16" s="180">
        <v>1898</v>
      </c>
      <c r="D16" s="180">
        <v>7042</v>
      </c>
      <c r="E16" s="180">
        <v>55</v>
      </c>
      <c r="F16" s="180">
        <v>1287</v>
      </c>
      <c r="G16" s="180">
        <v>13</v>
      </c>
      <c r="H16" s="180">
        <v>553</v>
      </c>
      <c r="I16" s="180">
        <v>770</v>
      </c>
      <c r="J16" s="180">
        <v>245</v>
      </c>
      <c r="K16" s="180">
        <v>133</v>
      </c>
      <c r="L16" s="180">
        <v>8884</v>
      </c>
      <c r="M16" s="180">
        <v>5653</v>
      </c>
      <c r="N16" s="180">
        <v>14537</v>
      </c>
    </row>
    <row r="17" spans="1:14" s="4" customFormat="1" ht="15" customHeight="1">
      <c r="A17" s="232">
        <v>42705</v>
      </c>
      <c r="B17" s="330">
        <v>2536</v>
      </c>
      <c r="C17" s="181">
        <v>1754</v>
      </c>
      <c r="D17" s="181">
        <v>7312</v>
      </c>
      <c r="E17" s="181">
        <v>58</v>
      </c>
      <c r="F17" s="181">
        <v>1375</v>
      </c>
      <c r="G17" s="181">
        <v>15</v>
      </c>
      <c r="H17" s="181">
        <v>548</v>
      </c>
      <c r="I17" s="181">
        <v>808</v>
      </c>
      <c r="J17" s="181">
        <v>279</v>
      </c>
      <c r="K17" s="181">
        <v>104</v>
      </c>
      <c r="L17" s="181">
        <v>9187</v>
      </c>
      <c r="M17" s="181">
        <v>5602</v>
      </c>
      <c r="N17" s="181">
        <v>14789</v>
      </c>
    </row>
    <row r="18" spans="1:14" s="4" customFormat="1" ht="15" customHeight="1">
      <c r="A18" s="232">
        <v>43070</v>
      </c>
      <c r="B18" s="331">
        <v>2506</v>
      </c>
      <c r="C18" s="180">
        <v>1849</v>
      </c>
      <c r="D18" s="180">
        <v>7900</v>
      </c>
      <c r="E18" s="180">
        <v>56</v>
      </c>
      <c r="F18" s="180">
        <v>1520</v>
      </c>
      <c r="G18" s="180">
        <v>15</v>
      </c>
      <c r="H18" s="180">
        <v>685</v>
      </c>
      <c r="I18" s="180">
        <v>826</v>
      </c>
      <c r="J18" s="180">
        <v>312</v>
      </c>
      <c r="K18" s="180">
        <v>83</v>
      </c>
      <c r="L18" s="180">
        <v>9558</v>
      </c>
      <c r="M18" s="180">
        <v>6194</v>
      </c>
      <c r="N18" s="180">
        <v>15752</v>
      </c>
    </row>
    <row r="19" spans="1:14" s="4" customFormat="1" ht="15" customHeight="1">
      <c r="A19" s="232">
        <v>43435</v>
      </c>
      <c r="B19" s="330">
        <v>2428</v>
      </c>
      <c r="C19" s="181">
        <v>2006</v>
      </c>
      <c r="D19" s="181">
        <v>8568</v>
      </c>
      <c r="E19" s="181">
        <v>56</v>
      </c>
      <c r="F19" s="181">
        <v>1688</v>
      </c>
      <c r="G19" s="181">
        <v>16</v>
      </c>
      <c r="H19" s="181">
        <v>838</v>
      </c>
      <c r="I19" s="181">
        <v>874</v>
      </c>
      <c r="J19" s="181">
        <v>372</v>
      </c>
      <c r="K19" s="181">
        <v>76</v>
      </c>
      <c r="L19" s="181">
        <v>10057</v>
      </c>
      <c r="M19" s="181">
        <v>6865</v>
      </c>
      <c r="N19" s="181">
        <v>16922</v>
      </c>
    </row>
    <row r="20" spans="1:14" s="4" customFormat="1" ht="15" customHeight="1">
      <c r="A20" s="232">
        <v>43800</v>
      </c>
      <c r="B20" s="331">
        <v>2576</v>
      </c>
      <c r="C20" s="180">
        <v>2397</v>
      </c>
      <c r="D20" s="180">
        <v>9541</v>
      </c>
      <c r="E20" s="180">
        <v>56</v>
      </c>
      <c r="F20" s="180">
        <v>2065</v>
      </c>
      <c r="G20" s="180">
        <v>22</v>
      </c>
      <c r="H20" s="180">
        <v>1005</v>
      </c>
      <c r="I20" s="180">
        <v>980</v>
      </c>
      <c r="J20" s="180">
        <v>462</v>
      </c>
      <c r="K20" s="180">
        <v>74</v>
      </c>
      <c r="L20" s="180">
        <v>11136</v>
      </c>
      <c r="M20" s="180">
        <v>8042</v>
      </c>
      <c r="N20" s="180">
        <v>19178</v>
      </c>
    </row>
    <row r="21" spans="1:14" s="4" customFormat="1" ht="15" customHeight="1">
      <c r="A21" s="388">
        <v>44166</v>
      </c>
      <c r="B21" s="395">
        <v>2681</v>
      </c>
      <c r="C21" s="396">
        <v>3072</v>
      </c>
      <c r="D21" s="396">
        <v>10898</v>
      </c>
      <c r="E21" s="396">
        <v>64</v>
      </c>
      <c r="F21" s="396">
        <v>2630</v>
      </c>
      <c r="G21" s="396">
        <v>29</v>
      </c>
      <c r="H21" s="396">
        <v>1202</v>
      </c>
      <c r="I21" s="396">
        <v>1113</v>
      </c>
      <c r="J21" s="396">
        <v>564</v>
      </c>
      <c r="K21" s="396">
        <v>67</v>
      </c>
      <c r="L21" s="396">
        <v>12872</v>
      </c>
      <c r="M21" s="396">
        <v>9448</v>
      </c>
      <c r="N21" s="396">
        <v>22320</v>
      </c>
    </row>
    <row r="22" spans="1:14" s="4" customFormat="1" ht="15" customHeight="1">
      <c r="A22" s="232">
        <v>44197</v>
      </c>
      <c r="B22" s="331">
        <v>2684</v>
      </c>
      <c r="C22" s="180">
        <v>3112</v>
      </c>
      <c r="D22" s="180">
        <v>11017</v>
      </c>
      <c r="E22" s="180">
        <v>64</v>
      </c>
      <c r="F22" s="180">
        <v>2671</v>
      </c>
      <c r="G22" s="180">
        <v>31</v>
      </c>
      <c r="H22" s="180">
        <v>1215</v>
      </c>
      <c r="I22" s="180">
        <v>1124</v>
      </c>
      <c r="J22" s="180">
        <v>569</v>
      </c>
      <c r="K22" s="180">
        <v>66</v>
      </c>
      <c r="L22" s="180">
        <v>12998</v>
      </c>
      <c r="M22" s="180">
        <v>9555</v>
      </c>
      <c r="N22" s="180">
        <v>22553</v>
      </c>
    </row>
    <row r="23" spans="1:14" s="4" customFormat="1" ht="15" customHeight="1">
      <c r="A23" s="232">
        <v>44228</v>
      </c>
      <c r="B23" s="330">
        <v>2692</v>
      </c>
      <c r="C23" s="181">
        <v>3188</v>
      </c>
      <c r="D23" s="181">
        <v>11168</v>
      </c>
      <c r="E23" s="181">
        <v>61</v>
      </c>
      <c r="F23" s="181">
        <v>2715</v>
      </c>
      <c r="G23" s="181">
        <v>31</v>
      </c>
      <c r="H23" s="181">
        <v>1224</v>
      </c>
      <c r="I23" s="181">
        <v>1126</v>
      </c>
      <c r="J23" s="181">
        <v>581</v>
      </c>
      <c r="K23" s="181">
        <v>64</v>
      </c>
      <c r="L23" s="181">
        <v>13164</v>
      </c>
      <c r="M23" s="181">
        <v>9686</v>
      </c>
      <c r="N23" s="181">
        <v>22850</v>
      </c>
    </row>
    <row r="24" spans="1:14" s="4" customFormat="1" ht="15" customHeight="1">
      <c r="A24" s="232">
        <v>44256</v>
      </c>
      <c r="B24" s="331">
        <v>2713</v>
      </c>
      <c r="C24" s="180">
        <v>3250</v>
      </c>
      <c r="D24" s="180">
        <v>11358</v>
      </c>
      <c r="E24" s="180">
        <v>61</v>
      </c>
      <c r="F24" s="180">
        <v>2772</v>
      </c>
      <c r="G24" s="180">
        <v>31</v>
      </c>
      <c r="H24" s="180">
        <v>1256</v>
      </c>
      <c r="I24" s="180">
        <v>1139</v>
      </c>
      <c r="J24" s="180">
        <v>590</v>
      </c>
      <c r="K24" s="180">
        <v>64</v>
      </c>
      <c r="L24" s="180">
        <v>13387</v>
      </c>
      <c r="M24" s="180">
        <v>9847</v>
      </c>
      <c r="N24" s="180">
        <v>23234</v>
      </c>
    </row>
    <row r="25" spans="1:14" s="4" customFormat="1" ht="15" customHeight="1">
      <c r="A25" s="232">
        <v>44287</v>
      </c>
      <c r="B25" s="330">
        <v>2714</v>
      </c>
      <c r="C25" s="181">
        <v>3298</v>
      </c>
      <c r="D25" s="181">
        <v>11564</v>
      </c>
      <c r="E25" s="181">
        <v>60</v>
      </c>
      <c r="F25" s="181">
        <v>2837</v>
      </c>
      <c r="G25" s="181">
        <v>33</v>
      </c>
      <c r="H25" s="181">
        <v>1286</v>
      </c>
      <c r="I25" s="181">
        <v>1157</v>
      </c>
      <c r="J25" s="181">
        <v>597</v>
      </c>
      <c r="K25" s="181">
        <v>62</v>
      </c>
      <c r="L25" s="181">
        <v>13584</v>
      </c>
      <c r="M25" s="181">
        <v>10024</v>
      </c>
      <c r="N25" s="181">
        <v>23608</v>
      </c>
    </row>
    <row r="26" spans="1:14" s="4" customFormat="1" ht="15" customHeight="1">
      <c r="A26" s="232">
        <v>44317</v>
      </c>
      <c r="B26" s="331">
        <v>2714</v>
      </c>
      <c r="C26" s="180">
        <v>3367</v>
      </c>
      <c r="D26" s="180">
        <v>11773</v>
      </c>
      <c r="E26" s="180">
        <v>60</v>
      </c>
      <c r="F26" s="180">
        <v>2870</v>
      </c>
      <c r="G26" s="180">
        <v>34</v>
      </c>
      <c r="H26" s="180">
        <v>1317</v>
      </c>
      <c r="I26" s="180">
        <v>1176</v>
      </c>
      <c r="J26" s="180">
        <v>613</v>
      </c>
      <c r="K26" s="180">
        <v>63</v>
      </c>
      <c r="L26" s="180">
        <v>13822</v>
      </c>
      <c r="M26" s="180">
        <v>10165</v>
      </c>
      <c r="N26" s="180">
        <v>23987</v>
      </c>
    </row>
    <row r="27" spans="1:14" s="4" customFormat="1" ht="15" customHeight="1">
      <c r="A27" s="232">
        <v>44348</v>
      </c>
      <c r="B27" s="330">
        <v>2719</v>
      </c>
      <c r="C27" s="181">
        <v>3436</v>
      </c>
      <c r="D27" s="181">
        <v>12033</v>
      </c>
      <c r="E27" s="181">
        <v>61</v>
      </c>
      <c r="F27" s="181">
        <v>2935</v>
      </c>
      <c r="G27" s="181">
        <v>43</v>
      </c>
      <c r="H27" s="181">
        <v>1346</v>
      </c>
      <c r="I27" s="181">
        <v>1190</v>
      </c>
      <c r="J27" s="181">
        <v>624</v>
      </c>
      <c r="K27" s="181">
        <v>62</v>
      </c>
      <c r="L27" s="181">
        <v>14072</v>
      </c>
      <c r="M27" s="181">
        <v>10377</v>
      </c>
      <c r="N27" s="181">
        <v>24449</v>
      </c>
    </row>
    <row r="28" spans="1:14" s="4" customFormat="1" ht="15" customHeight="1">
      <c r="A28" s="232">
        <v>44378</v>
      </c>
      <c r="B28" s="331">
        <v>2732</v>
      </c>
      <c r="C28" s="180">
        <v>3508</v>
      </c>
      <c r="D28" s="180">
        <v>12207</v>
      </c>
      <c r="E28" s="180">
        <v>62</v>
      </c>
      <c r="F28" s="180">
        <v>2974</v>
      </c>
      <c r="G28" s="180">
        <v>48</v>
      </c>
      <c r="H28" s="180">
        <v>1377</v>
      </c>
      <c r="I28" s="180">
        <v>1214</v>
      </c>
      <c r="J28" s="180">
        <v>632</v>
      </c>
      <c r="K28" s="180">
        <v>62</v>
      </c>
      <c r="L28" s="180">
        <v>14290</v>
      </c>
      <c r="M28" s="180">
        <v>10526</v>
      </c>
      <c r="N28" s="180">
        <v>24816</v>
      </c>
    </row>
    <row r="29" spans="1:14" s="4" customFormat="1" ht="15" customHeight="1">
      <c r="A29" s="232">
        <v>44409</v>
      </c>
      <c r="B29" s="330">
        <v>2752</v>
      </c>
      <c r="C29" s="181">
        <v>3585</v>
      </c>
      <c r="D29" s="181">
        <v>12305</v>
      </c>
      <c r="E29" s="181">
        <v>63</v>
      </c>
      <c r="F29" s="181">
        <v>3044</v>
      </c>
      <c r="G29" s="181">
        <v>51</v>
      </c>
      <c r="H29" s="181">
        <v>1411</v>
      </c>
      <c r="I29" s="181">
        <v>1235</v>
      </c>
      <c r="J29" s="181">
        <v>642</v>
      </c>
      <c r="K29" s="181">
        <v>62</v>
      </c>
      <c r="L29" s="181">
        <v>14502</v>
      </c>
      <c r="M29" s="181">
        <v>10648</v>
      </c>
      <c r="N29" s="181">
        <v>25150</v>
      </c>
    </row>
    <row r="30" spans="1:14" s="4" customFormat="1" ht="15" customHeight="1">
      <c r="A30" s="232">
        <v>44440</v>
      </c>
      <c r="B30" s="331">
        <v>2777</v>
      </c>
      <c r="C30" s="180">
        <v>3642</v>
      </c>
      <c r="D30" s="180">
        <v>12409</v>
      </c>
      <c r="E30" s="180">
        <v>63</v>
      </c>
      <c r="F30" s="180">
        <v>3121</v>
      </c>
      <c r="G30" s="180">
        <v>54</v>
      </c>
      <c r="H30" s="180">
        <v>1438</v>
      </c>
      <c r="I30" s="180">
        <v>1247</v>
      </c>
      <c r="J30" s="180">
        <v>650</v>
      </c>
      <c r="K30" s="180">
        <v>62</v>
      </c>
      <c r="L30" s="180">
        <v>14689</v>
      </c>
      <c r="M30" s="180">
        <v>10774</v>
      </c>
      <c r="N30" s="180">
        <v>25463</v>
      </c>
    </row>
    <row r="31" spans="1:14" s="4" customFormat="1" ht="15" customHeight="1">
      <c r="A31" s="232">
        <v>44470</v>
      </c>
      <c r="B31" s="330">
        <v>2783</v>
      </c>
      <c r="C31" s="181">
        <v>3724</v>
      </c>
      <c r="D31" s="181">
        <v>12497</v>
      </c>
      <c r="E31" s="181">
        <v>63</v>
      </c>
      <c r="F31" s="181">
        <v>3209</v>
      </c>
      <c r="G31" s="181">
        <v>57</v>
      </c>
      <c r="H31" s="181">
        <v>1467</v>
      </c>
      <c r="I31" s="181">
        <v>1269</v>
      </c>
      <c r="J31" s="181">
        <v>663</v>
      </c>
      <c r="K31" s="181">
        <v>62</v>
      </c>
      <c r="L31" s="181">
        <v>14853</v>
      </c>
      <c r="M31" s="181">
        <v>10941</v>
      </c>
      <c r="N31" s="181">
        <v>25794</v>
      </c>
    </row>
    <row r="32" spans="1:14" s="4" customFormat="1" ht="15" customHeight="1">
      <c r="A32" s="232">
        <v>44501</v>
      </c>
      <c r="B32" s="331">
        <v>2789</v>
      </c>
      <c r="C32" s="180">
        <v>3799</v>
      </c>
      <c r="D32" s="180">
        <v>12615</v>
      </c>
      <c r="E32" s="180">
        <v>63</v>
      </c>
      <c r="F32" s="180">
        <v>3267</v>
      </c>
      <c r="G32" s="180">
        <v>62</v>
      </c>
      <c r="H32" s="180">
        <v>1483</v>
      </c>
      <c r="I32" s="180">
        <v>1282</v>
      </c>
      <c r="J32" s="180">
        <v>675</v>
      </c>
      <c r="K32" s="180">
        <v>61</v>
      </c>
      <c r="L32" s="180">
        <v>15054</v>
      </c>
      <c r="M32" s="180">
        <v>11042</v>
      </c>
      <c r="N32" s="180">
        <v>26096</v>
      </c>
    </row>
    <row r="33" spans="1:14" s="4" customFormat="1" ht="15" customHeight="1">
      <c r="A33" s="232">
        <v>44531</v>
      </c>
      <c r="B33" s="330">
        <v>2823</v>
      </c>
      <c r="C33" s="181">
        <v>3848</v>
      </c>
      <c r="D33" s="181">
        <v>12750</v>
      </c>
      <c r="E33" s="181">
        <v>63</v>
      </c>
      <c r="F33" s="181">
        <v>3325</v>
      </c>
      <c r="G33" s="181">
        <v>65</v>
      </c>
      <c r="H33" s="181">
        <v>1535</v>
      </c>
      <c r="I33" s="181">
        <v>1317</v>
      </c>
      <c r="J33" s="181">
        <v>695</v>
      </c>
      <c r="K33" s="181">
        <v>61</v>
      </c>
      <c r="L33" s="181">
        <v>15355</v>
      </c>
      <c r="M33" s="181">
        <v>11127</v>
      </c>
      <c r="N33" s="181">
        <v>26482</v>
      </c>
    </row>
    <row r="34" spans="1:14" s="4" customFormat="1" ht="15" customHeight="1">
      <c r="A34" s="232">
        <v>44562</v>
      </c>
      <c r="B34" s="331">
        <v>2844</v>
      </c>
      <c r="C34" s="180">
        <v>3883</v>
      </c>
      <c r="D34" s="180">
        <v>12788</v>
      </c>
      <c r="E34" s="180">
        <v>63</v>
      </c>
      <c r="F34" s="180">
        <v>3351</v>
      </c>
      <c r="G34" s="180">
        <v>66</v>
      </c>
      <c r="H34" s="180">
        <v>1546</v>
      </c>
      <c r="I34" s="180">
        <v>1335</v>
      </c>
      <c r="J34" s="180">
        <v>700</v>
      </c>
      <c r="K34" s="180">
        <v>61</v>
      </c>
      <c r="L34" s="180">
        <v>15486</v>
      </c>
      <c r="M34" s="180">
        <v>11151</v>
      </c>
      <c r="N34" s="180">
        <v>26637</v>
      </c>
    </row>
    <row r="35" spans="1:14" s="4" customFormat="1" ht="15" customHeight="1">
      <c r="A35" s="232">
        <v>44594</v>
      </c>
      <c r="B35" s="330">
        <v>2849</v>
      </c>
      <c r="C35" s="181">
        <v>3923</v>
      </c>
      <c r="D35" s="181">
        <v>12864</v>
      </c>
      <c r="E35" s="181">
        <v>64</v>
      </c>
      <c r="F35" s="181">
        <v>3378</v>
      </c>
      <c r="G35" s="181">
        <v>70</v>
      </c>
      <c r="H35" s="181">
        <v>1570</v>
      </c>
      <c r="I35" s="181">
        <v>1347</v>
      </c>
      <c r="J35" s="181">
        <v>704</v>
      </c>
      <c r="K35" s="181">
        <v>61</v>
      </c>
      <c r="L35" s="181">
        <v>15617</v>
      </c>
      <c r="M35" s="181">
        <v>11213</v>
      </c>
      <c r="N35" s="181">
        <v>26830</v>
      </c>
    </row>
    <row r="36" spans="1:14" s="4" customFormat="1" ht="15" customHeight="1">
      <c r="A36" s="232">
        <v>44622</v>
      </c>
      <c r="B36" s="331">
        <v>2861</v>
      </c>
      <c r="C36" s="180">
        <v>3928</v>
      </c>
      <c r="D36" s="180">
        <v>12921</v>
      </c>
      <c r="E36" s="180">
        <v>64</v>
      </c>
      <c r="F36" s="180">
        <v>3442</v>
      </c>
      <c r="G36" s="180">
        <v>73</v>
      </c>
      <c r="H36" s="180">
        <v>1600</v>
      </c>
      <c r="I36" s="180">
        <v>1364</v>
      </c>
      <c r="J36" s="180">
        <v>711</v>
      </c>
      <c r="K36" s="180">
        <v>61</v>
      </c>
      <c r="L36" s="180">
        <v>15817</v>
      </c>
      <c r="M36" s="180">
        <v>11208</v>
      </c>
      <c r="N36" s="180">
        <v>27025</v>
      </c>
    </row>
    <row r="37" spans="1:14" s="4" customFormat="1" ht="15" customHeight="1">
      <c r="A37" s="232">
        <v>44652</v>
      </c>
      <c r="B37" s="330">
        <v>2890</v>
      </c>
      <c r="C37" s="181">
        <v>3936</v>
      </c>
      <c r="D37" s="181">
        <v>12985</v>
      </c>
      <c r="E37" s="181">
        <v>64</v>
      </c>
      <c r="F37" s="181">
        <v>3489</v>
      </c>
      <c r="G37" s="181">
        <v>73</v>
      </c>
      <c r="H37" s="181">
        <v>1640</v>
      </c>
      <c r="I37" s="181">
        <v>1386</v>
      </c>
      <c r="J37" s="181">
        <v>721</v>
      </c>
      <c r="K37" s="181">
        <v>61</v>
      </c>
      <c r="L37" s="181">
        <v>15989</v>
      </c>
      <c r="M37" s="181">
        <v>11256</v>
      </c>
      <c r="N37" s="181">
        <v>27245</v>
      </c>
    </row>
    <row r="38" spans="1:14" s="4" customFormat="1" ht="15" customHeight="1">
      <c r="A38" s="232">
        <v>44682</v>
      </c>
      <c r="B38" s="331">
        <v>2910</v>
      </c>
      <c r="C38" s="180">
        <v>3955</v>
      </c>
      <c r="D38" s="180">
        <v>13072</v>
      </c>
      <c r="E38" s="180">
        <v>63</v>
      </c>
      <c r="F38" s="180">
        <v>3537</v>
      </c>
      <c r="G38" s="180">
        <v>75</v>
      </c>
      <c r="H38" s="180">
        <v>1664</v>
      </c>
      <c r="I38" s="180">
        <v>1398</v>
      </c>
      <c r="J38" s="180">
        <v>725</v>
      </c>
      <c r="K38" s="180">
        <v>61</v>
      </c>
      <c r="L38" s="180">
        <v>16153</v>
      </c>
      <c r="M38" s="180">
        <v>11307</v>
      </c>
      <c r="N38" s="180">
        <v>27460</v>
      </c>
    </row>
    <row r="39" spans="1:14" s="4" customFormat="1" ht="15" customHeight="1">
      <c r="A39" s="233">
        <v>44713</v>
      </c>
      <c r="B39" s="406">
        <v>2915</v>
      </c>
      <c r="C39" s="407">
        <v>3953</v>
      </c>
      <c r="D39" s="407">
        <v>13097</v>
      </c>
      <c r="E39" s="407">
        <v>63</v>
      </c>
      <c r="F39" s="407">
        <v>3543</v>
      </c>
      <c r="G39" s="407">
        <v>75</v>
      </c>
      <c r="H39" s="407">
        <v>1666</v>
      </c>
      <c r="I39" s="407">
        <v>1398</v>
      </c>
      <c r="J39" s="407">
        <v>736</v>
      </c>
      <c r="K39" s="407">
        <v>61</v>
      </c>
      <c r="L39" s="407">
        <v>16194</v>
      </c>
      <c r="M39" s="407">
        <v>11313</v>
      </c>
      <c r="N39" s="407">
        <v>27507</v>
      </c>
    </row>
    <row r="40" spans="1:14" s="4" customFormat="1" ht="16.5" customHeight="1">
      <c r="A40" s="287"/>
      <c r="B40" s="167"/>
      <c r="C40" s="146"/>
      <c r="D40" s="146"/>
      <c r="E40" s="146"/>
      <c r="F40" s="146"/>
      <c r="G40" s="146"/>
      <c r="H40" s="371"/>
      <c r="I40" s="146"/>
      <c r="J40" s="146"/>
      <c r="K40" s="146"/>
      <c r="L40" s="146"/>
      <c r="M40" s="146"/>
      <c r="N40" s="146"/>
    </row>
    <row r="41" spans="1:14" s="182" customFormat="1" ht="15" customHeight="1">
      <c r="A41" s="371" t="s">
        <v>91</v>
      </c>
      <c r="M41" s="183"/>
      <c r="N41" s="183"/>
    </row>
    <row r="42" spans="1:14" s="182" customFormat="1" ht="15" customHeight="1">
      <c r="A42" s="384" t="s">
        <v>190</v>
      </c>
      <c r="B42" s="142"/>
      <c r="C42" s="142"/>
      <c r="D42" s="142"/>
      <c r="E42" s="142"/>
      <c r="F42" s="142"/>
      <c r="G42" s="142"/>
      <c r="H42" s="142"/>
      <c r="I42" s="142"/>
      <c r="J42" s="142"/>
      <c r="K42" s="142"/>
      <c r="L42" s="142"/>
      <c r="M42" s="183"/>
      <c r="N42" s="183"/>
    </row>
    <row r="43" spans="1:14" s="144" customFormat="1">
      <c r="A43" s="371" t="s">
        <v>218</v>
      </c>
      <c r="N43" s="186"/>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3"/>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384" width="9.140625" style="2"/>
  </cols>
  <sheetData>
    <row r="1" spans="1:15" s="264" customFormat="1" ht="20.100000000000001" customHeight="1">
      <c r="A1" s="409" t="s">
        <v>93</v>
      </c>
      <c r="B1" s="409"/>
      <c r="C1" s="409"/>
      <c r="D1" s="409"/>
      <c r="E1" s="409"/>
      <c r="F1" s="409"/>
      <c r="G1" s="409"/>
      <c r="H1" s="409"/>
      <c r="I1" s="409"/>
      <c r="J1" s="409"/>
      <c r="K1" s="409"/>
      <c r="L1" s="409"/>
      <c r="M1" s="409"/>
      <c r="N1" s="409"/>
      <c r="O1" s="409"/>
    </row>
    <row r="2" spans="1:15" s="16" customFormat="1" ht="30" customHeight="1">
      <c r="A2" s="433" t="s">
        <v>138</v>
      </c>
      <c r="B2" s="436"/>
      <c r="C2" s="436"/>
      <c r="D2" s="436"/>
      <c r="E2" s="436"/>
      <c r="F2" s="436"/>
      <c r="G2" s="436"/>
      <c r="H2" s="436"/>
      <c r="I2" s="436"/>
      <c r="J2" s="436"/>
      <c r="K2" s="436"/>
      <c r="L2" s="436"/>
      <c r="M2" s="436"/>
      <c r="N2" s="436"/>
      <c r="O2" s="436"/>
    </row>
    <row r="3" spans="1:15" s="16" customFormat="1" ht="39.950000000000003" customHeight="1">
      <c r="A3" s="163"/>
      <c r="B3" s="163"/>
      <c r="C3" s="163"/>
      <c r="D3" s="163"/>
      <c r="E3" s="163"/>
      <c r="F3" s="163"/>
      <c r="G3" s="163"/>
      <c r="H3" s="163"/>
      <c r="I3" s="163"/>
      <c r="J3" s="163"/>
      <c r="K3" s="163"/>
      <c r="L3" s="163"/>
      <c r="M3" s="163"/>
      <c r="N3" s="163"/>
      <c r="O3" s="268" t="s">
        <v>94</v>
      </c>
    </row>
    <row r="4" spans="1:15" s="250" customFormat="1" ht="39.950000000000003" customHeight="1">
      <c r="A4" s="120"/>
      <c r="B4" s="230"/>
      <c r="C4" s="230"/>
      <c r="D4" s="230"/>
      <c r="E4" s="230"/>
      <c r="F4" s="230"/>
      <c r="G4" s="230"/>
      <c r="H4" s="230"/>
      <c r="I4" s="230"/>
      <c r="J4" s="255"/>
      <c r="K4" s="258"/>
      <c r="L4" s="255"/>
      <c r="M4" s="255"/>
      <c r="N4" s="255"/>
      <c r="O4" s="332" t="s">
        <v>238</v>
      </c>
    </row>
    <row r="5" spans="1:15" s="16" customFormat="1" ht="17.45" hidden="1" customHeight="1">
      <c r="A5" s="122"/>
      <c r="B5" s="170" t="s">
        <v>3</v>
      </c>
      <c r="C5" s="170" t="s">
        <v>6</v>
      </c>
      <c r="D5" s="170"/>
      <c r="E5" s="170" t="s">
        <v>15</v>
      </c>
      <c r="F5" s="170" t="s">
        <v>7</v>
      </c>
      <c r="G5" s="170" t="s">
        <v>8</v>
      </c>
      <c r="H5" s="170" t="s">
        <v>55</v>
      </c>
      <c r="I5" s="170" t="s">
        <v>11</v>
      </c>
      <c r="J5" s="178" t="s">
        <v>57</v>
      </c>
      <c r="K5" s="179" t="s">
        <v>56</v>
      </c>
      <c r="L5" s="178" t="s">
        <v>86</v>
      </c>
      <c r="M5" s="164"/>
      <c r="N5" s="164"/>
      <c r="O5" s="123"/>
    </row>
    <row r="6" spans="1:15" ht="45" customHeight="1">
      <c r="A6" s="319" t="s">
        <v>5</v>
      </c>
      <c r="B6" s="340" t="s">
        <v>185</v>
      </c>
      <c r="C6" s="340" t="s">
        <v>193</v>
      </c>
      <c r="D6" s="340" t="s">
        <v>194</v>
      </c>
      <c r="E6" s="340" t="s">
        <v>15</v>
      </c>
      <c r="F6" s="340" t="s">
        <v>7</v>
      </c>
      <c r="G6" s="340" t="s">
        <v>8</v>
      </c>
      <c r="H6" s="340" t="s">
        <v>55</v>
      </c>
      <c r="I6" s="340" t="s">
        <v>11</v>
      </c>
      <c r="J6" s="340" t="s">
        <v>57</v>
      </c>
      <c r="K6" s="340" t="s">
        <v>56</v>
      </c>
      <c r="L6" s="340" t="s">
        <v>130</v>
      </c>
      <c r="M6" s="341" t="s">
        <v>145</v>
      </c>
      <c r="N6" s="341" t="s">
        <v>146</v>
      </c>
      <c r="O6" s="342" t="s">
        <v>112</v>
      </c>
    </row>
    <row r="7" spans="1:15" s="99" customFormat="1" ht="15" customHeight="1">
      <c r="A7" s="320">
        <v>39052</v>
      </c>
      <c r="B7" s="345">
        <v>5263671</v>
      </c>
      <c r="C7" s="345">
        <v>3976660</v>
      </c>
      <c r="D7" s="345">
        <v>1373871.1999999997</v>
      </c>
      <c r="E7" s="345">
        <v>407461</v>
      </c>
      <c r="F7" s="345">
        <v>18428</v>
      </c>
      <c r="G7" s="345">
        <v>622922</v>
      </c>
      <c r="H7" s="345">
        <v>109003</v>
      </c>
      <c r="I7" s="345">
        <v>13211</v>
      </c>
      <c r="J7" s="345">
        <v>0</v>
      </c>
      <c r="K7" s="345">
        <v>89</v>
      </c>
      <c r="L7" s="345">
        <v>3567</v>
      </c>
      <c r="M7" s="345">
        <v>2751869</v>
      </c>
      <c r="N7" s="345">
        <v>7663143</v>
      </c>
      <c r="O7" s="345">
        <v>10415012</v>
      </c>
    </row>
    <row r="8" spans="1:15" s="99" customFormat="1" ht="15" customHeight="1">
      <c r="A8" s="232">
        <v>39417</v>
      </c>
      <c r="B8" s="187">
        <v>4580427</v>
      </c>
      <c r="C8" s="187">
        <v>4834037</v>
      </c>
      <c r="D8" s="187">
        <v>1307058.7599999998</v>
      </c>
      <c r="E8" s="187">
        <v>590235</v>
      </c>
      <c r="F8" s="187">
        <v>11721</v>
      </c>
      <c r="G8" s="187">
        <v>598775</v>
      </c>
      <c r="H8" s="187">
        <v>112823</v>
      </c>
      <c r="I8" s="187">
        <v>11793</v>
      </c>
      <c r="J8" s="187">
        <v>0</v>
      </c>
      <c r="K8" s="187">
        <v>85</v>
      </c>
      <c r="L8" s="187">
        <v>3869</v>
      </c>
      <c r="M8" s="187">
        <v>3317390</v>
      </c>
      <c r="N8" s="187">
        <v>7426375</v>
      </c>
      <c r="O8" s="187">
        <v>10743765</v>
      </c>
    </row>
    <row r="9" spans="1:15" s="84" customFormat="1" ht="15" customHeight="1">
      <c r="A9" s="232">
        <v>39783</v>
      </c>
      <c r="B9" s="188">
        <v>4231017</v>
      </c>
      <c r="C9" s="188">
        <v>5307982</v>
      </c>
      <c r="D9" s="188">
        <v>1856818.3199999998</v>
      </c>
      <c r="E9" s="188">
        <v>422114</v>
      </c>
      <c r="F9" s="188">
        <v>10564</v>
      </c>
      <c r="G9" s="188">
        <v>586896</v>
      </c>
      <c r="H9" s="188">
        <v>100096</v>
      </c>
      <c r="I9" s="188">
        <v>2552</v>
      </c>
      <c r="J9" s="188">
        <v>43549</v>
      </c>
      <c r="K9" s="188">
        <v>262</v>
      </c>
      <c r="L9" s="188">
        <v>5817</v>
      </c>
      <c r="M9" s="188">
        <v>3345368</v>
      </c>
      <c r="N9" s="188">
        <v>7365481</v>
      </c>
      <c r="O9" s="188">
        <v>10710849</v>
      </c>
    </row>
    <row r="10" spans="1:15" s="100" customFormat="1" ht="15" customHeight="1">
      <c r="A10" s="232">
        <v>40148</v>
      </c>
      <c r="B10" s="187">
        <v>4230371</v>
      </c>
      <c r="C10" s="187">
        <v>4707081</v>
      </c>
      <c r="D10" s="187">
        <v>1331731.8799999999</v>
      </c>
      <c r="E10" s="187">
        <v>519356</v>
      </c>
      <c r="F10" s="187">
        <v>9227</v>
      </c>
      <c r="G10" s="187">
        <v>579851</v>
      </c>
      <c r="H10" s="187">
        <v>93332</v>
      </c>
      <c r="I10" s="187">
        <v>3126</v>
      </c>
      <c r="J10" s="187">
        <v>43402</v>
      </c>
      <c r="K10" s="187">
        <v>3758</v>
      </c>
      <c r="L10" s="187">
        <v>6146</v>
      </c>
      <c r="M10" s="187">
        <v>3248322</v>
      </c>
      <c r="N10" s="187">
        <v>6947328</v>
      </c>
      <c r="O10" s="187">
        <v>10195650</v>
      </c>
    </row>
    <row r="11" spans="1:15" s="100" customFormat="1" ht="15" customHeight="1">
      <c r="A11" s="232">
        <v>40513</v>
      </c>
      <c r="B11" s="188">
        <v>4240062</v>
      </c>
      <c r="C11" s="188">
        <v>5206807</v>
      </c>
      <c r="D11" s="188">
        <v>1907272.44</v>
      </c>
      <c r="E11" s="188">
        <v>519139</v>
      </c>
      <c r="F11" s="188">
        <v>10245</v>
      </c>
      <c r="G11" s="188">
        <v>576849</v>
      </c>
      <c r="H11" s="188">
        <v>79110</v>
      </c>
      <c r="I11" s="188">
        <v>3803</v>
      </c>
      <c r="J11" s="188">
        <v>43326</v>
      </c>
      <c r="K11" s="188">
        <v>4888</v>
      </c>
      <c r="L11" s="188">
        <v>10873</v>
      </c>
      <c r="M11" s="188">
        <v>3730544</v>
      </c>
      <c r="N11" s="188">
        <v>6964558</v>
      </c>
      <c r="O11" s="188">
        <v>10695102</v>
      </c>
    </row>
    <row r="12" spans="1:15" s="100" customFormat="1" ht="15" customHeight="1">
      <c r="A12" s="232">
        <v>40878</v>
      </c>
      <c r="B12" s="187">
        <v>4714348</v>
      </c>
      <c r="C12" s="187">
        <v>4918818</v>
      </c>
      <c r="D12" s="187">
        <v>1695098</v>
      </c>
      <c r="E12" s="187">
        <v>482175</v>
      </c>
      <c r="F12" s="187">
        <v>8291</v>
      </c>
      <c r="G12" s="187">
        <v>574714</v>
      </c>
      <c r="H12" s="187">
        <v>64490</v>
      </c>
      <c r="I12" s="187">
        <v>4414</v>
      </c>
      <c r="J12" s="187">
        <v>44094</v>
      </c>
      <c r="K12" s="187">
        <v>14989</v>
      </c>
      <c r="L12" s="187">
        <v>10914</v>
      </c>
      <c r="M12" s="187">
        <v>3555876</v>
      </c>
      <c r="N12" s="187">
        <v>7281371</v>
      </c>
      <c r="O12" s="187">
        <v>10837247</v>
      </c>
    </row>
    <row r="13" spans="1:15" s="100" customFormat="1" ht="15" customHeight="1">
      <c r="A13" s="232">
        <v>41244</v>
      </c>
      <c r="B13" s="188">
        <v>4875642</v>
      </c>
      <c r="C13" s="188">
        <v>4956477</v>
      </c>
      <c r="D13" s="188">
        <v>1995288</v>
      </c>
      <c r="E13" s="188">
        <v>483775</v>
      </c>
      <c r="F13" s="188">
        <v>7048</v>
      </c>
      <c r="G13" s="188">
        <v>570435</v>
      </c>
      <c r="H13" s="188">
        <v>56026</v>
      </c>
      <c r="I13" s="188">
        <v>4770</v>
      </c>
      <c r="J13" s="188">
        <v>2809</v>
      </c>
      <c r="K13" s="188">
        <v>124930</v>
      </c>
      <c r="L13" s="188">
        <v>10266</v>
      </c>
      <c r="M13" s="188">
        <v>3527162</v>
      </c>
      <c r="N13" s="188">
        <v>7565016</v>
      </c>
      <c r="O13" s="188">
        <v>11092178</v>
      </c>
    </row>
    <row r="14" spans="1:15" s="100" customFormat="1" ht="15" customHeight="1">
      <c r="A14" s="232">
        <v>41609</v>
      </c>
      <c r="B14" s="187">
        <v>5063545</v>
      </c>
      <c r="C14" s="187">
        <v>4645123</v>
      </c>
      <c r="D14" s="187">
        <v>1671941</v>
      </c>
      <c r="E14" s="187">
        <v>509595</v>
      </c>
      <c r="F14" s="187">
        <v>12961</v>
      </c>
      <c r="G14" s="187">
        <v>552546</v>
      </c>
      <c r="H14" s="187">
        <v>47731</v>
      </c>
      <c r="I14" s="187">
        <v>6777</v>
      </c>
      <c r="J14" s="187">
        <v>3732</v>
      </c>
      <c r="K14" s="187">
        <v>144392</v>
      </c>
      <c r="L14" s="187">
        <v>952</v>
      </c>
      <c r="M14" s="187">
        <v>3403878</v>
      </c>
      <c r="N14" s="187">
        <v>7583476</v>
      </c>
      <c r="O14" s="187">
        <v>10987354</v>
      </c>
    </row>
    <row r="15" spans="1:15" s="100" customFormat="1" ht="15" customHeight="1">
      <c r="A15" s="232">
        <v>41974</v>
      </c>
      <c r="B15" s="188">
        <v>5746744</v>
      </c>
      <c r="C15" s="188">
        <v>4505660</v>
      </c>
      <c r="D15" s="188">
        <v>1499663</v>
      </c>
      <c r="E15" s="188">
        <v>437994</v>
      </c>
      <c r="F15" s="188">
        <v>18739</v>
      </c>
      <c r="G15" s="188">
        <v>549954</v>
      </c>
      <c r="H15" s="188">
        <v>42451</v>
      </c>
      <c r="I15" s="188">
        <v>8915</v>
      </c>
      <c r="J15" s="188">
        <v>4897</v>
      </c>
      <c r="K15" s="188">
        <v>163399</v>
      </c>
      <c r="L15" s="188">
        <v>819</v>
      </c>
      <c r="M15" s="188">
        <v>2061644</v>
      </c>
      <c r="N15" s="188">
        <v>9417928</v>
      </c>
      <c r="O15" s="188">
        <v>11479572</v>
      </c>
    </row>
    <row r="16" spans="1:15" s="100" customFormat="1" ht="15" customHeight="1">
      <c r="A16" s="232">
        <v>42339</v>
      </c>
      <c r="B16" s="187">
        <v>6096779</v>
      </c>
      <c r="C16" s="187">
        <v>4367108</v>
      </c>
      <c r="D16" s="187">
        <v>1360024</v>
      </c>
      <c r="E16" s="187">
        <v>411236</v>
      </c>
      <c r="F16" s="187">
        <v>29532</v>
      </c>
      <c r="G16" s="187">
        <v>535907</v>
      </c>
      <c r="H16" s="187">
        <v>28701</v>
      </c>
      <c r="I16" s="187">
        <v>9928</v>
      </c>
      <c r="J16" s="187">
        <v>5584</v>
      </c>
      <c r="K16" s="187">
        <v>203900</v>
      </c>
      <c r="L16" s="187">
        <v>607</v>
      </c>
      <c r="M16" s="187">
        <v>2079452</v>
      </c>
      <c r="N16" s="187">
        <v>9609830</v>
      </c>
      <c r="O16" s="187">
        <v>11689282</v>
      </c>
    </row>
    <row r="17" spans="1:15" s="100" customFormat="1" ht="15" customHeight="1">
      <c r="A17" s="232">
        <v>42705</v>
      </c>
      <c r="B17" s="188">
        <v>6439028</v>
      </c>
      <c r="C17" s="188">
        <v>4477202</v>
      </c>
      <c r="D17" s="188">
        <v>1325736</v>
      </c>
      <c r="E17" s="188">
        <v>496408</v>
      </c>
      <c r="F17" s="188">
        <v>19158</v>
      </c>
      <c r="G17" s="188">
        <v>553902</v>
      </c>
      <c r="H17" s="188">
        <v>30066</v>
      </c>
      <c r="I17" s="188">
        <v>12776</v>
      </c>
      <c r="J17" s="188">
        <v>6434</v>
      </c>
      <c r="K17" s="188">
        <v>236761</v>
      </c>
      <c r="L17" s="188">
        <v>525</v>
      </c>
      <c r="M17" s="188">
        <v>2356385</v>
      </c>
      <c r="N17" s="188">
        <v>9915875</v>
      </c>
      <c r="O17" s="188">
        <v>12272260</v>
      </c>
    </row>
    <row r="18" spans="1:15" s="100" customFormat="1" ht="15" customHeight="1">
      <c r="A18" s="232">
        <v>43070</v>
      </c>
      <c r="B18" s="187">
        <v>7341271</v>
      </c>
      <c r="C18" s="187">
        <v>4478638</v>
      </c>
      <c r="D18" s="187">
        <v>1331626</v>
      </c>
      <c r="E18" s="187">
        <v>1040122</v>
      </c>
      <c r="F18" s="187">
        <v>17747</v>
      </c>
      <c r="G18" s="187">
        <v>589511</v>
      </c>
      <c r="H18" s="187">
        <v>33927</v>
      </c>
      <c r="I18" s="187">
        <v>15205</v>
      </c>
      <c r="J18" s="187">
        <v>6359</v>
      </c>
      <c r="K18" s="187">
        <v>299917</v>
      </c>
      <c r="L18" s="187">
        <v>223</v>
      </c>
      <c r="M18" s="187">
        <v>2838293</v>
      </c>
      <c r="N18" s="187">
        <v>10984627</v>
      </c>
      <c r="O18" s="187">
        <v>13822920</v>
      </c>
    </row>
    <row r="19" spans="1:15" s="100" customFormat="1" ht="15" customHeight="1">
      <c r="A19" s="232">
        <v>43435</v>
      </c>
      <c r="B19" s="188">
        <v>8267123</v>
      </c>
      <c r="C19" s="188">
        <v>4662671</v>
      </c>
      <c r="D19" s="188">
        <v>1457329</v>
      </c>
      <c r="E19" s="188">
        <v>1579383</v>
      </c>
      <c r="F19" s="188">
        <v>28585</v>
      </c>
      <c r="G19" s="188">
        <v>594860</v>
      </c>
      <c r="H19" s="188">
        <v>56626</v>
      </c>
      <c r="I19" s="188">
        <v>16496</v>
      </c>
      <c r="J19" s="188">
        <v>7372</v>
      </c>
      <c r="K19" s="188">
        <v>486064</v>
      </c>
      <c r="L19" s="188">
        <v>213</v>
      </c>
      <c r="M19" s="188">
        <v>3697486</v>
      </c>
      <c r="N19" s="188">
        <v>12001907</v>
      </c>
      <c r="O19" s="188">
        <v>15699393</v>
      </c>
    </row>
    <row r="20" spans="1:15" s="4" customFormat="1" ht="15" customHeight="1">
      <c r="A20" s="232">
        <v>43800</v>
      </c>
      <c r="B20" s="187">
        <v>9988269</v>
      </c>
      <c r="C20" s="187">
        <v>5720821</v>
      </c>
      <c r="D20" s="187">
        <v>2698287</v>
      </c>
      <c r="E20" s="187">
        <v>2576901</v>
      </c>
      <c r="F20" s="187">
        <v>53764</v>
      </c>
      <c r="G20" s="187">
        <v>584353</v>
      </c>
      <c r="H20" s="187">
        <v>154555</v>
      </c>
      <c r="I20" s="187">
        <v>18262</v>
      </c>
      <c r="J20" s="187">
        <v>9499</v>
      </c>
      <c r="K20" s="187">
        <v>1951478</v>
      </c>
      <c r="L20" s="187">
        <v>253</v>
      </c>
      <c r="M20" s="187">
        <v>6360716</v>
      </c>
      <c r="N20" s="187">
        <v>14697439</v>
      </c>
      <c r="O20" s="187">
        <v>21058155</v>
      </c>
    </row>
    <row r="21" spans="1:15" s="4" customFormat="1" ht="15" customHeight="1">
      <c r="A21" s="388">
        <v>44166</v>
      </c>
      <c r="B21" s="397">
        <v>10111380</v>
      </c>
      <c r="C21" s="397">
        <v>6469695</v>
      </c>
      <c r="D21" s="397">
        <v>3523891</v>
      </c>
      <c r="E21" s="397">
        <v>4018595</v>
      </c>
      <c r="F21" s="397">
        <v>123613</v>
      </c>
      <c r="G21" s="397">
        <v>580171</v>
      </c>
      <c r="H21" s="397">
        <v>339612</v>
      </c>
      <c r="I21" s="397">
        <v>22295</v>
      </c>
      <c r="J21" s="397">
        <v>25584</v>
      </c>
      <c r="K21" s="397">
        <v>4329858</v>
      </c>
      <c r="L21" s="397">
        <v>258</v>
      </c>
      <c r="M21" s="397">
        <v>9606148</v>
      </c>
      <c r="N21" s="397">
        <v>16414913</v>
      </c>
      <c r="O21" s="397">
        <v>26021061</v>
      </c>
    </row>
    <row r="22" spans="1:15" s="4" customFormat="1" ht="15" customHeight="1">
      <c r="A22" s="232">
        <v>44197</v>
      </c>
      <c r="B22" s="187">
        <v>10089472</v>
      </c>
      <c r="C22" s="187">
        <v>6537021</v>
      </c>
      <c r="D22" s="187">
        <v>3592160</v>
      </c>
      <c r="E22" s="187">
        <v>4221313</v>
      </c>
      <c r="F22" s="187">
        <v>125502</v>
      </c>
      <c r="G22" s="187">
        <v>580023</v>
      </c>
      <c r="H22" s="187">
        <v>360099</v>
      </c>
      <c r="I22" s="187">
        <v>22425</v>
      </c>
      <c r="J22" s="187">
        <v>25607</v>
      </c>
      <c r="K22" s="187">
        <v>4443079</v>
      </c>
      <c r="L22" s="187">
        <v>253</v>
      </c>
      <c r="M22" s="187">
        <v>9772610</v>
      </c>
      <c r="N22" s="187">
        <v>16632184</v>
      </c>
      <c r="O22" s="187">
        <v>26404794</v>
      </c>
    </row>
    <row r="23" spans="1:15" s="4" customFormat="1" ht="15" customHeight="1">
      <c r="A23" s="232">
        <v>44228</v>
      </c>
      <c r="B23" s="188">
        <v>10055190</v>
      </c>
      <c r="C23" s="188">
        <v>6589407</v>
      </c>
      <c r="D23" s="188">
        <v>3650394</v>
      </c>
      <c r="E23" s="188">
        <v>4400024</v>
      </c>
      <c r="F23" s="188">
        <v>125858</v>
      </c>
      <c r="G23" s="188">
        <v>579927</v>
      </c>
      <c r="H23" s="188">
        <v>376583</v>
      </c>
      <c r="I23" s="188">
        <v>22689</v>
      </c>
      <c r="J23" s="188">
        <v>25577</v>
      </c>
      <c r="K23" s="188">
        <v>4627092</v>
      </c>
      <c r="L23" s="188">
        <v>256</v>
      </c>
      <c r="M23" s="188">
        <v>9994068</v>
      </c>
      <c r="N23" s="188">
        <v>16808535</v>
      </c>
      <c r="O23" s="188">
        <v>26802603</v>
      </c>
    </row>
    <row r="24" spans="1:15" s="4" customFormat="1" ht="15" customHeight="1">
      <c r="A24" s="232">
        <v>44256</v>
      </c>
      <c r="B24" s="187">
        <v>10025252</v>
      </c>
      <c r="C24" s="187">
        <v>6650055</v>
      </c>
      <c r="D24" s="187">
        <v>3705572</v>
      </c>
      <c r="E24" s="187">
        <v>4569828</v>
      </c>
      <c r="F24" s="187">
        <v>128070</v>
      </c>
      <c r="G24" s="187">
        <v>579826</v>
      </c>
      <c r="H24" s="187">
        <v>430395</v>
      </c>
      <c r="I24" s="187">
        <v>23017</v>
      </c>
      <c r="J24" s="187">
        <v>26922</v>
      </c>
      <c r="K24" s="187">
        <v>4880032</v>
      </c>
      <c r="L24" s="187">
        <v>248</v>
      </c>
      <c r="M24" s="187">
        <v>10358391</v>
      </c>
      <c r="N24" s="187">
        <v>16955254</v>
      </c>
      <c r="O24" s="187">
        <v>27313645</v>
      </c>
    </row>
    <row r="25" spans="1:15" s="4" customFormat="1" ht="15" customHeight="1">
      <c r="A25" s="232">
        <v>44287</v>
      </c>
      <c r="B25" s="188">
        <v>10012777</v>
      </c>
      <c r="C25" s="188">
        <v>6773494</v>
      </c>
      <c r="D25" s="188">
        <v>3888389</v>
      </c>
      <c r="E25" s="188">
        <v>4720439</v>
      </c>
      <c r="F25" s="188">
        <v>126336</v>
      </c>
      <c r="G25" s="188">
        <v>579689</v>
      </c>
      <c r="H25" s="188">
        <v>459792</v>
      </c>
      <c r="I25" s="188">
        <v>22367</v>
      </c>
      <c r="J25" s="188">
        <v>38043</v>
      </c>
      <c r="K25" s="188">
        <v>5213637</v>
      </c>
      <c r="L25" s="188">
        <v>239</v>
      </c>
      <c r="M25" s="188">
        <v>10822055</v>
      </c>
      <c r="N25" s="188">
        <v>17124758</v>
      </c>
      <c r="O25" s="188">
        <v>27946813</v>
      </c>
    </row>
    <row r="26" spans="1:15" s="4" customFormat="1" ht="15" customHeight="1">
      <c r="A26" s="232">
        <v>44317</v>
      </c>
      <c r="B26" s="187">
        <v>10037606</v>
      </c>
      <c r="C26" s="187">
        <v>6906334</v>
      </c>
      <c r="D26" s="187">
        <v>3962355</v>
      </c>
      <c r="E26" s="187">
        <v>4812210</v>
      </c>
      <c r="F26" s="187">
        <v>122161</v>
      </c>
      <c r="G26" s="187">
        <v>579420</v>
      </c>
      <c r="H26" s="187">
        <v>474157</v>
      </c>
      <c r="I26" s="187">
        <v>23377</v>
      </c>
      <c r="J26" s="187">
        <v>38631</v>
      </c>
      <c r="K26" s="187">
        <v>5348844</v>
      </c>
      <c r="L26" s="187">
        <v>256</v>
      </c>
      <c r="M26" s="187">
        <v>11063814</v>
      </c>
      <c r="N26" s="187">
        <v>17279182</v>
      </c>
      <c r="O26" s="187">
        <v>28342996</v>
      </c>
    </row>
    <row r="27" spans="1:15" s="4" customFormat="1" ht="15" customHeight="1">
      <c r="A27" s="232">
        <v>44348</v>
      </c>
      <c r="B27" s="188">
        <v>10109769</v>
      </c>
      <c r="C27" s="188">
        <v>7082301</v>
      </c>
      <c r="D27" s="188">
        <v>3916286</v>
      </c>
      <c r="E27" s="188">
        <v>4890506</v>
      </c>
      <c r="F27" s="188">
        <v>118450</v>
      </c>
      <c r="G27" s="188">
        <v>579287</v>
      </c>
      <c r="H27" s="188">
        <v>536394</v>
      </c>
      <c r="I27" s="188">
        <v>23964</v>
      </c>
      <c r="J27" s="188">
        <v>38887</v>
      </c>
      <c r="K27" s="188">
        <v>5503720</v>
      </c>
      <c r="L27" s="188">
        <v>254</v>
      </c>
      <c r="M27" s="188">
        <v>11375229</v>
      </c>
      <c r="N27" s="188">
        <v>17508303</v>
      </c>
      <c r="O27" s="188">
        <v>28883532</v>
      </c>
    </row>
    <row r="28" spans="1:15" s="4" customFormat="1" ht="15" customHeight="1">
      <c r="A28" s="232">
        <v>44378</v>
      </c>
      <c r="B28" s="187">
        <v>10208895</v>
      </c>
      <c r="C28" s="187">
        <v>7167612</v>
      </c>
      <c r="D28" s="187">
        <v>4001748</v>
      </c>
      <c r="E28" s="187">
        <v>4991324</v>
      </c>
      <c r="F28" s="187">
        <v>116505</v>
      </c>
      <c r="G28" s="187">
        <v>579183</v>
      </c>
      <c r="H28" s="187">
        <v>569053</v>
      </c>
      <c r="I28" s="187">
        <v>22240</v>
      </c>
      <c r="J28" s="187">
        <v>47583</v>
      </c>
      <c r="K28" s="187">
        <v>5622759</v>
      </c>
      <c r="L28" s="187">
        <v>240</v>
      </c>
      <c r="M28" s="187">
        <v>11638572</v>
      </c>
      <c r="N28" s="187">
        <v>17686822</v>
      </c>
      <c r="O28" s="187">
        <v>29325394</v>
      </c>
    </row>
    <row r="29" spans="1:15" s="4" customFormat="1" ht="15" customHeight="1">
      <c r="A29" s="232">
        <v>44409</v>
      </c>
      <c r="B29" s="188">
        <v>10255005</v>
      </c>
      <c r="C29" s="188">
        <v>7178976</v>
      </c>
      <c r="D29" s="188">
        <v>4013289</v>
      </c>
      <c r="E29" s="188">
        <v>5086903</v>
      </c>
      <c r="F29" s="188">
        <v>114514</v>
      </c>
      <c r="G29" s="188">
        <v>578865</v>
      </c>
      <c r="H29" s="188">
        <v>598151</v>
      </c>
      <c r="I29" s="188">
        <v>38142</v>
      </c>
      <c r="J29" s="188">
        <v>40486</v>
      </c>
      <c r="K29" s="188">
        <v>5828242</v>
      </c>
      <c r="L29" s="188">
        <v>248</v>
      </c>
      <c r="M29" s="188">
        <v>11917467</v>
      </c>
      <c r="N29" s="188">
        <v>17802065</v>
      </c>
      <c r="O29" s="188">
        <v>29719532</v>
      </c>
    </row>
    <row r="30" spans="1:15" s="4" customFormat="1" ht="15" customHeight="1">
      <c r="A30" s="232">
        <v>44440</v>
      </c>
      <c r="B30" s="187">
        <v>10376584</v>
      </c>
      <c r="C30" s="187">
        <v>7185475</v>
      </c>
      <c r="D30" s="187">
        <v>4019946</v>
      </c>
      <c r="E30" s="187">
        <v>5086020</v>
      </c>
      <c r="F30" s="187">
        <v>113111</v>
      </c>
      <c r="G30" s="187">
        <v>578792</v>
      </c>
      <c r="H30" s="187">
        <v>615176</v>
      </c>
      <c r="I30" s="187">
        <v>38705</v>
      </c>
      <c r="J30" s="187">
        <v>41536</v>
      </c>
      <c r="K30" s="187">
        <v>5958979</v>
      </c>
      <c r="L30" s="187">
        <v>236</v>
      </c>
      <c r="M30" s="187">
        <v>12074685</v>
      </c>
      <c r="N30" s="187">
        <v>17919929</v>
      </c>
      <c r="O30" s="187">
        <v>29994614</v>
      </c>
    </row>
    <row r="31" spans="1:15" s="4" customFormat="1" ht="15" customHeight="1">
      <c r="A31" s="232">
        <v>44470</v>
      </c>
      <c r="B31" s="188">
        <v>10540984</v>
      </c>
      <c r="C31" s="188">
        <v>7109570</v>
      </c>
      <c r="D31" s="188">
        <v>3944156</v>
      </c>
      <c r="E31" s="188">
        <v>5166140</v>
      </c>
      <c r="F31" s="188">
        <v>109959</v>
      </c>
      <c r="G31" s="188">
        <v>578704</v>
      </c>
      <c r="H31" s="188">
        <v>620088</v>
      </c>
      <c r="I31" s="188">
        <v>27704</v>
      </c>
      <c r="J31" s="188">
        <v>42611</v>
      </c>
      <c r="K31" s="188">
        <v>6327332</v>
      </c>
      <c r="L31" s="188">
        <v>233</v>
      </c>
      <c r="M31" s="188">
        <v>12475373</v>
      </c>
      <c r="N31" s="188">
        <v>18047952</v>
      </c>
      <c r="O31" s="188">
        <v>30523325</v>
      </c>
    </row>
    <row r="32" spans="1:15" s="4" customFormat="1" ht="15" customHeight="1">
      <c r="A32" s="232">
        <v>44501</v>
      </c>
      <c r="B32" s="187">
        <v>10598096</v>
      </c>
      <c r="C32" s="187">
        <v>7058479</v>
      </c>
      <c r="D32" s="187">
        <v>3893189</v>
      </c>
      <c r="E32" s="187">
        <v>5298032</v>
      </c>
      <c r="F32" s="187">
        <v>106956</v>
      </c>
      <c r="G32" s="187">
        <v>578305</v>
      </c>
      <c r="H32" s="187">
        <v>784335</v>
      </c>
      <c r="I32" s="187">
        <v>27713</v>
      </c>
      <c r="J32" s="187">
        <v>45295</v>
      </c>
      <c r="K32" s="187">
        <v>6300784</v>
      </c>
      <c r="L32" s="187">
        <v>233</v>
      </c>
      <c r="M32" s="187">
        <v>12643558</v>
      </c>
      <c r="N32" s="187">
        <v>18154670</v>
      </c>
      <c r="O32" s="187">
        <v>30798228</v>
      </c>
    </row>
    <row r="33" spans="1:15" s="4" customFormat="1" ht="15" customHeight="1">
      <c r="A33" s="232">
        <v>44531</v>
      </c>
      <c r="B33" s="188">
        <v>10794213</v>
      </c>
      <c r="C33" s="188">
        <v>7026620</v>
      </c>
      <c r="D33" s="188">
        <v>3861417</v>
      </c>
      <c r="E33" s="188">
        <v>5309474</v>
      </c>
      <c r="F33" s="188">
        <v>106006</v>
      </c>
      <c r="G33" s="188">
        <v>577828</v>
      </c>
      <c r="H33" s="188">
        <v>792963</v>
      </c>
      <c r="I33" s="188">
        <v>28740</v>
      </c>
      <c r="J33" s="188">
        <v>46436</v>
      </c>
      <c r="K33" s="188">
        <v>6659883</v>
      </c>
      <c r="L33" s="188">
        <v>232</v>
      </c>
      <c r="M33" s="188">
        <v>13027760</v>
      </c>
      <c r="N33" s="188">
        <v>18314635</v>
      </c>
      <c r="O33" s="188">
        <v>31342395</v>
      </c>
    </row>
    <row r="34" spans="1:15" s="4" customFormat="1" ht="15" customHeight="1">
      <c r="A34" s="232">
        <v>44562</v>
      </c>
      <c r="B34" s="187">
        <v>10870981</v>
      </c>
      <c r="C34" s="187">
        <v>6951096</v>
      </c>
      <c r="D34" s="187">
        <v>3785989</v>
      </c>
      <c r="E34" s="187">
        <v>5207355</v>
      </c>
      <c r="F34" s="187">
        <v>105672</v>
      </c>
      <c r="G34" s="187">
        <v>577707</v>
      </c>
      <c r="H34" s="187">
        <v>831356</v>
      </c>
      <c r="I34" s="187">
        <v>29544</v>
      </c>
      <c r="J34" s="187">
        <v>55761</v>
      </c>
      <c r="K34" s="187">
        <v>6885229</v>
      </c>
      <c r="L34" s="187">
        <v>233</v>
      </c>
      <c r="M34" s="187">
        <v>13219610</v>
      </c>
      <c r="N34" s="187">
        <v>18295324</v>
      </c>
      <c r="O34" s="187">
        <v>31514934</v>
      </c>
    </row>
    <row r="35" spans="1:15" s="4" customFormat="1" ht="15" customHeight="1">
      <c r="A35" s="232">
        <v>44593</v>
      </c>
      <c r="B35" s="188">
        <v>11015412</v>
      </c>
      <c r="C35" s="188">
        <v>6856143</v>
      </c>
      <c r="D35" s="188">
        <v>3691036</v>
      </c>
      <c r="E35" s="188">
        <v>5307496</v>
      </c>
      <c r="F35" s="188">
        <v>108655</v>
      </c>
      <c r="G35" s="188">
        <v>577302</v>
      </c>
      <c r="H35" s="188">
        <v>839644</v>
      </c>
      <c r="I35" s="188">
        <v>32368</v>
      </c>
      <c r="J35" s="188">
        <v>51628</v>
      </c>
      <c r="K35" s="188">
        <v>6709816</v>
      </c>
      <c r="L35" s="188">
        <v>233</v>
      </c>
      <c r="M35" s="188">
        <v>12963929</v>
      </c>
      <c r="N35" s="188">
        <v>18534768</v>
      </c>
      <c r="O35" s="188">
        <v>31498697</v>
      </c>
    </row>
    <row r="36" spans="1:15" s="4" customFormat="1" ht="15" customHeight="1">
      <c r="A36" s="232">
        <v>44621</v>
      </c>
      <c r="B36" s="187">
        <v>11019631</v>
      </c>
      <c r="C36" s="187">
        <v>6729637</v>
      </c>
      <c r="D36" s="187">
        <v>3564856</v>
      </c>
      <c r="E36" s="187">
        <v>5237470</v>
      </c>
      <c r="F36" s="187">
        <v>110988</v>
      </c>
      <c r="G36" s="187">
        <v>576700</v>
      </c>
      <c r="H36" s="187">
        <v>855472</v>
      </c>
      <c r="I36" s="187">
        <v>33073</v>
      </c>
      <c r="J36" s="187">
        <v>51768</v>
      </c>
      <c r="K36" s="187">
        <v>7170911</v>
      </c>
      <c r="L36" s="187">
        <v>232</v>
      </c>
      <c r="M36" s="187">
        <v>13368049</v>
      </c>
      <c r="N36" s="187">
        <v>18417833</v>
      </c>
      <c r="O36" s="187">
        <v>31785882</v>
      </c>
    </row>
    <row r="37" spans="1:15" s="4" customFormat="1" ht="15" customHeight="1">
      <c r="A37" s="232">
        <v>44652</v>
      </c>
      <c r="B37" s="188">
        <v>10854186</v>
      </c>
      <c r="C37" s="188">
        <v>6639813</v>
      </c>
      <c r="D37" s="188">
        <v>6639813</v>
      </c>
      <c r="E37" s="188">
        <v>5274814</v>
      </c>
      <c r="F37" s="188">
        <v>113428</v>
      </c>
      <c r="G37" s="188">
        <v>576130</v>
      </c>
      <c r="H37" s="188">
        <v>862396</v>
      </c>
      <c r="I37" s="188">
        <v>33066</v>
      </c>
      <c r="J37" s="188">
        <v>52845</v>
      </c>
      <c r="K37" s="188">
        <v>7307062</v>
      </c>
      <c r="L37" s="188">
        <v>228</v>
      </c>
      <c r="M37" s="188">
        <v>13476040</v>
      </c>
      <c r="N37" s="188">
        <v>18237928</v>
      </c>
      <c r="O37" s="188">
        <v>31713968</v>
      </c>
    </row>
    <row r="38" spans="1:15" s="4" customFormat="1" ht="15" customHeight="1">
      <c r="A38" s="233">
        <v>44682</v>
      </c>
      <c r="B38" s="408">
        <v>10523583</v>
      </c>
      <c r="C38" s="408">
        <v>6535545</v>
      </c>
      <c r="D38" s="408">
        <v>6535545</v>
      </c>
      <c r="E38" s="408">
        <v>5316437</v>
      </c>
      <c r="F38" s="408">
        <v>111360</v>
      </c>
      <c r="G38" s="408">
        <v>575786</v>
      </c>
      <c r="H38" s="408">
        <v>859220</v>
      </c>
      <c r="I38" s="408">
        <v>33836</v>
      </c>
      <c r="J38" s="408">
        <v>53169</v>
      </c>
      <c r="K38" s="408">
        <v>7558146</v>
      </c>
      <c r="L38" s="408">
        <v>233</v>
      </c>
      <c r="M38" s="408">
        <v>13643830</v>
      </c>
      <c r="N38" s="408">
        <v>17923485</v>
      </c>
      <c r="O38" s="408">
        <v>31567315</v>
      </c>
    </row>
    <row r="39" spans="1:15" s="100" customFormat="1" ht="15.75" customHeight="1">
      <c r="A39" s="141"/>
      <c r="B39" s="223"/>
      <c r="C39" s="223"/>
      <c r="D39" s="223"/>
      <c r="E39" s="223"/>
      <c r="F39" s="223"/>
      <c r="G39" s="223"/>
      <c r="H39" s="223"/>
      <c r="I39" s="223"/>
      <c r="J39" s="223"/>
      <c r="K39" s="223"/>
      <c r="L39" s="223"/>
      <c r="M39" s="223"/>
      <c r="N39" s="223"/>
      <c r="O39" s="223"/>
    </row>
    <row r="40" spans="1:15" s="189" customFormat="1" ht="11.25" customHeight="1">
      <c r="A40" s="146" t="s">
        <v>91</v>
      </c>
      <c r="B40" s="223"/>
      <c r="C40" s="223"/>
      <c r="D40" s="223"/>
      <c r="E40" s="223"/>
      <c r="F40" s="223"/>
      <c r="G40" s="223"/>
      <c r="H40" s="223"/>
      <c r="I40" s="223"/>
      <c r="J40" s="223"/>
      <c r="K40" s="223"/>
      <c r="L40" s="223"/>
      <c r="M40" s="223"/>
      <c r="N40" s="223"/>
      <c r="O40" s="223"/>
    </row>
    <row r="41" spans="1:15" s="385" customFormat="1" ht="15" customHeight="1">
      <c r="A41" s="146" t="s">
        <v>188</v>
      </c>
      <c r="B41" s="182"/>
      <c r="C41" s="182"/>
      <c r="D41" s="182"/>
      <c r="E41" s="182"/>
      <c r="F41" s="182"/>
      <c r="G41" s="182"/>
      <c r="H41" s="182"/>
      <c r="I41" s="182"/>
      <c r="J41" s="182"/>
      <c r="K41" s="182"/>
      <c r="L41" s="182"/>
      <c r="M41" s="182"/>
      <c r="N41" s="182"/>
      <c r="O41" s="182"/>
    </row>
    <row r="42" spans="1:15" s="386" customFormat="1" ht="33" customHeight="1">
      <c r="A42" s="439" t="s">
        <v>192</v>
      </c>
      <c r="B42" s="439"/>
      <c r="C42" s="439"/>
      <c r="D42" s="439"/>
      <c r="E42" s="439"/>
      <c r="F42" s="439"/>
      <c r="G42" s="439"/>
      <c r="H42" s="439"/>
      <c r="I42" s="439"/>
      <c r="J42" s="439"/>
      <c r="K42" s="439"/>
      <c r="L42" s="439"/>
      <c r="M42" s="439"/>
      <c r="N42" s="439"/>
      <c r="O42" s="439"/>
    </row>
    <row r="43" spans="1:15" s="386" customFormat="1">
      <c r="A43" s="371" t="s">
        <v>218</v>
      </c>
      <c r="B43" s="145"/>
      <c r="C43" s="145"/>
      <c r="D43" s="145"/>
      <c r="E43" s="145"/>
      <c r="F43" s="145"/>
      <c r="G43" s="145"/>
      <c r="H43" s="145"/>
      <c r="I43" s="145"/>
      <c r="J43" s="145"/>
      <c r="K43" s="145"/>
      <c r="L43" s="145"/>
      <c r="M43" s="145"/>
      <c r="N43" s="145"/>
      <c r="O43" s="145"/>
    </row>
  </sheetData>
  <mergeCells count="3">
    <mergeCell ref="A1:O1"/>
    <mergeCell ref="A42:O42"/>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60" zoomScaleNormal="6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09" t="s">
        <v>93</v>
      </c>
      <c r="B1" s="409"/>
      <c r="C1" s="409"/>
      <c r="D1" s="409"/>
      <c r="E1" s="409"/>
      <c r="F1" s="409"/>
      <c r="G1" s="409"/>
      <c r="H1" s="409"/>
      <c r="I1" s="409"/>
      <c r="J1" s="409"/>
      <c r="K1" s="409"/>
      <c r="L1" s="409"/>
      <c r="M1" s="409"/>
      <c r="N1" s="409"/>
      <c r="O1" s="409"/>
      <c r="P1" s="440"/>
      <c r="Q1" s="440"/>
      <c r="R1" s="440"/>
      <c r="S1" s="440"/>
      <c r="T1" s="440"/>
      <c r="U1" s="440"/>
      <c r="V1" s="440"/>
      <c r="W1" s="440"/>
      <c r="X1" s="440"/>
      <c r="Y1" s="440"/>
      <c r="Z1" s="440"/>
      <c r="AA1" s="440"/>
      <c r="AB1" s="440"/>
      <c r="AC1" s="440"/>
      <c r="AD1" s="440"/>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43"/>
      <c r="R5" s="443"/>
      <c r="S5" s="443"/>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66"/>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59"/>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41"/>
      <c r="B47" s="44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42"/>
      <c r="V48" s="442"/>
      <c r="W48" s="442"/>
      <c r="X48" s="442"/>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42"/>
      <c r="D53" s="442"/>
      <c r="E53" s="442"/>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2022-07-06T14:42:37Z</dcterms:modified>
</cp:coreProperties>
</file>