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385" windowWidth="11295" windowHeight="370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funds'!$A$1:$N$44</definedName>
    <definedName name="_xlnm.Print_Area" localSheetId="11">'Pag. 12 - N° of accounts'!$A$1:$O$45</definedName>
    <definedName name="_xlnm.Print_Area" localSheetId="12">'Pag. 13 - Expedient'!$A$1:$AD$47</definedName>
    <definedName name="_xlnm.Print_Area" localSheetId="1">'Pag. 2 - AuM - Grand total'!$A$1:$E$43</definedName>
    <definedName name="_xlnm.Print_Area" localSheetId="2">'Pag. 3 - AuM by classes'!$A$1:$L$44</definedName>
    <definedName name="_xlnm.Print_Area" localSheetId="3">'Pag. 4 - AuM by type'!$B$1:$N$97</definedName>
    <definedName name="_xlnm.Print_Area" localSheetId="4">'Pag. 5 - AuM Class x Seg'!$B$1:$R$35</definedName>
    <definedName name="_xlnm.Print_Area" localSheetId="5">'Pag. 6 - AuM per Asset'!$A$1:$R$47</definedName>
    <definedName name="_xlnm.Print_Area" localSheetId="6">'Pag. 7 - Net inflow by Classes'!$B$1:$K$45</definedName>
    <definedName name="_xlnm.Print_Area" localSheetId="7">'Pag. 8 - Net inflow by type'!$B$1:$W$96</definedName>
    <definedName name="_xlnm.Print_Area" localSheetId="8">'Pag. 9 - Net inflow Class x Seg'!$B$1:$R$31</definedName>
    <definedName name="_xlnm.Print_Area" localSheetId="9">'Pag.10 - Return by type'!$A$1:$V$60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<sst xmlns="http://schemas.openxmlformats.org/spreadsheetml/2006/main" count="1311" uniqueCount="322">
  <si>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</si>
  <si>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</si>
  <si>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</si>
  <si>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</si>
  <si>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</si>
  <si>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</si>
  <si>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</si>
  <si>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</si>
  <si>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</si>
  <si>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</si>
  <si>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</si>
  <si>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</si>
  <si>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</si>
  <si>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</si>
  <si>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</si>
  <si>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</si>
  <si>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</si>
  <si>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</si>
  <si>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</si>
  <si>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</si>
  <si>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</si>
  <si>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</si>
  <si>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</si>
  <si>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</si>
  <si>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</si>
  <si>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</si>
  <si>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</si>
  <si>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</si>
  <si>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</si>
  <si>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</si>
  <si>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</si>
  <si>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</si>
  <si>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</si>
  <si>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</si>
  <si>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</si>
  <si>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</si>
  <si>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</si>
  <si>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</si>
  <si>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</si>
  <si>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</si>
  <si>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</si>
  <si>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</si>
  <si>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</si>
  <si>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</si>
  <si>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</si>
  <si>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</si>
  <si>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</si>
  <si>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</si>
  <si>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</si>
  <si>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</si>
  <si>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</si>
  <si>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</si>
  <si>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</si>
  <si>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</si>
  <si>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</si>
  <si>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</si>
  <si>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</si>
  <si>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</si>
  <si>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</si>
  <si>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</si>
  <si>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</si>
  <si>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</si>
  <si>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</si>
  <si>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</si>
  <si>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</si>
  <si>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</si>
  <si>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</si>
  <si>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</si>
  <si>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</si>
  <si>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</si>
  <si>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</si>
  <si>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</si>
  <si>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</si>
  <si>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</si>
  <si>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</si>
  <si>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</si>
  <si>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</si>
  <si>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</si>
  <si>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</si>
  <si>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</si>
  <si>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</si>
  <si>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</si>
  <si>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</si>
  <si>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</si>
  <si>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</si>
  <si>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</si>
  <si>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</si>
  <si>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</si>
  <si>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</si>
  <si>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</si>
  <si>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</si>
  <si>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</si>
  <si>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</si>
  <si>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</si>
  <si>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</si>
  <si>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</si>
  <si>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</si>
  <si>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</si>
  <si>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</si>
  <si>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</si>
  <si>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</si>
  <si>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</si>
  <si>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</si>
  <si>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</si>
  <si>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</si>
  <si>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</si>
  <si>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</si>
  <si>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</si>
  <si>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</si>
  <si>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</si>
  <si>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</si>
  <si>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</si>
  <si>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</si>
  <si>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</si>
  <si>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</si>
  <si>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</si>
  <si>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</si>
  <si>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</si>
  <si>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</si>
  <si>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</si>
  <si>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</si>
  <si>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</si>
  <si>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</si>
  <si>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</si>
  <si>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</si>
  <si>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</si>
  <si>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</si>
  <si>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</si>
  <si>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</si>
  <si>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</si>
  <si>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</si>
  <si>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</si>
  <si>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</si>
  <si>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</si>
  <si>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</si>
  <si>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</si>
  <si>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</si>
  <si>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</si>
  <si>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</si>
  <si>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</si>
  <si>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</si>
  <si>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</si>
  <si>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</si>
  <si>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</si>
  <si>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</si>
  <si>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</si>
  <si>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</si>
  <si>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</si>
  <si>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</si>
  <si>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</si>
  <si>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</si>
  <si>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</si>
  <si>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</si>
  <si>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</si>
  <si>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</si>
  <si>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</si>
  <si>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</si>
  <si>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</si>
  <si>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</si>
  <si>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</si>
  <si>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</si>
  <si>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</si>
  <si>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</si>
  <si>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</si>
  <si>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</si>
  <si>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</si>
  <si>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</si>
  <si>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</si>
  <si>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</si>
  <si>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</si>
  <si>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</si>
  <si>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</si>
  <si>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</si>
  <si>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</si>
  <si>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</si>
  <si>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</si>
  <si>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</si>
  <si>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</si>
  <si>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</si>
  <si>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</si>
  <si>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</si>
  <si>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</si>
  <si>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</si>
  <si>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</si>
  <si>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</si>
  <si>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</si>
  <si>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</si>
  <si>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</si>
  <si>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</si>
  <si>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</si>
  <si>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</si>
  <si>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</si>
  <si>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</si>
  <si>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</si>
  <si>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</si>
  <si>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</si>
  <si>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</si>
  <si>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</si>
  <si>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</si>
  <si>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</si>
  <si>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</si>
  <si>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</si>
  <si>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</si>
  <si>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</si>
  <si>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</si>
  <si>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</si>
  <si>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</si>
  <si>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</si>
  <si>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</si>
  <si>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</si>
  <si>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</si>
  <si>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</si>
  <si>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</si>
  <si>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</si>
  <si>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</si>
  <si>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</si>
  <si>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</si>
  <si>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</si>
  <si>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</si>
  <si>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</si>
  <si>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</si>
  <si>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</si>
  <si>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</si>
  <si>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</si>
  <si>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</si>
  <si>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</si>
  <si>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</si>
  <si>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</si>
  <si>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</si>
  <si>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</si>
  <si>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</si>
  <si>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</si>
  <si>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</si>
  <si>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</si>
  <si>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</si>
  <si>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</si>
  <si>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</si>
  <si>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</si>
  <si>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</si>
  <si>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</si>
  <si>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</si>
  <si>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</si>
  <si>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</si>
  <si>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</si>
  <si>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</si>
  <si>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</si>
  <si>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</si>
  <si>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</si>
  <si>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</si>
  <si>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</si>
  <si>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</si>
  <si>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</si>
  <si>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</si>
  <si>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</si>
  <si>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</si>
  <si>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</si>
  <si>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</si>
  <si>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</si>
  <si>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</si>
  <si>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</si>
  <si>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</si>
  <si>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</si>
  <si>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</si>
  <si>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</si>
  <si>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</si>
  <si>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</si>
  <si>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</si>
  <si>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</si>
  <si>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</si>
  <si>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</si>
  <si>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</si>
  <si>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</si>
  <si>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</si>
  <si>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</si>
  <si>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</si>
  <si>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</si>
  <si>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</si>
  <si>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</si>
  <si>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</si>
  <si>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</si>
  <si>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</si>
  <si>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</si>
  <si>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</si>
  <si>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</si>
  <si>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</si>
  <si>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</si>
  <si>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</si>
  <si>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</si>
  <si>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</si>
  <si>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</si>
  <si>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</si>
  <si>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</si>
  <si>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</si>
  <si>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</si>
  <si>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</si>
  <si>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</si>
  <si>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</si>
  <si>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</si>
  <si>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</si>
  <si>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</si>
  <si>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</si>
  <si>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</si>
  <si>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</si>
  <si>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</si>
  <si>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</si>
  <si>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</si>
  <si>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</si>
  <si>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sept-17</t>
  </si>
  <si>
    <t>june/18</t>
  </si>
  <si>
    <t>june-18</t>
  </si>
  <si>
    <t>july/18</t>
  </si>
  <si>
    <t>july-18</t>
  </si>
  <si>
    <t>aug-18</t>
  </si>
  <si>
    <t>sept-18</t>
  </si>
  <si>
    <t>oct-18</t>
  </si>
  <si>
    <t>nov-18</t>
  </si>
  <si>
    <t>dec-18</t>
  </si>
  <si>
    <t>june/17</t>
  </si>
  <si>
    <t>Total Net inflow -jan/17 until july/18</t>
  </si>
  <si>
    <t>Total Net inflow -jan/18 until july18</t>
  </si>
  <si>
    <t>In the year until june/18</t>
  </si>
  <si>
    <t>In the year until june/17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</si>
</sst>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right style="thin">
        <color theme="0"/>
      </right>
      <top style="thin">
        <color theme="0"/>
      </top>
      <bottom style="thin">
        <color theme="0"/>
      </bottom>
      <diagonal/>
    </border>
  </borders>
  <cellStyleXfs count="25681">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5"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3" fillId="0" borderId="0"/>
    <xf numFmtId="0" fontId="13" fillId="0" borderId="0"/>
    <xf numFmtId="0" fontId="44" fillId="0" borderId="0"/>
    <xf numFmtId="0" fontId="44" fillId="0" borderId="0"/>
    <xf numFmtId="0" fontId="44" fillId="0" borderId="0"/>
    <xf numFmtId="0" fontId="18" fillId="0" borderId="0"/>
    <xf numFmtId="0" fontId="13" fillId="0" borderId="0"/>
    <xf numFmtId="0" fontId="43" fillId="0" borderId="0"/>
    <xf numFmtId="0" fontId="13" fillId="0" borderId="0"/>
    <xf numFmtId="0" fontId="43" fillId="0" borderId="0"/>
    <xf numFmtId="0" fontId="43" fillId="0" borderId="0"/>
    <xf numFmtId="39" fontId="16"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3"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28" applyNumberFormat="0" applyAlignment="0" applyProtection="0"/>
    <xf numFmtId="0" fontId="97" fillId="34" borderId="29" applyNumberFormat="0" applyAlignment="0" applyProtection="0"/>
    <xf numFmtId="0" fontId="98" fillId="34" borderId="28" applyNumberFormat="0" applyAlignment="0" applyProtection="0"/>
    <xf numFmtId="0" fontId="99" fillId="0" borderId="30" applyNumberFormat="0" applyFill="0" applyAlignment="0" applyProtection="0"/>
    <xf numFmtId="0" fontId="100" fillId="35" borderId="31"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3" applyNumberFormat="0" applyFill="0" applyAlignment="0" applyProtection="0"/>
    <xf numFmtId="0" fontId="88"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8" fillId="60" borderId="0" applyNumberFormat="0" applyBorder="0" applyAlignment="0" applyProtection="0"/>
    <xf numFmtId="0" fontId="7" fillId="0" borderId="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0" fontId="7" fillId="0" borderId="0"/>
    <xf numFmtId="0" fontId="51" fillId="0" borderId="0"/>
    <xf numFmtId="0" fontId="44" fillId="0" borderId="0"/>
    <xf numFmtId="0" fontId="44"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4" fillId="0" borderId="0"/>
    <xf numFmtId="0" fontId="12" fillId="0" borderId="0"/>
    <xf numFmtId="0" fontId="7" fillId="0" borderId="0"/>
    <xf numFmtId="0" fontId="12"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4"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1"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0" fontId="7" fillId="0" borderId="0"/>
    <xf numFmtId="0" fontId="51"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4" fillId="0" borderId="0" applyFont="0" applyFill="0" applyBorder="0" applyAlignment="0" applyProtection="0"/>
    <xf numFmtId="9" fontId="30" fillId="0" borderId="0" applyFont="0" applyFill="0" applyBorder="0" applyAlignment="0" applyProtection="0"/>
    <xf numFmtId="164" fontId="12" fillId="0" borderId="0" applyFont="0" applyFill="0" applyBorder="0" applyAlignment="0" applyProtection="0"/>
    <xf numFmtId="43" fontId="30"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3">
    <xf numFmtId="0" fontId="0" fillId="0" borderId="0" xfId="0"/>
    <xf numFmtId="0" fontId="14" fillId="0" borderId="0" xfId="0" applyFont="1" applyAlignment="1">
      <alignment vertical="center"/>
    </xf>
    <xf numFmtId="0" fontId="17" fillId="24" borderId="0" xfId="0" applyFont="1" applyFill="1" applyBorder="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67" fontId="66" fillId="28" borderId="0" xfId="47"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2" fontId="56" fillId="28" borderId="0" xfId="0" applyNumberFormat="1" applyFont="1" applyFill="1" applyBorder="1"/>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8" fillId="0" borderId="0" xfId="0" applyFont="1" applyAlignment="1">
      <alignment horizontal="left" vertical="center" readingOrder="1"/>
    </xf>
    <xf numFmtId="0" fontId="71" fillId="28" borderId="0" xfId="0" applyNumberFormat="1" applyFont="1" applyFill="1" applyAlignment="1">
      <alignment vertical="center"/>
    </xf>
    <xf numFmtId="0" fontId="79" fillId="28" borderId="0" xfId="0" applyFont="1" applyFill="1" applyBorder="1"/>
    <xf numFmtId="164" fontId="51"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2" fillId="0" borderId="0" xfId="0" applyFont="1"/>
    <xf numFmtId="0" fontId="52"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2" fillId="28" borderId="0" xfId="0" applyFont="1" applyFill="1"/>
    <xf numFmtId="164" fontId="80" fillId="28" borderId="0" xfId="50" applyFont="1" applyFill="1" applyAlignment="1">
      <alignment vertical="center"/>
    </xf>
    <xf numFmtId="0" fontId="12"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2"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8" fillId="28" borderId="0" xfId="45" applyFont="1" applyFill="1" applyBorder="1" applyAlignment="1">
      <alignment horizontal="left" vertical="center"/>
    </xf>
    <xf numFmtId="0" fontId="118" fillId="28" borderId="0" xfId="62" applyNumberFormat="1" applyFont="1" applyFill="1" applyAlignment="1">
      <alignment horizontal="right" vertical="center"/>
    </xf>
    <xf numFmtId="169" fontId="119" fillId="26" borderId="16" xfId="0" applyNumberFormat="1" applyFont="1" applyFill="1" applyBorder="1" applyAlignment="1">
      <alignment horizontal="centerContinuous" vertical="center"/>
    </xf>
    <xf numFmtId="0" fontId="119" fillId="26" borderId="16" xfId="0" applyNumberFormat="1" applyFont="1" applyFill="1" applyBorder="1" applyAlignment="1">
      <alignment horizontal="centerContinuous" vertical="center"/>
    </xf>
    <xf numFmtId="0" fontId="119" fillId="26" borderId="16" xfId="0" applyFont="1" applyFill="1" applyBorder="1" applyAlignment="1">
      <alignment horizontal="centerContinuous" vertical="center"/>
    </xf>
    <xf numFmtId="169" fontId="119" fillId="26" borderId="13" xfId="0" applyNumberFormat="1" applyFont="1" applyFill="1" applyBorder="1" applyAlignment="1">
      <alignment horizontal="centerContinuous" vertical="center"/>
    </xf>
    <xf numFmtId="0" fontId="119"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2" fillId="27" borderId="12" xfId="62" applyNumberFormat="1" applyFont="1" applyFill="1" applyBorder="1" applyAlignment="1">
      <alignment horizontal="right" vertical="center"/>
    </xf>
    <xf numFmtId="4" fontId="122" fillId="27" borderId="12" xfId="62" applyNumberFormat="1" applyFont="1" applyFill="1" applyBorder="1" applyAlignment="1">
      <alignment horizontal="right" vertical="center"/>
    </xf>
    <xf numFmtId="169" fontId="122" fillId="0" borderId="12" xfId="62" applyNumberFormat="1" applyFont="1" applyBorder="1" applyAlignment="1">
      <alignment horizontal="right" vertical="center"/>
    </xf>
    <xf numFmtId="4" fontId="122" fillId="0" borderId="12" xfId="62" applyNumberFormat="1" applyFont="1" applyBorder="1" applyAlignment="1">
      <alignment horizontal="right" vertical="center"/>
    </xf>
    <xf numFmtId="0" fontId="114" fillId="0" borderId="0" xfId="0" applyFont="1" applyAlignment="1">
      <alignment vertical="center"/>
    </xf>
    <xf numFmtId="169" fontId="122" fillId="0" borderId="0" xfId="0" applyNumberFormat="1" applyFont="1" applyAlignment="1">
      <alignment vertical="center"/>
    </xf>
    <xf numFmtId="4" fontId="119" fillId="26" borderId="16"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3" fillId="28" borderId="0" xfId="0" applyFont="1" applyFill="1"/>
    <xf numFmtId="0" fontId="124" fillId="0" borderId="0" xfId="0" applyFont="1" applyAlignment="1">
      <alignment horizontal="centerContinuous"/>
    </xf>
    <xf numFmtId="0" fontId="113" fillId="0" borderId="0" xfId="0" applyFont="1"/>
    <xf numFmtId="49" fontId="125" fillId="0" borderId="0" xfId="0" quotePrefix="1" applyNumberFormat="1" applyFont="1" applyFill="1" applyBorder="1" applyAlignment="1">
      <alignment vertical="center"/>
    </xf>
    <xf numFmtId="0" fontId="113" fillId="0" borderId="0" xfId="0" applyFont="1" applyFill="1" applyAlignment="1">
      <alignment vertical="center"/>
    </xf>
    <xf numFmtId="4" fontId="119" fillId="26" borderId="16" xfId="0" applyNumberFormat="1" applyFont="1" applyFill="1" applyBorder="1" applyAlignment="1">
      <alignment horizontal="center" vertical="center" wrapText="1"/>
    </xf>
    <xf numFmtId="4" fontId="119" fillId="26" borderId="17"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24" fillId="28" borderId="0" xfId="0" quotePrefix="1" applyFont="1" applyFill="1" applyAlignment="1">
      <alignment horizontal="center" vertical="center"/>
    </xf>
    <xf numFmtId="49" fontId="130" fillId="28" borderId="0" xfId="62" applyNumberFormat="1" applyFont="1" applyFill="1" applyAlignment="1">
      <alignment horizontal="right" vertical="center" wrapText="1"/>
    </xf>
    <xf numFmtId="173" fontId="134" fillId="25" borderId="11" xfId="62" applyNumberFormat="1" applyFont="1" applyFill="1" applyBorder="1" applyAlignment="1">
      <alignment horizontal="center" vertical="center"/>
    </xf>
    <xf numFmtId="169" fontId="113" fillId="28" borderId="0" xfId="0" applyNumberFormat="1" applyFont="1" applyFill="1"/>
    <xf numFmtId="0" fontId="138"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0" fontId="121" fillId="28" borderId="12" xfId="0" applyFont="1" applyFill="1" applyBorder="1" applyAlignment="1">
      <alignment vertical="center" wrapTex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3"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4"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3" fillId="28" borderId="0" xfId="0" applyFont="1" applyFill="1" applyAlignment="1">
      <alignment vertical="center"/>
    </xf>
    <xf numFmtId="173" fontId="134" fillId="25" borderId="14" xfId="62" applyNumberFormat="1" applyFont="1" applyFill="1" applyBorder="1" applyAlignment="1">
      <alignment horizontal="center" vertical="center"/>
    </xf>
    <xf numFmtId="173" fontId="134" fillId="25" borderId="19" xfId="62" applyNumberFormat="1" applyFont="1" applyFill="1" applyBorder="1" applyAlignment="1">
      <alignment horizontal="center" vertical="center"/>
    </xf>
    <xf numFmtId="173" fontId="134" fillId="25" borderId="21"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5"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4"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173" fontId="128" fillId="28" borderId="11" xfId="62" applyNumberFormat="1" applyFont="1" applyFill="1" applyBorder="1" applyAlignment="1">
      <alignment horizontal="left" vertical="center"/>
    </xf>
    <xf numFmtId="173" fontId="122" fillId="27" borderId="12" xfId="62" applyNumberFormat="1" applyFont="1" applyFill="1" applyBorder="1" applyAlignment="1">
      <alignment horizontal="center" vertical="center"/>
    </xf>
    <xf numFmtId="173" fontId="122" fillId="28" borderId="12" xfId="62" applyNumberFormat="1" applyFont="1" applyFill="1" applyBorder="1" applyAlignment="1">
      <alignment horizontal="center" vertical="center"/>
    </xf>
    <xf numFmtId="173" fontId="128" fillId="28" borderId="19" xfId="62" applyNumberFormat="1" applyFont="1" applyFill="1" applyBorder="1" applyAlignment="1">
      <alignment horizontal="left" vertical="center"/>
    </xf>
    <xf numFmtId="165" fontId="134"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0" fillId="26" borderId="15" xfId="0" applyFont="1" applyFill="1" applyBorder="1" applyAlignment="1">
      <alignment horizontal="center" vertical="center" wrapText="1"/>
    </xf>
    <xf numFmtId="171" fontId="100" fillId="26" borderId="16" xfId="0" applyNumberFormat="1"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4" fontId="100" fillId="26" borderId="16" xfId="0" applyNumberFormat="1" applyFont="1" applyFill="1" applyBorder="1" applyAlignment="1">
      <alignment horizontal="center" vertical="center" wrapText="1"/>
    </xf>
    <xf numFmtId="0" fontId="100" fillId="26" borderId="16" xfId="0" applyFont="1" applyFill="1" applyBorder="1" applyAlignment="1">
      <alignment horizontal="center" vertical="center"/>
    </xf>
    <xf numFmtId="4" fontId="100" fillId="26" borderId="16" xfId="0"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69" fontId="100" fillId="26" borderId="16" xfId="0" applyNumberFormat="1"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3" xfId="0" applyNumberFormat="1" applyFont="1" applyFill="1" applyBorder="1" applyAlignment="1">
      <alignment horizontal="center" vertical="center" wrapText="1"/>
    </xf>
    <xf numFmtId="173" fontId="128" fillId="28" borderId="19"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164" fontId="122" fillId="28" borderId="11" xfId="62" applyFont="1" applyFill="1" applyBorder="1" applyAlignment="1">
      <alignment horizontal="center" vertical="center"/>
    </xf>
    <xf numFmtId="0" fontId="137" fillId="28" borderId="19" xfId="50" applyNumberFormat="1" applyFont="1" applyFill="1" applyBorder="1" applyAlignment="1">
      <alignment horizontal="center" vertical="center"/>
    </xf>
    <xf numFmtId="0" fontId="137" fillId="28" borderId="24"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0" fontId="117" fillId="28" borderId="0" xfId="0" quotePrefix="1" applyFont="1" applyFill="1" applyBorder="1" applyAlignment="1">
      <alignment horizontal="left" vertical="center"/>
    </xf>
    <xf numFmtId="0" fontId="64" fillId="0" borderId="0" xfId="0" applyFont="1" applyAlignment="1">
      <alignment horizontal="right"/>
    </xf>
    <xf numFmtId="0" fontId="142" fillId="26" borderId="34" xfId="0" applyFont="1" applyFill="1" applyBorder="1"/>
    <xf numFmtId="0" fontId="129" fillId="26" borderId="35" xfId="0" applyFont="1" applyFill="1" applyBorder="1"/>
    <xf numFmtId="0" fontId="129" fillId="26" borderId="35" xfId="0" applyFont="1" applyFill="1" applyBorder="1" applyAlignment="1">
      <alignment horizontal="center"/>
    </xf>
    <xf numFmtId="0" fontId="141" fillId="26" borderId="35" xfId="0" applyFont="1" applyFill="1" applyBorder="1"/>
    <xf numFmtId="0" fontId="141" fillId="26" borderId="21" xfId="0" applyFont="1" applyFill="1" applyBorder="1"/>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6"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5" fillId="28" borderId="0" xfId="0" applyFont="1" applyFill="1" applyAlignment="1">
      <alignment horizontal="center" vertical="center"/>
    </xf>
    <xf numFmtId="168" fontId="114" fillId="0" borderId="0" xfId="62" applyNumberFormat="1" applyFont="1" applyFill="1" applyAlignment="1">
      <alignment horizontal="center" vertical="center" wrapText="1"/>
    </xf>
    <xf numFmtId="0" fontId="58" fillId="28" borderId="0" xfId="62" applyNumberFormat="1" applyFont="1" applyFill="1" applyAlignment="1">
      <alignment horizontal="right" vertical="center"/>
    </xf>
    <xf numFmtId="169" fontId="154" fillId="28" borderId="0" xfId="0" applyNumberFormat="1" applyFont="1" applyFill="1" applyAlignment="1">
      <alignment vertical="center" wrapText="1"/>
    </xf>
    <xf numFmtId="164" fontId="154" fillId="28" borderId="0" xfId="50" applyFont="1" applyFill="1" applyAlignment="1">
      <alignment vertical="center"/>
    </xf>
    <xf numFmtId="0" fontId="117" fillId="28" borderId="0" xfId="0" quotePrefix="1" applyFont="1" applyFill="1" applyAlignment="1">
      <alignment horizontal="center" vertical="center"/>
    </xf>
    <xf numFmtId="0" fontId="117" fillId="24" borderId="0" xfId="0" applyNumberFormat="1" applyFont="1" applyFill="1" applyBorder="1" applyAlignment="1">
      <alignment vertical="center"/>
    </xf>
    <xf numFmtId="0" fontId="117" fillId="28" borderId="0" xfId="62" applyNumberFormat="1" applyFont="1" applyFill="1" applyAlignment="1">
      <alignment horizontal="right" vertical="center"/>
    </xf>
    <xf numFmtId="0" fontId="127" fillId="28" borderId="0" xfId="0" applyFont="1" applyFill="1" applyBorder="1"/>
    <xf numFmtId="0" fontId="155" fillId="28" borderId="0" xfId="0" applyFont="1" applyFill="1" applyBorder="1"/>
    <xf numFmtId="0" fontId="127" fillId="28" borderId="0" xfId="0" applyFont="1" applyFill="1"/>
    <xf numFmtId="0" fontId="156"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3" fillId="28" borderId="0" xfId="0" applyFont="1" applyFill="1"/>
    <xf numFmtId="0" fontId="152" fillId="28" borderId="0" xfId="0" quotePrefix="1" applyFont="1" applyFill="1" applyAlignment="1">
      <alignment horizontal="centerContinuous"/>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2" fillId="28" borderId="0" xfId="0" applyFont="1" applyFill="1" applyBorder="1"/>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57" fillId="28" borderId="0" xfId="0" applyFont="1" applyFill="1" applyBorder="1"/>
    <xf numFmtId="4" fontId="100" fillId="61" borderId="15"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0" fillId="61" borderId="22" xfId="0" applyNumberFormat="1" applyFont="1" applyFill="1" applyBorder="1" applyAlignment="1">
      <alignment horizontal="center" vertical="center"/>
    </xf>
    <xf numFmtId="39" fontId="149" fillId="28" borderId="0" xfId="31" applyNumberFormat="1" applyFont="1" applyFill="1" applyBorder="1" applyAlignment="1" applyProtection="1">
      <alignment horizontal="center" vertical="center"/>
    </xf>
    <xf numFmtId="0" fontId="12" fillId="0" borderId="0" xfId="0" applyFont="1"/>
    <xf numFmtId="0" fontId="119" fillId="26" borderId="13" xfId="0" applyNumberFormat="1" applyFont="1" applyFill="1" applyBorder="1" applyAlignment="1">
      <alignment horizontal="center" vertical="center"/>
    </xf>
    <xf numFmtId="169" fontId="119"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61" fillId="28" borderId="0" xfId="0" applyFont="1" applyFill="1" applyBorder="1"/>
    <xf numFmtId="39" fontId="149" fillId="28" borderId="0" xfId="31" applyNumberFormat="1" applyFont="1" applyFill="1" applyBorder="1" applyAlignment="1" applyProtection="1">
      <alignment horizontal="right" vertical="center"/>
    </xf>
    <xf numFmtId="0" fontId="50" fillId="0" borderId="0" xfId="0" applyFont="1" applyFill="1" applyBorder="1"/>
    <xf numFmtId="0" fontId="162" fillId="28" borderId="0" xfId="0" applyFont="1" applyFill="1"/>
    <xf numFmtId="0" fontId="162" fillId="0" borderId="0" xfId="0" applyFont="1"/>
    <xf numFmtId="17" fontId="58" fillId="28" borderId="0" xfId="62" applyNumberFormat="1" applyFont="1" applyFill="1" applyAlignment="1">
      <alignment horizontal="right" vertical="center"/>
    </xf>
    <xf numFmtId="39" fontId="117" fillId="28" borderId="0" xfId="45" applyFont="1" applyFill="1" applyBorder="1" applyAlignment="1">
      <alignment horizontal="left" vertical="center"/>
    </xf>
    <xf numFmtId="0" fontId="56" fillId="28" borderId="0" xfId="0" applyFont="1" applyFill="1" applyBorder="1" applyAlignment="1">
      <alignment horizontal="center"/>
    </xf>
    <xf numFmtId="0" fontId="12" fillId="0" borderId="0" xfId="0" applyFont="1" applyAlignment="1">
      <alignment vertical="center"/>
    </xf>
    <xf numFmtId="169" fontId="12" fillId="0" borderId="0" xfId="0" applyNumberFormat="1" applyFont="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173" fontId="122" fillId="27" borderId="11" xfId="62" applyNumberFormat="1" applyFont="1" applyFill="1" applyBorder="1" applyAlignment="1">
      <alignment horizontal="right" vertical="center"/>
    </xf>
    <xf numFmtId="0" fontId="128" fillId="28" borderId="11" xfId="12922" applyFont="1" applyFill="1" applyBorder="1" applyAlignment="1">
      <alignment horizontal="left" vertical="center"/>
    </xf>
    <xf numFmtId="0" fontId="122" fillId="27" borderId="12" xfId="12922" applyFont="1" applyFill="1" applyBorder="1" applyAlignment="1">
      <alignment horizontal="left" vertical="center" indent="2"/>
    </xf>
    <xf numFmtId="0" fontId="122" fillId="0" borderId="12" xfId="12922" applyFont="1" applyBorder="1" applyAlignment="1">
      <alignment horizontal="left" vertical="center" indent="2"/>
    </xf>
    <xf numFmtId="0" fontId="128" fillId="28" borderId="19" xfId="12922" applyFont="1" applyFill="1" applyBorder="1" applyAlignment="1">
      <alignment horizontal="left" vertical="center"/>
    </xf>
    <xf numFmtId="0" fontId="133" fillId="25" borderId="11" xfId="12922" applyFont="1" applyFill="1" applyBorder="1" applyAlignment="1">
      <alignment vertical="center"/>
    </xf>
    <xf numFmtId="0" fontId="134" fillId="26" borderId="18" xfId="12922" applyFont="1" applyFill="1" applyBorder="1" applyAlignment="1">
      <alignment horizontal="center" vertical="center"/>
    </xf>
    <xf numFmtId="0" fontId="131" fillId="0" borderId="12" xfId="12922" applyFont="1" applyBorder="1"/>
    <xf numFmtId="173" fontId="134" fillId="25" borderId="11" xfId="12922" applyNumberFormat="1" applyFont="1" applyFill="1" applyBorder="1" applyAlignment="1">
      <alignment horizontal="center" vertical="center"/>
    </xf>
    <xf numFmtId="0" fontId="51" fillId="28" borderId="0" xfId="12922" applyFont="1" applyFill="1"/>
    <xf numFmtId="169" fontId="100" fillId="26" borderId="16" xfId="79" applyNumberFormat="1" applyFont="1" applyFill="1" applyBorder="1" applyAlignment="1">
      <alignment horizontal="center" vertical="center" wrapText="1"/>
    </xf>
    <xf numFmtId="169" fontId="122" fillId="27" borderId="12" xfId="79" applyNumberFormat="1" applyFont="1" applyFill="1" applyBorder="1" applyAlignment="1">
      <alignment horizontal="right" vertical="center" wrapText="1" indent="1"/>
    </xf>
    <xf numFmtId="169" fontId="122" fillId="28" borderId="0" xfId="79" applyNumberFormat="1" applyFont="1" applyFill="1" applyBorder="1" applyAlignment="1">
      <alignment horizontal="right" vertical="center" wrapText="1" indent="1"/>
    </xf>
    <xf numFmtId="169" fontId="122"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0"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39" fontId="117" fillId="28" borderId="0" xfId="45" applyFont="1" applyFill="1" applyBorder="1" applyAlignment="1">
      <alignment horizontal="left" vertical="center" wrapText="1"/>
    </xf>
    <xf numFmtId="0" fontId="133" fillId="25" borderId="19" xfId="12922" applyFont="1" applyFill="1" applyBorder="1" applyAlignment="1">
      <alignment vertical="center"/>
    </xf>
    <xf numFmtId="173" fontId="134" fillId="25" borderId="19" xfId="12922" applyNumberFormat="1" applyFont="1" applyFill="1" applyBorder="1" applyAlignment="1">
      <alignment horizontal="center" vertical="center"/>
    </xf>
    <xf numFmtId="0" fontId="124" fillId="28" borderId="0" xfId="0" applyFont="1" applyFill="1" applyAlignment="1">
      <alignment horizontal="centerContinuous" wrapText="1"/>
    </xf>
    <xf numFmtId="171" fontId="140" fillId="25" borderId="11" xfId="79" applyNumberFormat="1" applyFont="1" applyFill="1" applyBorder="1" applyAlignment="1">
      <alignment vertical="center" wrapText="1"/>
    </xf>
    <xf numFmtId="169" fontId="125" fillId="25" borderId="20" xfId="79" applyNumberFormat="1" applyFont="1" applyFill="1" applyBorder="1" applyAlignment="1">
      <alignment horizontal="right" vertical="center" indent="1"/>
    </xf>
    <xf numFmtId="169" fontId="125" fillId="25" borderId="11" xfId="79" applyNumberFormat="1" applyFont="1" applyFill="1" applyBorder="1" applyAlignment="1">
      <alignment horizontal="right" vertical="center" indent="1"/>
    </xf>
    <xf numFmtId="0" fontId="143" fillId="28" borderId="0" xfId="0" applyFont="1" applyFill="1" applyBorder="1" applyAlignment="1">
      <alignment vertical="center"/>
    </xf>
    <xf numFmtId="0" fontId="113" fillId="0" borderId="0" xfId="0" applyFont="1" applyBorder="1"/>
    <xf numFmtId="0" fontId="100" fillId="26" borderId="40" xfId="0" applyFont="1" applyFill="1" applyBorder="1" applyAlignment="1">
      <alignment horizontal="center" vertical="center" wrapText="1"/>
    </xf>
    <xf numFmtId="0" fontId="122" fillId="0" borderId="11" xfId="12922" applyFont="1" applyBorder="1" applyAlignment="1">
      <alignment horizontal="left" vertical="center" indent="2"/>
    </xf>
    <xf numFmtId="0" fontId="145" fillId="0" borderId="0" xfId="0" applyFont="1" applyAlignment="1">
      <alignment horizontal="left" vertical="center"/>
    </xf>
    <xf numFmtId="172" fontId="57" fillId="28" borderId="0" xfId="12923" applyNumberFormat="1" applyFont="1" applyFill="1" applyBorder="1"/>
    <xf numFmtId="172" fontId="56" fillId="28" borderId="0" xfId="12923" applyNumberFormat="1" applyFont="1" applyFill="1" applyBorder="1"/>
    <xf numFmtId="172" fontId="57" fillId="28" borderId="0" xfId="12923" applyNumberFormat="1" applyFont="1" applyFill="1" applyBorder="1" applyAlignment="1">
      <alignment horizontal="center" vertical="center"/>
    </xf>
    <xf numFmtId="172" fontId="56" fillId="28" borderId="0" xfId="12923" applyNumberFormat="1" applyFont="1" applyFill="1" applyBorder="1" applyAlignment="1">
      <alignment horizontal="center"/>
    </xf>
    <xf numFmtId="0" fontId="132" fillId="26" borderId="41" xfId="0" applyFont="1" applyFill="1" applyBorder="1" applyAlignment="1">
      <alignment vertical="center"/>
    </xf>
    <xf numFmtId="0" fontId="132" fillId="26" borderId="0" xfId="0" applyFont="1" applyFill="1" applyBorder="1" applyAlignment="1">
      <alignment vertical="center"/>
    </xf>
    <xf numFmtId="174" fontId="121" fillId="62" borderId="12" xfId="0" quotePrefix="1" applyNumberFormat="1" applyFont="1" applyFill="1" applyBorder="1" applyAlignment="1">
      <alignment horizontal="center" vertical="center"/>
    </xf>
    <xf numFmtId="164" fontId="12" fillId="0" borderId="0" xfId="0" applyNumberFormat="1" applyFont="1"/>
    <xf numFmtId="173" fontId="121" fillId="28" borderId="11" xfId="62" applyNumberFormat="1" applyFont="1" applyFill="1" applyBorder="1" applyAlignment="1">
      <alignment horizontal="left" vertical="center"/>
    </xf>
    <xf numFmtId="173" fontId="121" fillId="28" borderId="19" xfId="62" applyNumberFormat="1" applyFont="1" applyFill="1" applyBorder="1" applyAlignment="1">
      <alignment horizontal="right" vertical="center"/>
    </xf>
    <xf numFmtId="173" fontId="140" fillId="25" borderId="11" xfId="62" applyNumberFormat="1" applyFont="1" applyFill="1" applyBorder="1" applyAlignment="1">
      <alignment horizontal="right" vertical="center"/>
    </xf>
    <xf numFmtId="164" fontId="119" fillId="28" borderId="0" xfId="62" applyFont="1" applyFill="1" applyBorder="1" applyAlignment="1">
      <alignment horizontal="right" vertical="center"/>
    </xf>
    <xf numFmtId="165" fontId="119" fillId="26" borderId="13" xfId="0" applyNumberFormat="1" applyFont="1" applyFill="1" applyBorder="1" applyAlignment="1">
      <alignment horizontal="center" vertical="center"/>
    </xf>
    <xf numFmtId="173" fontId="121" fillId="28" borderId="19"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0" xfId="62" applyNumberFormat="1" applyFont="1" applyFill="1" applyBorder="1" applyAlignment="1">
      <alignment horizontal="center" vertical="center"/>
    </xf>
    <xf numFmtId="164" fontId="164" fillId="28" borderId="0" xfId="62" applyFont="1" applyFill="1" applyBorder="1"/>
    <xf numFmtId="173" fontId="119"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0" fontId="121" fillId="28" borderId="11" xfId="12922" applyFont="1" applyFill="1" applyBorder="1" applyAlignment="1">
      <alignment horizontal="left" vertical="center"/>
    </xf>
    <xf numFmtId="0" fontId="121" fillId="28" borderId="19" xfId="12922" applyFont="1" applyFill="1" applyBorder="1" applyAlignment="1">
      <alignment horizontal="left" vertical="center"/>
    </xf>
    <xf numFmtId="0" fontId="140" fillId="25" borderId="11" xfId="12922" applyFont="1" applyFill="1" applyBorder="1" applyAlignment="1">
      <alignment vertical="center"/>
    </xf>
    <xf numFmtId="173" fontId="163" fillId="28" borderId="12" xfId="12922" applyNumberFormat="1" applyFont="1" applyFill="1" applyBorder="1" applyAlignment="1">
      <alignment horizontal="center" vertical="center"/>
    </xf>
    <xf numFmtId="0" fontId="164" fillId="28" borderId="0" xfId="12922" applyFont="1" applyFill="1" applyBorder="1"/>
    <xf numFmtId="0" fontId="119" fillId="26" borderId="18" xfId="12922" applyFont="1" applyFill="1" applyBorder="1" applyAlignment="1">
      <alignment horizontal="center" vertical="center"/>
    </xf>
    <xf numFmtId="0" fontId="140" fillId="28" borderId="0" xfId="12922" applyFont="1" applyFill="1" applyBorder="1" applyAlignment="1">
      <alignment vertical="center"/>
    </xf>
    <xf numFmtId="0" fontId="119" fillId="28" borderId="0" xfId="12922" applyNumberFormat="1" applyFont="1" applyFill="1" applyBorder="1" applyAlignment="1">
      <alignment horizontal="right" vertical="center"/>
    </xf>
    <xf numFmtId="0" fontId="138" fillId="28" borderId="0" xfId="12922" applyFont="1" applyFill="1"/>
    <xf numFmtId="164" fontId="138" fillId="28" borderId="0" xfId="50" applyFont="1" applyFill="1"/>
    <xf numFmtId="164" fontId="138" fillId="28" borderId="0" xfId="62" applyFont="1" applyFill="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11" xfId="62" applyNumberFormat="1" applyFont="1" applyFill="1" applyBorder="1" applyAlignment="1">
      <alignment horizontal="left" vertical="center"/>
    </xf>
    <xf numFmtId="173" fontId="121" fillId="28" borderId="19" xfId="62" applyNumberFormat="1" applyFont="1" applyFill="1" applyBorder="1" applyAlignment="1">
      <alignment horizontal="right" vertical="center"/>
    </xf>
    <xf numFmtId="173" fontId="121" fillId="28" borderId="19"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 fontId="117" fillId="28" borderId="0" xfId="62" applyNumberFormat="1" applyFont="1" applyFill="1" applyAlignment="1">
      <alignment horizontal="right" vertical="center"/>
    </xf>
    <xf numFmtId="165" fontId="119" fillId="26" borderId="13" xfId="0" quotePrefix="1" applyNumberFormat="1" applyFont="1" applyFill="1" applyBorder="1" applyAlignment="1">
      <alignment horizontal="center" vertical="center"/>
    </xf>
    <xf numFmtId="0" fontId="117" fillId="28" borderId="0" xfId="62" quotePrefix="1" applyNumberFormat="1" applyFont="1" applyFill="1" applyAlignment="1">
      <alignment horizontal="right"/>
    </xf>
    <xf numFmtId="4" fontId="100" fillId="61" borderId="22" xfId="0" applyNumberFormat="1" applyFont="1" applyFill="1" applyBorder="1" applyAlignment="1">
      <alignment horizontal="center" vertical="center" wrapText="1"/>
    </xf>
    <xf numFmtId="165" fontId="121" fillId="62" borderId="43" xfId="0" applyNumberFormat="1" applyFont="1" applyFill="1" applyBorder="1" applyAlignment="1">
      <alignment horizontal="center" vertical="center"/>
    </xf>
    <xf numFmtId="17" fontId="58" fillId="28" borderId="0" xfId="62" quotePrefix="1" applyNumberFormat="1" applyFont="1" applyFill="1" applyAlignment="1">
      <alignment horizontal="right"/>
    </xf>
    <xf numFmtId="166" fontId="121" fillId="62" borderId="12" xfId="62" quotePrefix="1" applyNumberFormat="1" applyFont="1" applyFill="1" applyBorder="1" applyAlignment="1">
      <alignment horizontal="center" vertical="center"/>
    </xf>
    <xf numFmtId="165" fontId="121" fillId="0" borderId="42" xfId="0" applyNumberFormat="1" applyFont="1" applyFill="1" applyBorder="1" applyAlignment="1">
      <alignment horizontal="center" vertical="center"/>
    </xf>
    <xf numFmtId="173" fontId="122" fillId="0" borderId="42" xfId="62" applyNumberFormat="1" applyFont="1" applyFill="1" applyBorder="1" applyAlignment="1">
      <alignment horizontal="right" vertical="center"/>
    </xf>
    <xf numFmtId="173" fontId="121" fillId="0" borderId="42" xfId="62" applyNumberFormat="1" applyFont="1" applyFill="1" applyBorder="1" applyAlignment="1">
      <alignment horizontal="right" vertical="center"/>
    </xf>
    <xf numFmtId="17" fontId="58" fillId="28" borderId="0" xfId="62" applyNumberFormat="1" applyFont="1" applyFill="1" applyAlignment="1">
      <alignment horizontal="right"/>
    </xf>
    <xf numFmtId="165" fontId="134" fillId="26" borderId="13" xfId="0" quotePrefix="1" applyNumberFormat="1" applyFont="1" applyFill="1" applyBorder="1" applyAlignment="1">
      <alignment horizontal="center" vertical="center"/>
    </xf>
    <xf numFmtId="17" fontId="134" fillId="26" borderId="13" xfId="0" quotePrefix="1" applyNumberFormat="1" applyFont="1" applyFill="1" applyBorder="1" applyAlignment="1">
      <alignment horizontal="center" vertical="center" wrapText="1"/>
    </xf>
    <xf numFmtId="165" fontId="134" fillId="26" borderId="13" xfId="0" applyNumberFormat="1" applyFont="1" applyFill="1" applyBorder="1" applyAlignment="1">
      <alignment horizontal="center" vertical="center" wrapText="1"/>
    </xf>
    <xf numFmtId="39" fontId="149" fillId="28" borderId="0" xfId="31" applyNumberFormat="1" applyFont="1" applyFill="1" applyBorder="1" applyAlignment="1" applyProtection="1">
      <alignment horizontal="right"/>
    </xf>
    <xf numFmtId="165" fontId="121" fillId="62" borderId="12" xfId="0" quotePrefix="1" applyNumberFormat="1" applyFont="1" applyFill="1" applyBorder="1" applyAlignment="1">
      <alignment horizontal="center" vertical="center"/>
    </xf>
    <xf numFmtId="165" fontId="121" fillId="62" borderId="44" xfId="0" applyNumberFormat="1" applyFont="1" applyFill="1" applyBorder="1" applyAlignment="1">
      <alignment horizontal="center" vertical="center"/>
    </xf>
    <xf numFmtId="164" fontId="122" fillId="0" borderId="44" xfId="62" applyFont="1" applyBorder="1" applyAlignment="1">
      <alignment horizontal="right" vertical="center"/>
    </xf>
    <xf numFmtId="173" fontId="122" fillId="0" borderId="44" xfId="62" applyNumberFormat="1" applyFont="1" applyBorder="1" applyAlignment="1">
      <alignment horizontal="right" vertical="center"/>
    </xf>
    <xf numFmtId="173" fontId="122" fillId="0" borderId="44" xfId="62" applyNumberFormat="1" applyFont="1" applyFill="1" applyBorder="1" applyAlignment="1">
      <alignment horizontal="right" vertical="center"/>
    </xf>
    <xf numFmtId="173" fontId="121" fillId="0" borderId="44" xfId="62" applyNumberFormat="1" applyFont="1" applyFill="1" applyBorder="1" applyAlignment="1">
      <alignment horizontal="right" vertical="center"/>
    </xf>
    <xf numFmtId="166" fontId="122" fillId="0" borderId="44" xfId="62" applyNumberFormat="1" applyFont="1" applyBorder="1" applyAlignment="1">
      <alignment horizontal="right" vertical="center"/>
    </xf>
    <xf numFmtId="166" fontId="122" fillId="0" borderId="44" xfId="62" applyNumberFormat="1" applyFont="1" applyBorder="1" applyAlignment="1">
      <alignment horizontal="center" vertical="center"/>
    </xf>
    <xf numFmtId="164" fontId="122" fillId="0" borderId="12" xfId="62" applyFont="1" applyFill="1" applyBorder="1" applyAlignment="1">
      <alignment horizontal="right" vertical="center"/>
    </xf>
    <xf numFmtId="173" fontId="163" fillId="28" borderId="0" xfId="62" applyNumberFormat="1" applyFont="1" applyFill="1" applyBorder="1" applyAlignment="1">
      <alignment horizontal="center" vertical="center"/>
    </xf>
    <xf numFmtId="0" fontId="137" fillId="28" borderId="34" xfId="50" applyNumberFormat="1" applyFont="1" applyFill="1" applyBorder="1" applyAlignment="1">
      <alignment horizontal="center" vertical="center"/>
    </xf>
    <xf numFmtId="165" fontId="121" fillId="62" borderId="11" xfId="0" quotePrefix="1" applyNumberFormat="1" applyFont="1" applyFill="1" applyBorder="1" applyAlignment="1">
      <alignment horizontal="center" vertical="center"/>
    </xf>
    <xf numFmtId="39" fontId="117" fillId="28" borderId="0" xfId="45" applyFont="1" applyFill="1" applyBorder="1" applyAlignment="1">
      <alignment horizontal="left" vertical="center"/>
    </xf>
    <xf numFmtId="169" fontId="122" fillId="0" borderId="44" xfId="62" applyNumberFormat="1" applyFont="1" applyBorder="1" applyAlignment="1">
      <alignment horizontal="right" vertical="center"/>
    </xf>
    <xf numFmtId="4" fontId="122" fillId="0" borderId="44" xfId="62" applyNumberFormat="1" applyFont="1" applyBorder="1" applyAlignment="1">
      <alignment horizontal="right" vertical="center"/>
    </xf>
    <xf numFmtId="0" fontId="121" fillId="62" borderId="44" xfId="0" applyNumberFormat="1" applyFont="1" applyFill="1" applyBorder="1" applyAlignment="1">
      <alignment horizontal="center" vertical="center"/>
    </xf>
    <xf numFmtId="165" fontId="134" fillId="26" borderId="45" xfId="12922" applyNumberFormat="1" applyFont="1" applyFill="1" applyBorder="1" applyAlignment="1">
      <alignment horizontal="center" vertical="center"/>
    </xf>
    <xf numFmtId="166" fontId="122" fillId="0" borderId="12" xfId="62" applyNumberFormat="1" applyFont="1" applyFill="1" applyBorder="1" applyAlignment="1">
      <alignment horizontal="right" vertical="center"/>
    </xf>
    <xf numFmtId="166" fontId="122" fillId="0" borderId="12" xfId="62" applyNumberFormat="1" applyFont="1" applyFill="1" applyBorder="1" applyAlignment="1">
      <alignment horizontal="center" vertical="center"/>
    </xf>
    <xf numFmtId="39" fontId="117" fillId="28" borderId="0" xfId="45" applyFont="1" applyFill="1" applyBorder="1" applyAlignment="1">
      <alignment horizontal="left" vertical="center"/>
    </xf>
    <xf numFmtId="169" fontId="122" fillId="0" borderId="12" xfId="62" applyNumberFormat="1" applyFont="1" applyFill="1" applyBorder="1" applyAlignment="1">
      <alignment horizontal="right" vertical="center"/>
    </xf>
    <xf numFmtId="4" fontId="122" fillId="0" borderId="12" xfId="62" applyNumberFormat="1" applyFont="1" applyFill="1" applyBorder="1" applyAlignment="1">
      <alignment horizontal="right" vertical="center"/>
    </xf>
    <xf numFmtId="4" fontId="119" fillId="61" borderId="22" xfId="0" applyNumberFormat="1" applyFont="1" applyFill="1" applyBorder="1" applyAlignment="1">
      <alignment horizontal="center" vertical="center" wrapText="1"/>
    </xf>
    <xf numFmtId="0" fontId="145" fillId="0" borderId="0" xfId="0" applyFont="1" applyAlignment="1">
      <alignment vertical="center"/>
    </xf>
    <xf numFmtId="164" fontId="122" fillId="0" borderId="11" xfId="62" applyFont="1" applyFill="1" applyBorder="1" applyAlignment="1">
      <alignment horizontal="right" vertical="center"/>
    </xf>
    <xf numFmtId="173" fontId="121" fillId="27" borderId="11" xfId="62" applyNumberFormat="1" applyFont="1" applyFill="1" applyBorder="1" applyAlignment="1">
      <alignment horizontal="right" vertical="center"/>
    </xf>
    <xf numFmtId="39" fontId="117" fillId="28" borderId="0" xfId="45" applyFont="1" applyFill="1" applyBorder="1" applyAlignment="1">
      <alignment horizontal="left" vertical="center"/>
    </xf>
    <xf numFmtId="169" fontId="122" fillId="0" borderId="11" xfId="62" applyNumberFormat="1" applyFont="1" applyFill="1" applyBorder="1" applyAlignment="1">
      <alignment horizontal="right" vertical="center"/>
    </xf>
    <xf numFmtId="4" fontId="122" fillId="0" borderId="11" xfId="62" applyNumberFormat="1" applyFont="1" applyFill="1" applyBorder="1" applyAlignment="1">
      <alignment horizontal="right" vertical="center"/>
    </xf>
    <xf numFmtId="165" fontId="119" fillId="26" borderId="45" xfId="12922" applyNumberFormat="1" applyFont="1" applyFill="1" applyBorder="1" applyAlignment="1">
      <alignment horizontal="center" vertical="center"/>
    </xf>
    <xf numFmtId="39" fontId="117" fillId="28" borderId="0" xfId="45" applyFont="1" applyFill="1" applyBorder="1" applyAlignment="1">
      <alignment horizontal="left" vertical="center"/>
    </xf>
    <xf numFmtId="164" fontId="122" fillId="27" borderId="11" xfId="62" applyFont="1" applyFill="1" applyBorder="1" applyAlignment="1">
      <alignment horizontal="right" vertical="center"/>
    </xf>
    <xf numFmtId="166" fontId="122" fillId="27" borderId="11" xfId="62" applyNumberFormat="1" applyFont="1" applyFill="1" applyBorder="1" applyAlignment="1">
      <alignment horizontal="right" vertical="center"/>
    </xf>
    <xf numFmtId="166" fontId="122" fillId="27" borderId="11" xfId="62" applyNumberFormat="1" applyFont="1" applyFill="1" applyBorder="1" applyAlignment="1">
      <alignment horizontal="center" vertical="center"/>
    </xf>
    <xf numFmtId="169" fontId="122" fillId="27" borderId="11" xfId="62" applyNumberFormat="1" applyFont="1" applyFill="1" applyBorder="1" applyAlignment="1">
      <alignment horizontal="right" vertical="center"/>
    </xf>
    <xf numFmtId="4" fontId="122" fillId="27" borderId="11" xfId="62" applyNumberFormat="1" applyFont="1" applyFill="1" applyBorder="1" applyAlignment="1">
      <alignment horizontal="right" vertical="center"/>
    </xf>
    <xf numFmtId="174" fontId="121" fillId="62" borderId="11" xfId="0" quotePrefix="1" applyNumberFormat="1" applyFont="1" applyFill="1" applyBorder="1" applyAlignment="1">
      <alignment horizontal="center" vertical="center"/>
    </xf>
    <xf numFmtId="165" fontId="121" fillId="0" borderId="0" xfId="0" quotePrefix="1" applyNumberFormat="1" applyFont="1" applyFill="1" applyBorder="1" applyAlignment="1">
      <alignment horizontal="center" vertical="center"/>
    </xf>
    <xf numFmtId="166" fontId="122" fillId="0" borderId="0" xfId="62" applyNumberFormat="1" applyFont="1" applyFill="1" applyBorder="1" applyAlignment="1">
      <alignment horizontal="right" vertical="center"/>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64" fillId="0" borderId="0" xfId="0" applyFont="1"/>
    <xf numFmtId="0" fontId="111" fillId="28" borderId="0" xfId="0" applyFont="1" applyFill="1" applyBorder="1" applyAlignment="1">
      <alignment horizontal="center" vertical="center" wrapText="1"/>
    </xf>
    <xf numFmtId="0" fontId="123" fillId="27" borderId="36" xfId="0" applyFont="1" applyFill="1" applyBorder="1" applyAlignment="1">
      <alignment horizontal="left"/>
    </xf>
    <xf numFmtId="0" fontId="123" fillId="27" borderId="37" xfId="0" applyFont="1" applyFill="1" applyBorder="1" applyAlignment="1">
      <alignment horizontal="left"/>
    </xf>
    <xf numFmtId="0" fontId="123" fillId="27" borderId="38" xfId="0" applyFont="1" applyFill="1" applyBorder="1" applyAlignment="1">
      <alignment horizontal="left"/>
    </xf>
    <xf numFmtId="0" fontId="123" fillId="27" borderId="0" xfId="0" applyFont="1" applyFill="1" applyAlignment="1">
      <alignment horizontal="left"/>
    </xf>
    <xf numFmtId="39" fontId="150" fillId="27" borderId="0" xfId="45" applyFont="1" applyFill="1" applyBorder="1" applyAlignment="1">
      <alignment horizontal="center" vertical="center"/>
    </xf>
    <xf numFmtId="0" fontId="151" fillId="27" borderId="0" xfId="0" applyFont="1" applyFill="1" applyAlignment="1">
      <alignment horizontal="center"/>
    </xf>
    <xf numFmtId="0" fontId="119" fillId="61" borderId="22" xfId="0" applyFont="1" applyFill="1" applyBorder="1" applyAlignment="1">
      <alignment horizontal="center" vertical="center"/>
    </xf>
    <xf numFmtId="0" fontId="119" fillId="61" borderId="39"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7" fillId="28" borderId="0" xfId="45" applyFont="1" applyFill="1" applyBorder="1" applyAlignment="1">
      <alignment horizontal="left" vertical="center"/>
    </xf>
    <xf numFmtId="0" fontId="143" fillId="27" borderId="0" xfId="0" applyFont="1" applyFill="1" applyAlignment="1">
      <alignment horizontal="center"/>
    </xf>
    <xf numFmtId="0" fontId="0" fillId="0" borderId="0" xfId="0" applyAlignment="1">
      <alignment horizontal="center"/>
    </xf>
    <xf numFmtId="39" fontId="150" fillId="27" borderId="0" xfId="45" quotePrefix="1" applyFont="1" applyFill="1" applyBorder="1" applyAlignment="1">
      <alignment horizontal="center" vertical="center"/>
    </xf>
    <xf numFmtId="0" fontId="0" fillId="0" borderId="0" xfId="0" applyAlignment="1"/>
    <xf numFmtId="0" fontId="114" fillId="0" borderId="0" xfId="0" applyFont="1" applyAlignment="1">
      <alignment horizontal="left" vertical="center" wrapText="1"/>
    </xf>
    <xf numFmtId="0" fontId="157"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xf numFmtId="17" fontId="111" fillId="28" borderId="0" xfId="0" quotePrefix="1" applyNumberFormat="1" applyFont="1" applyFill="1" applyBorder="1" applyAlignment="1">
      <alignment horizontal="center" vertical="center" wrapText="1"/>
    </xf>
    <xf numFmtId="0" fontId="140" fillId="26" borderId="41" xfId="0" applyFont="1" applyFill="1" applyBorder="1" applyAlignment="1">
      <alignment horizontal="center" vertical="center"/>
    </xf>
    <xf numFmtId="0" fontId="140" fillId="26" borderId="0" xfId="0" applyFont="1" applyFill="1" applyBorder="1" applyAlignment="1">
      <alignment horizontal="center" vertical="center"/>
    </xf>
    <xf numFmtId="0" fontId="132" fillId="26" borderId="41" xfId="0" applyFont="1" applyFill="1" applyBorder="1" applyAlignment="1">
      <alignment horizontal="center" vertical="center"/>
    </xf>
    <xf numFmtId="0" fontId="132"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394" t="s">
        <v>81</v>
      </c>
      <c r="C1" s="394"/>
      <c r="D1" s="394"/>
      <c r="E1" s="394"/>
      <c r="F1" s="394"/>
      <c r="G1" s="394"/>
      <c r="H1" s="394"/>
      <c r="I1" s="394"/>
      <c r="J1" s="394"/>
      <c r="K1" s="394"/>
      <c r="L1" s="394"/>
      <c r="M1" s="394"/>
    </row>
    <row r="2" spans="1:15" ht="42.75" customHeight="1">
      <c r="A2" s="9"/>
      <c r="B2" s="395" t="s">
        <v>82</v>
      </c>
      <c r="C2" s="395"/>
      <c r="D2" s="395"/>
      <c r="E2" s="395"/>
      <c r="F2" s="395"/>
      <c r="G2" s="395"/>
      <c r="H2" s="395"/>
      <c r="I2" s="395"/>
      <c r="J2" s="395"/>
      <c r="K2" s="395"/>
      <c r="L2" s="395"/>
      <c r="M2" s="395"/>
    </row>
    <row r="3" spans="1:15" ht="23.25" customHeight="1">
      <c r="A3" s="10"/>
      <c r="B3" s="418" t="s">
        <v>310</v>
      </c>
      <c r="C3" s="397"/>
      <c r="D3" s="397"/>
      <c r="E3" s="397"/>
      <c r="F3" s="397"/>
      <c r="G3" s="397"/>
      <c r="H3" s="397"/>
      <c r="I3" s="397"/>
      <c r="J3" s="397"/>
      <c r="K3" s="397"/>
      <c r="L3" s="397"/>
      <c r="M3" s="397"/>
    </row>
    <row r="4" spans="1:15" ht="18.75">
      <c r="B4" s="216" t="s">
        <v>83</v>
      </c>
      <c r="C4" s="217"/>
      <c r="D4" s="217"/>
      <c r="E4" s="217"/>
      <c r="F4" s="217"/>
      <c r="G4" s="217"/>
      <c r="H4" s="217"/>
      <c r="I4" s="218"/>
      <c r="J4" s="219"/>
      <c r="K4" s="219"/>
      <c r="L4" s="219"/>
      <c r="M4" s="220"/>
    </row>
    <row r="5" spans="1:15" ht="15.75">
      <c r="B5" s="88"/>
      <c r="C5" s="88"/>
      <c r="D5" s="88"/>
      <c r="E5" s="88"/>
      <c r="F5" s="88"/>
      <c r="G5" s="88"/>
      <c r="H5" s="88"/>
      <c r="I5" s="89"/>
      <c r="J5" s="87"/>
      <c r="K5" s="87"/>
      <c r="L5" s="87"/>
      <c r="M5" s="87"/>
    </row>
    <row r="6" spans="1:15" ht="15.75" customHeight="1">
      <c r="B6" s="398" t="s">
        <v>84</v>
      </c>
      <c r="C6" s="399"/>
      <c r="D6" s="399"/>
      <c r="E6" s="399"/>
      <c r="F6" s="399"/>
      <c r="G6" s="399"/>
      <c r="H6" s="399"/>
      <c r="I6" s="399"/>
      <c r="J6" s="399"/>
      <c r="K6" s="399"/>
      <c r="L6" s="399"/>
      <c r="M6" s="400"/>
      <c r="N6"/>
      <c r="O6"/>
    </row>
    <row r="7" spans="1:15" ht="15.75">
      <c r="A7" s="97"/>
      <c r="B7" s="396" t="s">
        <v>85</v>
      </c>
      <c r="C7" s="396"/>
      <c r="D7" s="396"/>
      <c r="E7" s="396"/>
      <c r="F7" s="396"/>
      <c r="G7" s="396"/>
      <c r="H7" s="396"/>
      <c r="I7" s="98"/>
      <c r="J7" s="98"/>
      <c r="K7" s="98"/>
      <c r="L7" s="98"/>
      <c r="M7" s="215" t="s">
        <v>22</v>
      </c>
      <c r="N7" s="99"/>
      <c r="O7" s="72"/>
    </row>
    <row r="8" spans="1:15" ht="15.75">
      <c r="A8" s="97"/>
      <c r="B8" s="396" t="s">
        <v>86</v>
      </c>
      <c r="C8" s="396"/>
      <c r="D8" s="396"/>
      <c r="E8" s="396"/>
      <c r="F8" s="396"/>
      <c r="G8" s="396"/>
      <c r="H8" s="396"/>
      <c r="I8" s="98"/>
      <c r="J8" s="98"/>
      <c r="K8" s="98"/>
      <c r="L8" s="98"/>
      <c r="M8" s="215" t="s">
        <v>23</v>
      </c>
      <c r="N8" s="97"/>
    </row>
    <row r="9" spans="1:15" ht="16.5" customHeight="1">
      <c r="A9" s="97"/>
      <c r="B9" s="396" t="s">
        <v>87</v>
      </c>
      <c r="C9" s="396"/>
      <c r="D9" s="396"/>
      <c r="E9" s="396"/>
      <c r="F9" s="396"/>
      <c r="G9" s="396"/>
      <c r="H9" s="396"/>
      <c r="I9" s="98"/>
      <c r="J9" s="98"/>
      <c r="K9" s="98"/>
      <c r="L9" s="98"/>
      <c r="M9" s="215" t="s">
        <v>24</v>
      </c>
      <c r="N9" s="97"/>
    </row>
    <row r="10" spans="1:15" ht="15.75">
      <c r="A10" s="97"/>
      <c r="B10" s="396" t="s">
        <v>88</v>
      </c>
      <c r="C10" s="396"/>
      <c r="D10" s="396"/>
      <c r="E10" s="396"/>
      <c r="F10" s="396"/>
      <c r="G10" s="396"/>
      <c r="H10" s="396"/>
      <c r="I10" s="98"/>
      <c r="J10" s="98"/>
      <c r="K10" s="98"/>
      <c r="L10" s="98"/>
      <c r="M10" s="215" t="s">
        <v>25</v>
      </c>
      <c r="N10" s="97"/>
    </row>
    <row r="11" spans="1:15" ht="18" customHeight="1">
      <c r="A11" s="97"/>
      <c r="B11" s="396" t="s">
        <v>89</v>
      </c>
      <c r="C11" s="396"/>
      <c r="D11" s="396"/>
      <c r="E11" s="396"/>
      <c r="F11" s="396"/>
      <c r="G11" s="396"/>
      <c r="H11" s="396"/>
      <c r="I11" s="98"/>
      <c r="J11" s="98"/>
      <c r="K11" s="98"/>
      <c r="L11" s="98"/>
      <c r="M11" s="215" t="s">
        <v>26</v>
      </c>
      <c r="N11" s="97"/>
    </row>
    <row r="12" spans="1:15" ht="15.75">
      <c r="B12" s="91"/>
      <c r="C12" s="92"/>
      <c r="D12" s="93"/>
      <c r="E12" s="93"/>
      <c r="F12" s="93"/>
      <c r="G12" s="93"/>
      <c r="H12" s="93"/>
      <c r="I12" s="94"/>
      <c r="J12" s="87"/>
      <c r="K12" s="87"/>
      <c r="L12" s="87"/>
      <c r="M12" s="87"/>
    </row>
    <row r="13" spans="1:15" ht="15.75">
      <c r="B13" s="401" t="s">
        <v>90</v>
      </c>
      <c r="C13" s="401"/>
      <c r="D13" s="401"/>
      <c r="E13" s="401"/>
      <c r="F13" s="401"/>
      <c r="G13" s="401"/>
      <c r="H13" s="401"/>
      <c r="I13" s="401"/>
      <c r="J13" s="401"/>
      <c r="K13" s="401"/>
      <c r="L13" s="401"/>
      <c r="M13" s="401"/>
    </row>
    <row r="14" spans="1:15" ht="15.75">
      <c r="A14" s="97"/>
      <c r="B14" s="396" t="s">
        <v>91</v>
      </c>
      <c r="C14" s="396"/>
      <c r="D14" s="396"/>
      <c r="E14" s="396"/>
      <c r="F14" s="396"/>
      <c r="G14" s="396"/>
      <c r="H14" s="396"/>
      <c r="I14" s="98"/>
      <c r="J14" s="98"/>
      <c r="K14" s="98"/>
      <c r="L14" s="98"/>
      <c r="M14" s="215" t="s">
        <v>27</v>
      </c>
    </row>
    <row r="15" spans="1:15" ht="15.75">
      <c r="A15" s="97"/>
      <c r="B15" s="396" t="s">
        <v>282</v>
      </c>
      <c r="C15" s="396"/>
      <c r="D15" s="396"/>
      <c r="E15" s="396"/>
      <c r="F15" s="396"/>
      <c r="G15" s="396"/>
      <c r="H15" s="396"/>
      <c r="I15" s="98"/>
      <c r="J15" s="98"/>
      <c r="K15" s="98"/>
      <c r="L15" s="98"/>
      <c r="M15" s="215" t="s">
        <v>21</v>
      </c>
    </row>
    <row r="16" spans="1:15" ht="15.75">
      <c r="A16" s="97"/>
      <c r="B16" s="396" t="s">
        <v>283</v>
      </c>
      <c r="C16" s="396"/>
      <c r="D16" s="396"/>
      <c r="E16" s="396"/>
      <c r="F16" s="396"/>
      <c r="G16" s="396"/>
      <c r="H16" s="396"/>
      <c r="I16" s="98"/>
      <c r="J16" s="98"/>
      <c r="K16" s="98"/>
      <c r="L16" s="98"/>
      <c r="M16" s="215" t="s">
        <v>20</v>
      </c>
    </row>
    <row r="17" spans="1:15" ht="15.75">
      <c r="A17" s="97"/>
      <c r="B17" s="100"/>
      <c r="C17" s="101"/>
      <c r="D17" s="102"/>
      <c r="E17" s="102"/>
      <c r="F17" s="102"/>
      <c r="G17" s="102"/>
      <c r="H17" s="102"/>
      <c r="I17" s="103"/>
      <c r="J17" s="98"/>
      <c r="K17" s="98"/>
      <c r="L17" s="98"/>
      <c r="M17" s="98"/>
    </row>
    <row r="18" spans="1:15" ht="15.75">
      <c r="B18" s="401" t="s">
        <v>92</v>
      </c>
      <c r="C18" s="401"/>
      <c r="D18" s="401"/>
      <c r="E18" s="401"/>
      <c r="F18" s="401"/>
      <c r="G18" s="401"/>
      <c r="H18" s="401"/>
      <c r="I18" s="401"/>
      <c r="J18" s="401"/>
      <c r="K18" s="401"/>
      <c r="L18" s="401"/>
      <c r="M18" s="401"/>
    </row>
    <row r="19" spans="1:15" ht="15.75">
      <c r="A19" s="97"/>
      <c r="B19" s="396" t="s">
        <v>93</v>
      </c>
      <c r="C19" s="396"/>
      <c r="D19" s="396"/>
      <c r="E19" s="396"/>
      <c r="F19" s="396"/>
      <c r="G19" s="396"/>
      <c r="H19" s="396"/>
      <c r="I19" s="98"/>
      <c r="J19" s="98"/>
      <c r="K19" s="98"/>
      <c r="L19" s="98"/>
      <c r="M19" s="215" t="s">
        <v>19</v>
      </c>
      <c r="N19" s="97"/>
      <c r="O19" s="97"/>
    </row>
    <row r="20" spans="1:15" ht="15.75">
      <c r="B20" s="95"/>
      <c r="C20" s="95"/>
      <c r="D20" s="95"/>
      <c r="E20" s="95"/>
      <c r="F20" s="95"/>
      <c r="G20" s="95"/>
      <c r="H20" s="95"/>
      <c r="I20" s="96"/>
      <c r="J20" s="87"/>
      <c r="K20" s="87"/>
      <c r="L20" s="87"/>
      <c r="M20" s="90"/>
    </row>
    <row r="21" spans="1:15" ht="15.75">
      <c r="B21" s="401" t="s">
        <v>94</v>
      </c>
      <c r="C21" s="401"/>
      <c r="D21" s="401"/>
      <c r="E21" s="401"/>
      <c r="F21" s="401"/>
      <c r="G21" s="401"/>
      <c r="H21" s="401"/>
      <c r="I21" s="401"/>
      <c r="J21" s="401"/>
      <c r="K21" s="401"/>
      <c r="L21" s="401"/>
      <c r="M21" s="401"/>
    </row>
    <row r="22" spans="1:15" ht="15.75">
      <c r="A22" s="97"/>
      <c r="B22" s="396" t="s">
        <v>95</v>
      </c>
      <c r="C22" s="396"/>
      <c r="D22" s="396"/>
      <c r="E22" s="396"/>
      <c r="F22" s="396"/>
      <c r="G22" s="396"/>
      <c r="H22" s="396"/>
      <c r="I22" s="98"/>
      <c r="J22" s="98"/>
      <c r="K22" s="98"/>
      <c r="L22" s="98"/>
      <c r="M22" s="215" t="s">
        <v>28</v>
      </c>
      <c r="N22" s="97"/>
    </row>
    <row r="23" spans="1:15" ht="15.75">
      <c r="B23" s="91"/>
      <c r="C23" s="92"/>
      <c r="D23" s="93"/>
      <c r="E23" s="93"/>
      <c r="F23" s="93"/>
      <c r="G23" s="93"/>
      <c r="H23" s="93"/>
      <c r="I23" s="94"/>
      <c r="J23" s="87"/>
      <c r="K23" s="87"/>
      <c r="L23" s="87"/>
      <c r="M23" s="87"/>
    </row>
    <row r="24" spans="1:15" ht="15.75">
      <c r="B24" s="401" t="s">
        <v>96</v>
      </c>
      <c r="C24" s="401"/>
      <c r="D24" s="401"/>
      <c r="E24" s="401"/>
      <c r="F24" s="401"/>
      <c r="G24" s="401"/>
      <c r="H24" s="401"/>
      <c r="I24" s="401"/>
      <c r="J24" s="401"/>
      <c r="K24" s="401"/>
      <c r="L24" s="401"/>
      <c r="M24" s="401"/>
    </row>
    <row r="25" spans="1:15" ht="15.75">
      <c r="A25" s="97"/>
      <c r="B25" s="396" t="s">
        <v>97</v>
      </c>
      <c r="C25" s="396"/>
      <c r="D25" s="396"/>
      <c r="E25" s="396"/>
      <c r="F25" s="396"/>
      <c r="G25" s="396"/>
      <c r="H25" s="396"/>
      <c r="I25" s="98"/>
      <c r="J25" s="98"/>
      <c r="K25" s="98"/>
      <c r="L25" s="98"/>
      <c r="M25" s="215" t="s">
        <v>29</v>
      </c>
      <c r="N25" s="97"/>
    </row>
    <row r="26" spans="1:15" ht="15.75">
      <c r="B26" s="91"/>
      <c r="C26" s="92"/>
      <c r="D26" s="93"/>
      <c r="E26" s="93"/>
      <c r="F26" s="93"/>
      <c r="G26" s="93"/>
      <c r="H26" s="93"/>
      <c r="I26" s="94"/>
      <c r="J26" s="87"/>
      <c r="K26" s="87"/>
      <c r="L26" s="87"/>
      <c r="M26" s="87"/>
    </row>
    <row r="27" spans="1:15" ht="15.75">
      <c r="B27" s="401" t="s">
        <v>98</v>
      </c>
      <c r="C27" s="401"/>
      <c r="D27" s="401"/>
      <c r="E27" s="401"/>
      <c r="F27" s="401"/>
      <c r="G27" s="401"/>
      <c r="H27" s="401"/>
      <c r="I27" s="401"/>
      <c r="J27" s="401"/>
      <c r="K27" s="401"/>
      <c r="L27" s="401"/>
      <c r="M27" s="401"/>
    </row>
    <row r="28" spans="1:15" ht="15.75">
      <c r="A28" s="97"/>
      <c r="B28" s="396" t="s">
        <v>99</v>
      </c>
      <c r="C28" s="396"/>
      <c r="D28" s="396"/>
      <c r="E28" s="396"/>
      <c r="F28" s="396"/>
      <c r="G28" s="396"/>
      <c r="H28" s="396"/>
      <c r="I28" s="98"/>
      <c r="J28" s="98"/>
      <c r="K28" s="98"/>
      <c r="L28" s="98"/>
      <c r="M28" s="215"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15:H15"/>
    <mergeCell ref="B1:M1"/>
    <mergeCell ref="B2:M2"/>
    <mergeCell ref="B3:M3"/>
    <mergeCell ref="B6:M6"/>
    <mergeCell ref="B7:H7"/>
    <mergeCell ref="B8:H8"/>
    <mergeCell ref="B9:H9"/>
    <mergeCell ref="B10:H10"/>
    <mergeCell ref="B11:H11"/>
    <mergeCell ref="B13:M13"/>
    <mergeCell ref="B14:H14"/>
    <mergeCell ref="B25:H25"/>
    <mergeCell ref="B27:M27"/>
    <mergeCell ref="B28:H28"/>
    <mergeCell ref="B16:H16"/>
    <mergeCell ref="B18:M18"/>
    <mergeCell ref="B19:H19"/>
    <mergeCell ref="B21:M21"/>
    <mergeCell ref="B22:H22"/>
    <mergeCell ref="B24:M2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W60"/>
  <sheetViews>
    <sheetView topLeftCell="B1" zoomScale="66" zoomScaleNormal="66" zoomScaleSheetLayoutView="80" workbookViewId="0"/>
  </sheetViews>
  <sheetFormatPr defaultRowHeight="15"/>
  <cols>
    <col min="1" max="1" width="14.7109375" style="77" hidden="1" customWidth="1"/>
    <col min="2" max="2" width="55.85546875" style="283" customWidth="1"/>
    <col min="3" max="9" width="15.85546875" style="283" customWidth="1"/>
    <col min="10" max="21" width="15.7109375" style="12" customWidth="1"/>
    <col min="22" max="22" width="28.7109375" style="12" customWidth="1"/>
    <col min="23" max="23" width="28.7109375" style="6" customWidth="1"/>
    <col min="24" max="16384" width="9.140625" style="12"/>
  </cols>
  <sheetData>
    <row r="1" spans="1:23" s="249" customFormat="1" ht="20.100000000000001" customHeight="1">
      <c r="A1" s="250"/>
      <c r="B1" s="394" t="s">
        <v>81</v>
      </c>
      <c r="C1" s="394"/>
      <c r="D1" s="394"/>
      <c r="E1" s="394"/>
      <c r="F1" s="394"/>
      <c r="G1" s="394"/>
      <c r="H1" s="394"/>
      <c r="I1" s="394"/>
      <c r="J1" s="394"/>
      <c r="K1" s="394"/>
      <c r="L1" s="394"/>
      <c r="M1" s="394"/>
      <c r="N1" s="394"/>
      <c r="O1" s="394"/>
      <c r="P1" s="394"/>
      <c r="Q1" s="394"/>
      <c r="R1" s="394"/>
      <c r="S1" s="394"/>
      <c r="T1" s="394"/>
      <c r="U1" s="394"/>
      <c r="V1" s="394"/>
      <c r="W1" s="394"/>
    </row>
    <row r="2" spans="1:23" s="11" customFormat="1" ht="30" customHeight="1">
      <c r="A2" s="65"/>
      <c r="B2" s="411" t="s">
        <v>266</v>
      </c>
      <c r="C2" s="411"/>
      <c r="D2" s="411"/>
      <c r="E2" s="411"/>
      <c r="F2" s="411"/>
      <c r="G2" s="411"/>
      <c r="H2" s="411"/>
      <c r="I2" s="411"/>
      <c r="J2" s="411"/>
      <c r="K2" s="411"/>
      <c r="L2" s="411"/>
      <c r="M2" s="411"/>
      <c r="N2" s="411"/>
      <c r="O2" s="411"/>
      <c r="P2" s="411"/>
      <c r="Q2" s="411"/>
      <c r="R2" s="411"/>
      <c r="S2" s="411"/>
      <c r="T2" s="411"/>
      <c r="U2" s="411"/>
      <c r="V2" s="411"/>
      <c r="W2" s="411"/>
    </row>
    <row r="3" spans="1:23" s="11" customFormat="1" ht="39.950000000000003" customHeight="1">
      <c r="A3" s="65"/>
      <c r="B3" s="155"/>
      <c r="C3" s="155"/>
      <c r="D3" s="155"/>
      <c r="E3" s="155"/>
      <c r="F3" s="155"/>
      <c r="G3" s="155"/>
      <c r="H3" s="155"/>
      <c r="I3" s="155"/>
      <c r="J3" s="155"/>
      <c r="K3" s="155"/>
      <c r="L3" s="155"/>
      <c r="M3" s="155"/>
      <c r="N3" s="155"/>
      <c r="O3" s="155"/>
      <c r="P3" s="155"/>
      <c r="Q3" s="155"/>
      <c r="R3" s="155"/>
      <c r="S3" s="155"/>
      <c r="T3" s="155"/>
      <c r="U3" s="155"/>
      <c r="W3" s="263" t="s">
        <v>83</v>
      </c>
    </row>
    <row r="4" spans="1:23" s="235" customFormat="1" ht="39.950000000000003" customHeight="1">
      <c r="B4" s="268" t="s">
        <v>267</v>
      </c>
      <c r="C4" s="385"/>
      <c r="D4" s="381"/>
      <c r="E4" s="374"/>
      <c r="F4" s="367"/>
      <c r="G4" s="367"/>
      <c r="H4" s="367"/>
      <c r="I4" s="367"/>
      <c r="J4" s="240"/>
      <c r="K4" s="240"/>
      <c r="L4" s="240"/>
      <c r="M4" s="240"/>
      <c r="N4" s="240"/>
      <c r="O4" s="240"/>
      <c r="P4" s="240"/>
      <c r="Q4" s="240"/>
      <c r="R4" s="240"/>
      <c r="S4" s="240"/>
      <c r="T4" s="240"/>
      <c r="U4" s="240"/>
      <c r="W4" s="350" t="s">
        <v>310</v>
      </c>
    </row>
    <row r="5" spans="1:23" s="235" customFormat="1" ht="15" customHeight="1">
      <c r="B5" s="367"/>
      <c r="C5" s="385"/>
      <c r="D5" s="381"/>
      <c r="E5" s="374"/>
      <c r="F5" s="367"/>
      <c r="G5" s="367"/>
      <c r="H5" s="367"/>
      <c r="I5" s="367"/>
      <c r="J5" s="240"/>
      <c r="K5" s="240"/>
      <c r="L5" s="240"/>
      <c r="M5" s="240"/>
      <c r="N5" s="240"/>
      <c r="O5" s="240"/>
      <c r="P5" s="240"/>
      <c r="Q5" s="240"/>
      <c r="R5" s="240"/>
      <c r="S5" s="240"/>
      <c r="T5" s="240"/>
      <c r="U5" s="240"/>
      <c r="W5" s="350"/>
    </row>
    <row r="6" spans="1:23" s="11" customFormat="1" ht="30" customHeight="1">
      <c r="A6" s="65"/>
      <c r="B6" s="421" t="s">
        <v>268</v>
      </c>
      <c r="C6" s="422"/>
      <c r="D6" s="422"/>
      <c r="E6" s="422"/>
      <c r="F6" s="422"/>
      <c r="G6" s="422"/>
      <c r="H6" s="422"/>
      <c r="I6" s="422"/>
      <c r="J6" s="422"/>
      <c r="K6" s="422"/>
      <c r="L6" s="422"/>
      <c r="M6" s="422"/>
      <c r="N6" s="422"/>
      <c r="O6" s="422"/>
      <c r="P6" s="422"/>
      <c r="Q6" s="422"/>
      <c r="R6" s="422"/>
      <c r="S6" s="422"/>
      <c r="T6" s="422"/>
      <c r="U6" s="422"/>
      <c r="V6" s="422"/>
      <c r="W6" s="422"/>
    </row>
    <row r="7" spans="1:23" ht="30" customHeight="1">
      <c r="B7" s="280" t="s">
        <v>135</v>
      </c>
      <c r="C7" s="371">
        <v>42736</v>
      </c>
      <c r="D7" s="371" t="s">
        <v>118</v>
      </c>
      <c r="E7" s="371">
        <v>42795</v>
      </c>
      <c r="F7" s="371" t="s">
        <v>119</v>
      </c>
      <c r="G7" s="371" t="s">
        <v>120</v>
      </c>
      <c r="H7" s="371" t="s">
        <v>121</v>
      </c>
      <c r="I7" s="371" t="s">
        <v>281</v>
      </c>
      <c r="J7" s="192" t="s">
        <v>284</v>
      </c>
      <c r="K7" s="192" t="s">
        <v>307</v>
      </c>
      <c r="L7" s="192" t="s">
        <v>285</v>
      </c>
      <c r="M7" s="192" t="s">
        <v>286</v>
      </c>
      <c r="N7" s="192" t="s">
        <v>299</v>
      </c>
      <c r="O7" s="351">
        <v>43101</v>
      </c>
      <c r="P7" s="351" t="s">
        <v>301</v>
      </c>
      <c r="Q7" s="351">
        <v>43160</v>
      </c>
      <c r="R7" s="351" t="s">
        <v>303</v>
      </c>
      <c r="S7" s="351" t="s">
        <v>304</v>
      </c>
      <c r="T7" s="351" t="s">
        <v>309</v>
      </c>
      <c r="U7" s="351" t="s">
        <v>311</v>
      </c>
      <c r="V7" s="203" t="s">
        <v>269</v>
      </c>
      <c r="W7" s="203" t="s">
        <v>270</v>
      </c>
    </row>
    <row r="8" spans="1:23" s="68" customFormat="1" ht="20.100000000000001" customHeight="1">
      <c r="A8" s="81"/>
      <c r="B8" s="278" t="s">
        <v>136</v>
      </c>
      <c r="C8" s="278"/>
      <c r="D8" s="278"/>
      <c r="E8" s="278"/>
      <c r="F8" s="278"/>
      <c r="G8" s="278"/>
      <c r="H8" s="278"/>
      <c r="I8" s="278"/>
      <c r="J8" s="209"/>
      <c r="K8" s="209"/>
      <c r="L8" s="210"/>
      <c r="M8" s="210"/>
      <c r="N8" s="210"/>
      <c r="O8" s="210"/>
      <c r="P8" s="210"/>
      <c r="Q8" s="210"/>
      <c r="R8" s="365"/>
      <c r="S8" s="365"/>
      <c r="T8" s="365"/>
      <c r="U8" s="365"/>
      <c r="V8" s="209"/>
      <c r="W8" s="209"/>
    </row>
    <row r="9" spans="1:23" ht="15" customHeight="1">
      <c r="A9" s="82">
        <v>272</v>
      </c>
      <c r="B9" s="276" t="s">
        <v>137</v>
      </c>
      <c r="C9" s="206">
        <v>0.97222570339934578</v>
      </c>
      <c r="D9" s="206">
        <v>0.78728290163576276</v>
      </c>
      <c r="E9" s="206">
        <v>0.96417853769459327</v>
      </c>
      <c r="F9" s="206">
        <v>0.71337246456212711</v>
      </c>
      <c r="G9" s="206">
        <v>0.81946941937034978</v>
      </c>
      <c r="H9" s="206">
        <v>0.72312199088615614</v>
      </c>
      <c r="I9" s="206">
        <v>0.67500797855180394</v>
      </c>
      <c r="J9" s="206">
        <v>0.64633981881922864</v>
      </c>
      <c r="K9" s="206">
        <v>0.54470816957257284</v>
      </c>
      <c r="L9" s="206">
        <v>0.55649269993003259</v>
      </c>
      <c r="M9" s="206">
        <v>0.4755672485689928</v>
      </c>
      <c r="N9" s="206">
        <v>0.4419637918158088</v>
      </c>
      <c r="O9" s="206">
        <v>0.49958377900244955</v>
      </c>
      <c r="P9" s="206">
        <v>0.39459648995163832</v>
      </c>
      <c r="Q9" s="206">
        <v>0.45221943986089741</v>
      </c>
      <c r="R9" s="206">
        <v>0.43476236118631562</v>
      </c>
      <c r="S9" s="206">
        <v>0.42698901141207557</v>
      </c>
      <c r="T9" s="206">
        <v>0.43686146965526973</v>
      </c>
      <c r="U9" s="206">
        <v>0.45629962506259858</v>
      </c>
      <c r="V9" s="206">
        <v>3.1428069632963656</v>
      </c>
      <c r="W9" s="206">
        <v>5.9209650566904628</v>
      </c>
    </row>
    <row r="10" spans="1:23" ht="15" customHeight="1">
      <c r="A10" s="82">
        <v>273</v>
      </c>
      <c r="B10" s="277" t="s">
        <v>138</v>
      </c>
      <c r="C10" s="207">
        <v>1.5638927832409451</v>
      </c>
      <c r="D10" s="207">
        <v>2.198907305770831</v>
      </c>
      <c r="E10" s="207">
        <v>1.2017031227652808</v>
      </c>
      <c r="F10" s="207">
        <v>0.32845824580974181</v>
      </c>
      <c r="G10" s="207">
        <v>-0.10495488379369533</v>
      </c>
      <c r="H10" s="207">
        <v>0.57557007602710542</v>
      </c>
      <c r="I10" s="207">
        <v>2.5696300992729135</v>
      </c>
      <c r="J10" s="207">
        <v>1.1119567891151689</v>
      </c>
      <c r="K10" s="207">
        <v>1.2754047867893092</v>
      </c>
      <c r="L10" s="207">
        <v>0.1736305636053288</v>
      </c>
      <c r="M10" s="207">
        <v>-5.6898381225636285E-3</v>
      </c>
      <c r="N10" s="207">
        <v>0.80159571199327218</v>
      </c>
      <c r="O10" s="207">
        <v>1.5434195662254524</v>
      </c>
      <c r="P10" s="207">
        <v>0.67131327355724579</v>
      </c>
      <c r="Q10" s="207">
        <v>1.0690741930868768</v>
      </c>
      <c r="R10" s="207">
        <v>0.32329146325587033</v>
      </c>
      <c r="S10" s="207">
        <v>-1.4500046920282443</v>
      </c>
      <c r="T10" s="207">
        <v>0.15128431944279441</v>
      </c>
      <c r="U10" s="207">
        <v>1.3773954414061222</v>
      </c>
      <c r="V10" s="207">
        <v>3.7126756553469136</v>
      </c>
      <c r="W10" s="207">
        <v>7.2344803166217986</v>
      </c>
    </row>
    <row r="11" spans="1:23" ht="15" customHeight="1">
      <c r="A11" s="82">
        <v>274</v>
      </c>
      <c r="B11" s="276" t="s">
        <v>139</v>
      </c>
      <c r="C11" s="206">
        <v>1.081789482395294</v>
      </c>
      <c r="D11" s="206">
        <v>0.87511695433887837</v>
      </c>
      <c r="E11" s="206">
        <v>1.0456187830722996</v>
      </c>
      <c r="F11" s="206">
        <v>0.78250569764686873</v>
      </c>
      <c r="G11" s="206">
        <v>0.92066226093439241</v>
      </c>
      <c r="H11" s="206">
        <v>0.82006425599470845</v>
      </c>
      <c r="I11" s="206">
        <v>0.80448875930522945</v>
      </c>
      <c r="J11" s="206">
        <v>0.7967069531546116</v>
      </c>
      <c r="K11" s="206">
        <v>0.64020057933899466</v>
      </c>
      <c r="L11" s="206">
        <v>0.64104596057445917</v>
      </c>
      <c r="M11" s="206">
        <v>0.56020330297086218</v>
      </c>
      <c r="N11" s="206">
        <v>0.53454361340359924</v>
      </c>
      <c r="O11" s="206">
        <v>0.48942378467877745</v>
      </c>
      <c r="P11" s="206">
        <v>0.38260005247249751</v>
      </c>
      <c r="Q11" s="206">
        <v>0.43562610385670553</v>
      </c>
      <c r="R11" s="206">
        <v>0.41898529934003648</v>
      </c>
      <c r="S11" s="206">
        <v>0.41494853727046177</v>
      </c>
      <c r="T11" s="206">
        <v>0.42070247867047783</v>
      </c>
      <c r="U11" s="206">
        <v>0.44516446233227214</v>
      </c>
      <c r="V11" s="206">
        <v>3.0464596764047798</v>
      </c>
      <c r="W11" s="206">
        <v>6.3573500709660209</v>
      </c>
    </row>
    <row r="12" spans="1:23" ht="15" customHeight="1">
      <c r="A12" s="82">
        <v>275</v>
      </c>
      <c r="B12" s="277" t="s">
        <v>140</v>
      </c>
      <c r="C12" s="207">
        <v>1.1024426016308553</v>
      </c>
      <c r="D12" s="207">
        <v>0.89134906649523771</v>
      </c>
      <c r="E12" s="207">
        <v>1.0693369730214073</v>
      </c>
      <c r="F12" s="207">
        <v>0.7956284341603066</v>
      </c>
      <c r="G12" s="207">
        <v>0.93830473460488406</v>
      </c>
      <c r="H12" s="207">
        <v>0.83692278007163168</v>
      </c>
      <c r="I12" s="207">
        <v>0.81578957589410095</v>
      </c>
      <c r="J12" s="207">
        <v>0.83567240998148407</v>
      </c>
      <c r="K12" s="207">
        <v>0.6595253529691405</v>
      </c>
      <c r="L12" s="207">
        <v>0.6572102105102573</v>
      </c>
      <c r="M12" s="207">
        <v>0.56870099917256312</v>
      </c>
      <c r="N12" s="207">
        <v>0.54897135557784793</v>
      </c>
      <c r="O12" s="207">
        <v>0.57063193676869162</v>
      </c>
      <c r="P12" s="207">
        <v>0.44924609817114458</v>
      </c>
      <c r="Q12" s="207">
        <v>0.51334311382677811</v>
      </c>
      <c r="R12" s="207">
        <v>0.49569452036786288</v>
      </c>
      <c r="S12" s="207">
        <v>0.48595695936128891</v>
      </c>
      <c r="T12" s="207">
        <v>0.4992521309232103</v>
      </c>
      <c r="U12" s="207">
        <v>0.52622216410532019</v>
      </c>
      <c r="V12" s="207">
        <v>3.5944762674284618</v>
      </c>
      <c r="W12" s="207">
        <v>7.0264297020442825</v>
      </c>
    </row>
    <row r="13" spans="1:23" ht="15" customHeight="1">
      <c r="A13" s="82">
        <v>276</v>
      </c>
      <c r="B13" s="276" t="s">
        <v>141</v>
      </c>
      <c r="C13" s="206">
        <v>1.1918465569036698</v>
      </c>
      <c r="D13" s="206">
        <v>1.0110165846038512</v>
      </c>
      <c r="E13" s="206">
        <v>1.14237584051331</v>
      </c>
      <c r="F13" s="206">
        <v>0.7752294634107102</v>
      </c>
      <c r="G13" s="206">
        <v>0.9925332598446488</v>
      </c>
      <c r="H13" s="206">
        <v>0.87056758915321097</v>
      </c>
      <c r="I13" s="206">
        <v>0.85584156131137945</v>
      </c>
      <c r="J13" s="206">
        <v>0.85491369183721133</v>
      </c>
      <c r="K13" s="206">
        <v>0.68945587880877213</v>
      </c>
      <c r="L13" s="206">
        <v>0.68981836150241804</v>
      </c>
      <c r="M13" s="206">
        <v>0.60225631454132156</v>
      </c>
      <c r="N13" s="206">
        <v>0.56392409932738019</v>
      </c>
      <c r="O13" s="206">
        <v>0.61466133749883056</v>
      </c>
      <c r="P13" s="206">
        <v>0.48614788286087673</v>
      </c>
      <c r="Q13" s="206">
        <v>0.55800105863319516</v>
      </c>
      <c r="R13" s="206">
        <v>0.52781807740754516</v>
      </c>
      <c r="S13" s="206">
        <v>0.49685022750014696</v>
      </c>
      <c r="T13" s="206">
        <v>0.55517541850387886</v>
      </c>
      <c r="U13" s="206">
        <v>0.58377873239108169</v>
      </c>
      <c r="V13" s="206">
        <v>3.8855590443603631</v>
      </c>
      <c r="W13" s="206">
        <v>7.4661591559953706</v>
      </c>
    </row>
    <row r="14" spans="1:23" ht="15" customHeight="1">
      <c r="A14" s="82">
        <v>277</v>
      </c>
      <c r="B14" s="277" t="s">
        <v>142</v>
      </c>
      <c r="C14" s="207">
        <v>1.1651657849810277</v>
      </c>
      <c r="D14" s="207">
        <v>0.95748483455626854</v>
      </c>
      <c r="E14" s="207">
        <v>1.0927574515557268</v>
      </c>
      <c r="F14" s="207">
        <v>0.81717076167238645</v>
      </c>
      <c r="G14" s="207">
        <v>0.83103407573310051</v>
      </c>
      <c r="H14" s="207">
        <v>0.8474809585976999</v>
      </c>
      <c r="I14" s="207">
        <v>0.95547580059800907</v>
      </c>
      <c r="J14" s="207">
        <v>0.85275541977780733</v>
      </c>
      <c r="K14" s="207">
        <v>0.70669538931522879</v>
      </c>
      <c r="L14" s="207">
        <v>0.60932890175875798</v>
      </c>
      <c r="M14" s="207">
        <v>0.57720947118038168</v>
      </c>
      <c r="N14" s="207">
        <v>0.55233980253943571</v>
      </c>
      <c r="O14" s="207">
        <v>0.58119240753707402</v>
      </c>
      <c r="P14" s="207">
        <v>0.47559739124369571</v>
      </c>
      <c r="Q14" s="207">
        <v>0.56570409653686227</v>
      </c>
      <c r="R14" s="207">
        <v>0.4640634547237994</v>
      </c>
      <c r="S14" s="207">
        <v>0.35930395461704734</v>
      </c>
      <c r="T14" s="207">
        <v>0.49506139948671546</v>
      </c>
      <c r="U14" s="207">
        <v>0.55415025303389598</v>
      </c>
      <c r="V14" s="207">
        <v>3.5476808207906885</v>
      </c>
      <c r="W14" s="207">
        <v>7.0080634407469375</v>
      </c>
    </row>
    <row r="15" spans="1:23" ht="15" customHeight="1">
      <c r="A15" s="82">
        <v>278</v>
      </c>
      <c r="B15" s="276" t="s">
        <v>143</v>
      </c>
      <c r="C15" s="206">
        <v>1.1295619132737329</v>
      </c>
      <c r="D15" s="206">
        <v>0.92313484744886409</v>
      </c>
      <c r="E15" s="206">
        <v>1.0899066759917133</v>
      </c>
      <c r="F15" s="206">
        <v>0.79684806864312918</v>
      </c>
      <c r="G15" s="206">
        <v>0.89721102416422127</v>
      </c>
      <c r="H15" s="206">
        <v>0.84044205008754602</v>
      </c>
      <c r="I15" s="206">
        <v>0.8586151350907727</v>
      </c>
      <c r="J15" s="206">
        <v>0.82481299285302612</v>
      </c>
      <c r="K15" s="206">
        <v>0.67968947526675549</v>
      </c>
      <c r="L15" s="206">
        <v>0.66336055394519633</v>
      </c>
      <c r="M15" s="206">
        <v>0.57412179824565612</v>
      </c>
      <c r="N15" s="206">
        <v>0.58572872160776512</v>
      </c>
      <c r="O15" s="206">
        <v>0.55229958161156389</v>
      </c>
      <c r="P15" s="206">
        <v>0.43094591272956961</v>
      </c>
      <c r="Q15" s="206">
        <v>0.5237970451056384</v>
      </c>
      <c r="R15" s="206">
        <v>0.47129712770164645</v>
      </c>
      <c r="S15" s="206">
        <v>0.40791973688372707</v>
      </c>
      <c r="T15" s="206">
        <v>0.4599445125610373</v>
      </c>
      <c r="U15" s="206">
        <v>0.50709866795560288</v>
      </c>
      <c r="V15" s="206">
        <v>3.4017988077873014</v>
      </c>
      <c r="W15" s="206">
        <v>6.88860939482052</v>
      </c>
    </row>
    <row r="16" spans="1:23" ht="15" customHeight="1">
      <c r="A16" s="82">
        <v>279</v>
      </c>
      <c r="B16" s="277" t="s">
        <v>144</v>
      </c>
      <c r="C16" s="207">
        <v>1.3064200639316255</v>
      </c>
      <c r="D16" s="207">
        <v>1.4306877586086841</v>
      </c>
      <c r="E16" s="207">
        <v>1.1691720048687273</v>
      </c>
      <c r="F16" s="207">
        <v>0.71227469478512262</v>
      </c>
      <c r="G16" s="207">
        <v>0.75892535032183162</v>
      </c>
      <c r="H16" s="207">
        <v>0.83987734519325841</v>
      </c>
      <c r="I16" s="207">
        <v>1.1732390873311402</v>
      </c>
      <c r="J16" s="207">
        <v>0.88247101841723463</v>
      </c>
      <c r="K16" s="207">
        <v>0.91320449956100447</v>
      </c>
      <c r="L16" s="207">
        <v>0.71694785274738138</v>
      </c>
      <c r="M16" s="207">
        <v>0.47824998202885638</v>
      </c>
      <c r="N16" s="207">
        <v>0.73547140264571453</v>
      </c>
      <c r="O16" s="207">
        <v>1.0445173918301549</v>
      </c>
      <c r="P16" s="207">
        <v>0.46701714160835195</v>
      </c>
      <c r="Q16" s="207">
        <v>0.65246936755707452</v>
      </c>
      <c r="R16" s="207">
        <v>0.25304963147598869</v>
      </c>
      <c r="S16" s="207">
        <v>-0.80922797839313887</v>
      </c>
      <c r="T16" s="207">
        <v>0.27653164533616348</v>
      </c>
      <c r="U16" s="207">
        <v>0.91110439358455153</v>
      </c>
      <c r="V16" s="207">
        <v>2.8176853557365007</v>
      </c>
      <c r="W16" s="207">
        <v>6.7059344403646861</v>
      </c>
    </row>
    <row r="17" spans="1:23" ht="15" customHeight="1">
      <c r="A17" s="82">
        <v>280</v>
      </c>
      <c r="B17" s="276" t="s">
        <v>145</v>
      </c>
      <c r="C17" s="206">
        <v>1.6745052704602443</v>
      </c>
      <c r="D17" s="206">
        <v>2.6400170054695167</v>
      </c>
      <c r="E17" s="206">
        <v>1.0635761849979701</v>
      </c>
      <c r="F17" s="206">
        <v>-0.10105890106299853</v>
      </c>
      <c r="G17" s="206">
        <v>-0.47637173349900763</v>
      </c>
      <c r="H17" s="206">
        <v>0.31503519611850095</v>
      </c>
      <c r="I17" s="206">
        <v>2.192601827716075</v>
      </c>
      <c r="J17" s="206">
        <v>1.1370660051660764</v>
      </c>
      <c r="K17" s="206">
        <v>1.1562029483519893</v>
      </c>
      <c r="L17" s="206">
        <v>0.27573946386529258</v>
      </c>
      <c r="M17" s="206">
        <v>0.24895939049251581</v>
      </c>
      <c r="N17" s="206">
        <v>0.89251941293240122</v>
      </c>
      <c r="O17" s="206">
        <v>1.7669897677336195</v>
      </c>
      <c r="P17" s="206">
        <v>0.56513087365721049</v>
      </c>
      <c r="Q17" s="206">
        <v>0.86646224059671795</v>
      </c>
      <c r="R17" s="206">
        <v>0.42514117181444533</v>
      </c>
      <c r="S17" s="206">
        <v>-0.97460959513742296</v>
      </c>
      <c r="T17" s="206">
        <v>0.63470577439690601</v>
      </c>
      <c r="U17" s="206">
        <v>1.754543022114035</v>
      </c>
      <c r="V17" s="206">
        <v>5.1215471103236041</v>
      </c>
      <c r="W17" s="206">
        <v>9.0760311107315204</v>
      </c>
    </row>
    <row r="18" spans="1:23" ht="15" customHeight="1">
      <c r="A18" s="82">
        <v>281</v>
      </c>
      <c r="B18" s="277" t="s">
        <v>146</v>
      </c>
      <c r="C18" s="207">
        <v>1.1898632161479838</v>
      </c>
      <c r="D18" s="207">
        <v>1.4273101729434217</v>
      </c>
      <c r="E18" s="207">
        <v>0.80387385379927423</v>
      </c>
      <c r="F18" s="207">
        <v>0.32741483526972104</v>
      </c>
      <c r="G18" s="207">
        <v>0.34281627547723303</v>
      </c>
      <c r="H18" s="207">
        <v>0.39496795064583523</v>
      </c>
      <c r="I18" s="207">
        <v>0.98800889570114236</v>
      </c>
      <c r="J18" s="207">
        <v>0.96530934282672831</v>
      </c>
      <c r="K18" s="207">
        <v>0.88111920236278252</v>
      </c>
      <c r="L18" s="207">
        <v>0.58336498475681253</v>
      </c>
      <c r="M18" s="207">
        <v>0.52279181216134418</v>
      </c>
      <c r="N18" s="207">
        <v>0.72667757984821435</v>
      </c>
      <c r="O18" s="207">
        <v>1.6718516005032313</v>
      </c>
      <c r="P18" s="207">
        <v>0.61513422751842484</v>
      </c>
      <c r="Q18" s="207">
        <v>0.71498389141294183</v>
      </c>
      <c r="R18" s="207">
        <v>0.55008745535425874</v>
      </c>
      <c r="S18" s="207">
        <v>-0.12995548463055684</v>
      </c>
      <c r="T18" s="207">
        <v>1.0190068720273899</v>
      </c>
      <c r="U18" s="207">
        <v>1.5297465671706902</v>
      </c>
      <c r="V18" s="207">
        <v>6.1138872292975037</v>
      </c>
      <c r="W18" s="207">
        <v>10.075206229096807</v>
      </c>
    </row>
    <row r="19" spans="1:23" ht="15" customHeight="1">
      <c r="A19" s="82">
        <v>282</v>
      </c>
      <c r="B19" s="276" t="s">
        <v>147</v>
      </c>
      <c r="C19" s="206">
        <v>1.4922342789754452</v>
      </c>
      <c r="D19" s="206">
        <v>2.0608685702481893</v>
      </c>
      <c r="E19" s="206">
        <v>1.2851276923408363</v>
      </c>
      <c r="F19" s="206">
        <v>-4.835830360143234E-2</v>
      </c>
      <c r="G19" s="206">
        <v>-0.39231841260156841</v>
      </c>
      <c r="H19" s="206">
        <v>1.4648452212631611</v>
      </c>
      <c r="I19" s="206">
        <v>2.6980147309911615</v>
      </c>
      <c r="J19" s="206">
        <v>1.3064808478018932</v>
      </c>
      <c r="K19" s="206">
        <v>1.4495048964234769</v>
      </c>
      <c r="L19" s="206">
        <v>-5.3105893825843964E-2</v>
      </c>
      <c r="M19" s="206">
        <v>-3.500387221463086E-2</v>
      </c>
      <c r="N19" s="206">
        <v>2.5531177181092914</v>
      </c>
      <c r="O19" s="206">
        <v>1.5665436354360622</v>
      </c>
      <c r="P19" s="206">
        <v>-0.63887048868157592</v>
      </c>
      <c r="Q19" s="206">
        <v>0.96006937925005786</v>
      </c>
      <c r="R19" s="206">
        <v>0.41997945221554289</v>
      </c>
      <c r="S19" s="206">
        <v>-0.20022927320346184</v>
      </c>
      <c r="T19" s="206">
        <v>0.47357785203257663</v>
      </c>
      <c r="U19" s="206">
        <v>0.93460613644364798</v>
      </c>
      <c r="V19" s="206">
        <v>3.5519939064153903</v>
      </c>
      <c r="W19" s="206">
        <v>9.0465050583234898</v>
      </c>
    </row>
    <row r="20" spans="1:23" ht="15" customHeight="1">
      <c r="A20" s="82">
        <v>283</v>
      </c>
      <c r="B20" s="277" t="s">
        <v>148</v>
      </c>
      <c r="C20" s="207">
        <v>1.1845002955161732</v>
      </c>
      <c r="D20" s="207">
        <v>0.93248076244492495</v>
      </c>
      <c r="E20" s="207">
        <v>1.043941439722488</v>
      </c>
      <c r="F20" s="207">
        <v>0.5440043590787127</v>
      </c>
      <c r="G20" s="207">
        <v>0.58372708552253982</v>
      </c>
      <c r="H20" s="207">
        <v>0.65022484251670676</v>
      </c>
      <c r="I20" s="207">
        <v>1.1228572455810735</v>
      </c>
      <c r="J20" s="207">
        <v>0.71614212038750225</v>
      </c>
      <c r="K20" s="207">
        <v>0.82472225056216075</v>
      </c>
      <c r="L20" s="207">
        <v>0.61216612483843846</v>
      </c>
      <c r="M20" s="207">
        <v>0.47437159643288851</v>
      </c>
      <c r="N20" s="207">
        <v>0.70039134750241772</v>
      </c>
      <c r="O20" s="207">
        <v>1.0787469663220008</v>
      </c>
      <c r="P20" s="207">
        <v>0.35875197996324459</v>
      </c>
      <c r="Q20" s="207">
        <v>0.75741397777690622</v>
      </c>
      <c r="R20" s="207">
        <v>0.52296270105270537</v>
      </c>
      <c r="S20" s="207">
        <v>9.5385463025010608E-2</v>
      </c>
      <c r="T20" s="207">
        <v>0.70632277523161235</v>
      </c>
      <c r="U20" s="207">
        <v>0.97248443179050525</v>
      </c>
      <c r="V20" s="207">
        <v>4.5758084754222779</v>
      </c>
      <c r="W20" s="207">
        <v>8.1021429644560214</v>
      </c>
    </row>
    <row r="21" spans="1:23" ht="15" customHeight="1">
      <c r="A21" s="82">
        <v>284</v>
      </c>
      <c r="B21" s="276" t="s">
        <v>149</v>
      </c>
      <c r="C21" s="206">
        <v>1.1340723923180178</v>
      </c>
      <c r="D21" s="206">
        <v>1.004350077506416</v>
      </c>
      <c r="E21" s="206">
        <v>1.0242397921148125</v>
      </c>
      <c r="F21" s="206">
        <v>0.65517695539993781</v>
      </c>
      <c r="G21" s="206">
        <v>0.72934687217205862</v>
      </c>
      <c r="H21" s="206">
        <v>0.73111972427805938</v>
      </c>
      <c r="I21" s="206">
        <v>0.89245887743891217</v>
      </c>
      <c r="J21" s="206">
        <v>0.84483878920916311</v>
      </c>
      <c r="K21" s="206">
        <v>0.69513492426791856</v>
      </c>
      <c r="L21" s="206">
        <v>0.56327043594515658</v>
      </c>
      <c r="M21" s="206">
        <v>0.53855502172083902</v>
      </c>
      <c r="N21" s="206">
        <v>0.59998272924019602</v>
      </c>
      <c r="O21" s="206">
        <v>0.73106935873077816</v>
      </c>
      <c r="P21" s="206">
        <v>0.50872965725750419</v>
      </c>
      <c r="Q21" s="206">
        <v>0.64810114517761974</v>
      </c>
      <c r="R21" s="206">
        <v>0.4992521309232103</v>
      </c>
      <c r="S21" s="206">
        <v>0.22548383329829846</v>
      </c>
      <c r="T21" s="206">
        <v>0.53410126238486555</v>
      </c>
      <c r="U21" s="206">
        <v>0.77053156841606096</v>
      </c>
      <c r="V21" s="206">
        <v>3.982619745567348</v>
      </c>
      <c r="W21" s="206">
        <v>7.3971738351599186</v>
      </c>
    </row>
    <row r="22" spans="1:23" ht="15" customHeight="1">
      <c r="A22" s="82">
        <v>285</v>
      </c>
      <c r="B22" s="277" t="s">
        <v>150</v>
      </c>
      <c r="C22" s="207">
        <v>1.1722071255554596</v>
      </c>
      <c r="D22" s="207">
        <v>1.0518029641758346</v>
      </c>
      <c r="E22" s="207">
        <v>1.0503781437990511</v>
      </c>
      <c r="F22" s="207">
        <v>0.62654463069745248</v>
      </c>
      <c r="G22" s="207">
        <v>0.80143442956916999</v>
      </c>
      <c r="H22" s="207">
        <v>0.75572126744087598</v>
      </c>
      <c r="I22" s="207">
        <v>1.3901033188557363</v>
      </c>
      <c r="J22" s="207">
        <v>0.96378477816611507</v>
      </c>
      <c r="K22" s="207">
        <v>0.55994184678216641</v>
      </c>
      <c r="L22" s="207">
        <v>0.3949880296414392</v>
      </c>
      <c r="M22" s="207">
        <v>0.28642942745709377</v>
      </c>
      <c r="N22" s="207">
        <v>0.62588049769452425</v>
      </c>
      <c r="O22" s="207">
        <v>1.0392025899958526</v>
      </c>
      <c r="P22" s="207">
        <v>0.49056937063973294</v>
      </c>
      <c r="Q22" s="207">
        <v>0.65755244560676829</v>
      </c>
      <c r="R22" s="207">
        <v>0.38657528214361037</v>
      </c>
      <c r="S22" s="207">
        <v>-0.32453225196944402</v>
      </c>
      <c r="T22" s="207">
        <v>0.38087348660009468</v>
      </c>
      <c r="U22" s="207">
        <v>0.88268778446843044</v>
      </c>
      <c r="V22" s="207">
        <v>3.5602568085423911</v>
      </c>
      <c r="W22" s="207">
        <v>6.52404503947173</v>
      </c>
    </row>
    <row r="23" spans="1:23" ht="15" customHeight="1">
      <c r="A23" s="82">
        <v>286</v>
      </c>
      <c r="B23" s="276" t="s">
        <v>151</v>
      </c>
      <c r="C23" s="206">
        <v>1.4112047948888318</v>
      </c>
      <c r="D23" s="206">
        <v>1.0137136147518504</v>
      </c>
      <c r="E23" s="206">
        <v>0.6543918480816302</v>
      </c>
      <c r="F23" s="206">
        <v>0.99348259411917184</v>
      </c>
      <c r="G23" s="206">
        <v>0.77589458212004558</v>
      </c>
      <c r="H23" s="206">
        <v>0.92685897983454879</v>
      </c>
      <c r="I23" s="206">
        <v>0.67675973893091168</v>
      </c>
      <c r="J23" s="206">
        <v>1.0487007214445185</v>
      </c>
      <c r="K23" s="206">
        <v>0.81648520724209561</v>
      </c>
      <c r="L23" s="206">
        <v>1.0351914132754416</v>
      </c>
      <c r="M23" s="206">
        <v>0.39180555896332692</v>
      </c>
      <c r="N23" s="206">
        <v>0.12787168621240141</v>
      </c>
      <c r="O23" s="206">
        <v>0.1389364273494067</v>
      </c>
      <c r="P23" s="206">
        <v>0.39067113797000275</v>
      </c>
      <c r="Q23" s="206">
        <v>0.49261939916513597</v>
      </c>
      <c r="R23" s="206">
        <v>1.1951454648733346</v>
      </c>
      <c r="S23" s="206">
        <v>0.21103236050576868</v>
      </c>
      <c r="T23" s="206">
        <v>0.57095376330582326</v>
      </c>
      <c r="U23" s="206">
        <v>0.54206784531135099</v>
      </c>
      <c r="V23" s="206">
        <v>3.5919708570464337</v>
      </c>
      <c r="W23" s="206">
        <v>7.1801351943039862</v>
      </c>
    </row>
    <row r="24" spans="1:23" ht="15" customHeight="1">
      <c r="A24" s="82">
        <v>31</v>
      </c>
      <c r="B24" s="277" t="s">
        <v>152</v>
      </c>
      <c r="C24" s="207">
        <v>0.10168166078396723</v>
      </c>
      <c r="D24" s="207">
        <v>1.414308025234746</v>
      </c>
      <c r="E24" s="207">
        <v>1.9263696042486345</v>
      </c>
      <c r="F24" s="207">
        <v>3.9103165231787074</v>
      </c>
      <c r="G24" s="207">
        <v>-0.388742432644122</v>
      </c>
      <c r="H24" s="207">
        <v>0.86841906894537146</v>
      </c>
      <c r="I24" s="207">
        <v>-4.5913556496549432</v>
      </c>
      <c r="J24" s="207">
        <v>1.4946396734316636</v>
      </c>
      <c r="K24" s="207">
        <v>1.5005163831978621</v>
      </c>
      <c r="L24" s="207">
        <v>3.2479199616246603</v>
      </c>
      <c r="M24" s="207">
        <v>-3.6085710855212056</v>
      </c>
      <c r="N24" s="207">
        <v>2.1801555268085622</v>
      </c>
      <c r="O24" s="207">
        <v>-3.7518756227806023</v>
      </c>
      <c r="P24" s="207">
        <v>1.4919602503128147</v>
      </c>
      <c r="Q24" s="207">
        <v>2.4208377942831873</v>
      </c>
      <c r="R24" s="207">
        <v>3.4401191137617673</v>
      </c>
      <c r="S24" s="207">
        <v>4.7583203281429434</v>
      </c>
      <c r="T24" s="207">
        <v>0.94531009603669247</v>
      </c>
      <c r="U24" s="207">
        <v>0.19055700378451945</v>
      </c>
      <c r="V24" s="207">
        <v>9.6485052467680106</v>
      </c>
      <c r="W24" s="207">
        <v>14.868344571337616</v>
      </c>
    </row>
    <row r="25" spans="1:23" s="68" customFormat="1" ht="20.100000000000001" customHeight="1">
      <c r="A25" s="83"/>
      <c r="B25" s="278" t="s">
        <v>125</v>
      </c>
      <c r="C25" s="278"/>
      <c r="D25" s="278"/>
      <c r="E25" s="278"/>
      <c r="F25" s="278"/>
      <c r="G25" s="278"/>
      <c r="H25" s="278"/>
      <c r="I25" s="278"/>
      <c r="J25" s="278"/>
      <c r="K25" s="278"/>
      <c r="L25" s="278"/>
      <c r="M25" s="278"/>
      <c r="N25" s="278"/>
      <c r="O25" s="278"/>
      <c r="P25" s="278"/>
      <c r="Q25" s="278"/>
      <c r="R25" s="278"/>
      <c r="S25" s="278"/>
      <c r="T25" s="278"/>
      <c r="U25" s="278"/>
      <c r="V25" s="278"/>
      <c r="W25" s="278"/>
    </row>
    <row r="26" spans="1:23" ht="15" customHeight="1">
      <c r="A26" s="82">
        <v>287</v>
      </c>
      <c r="B26" s="276" t="s">
        <v>153</v>
      </c>
      <c r="C26" s="206">
        <v>7.2487589294819799</v>
      </c>
      <c r="D26" s="206">
        <v>3.0731041996871795</v>
      </c>
      <c r="E26" s="206">
        <v>-2.2303515342861147</v>
      </c>
      <c r="F26" s="206">
        <v>0.81589039173408651</v>
      </c>
      <c r="G26" s="206">
        <v>-3.8108961188368653</v>
      </c>
      <c r="H26" s="206">
        <v>0.39003867873408637</v>
      </c>
      <c r="I26" s="206">
        <v>4.7684614243718357</v>
      </c>
      <c r="J26" s="206">
        <v>7.2659737367415005</v>
      </c>
      <c r="K26" s="206">
        <v>4.8463123477712884</v>
      </c>
      <c r="L26" s="206">
        <v>-1.7938390878228461E-2</v>
      </c>
      <c r="M26" s="206">
        <v>-3.2406966456635615</v>
      </c>
      <c r="N26" s="206">
        <v>6.2143036797108522</v>
      </c>
      <c r="O26" s="206">
        <v>10.721970182354767</v>
      </c>
      <c r="P26" s="206">
        <v>0.41333186961321644</v>
      </c>
      <c r="Q26" s="206">
        <v>-0.11709139446736572</v>
      </c>
      <c r="R26" s="206">
        <v>0.57275399949023154</v>
      </c>
      <c r="S26" s="206">
        <v>-10.69248972337094</v>
      </c>
      <c r="T26" s="206">
        <v>-5.2040311205606429</v>
      </c>
      <c r="U26" s="206">
        <v>8.6919798133363599</v>
      </c>
      <c r="V26" s="206">
        <v>2.771349070860893</v>
      </c>
      <c r="W26" s="206">
        <v>18.76405676166786</v>
      </c>
    </row>
    <row r="27" spans="1:23" ht="15" customHeight="1">
      <c r="A27" s="82">
        <v>289</v>
      </c>
      <c r="B27" s="277" t="s">
        <v>154</v>
      </c>
      <c r="C27" s="207">
        <v>6.8929093397847083</v>
      </c>
      <c r="D27" s="207">
        <v>3.8072678380310663</v>
      </c>
      <c r="E27" s="207">
        <v>-1.8748910924230273</v>
      </c>
      <c r="F27" s="207">
        <v>1.1347398793985235</v>
      </c>
      <c r="G27" s="207">
        <v>-3.4429248354643676</v>
      </c>
      <c r="H27" s="207">
        <v>0.78961111476154144</v>
      </c>
      <c r="I27" s="207">
        <v>5.0581583629082871</v>
      </c>
      <c r="J27" s="207">
        <v>6.9330765507617826</v>
      </c>
      <c r="K27" s="207">
        <v>4.6974315427892321</v>
      </c>
      <c r="L27" s="207">
        <v>-0.14916863283119142</v>
      </c>
      <c r="M27" s="207">
        <v>-3.1249032882267613</v>
      </c>
      <c r="N27" s="207">
        <v>5.9418317048439633</v>
      </c>
      <c r="O27" s="207">
        <v>9.5802531167040286</v>
      </c>
      <c r="P27" s="207">
        <v>0.68294148175642988</v>
      </c>
      <c r="Q27" s="207">
        <v>2.0412082982204538E-2</v>
      </c>
      <c r="R27" s="207">
        <v>0.72480408106882521</v>
      </c>
      <c r="S27" s="207">
        <v>-9.9099265473639804</v>
      </c>
      <c r="T27" s="207">
        <v>-4.4274078474520735</v>
      </c>
      <c r="U27" s="207">
        <v>7.566576846485944</v>
      </c>
      <c r="V27" s="207">
        <v>2.9439716197964856</v>
      </c>
      <c r="W27" s="207">
        <v>18.108273450755235</v>
      </c>
    </row>
    <row r="28" spans="1:23" ht="15" customHeight="1">
      <c r="A28" s="82">
        <v>288</v>
      </c>
      <c r="B28" s="276" t="s">
        <v>155</v>
      </c>
      <c r="C28" s="206">
        <v>5.3229017492067499</v>
      </c>
      <c r="D28" s="206">
        <v>3.0281638189079843</v>
      </c>
      <c r="E28" s="206">
        <v>-0.73372499849601525</v>
      </c>
      <c r="F28" s="206">
        <v>1.9686676291159131</v>
      </c>
      <c r="G28" s="206">
        <v>-2.0897849284928611</v>
      </c>
      <c r="H28" s="206">
        <v>1.0603219902376253</v>
      </c>
      <c r="I28" s="206">
        <v>4.349431551258732</v>
      </c>
      <c r="J28" s="206">
        <v>6.5438658206831093</v>
      </c>
      <c r="K28" s="206">
        <v>4.9010249394617205</v>
      </c>
      <c r="L28" s="206">
        <v>-0.26957598959222651</v>
      </c>
      <c r="M28" s="206">
        <v>-2.7125220159072967</v>
      </c>
      <c r="N28" s="206">
        <v>4.7889247030621362</v>
      </c>
      <c r="O28" s="206">
        <v>7.622591728170903</v>
      </c>
      <c r="P28" s="206">
        <v>0.13458047835739251</v>
      </c>
      <c r="Q28" s="206">
        <v>0.20670333741537661</v>
      </c>
      <c r="R28" s="206">
        <v>-0.14322733161289136</v>
      </c>
      <c r="S28" s="206">
        <v>-8.4015192367877489</v>
      </c>
      <c r="T28" s="206">
        <v>-3.6570437823599349</v>
      </c>
      <c r="U28" s="206">
        <v>6.619420532188002</v>
      </c>
      <c r="V28" s="206">
        <v>1.4626932257799439</v>
      </c>
      <c r="W28" s="206">
        <v>15.296085541092836</v>
      </c>
    </row>
    <row r="29" spans="1:23" ht="15" customHeight="1">
      <c r="A29" s="82">
        <v>235</v>
      </c>
      <c r="B29" s="277" t="s">
        <v>156</v>
      </c>
      <c r="C29" s="207">
        <v>9.4863283256659088</v>
      </c>
      <c r="D29" s="207">
        <v>4.9137397141841603</v>
      </c>
      <c r="E29" s="207">
        <v>-1.280905669807936</v>
      </c>
      <c r="F29" s="207">
        <v>2.9208026324221521</v>
      </c>
      <c r="G29" s="207">
        <v>-1.8271710646734647</v>
      </c>
      <c r="H29" s="207">
        <v>0.68320325774460855</v>
      </c>
      <c r="I29" s="207">
        <v>7.6953907352678783</v>
      </c>
      <c r="J29" s="207">
        <v>7.6864954633729212</v>
      </c>
      <c r="K29" s="207">
        <v>4.6468434997099024</v>
      </c>
      <c r="L29" s="207">
        <v>-0.97874876994698923</v>
      </c>
      <c r="M29" s="207">
        <v>-2.9056694364032865</v>
      </c>
      <c r="N29" s="207">
        <v>6.854360020173587</v>
      </c>
      <c r="O29" s="207">
        <v>5.2186205417435616</v>
      </c>
      <c r="P29" s="207">
        <v>0.63575238077930862</v>
      </c>
      <c r="Q29" s="207">
        <v>0.44611213058300336</v>
      </c>
      <c r="R29" s="207">
        <v>1.4597721058310356</v>
      </c>
      <c r="S29" s="207">
        <v>-10.686702409198062</v>
      </c>
      <c r="T29" s="207">
        <v>-4.2355255345200362</v>
      </c>
      <c r="U29" s="207">
        <v>5.0343453309742188</v>
      </c>
      <c r="V29" s="207">
        <v>-3.0553598902166641</v>
      </c>
      <c r="W29" s="207">
        <v>12.234327451648738</v>
      </c>
    </row>
    <row r="30" spans="1:23" ht="15" customHeight="1">
      <c r="A30" s="82">
        <v>236</v>
      </c>
      <c r="B30" s="276" t="s">
        <v>157</v>
      </c>
      <c r="C30" s="206">
        <v>6.0064547353770479</v>
      </c>
      <c r="D30" s="206">
        <v>4.6138012441794558</v>
      </c>
      <c r="E30" s="206">
        <v>-1.2742320334648554</v>
      </c>
      <c r="F30" s="206">
        <v>0.56498002607403919</v>
      </c>
      <c r="G30" s="206">
        <v>-3.344463697183798</v>
      </c>
      <c r="H30" s="206">
        <v>0.43363749814710673</v>
      </c>
      <c r="I30" s="206">
        <v>4.1836373697461653</v>
      </c>
      <c r="J30" s="206">
        <v>5.6109528419778627</v>
      </c>
      <c r="K30" s="206">
        <v>3.6903429467296576</v>
      </c>
      <c r="L30" s="206">
        <v>-0.92566905997483673</v>
      </c>
      <c r="M30" s="206">
        <v>-3.23552956090451</v>
      </c>
      <c r="N30" s="206">
        <v>5.0952819677565202</v>
      </c>
      <c r="O30" s="206">
        <v>8.9118115042583099</v>
      </c>
      <c r="P30" s="206">
        <v>0.45563487338387176</v>
      </c>
      <c r="Q30" s="206">
        <v>0.87647877761006043</v>
      </c>
      <c r="R30" s="206">
        <v>6.4340689747652391E-2</v>
      </c>
      <c r="S30" s="206">
        <v>-10.392718269879737</v>
      </c>
      <c r="T30" s="206">
        <v>-4.5279928197066823</v>
      </c>
      <c r="U30" s="206">
        <v>6.5633567190568272</v>
      </c>
      <c r="V30" s="206">
        <v>0.68059771585093642</v>
      </c>
      <c r="W30" s="206">
        <v>11.084470460039157</v>
      </c>
    </row>
    <row r="31" spans="1:23" ht="15" customHeight="1">
      <c r="A31" s="82">
        <v>237</v>
      </c>
      <c r="B31" s="277" t="s">
        <v>158</v>
      </c>
      <c r="C31" s="207">
        <v>4.1454089901681925</v>
      </c>
      <c r="D31" s="207">
        <v>3.4802409710793683</v>
      </c>
      <c r="E31" s="207">
        <v>-0.64539830044950008</v>
      </c>
      <c r="F31" s="207">
        <v>2.3597517462351334</v>
      </c>
      <c r="G31" s="207">
        <v>-2.0115038076384621</v>
      </c>
      <c r="H31" s="207">
        <v>-0.55777860634485421</v>
      </c>
      <c r="I31" s="207">
        <v>4.2659019761781565</v>
      </c>
      <c r="J31" s="207">
        <v>6.0421531181719388</v>
      </c>
      <c r="K31" s="207">
        <v>5.2131598370439605</v>
      </c>
      <c r="L31" s="207">
        <v>-0.240121246603195</v>
      </c>
      <c r="M31" s="207">
        <v>-4.2451398051119043</v>
      </c>
      <c r="N31" s="207">
        <v>4.884504329065976</v>
      </c>
      <c r="O31" s="207">
        <v>8.2762450491916724</v>
      </c>
      <c r="P31" s="207">
        <v>-2.0128952344052493</v>
      </c>
      <c r="Q31" s="207">
        <v>0.23289077023653704</v>
      </c>
      <c r="R31" s="207">
        <v>0.69912253056500617</v>
      </c>
      <c r="S31" s="207">
        <v>-8.8248405080395429</v>
      </c>
      <c r="T31" s="207">
        <v>-2.7199642233049985</v>
      </c>
      <c r="U31" s="207">
        <v>4.8017018640702531</v>
      </c>
      <c r="V31" s="207">
        <v>-0.45793576927441393</v>
      </c>
      <c r="W31" s="207">
        <v>11.271338669210621</v>
      </c>
    </row>
    <row r="32" spans="1:23" ht="15" customHeight="1">
      <c r="A32" s="82">
        <v>234</v>
      </c>
      <c r="B32" s="276" t="s">
        <v>159</v>
      </c>
      <c r="C32" s="206">
        <v>4.1406704818610223</v>
      </c>
      <c r="D32" s="206">
        <v>2.1885244242478876</v>
      </c>
      <c r="E32" s="206">
        <v>-1.6898884565005261</v>
      </c>
      <c r="F32" s="206">
        <v>7.0795047872948658E-2</v>
      </c>
      <c r="G32" s="206">
        <v>-1.5730856979795647</v>
      </c>
      <c r="H32" s="206">
        <v>0.83352463303303637</v>
      </c>
      <c r="I32" s="206">
        <v>3.1127228058587093</v>
      </c>
      <c r="J32" s="206">
        <v>3.6967200989163018</v>
      </c>
      <c r="K32" s="206">
        <v>2.5444215824481375</v>
      </c>
      <c r="L32" s="206">
        <v>-0.67240914436096944</v>
      </c>
      <c r="M32" s="206">
        <v>-2.4235682791894106</v>
      </c>
      <c r="N32" s="206">
        <v>5.3747017539843824</v>
      </c>
      <c r="O32" s="206">
        <v>8.8776730028414192</v>
      </c>
      <c r="P32" s="206">
        <v>-0.84170763739575705</v>
      </c>
      <c r="Q32" s="206">
        <v>-3.9130043319038492</v>
      </c>
      <c r="R32" s="206">
        <v>0.506920516405998</v>
      </c>
      <c r="S32" s="206">
        <v>-10.469738451866306</v>
      </c>
      <c r="T32" s="206">
        <v>-3.8161671373023296</v>
      </c>
      <c r="U32" s="206">
        <v>7.3082535666336668</v>
      </c>
      <c r="V32" s="206">
        <v>-3.6540396501772108</v>
      </c>
      <c r="W32" s="206">
        <v>4.631334015616531</v>
      </c>
    </row>
    <row r="33" spans="1:23" ht="15" customHeight="1">
      <c r="A33" s="82">
        <v>175</v>
      </c>
      <c r="B33" s="277" t="s">
        <v>160</v>
      </c>
      <c r="C33" s="207">
        <v>5.9285156535300274</v>
      </c>
      <c r="D33" s="207">
        <v>3.964759004214585</v>
      </c>
      <c r="E33" s="207">
        <v>-0.89023374377377706</v>
      </c>
      <c r="F33" s="207">
        <v>1.3083854275448346</v>
      </c>
      <c r="G33" s="207">
        <v>-3.0155180325656374</v>
      </c>
      <c r="H33" s="207">
        <v>0.65303302296375421</v>
      </c>
      <c r="I33" s="207">
        <v>4.7790330954613864</v>
      </c>
      <c r="J33" s="207">
        <v>6.1200909150117297</v>
      </c>
      <c r="K33" s="207">
        <v>4.8782324232389556</v>
      </c>
      <c r="L33" s="207">
        <v>0.12929351208528317</v>
      </c>
      <c r="M33" s="207">
        <v>-3.0330706352432912</v>
      </c>
      <c r="N33" s="207">
        <v>5.3292213128967205</v>
      </c>
      <c r="O33" s="207">
        <v>6.9748313738583221</v>
      </c>
      <c r="P33" s="207">
        <v>0.43274364275103494</v>
      </c>
      <c r="Q33" s="207">
        <v>0.74537418619844686</v>
      </c>
      <c r="R33" s="207">
        <v>0.52482239306475265</v>
      </c>
      <c r="S33" s="207">
        <v>-7.8466547217517615</v>
      </c>
      <c r="T33" s="207">
        <v>-3.7638192738969423</v>
      </c>
      <c r="U33" s="207">
        <v>6.1939877845564411</v>
      </c>
      <c r="V33" s="207">
        <v>2.4718979869533939</v>
      </c>
      <c r="W33" s="207">
        <v>16.632993266208501</v>
      </c>
    </row>
    <row r="34" spans="1:23" ht="15" customHeight="1">
      <c r="A34" s="82">
        <v>250</v>
      </c>
      <c r="B34" s="276" t="s">
        <v>161</v>
      </c>
      <c r="C34" s="206">
        <v>9.069510063834656</v>
      </c>
      <c r="D34" s="206">
        <v>0.11171235181561201</v>
      </c>
      <c r="E34" s="206">
        <v>-7.2332492751591531</v>
      </c>
      <c r="F34" s="206">
        <v>-5.0495491070352472</v>
      </c>
      <c r="G34" s="206">
        <v>-3.1483732806556191</v>
      </c>
      <c r="H34" s="206">
        <v>1.9799765814257881</v>
      </c>
      <c r="I34" s="206">
        <v>6.2620896197582425</v>
      </c>
      <c r="J34" s="206">
        <v>7.12486170922881</v>
      </c>
      <c r="K34" s="206">
        <v>6.8723603854977E-2</v>
      </c>
      <c r="L34" s="206">
        <v>5.0706820417815663</v>
      </c>
      <c r="M34" s="206">
        <v>0.45126514830909059</v>
      </c>
      <c r="N34" s="206">
        <v>11.197431773540728</v>
      </c>
      <c r="O34" s="206">
        <v>12.750384208152596</v>
      </c>
      <c r="P34" s="206">
        <v>8.5250569541991155</v>
      </c>
      <c r="Q34" s="206">
        <v>-2.3228174231536656</v>
      </c>
      <c r="R34" s="206">
        <v>10.197067536492028</v>
      </c>
      <c r="S34" s="206">
        <v>-2.6686744002017377</v>
      </c>
      <c r="T34" s="206">
        <v>-6.7678251350740624</v>
      </c>
      <c r="U34" s="206">
        <v>11.40576731949794</v>
      </c>
      <c r="V34" s="206">
        <v>33.148826309671051</v>
      </c>
      <c r="W34" s="206">
        <v>67.516540798147702</v>
      </c>
    </row>
    <row r="35" spans="1:23" ht="15" customHeight="1">
      <c r="A35" s="82">
        <v>171</v>
      </c>
      <c r="B35" s="277" t="s">
        <v>162</v>
      </c>
      <c r="C35" s="207">
        <v>0.88266269529427177</v>
      </c>
      <c r="D35" s="207">
        <v>7.204594062910985E-2</v>
      </c>
      <c r="E35" s="207">
        <v>-7.2103992568926856E-2</v>
      </c>
      <c r="F35" s="207">
        <v>8.7798520355647725E-2</v>
      </c>
      <c r="G35" s="207">
        <v>1.3362490646119198</v>
      </c>
      <c r="H35" s="207">
        <v>-0.11976822054836589</v>
      </c>
      <c r="I35" s="207">
        <v>0.14372318291317754</v>
      </c>
      <c r="J35" s="207">
        <v>6.9129964045702792</v>
      </c>
      <c r="K35" s="207">
        <v>0.99028115146407458</v>
      </c>
      <c r="L35" s="207">
        <v>1.221064860463855</v>
      </c>
      <c r="M35" s="207">
        <v>-0.11897916360052818</v>
      </c>
      <c r="N35" s="207">
        <v>11.222531866330925</v>
      </c>
      <c r="O35" s="207">
        <v>1.4765853830105016</v>
      </c>
      <c r="P35" s="207">
        <v>0.38293131559925087</v>
      </c>
      <c r="Q35" s="207">
        <v>6.7822989395310174E-2</v>
      </c>
      <c r="R35" s="207">
        <v>-0.21402064851191938</v>
      </c>
      <c r="S35" s="207">
        <v>-2.8241148046185174</v>
      </c>
      <c r="T35" s="207">
        <v>-2.9384914806876026</v>
      </c>
      <c r="U35" s="207">
        <v>1.6958940704045773</v>
      </c>
      <c r="V35" s="207">
        <v>-2.4339651482324598</v>
      </c>
      <c r="W35" s="207">
        <v>18.455543433239583</v>
      </c>
    </row>
    <row r="36" spans="1:23" ht="15" customHeight="1">
      <c r="A36" s="82">
        <v>291</v>
      </c>
      <c r="B36" s="276" t="s">
        <v>163</v>
      </c>
      <c r="C36" s="206">
        <v>8.1997424383984026</v>
      </c>
      <c r="D36" s="206">
        <v>0.99148294296040262</v>
      </c>
      <c r="E36" s="206">
        <v>-5.6439034557677843</v>
      </c>
      <c r="F36" s="206">
        <v>-3.667380826969719</v>
      </c>
      <c r="G36" s="206">
        <v>-4.0227786232025551</v>
      </c>
      <c r="H36" s="206">
        <v>-0.31659776894846914</v>
      </c>
      <c r="I36" s="206">
        <v>5.707292823502172</v>
      </c>
      <c r="J36" s="206">
        <v>5.5996425146073392</v>
      </c>
      <c r="K36" s="206">
        <v>1.4630290167887665</v>
      </c>
      <c r="L36" s="206">
        <v>3.8947207551602645</v>
      </c>
      <c r="M36" s="206">
        <v>-0.89159153827056059</v>
      </c>
      <c r="N36" s="206">
        <v>9.4793323728089831</v>
      </c>
      <c r="O36" s="206">
        <v>12.37268433429432</v>
      </c>
      <c r="P36" s="206">
        <v>6.5822072008060388</v>
      </c>
      <c r="Q36" s="206">
        <v>-2.4807898293153698</v>
      </c>
      <c r="R36" s="206">
        <v>7.4315591761690456</v>
      </c>
      <c r="S36" s="206">
        <v>-4.8121996512937386</v>
      </c>
      <c r="T36" s="206">
        <v>-6.1471823033218413</v>
      </c>
      <c r="U36" s="206">
        <v>10.842923904700825</v>
      </c>
      <c r="V36" s="206">
        <v>24.252203491206473</v>
      </c>
      <c r="W36" s="206">
        <v>50.075739874161997</v>
      </c>
    </row>
    <row r="37" spans="1:23" ht="15" customHeight="1">
      <c r="A37" s="82">
        <v>290</v>
      </c>
      <c r="B37" s="277" t="s">
        <v>164</v>
      </c>
      <c r="C37" s="207">
        <v>3.4202812014323456</v>
      </c>
      <c r="D37" s="207">
        <v>3.2068973899567652</v>
      </c>
      <c r="E37" s="207">
        <v>-0.83395315573672235</v>
      </c>
      <c r="F37" s="207">
        <v>1.3487141898363291</v>
      </c>
      <c r="G37" s="207">
        <v>-2.2963726306889356</v>
      </c>
      <c r="H37" s="207">
        <v>0.57213045034845322</v>
      </c>
      <c r="I37" s="207">
        <v>3.3774844044511809</v>
      </c>
      <c r="J37" s="207">
        <v>5.4527289825374083</v>
      </c>
      <c r="K37" s="207">
        <v>3.7252717359120453</v>
      </c>
      <c r="L37" s="207">
        <v>-0.52866760795615164</v>
      </c>
      <c r="M37" s="207">
        <v>-2.3715657041127542</v>
      </c>
      <c r="N37" s="207">
        <v>4.4057432582977469</v>
      </c>
      <c r="O37" s="207">
        <v>6.2550659277699623</v>
      </c>
      <c r="P37" s="207">
        <v>-0.20055861190346036</v>
      </c>
      <c r="Q37" s="207">
        <v>-1.1277032154072089</v>
      </c>
      <c r="R37" s="207">
        <v>-0.2356119981753011</v>
      </c>
      <c r="S37" s="207">
        <v>-7.1453854084489166</v>
      </c>
      <c r="T37" s="207">
        <v>-3.1790026059037899</v>
      </c>
      <c r="U37" s="207">
        <v>5.9095892135512429</v>
      </c>
      <c r="V37" s="207">
        <v>-0.40529523063631245</v>
      </c>
      <c r="W37" s="207">
        <v>10.452945557969628</v>
      </c>
    </row>
    <row r="38" spans="1:23" s="68" customFormat="1" ht="20.100000000000001" customHeight="1">
      <c r="A38" s="83"/>
      <c r="B38" s="278" t="s">
        <v>165</v>
      </c>
      <c r="C38" s="278"/>
      <c r="D38" s="278"/>
      <c r="E38" s="278"/>
      <c r="F38" s="278"/>
      <c r="G38" s="278"/>
      <c r="H38" s="278"/>
      <c r="I38" s="278"/>
      <c r="J38" s="278"/>
      <c r="K38" s="278"/>
      <c r="L38" s="278"/>
      <c r="M38" s="278"/>
      <c r="N38" s="278"/>
      <c r="O38" s="278"/>
      <c r="P38" s="278"/>
      <c r="Q38" s="278"/>
      <c r="R38" s="278"/>
      <c r="S38" s="278"/>
      <c r="T38" s="278"/>
      <c r="U38" s="278"/>
      <c r="V38" s="278"/>
      <c r="W38" s="278"/>
    </row>
    <row r="39" spans="1:23" ht="15" customHeight="1">
      <c r="A39" s="82">
        <v>178</v>
      </c>
      <c r="B39" s="276" t="s">
        <v>165</v>
      </c>
      <c r="C39" s="206">
        <v>1.2192935073281603</v>
      </c>
      <c r="D39" s="206">
        <v>1.5230723038081635</v>
      </c>
      <c r="E39" s="206">
        <v>0.89240843122209412</v>
      </c>
      <c r="F39" s="206">
        <v>0.23680995288518147</v>
      </c>
      <c r="G39" s="206">
        <v>0.22106398691958873</v>
      </c>
      <c r="H39" s="206">
        <v>0.43172927716280185</v>
      </c>
      <c r="I39" s="206">
        <v>1.387943732654719</v>
      </c>
      <c r="J39" s="206">
        <v>1.040536316272636</v>
      </c>
      <c r="K39" s="206">
        <v>0.92282198621576583</v>
      </c>
      <c r="L39" s="206">
        <v>0.14671752500154867</v>
      </c>
      <c r="M39" s="206">
        <v>0.19839654602995438</v>
      </c>
      <c r="N39" s="206">
        <v>0.91136789595225309</v>
      </c>
      <c r="O39" s="206">
        <v>1.9353191323784102</v>
      </c>
      <c r="P39" s="206">
        <v>0.60813165786844081</v>
      </c>
      <c r="Q39" s="206">
        <v>0.65054692375154843</v>
      </c>
      <c r="R39" s="206">
        <v>0.33188953775650987</v>
      </c>
      <c r="S39" s="206">
        <v>-0.9925711717926049</v>
      </c>
      <c r="T39" s="206">
        <v>0.15651235293476873</v>
      </c>
      <c r="U39" s="206">
        <v>1.2672069829561963</v>
      </c>
      <c r="V39" s="206">
        <v>3.9988911492639687</v>
      </c>
      <c r="W39" s="206">
        <v>7.3869039037417252</v>
      </c>
    </row>
    <row r="40" spans="1:23" ht="15" customHeight="1">
      <c r="A40" s="82">
        <v>292</v>
      </c>
      <c r="B40" s="277" t="s">
        <v>166</v>
      </c>
      <c r="C40" s="207">
        <v>1.6090987731162301</v>
      </c>
      <c r="D40" s="207">
        <v>1.5095401802061446</v>
      </c>
      <c r="E40" s="207">
        <v>1.0443961384820426</v>
      </c>
      <c r="F40" s="207">
        <v>0.82306873867608488</v>
      </c>
      <c r="G40" s="207">
        <v>4.7471264039899097E-2</v>
      </c>
      <c r="H40" s="207">
        <v>0.79493294672352022</v>
      </c>
      <c r="I40" s="207">
        <v>1.7020729654712738</v>
      </c>
      <c r="J40" s="207">
        <v>1.4842877481421368</v>
      </c>
      <c r="K40" s="207">
        <v>1.4569211262913058</v>
      </c>
      <c r="L40" s="207">
        <v>0.14775905627975305</v>
      </c>
      <c r="M40" s="207">
        <v>0.29184504086640572</v>
      </c>
      <c r="N40" s="207">
        <v>0.8172715788935534</v>
      </c>
      <c r="O40" s="207">
        <v>1.6324309006202782</v>
      </c>
      <c r="P40" s="207">
        <v>0.55310400322589715</v>
      </c>
      <c r="Q40" s="207">
        <v>0.75662807301290513</v>
      </c>
      <c r="R40" s="207">
        <v>0.52527475578334304</v>
      </c>
      <c r="S40" s="207">
        <v>-0.5254048947454919</v>
      </c>
      <c r="T40" s="207">
        <v>0.56086700250286015</v>
      </c>
      <c r="U40" s="207">
        <v>1.0716503408493452</v>
      </c>
      <c r="V40" s="207">
        <v>4.6519282727896609</v>
      </c>
      <c r="W40" s="207">
        <v>9.111246804665484</v>
      </c>
    </row>
    <row r="41" spans="1:23" ht="15" customHeight="1">
      <c r="A41" s="82">
        <v>179</v>
      </c>
      <c r="B41" s="276" t="s">
        <v>167</v>
      </c>
      <c r="C41" s="206">
        <v>2.0152269522455697</v>
      </c>
      <c r="D41" s="206">
        <v>1.2968571892523926</v>
      </c>
      <c r="E41" s="206">
        <v>0.56862054424395581</v>
      </c>
      <c r="F41" s="206">
        <v>1.9411805817435663</v>
      </c>
      <c r="G41" s="206">
        <v>0.53909793138380735</v>
      </c>
      <c r="H41" s="206">
        <v>0.6251761189963787</v>
      </c>
      <c r="I41" s="206">
        <v>1.6642163311559841</v>
      </c>
      <c r="J41" s="206">
        <v>0.76666393294651414</v>
      </c>
      <c r="K41" s="206">
        <v>0.86832828740905654</v>
      </c>
      <c r="L41" s="206">
        <v>0.92321558598902698</v>
      </c>
      <c r="M41" s="206">
        <v>0.7002100869611354</v>
      </c>
      <c r="N41" s="206">
        <v>0.70655440004037473</v>
      </c>
      <c r="O41" s="206">
        <v>0.98007155014370539</v>
      </c>
      <c r="P41" s="206">
        <v>-0.21146609474239142</v>
      </c>
      <c r="Q41" s="206">
        <v>0.24074933692470779</v>
      </c>
      <c r="R41" s="206">
        <v>0.57645514493809458</v>
      </c>
      <c r="S41" s="206">
        <v>0.20842690753543991</v>
      </c>
      <c r="T41" s="206">
        <v>0.13064526667201903</v>
      </c>
      <c r="U41" s="206">
        <v>0.8242303462039331</v>
      </c>
      <c r="V41" s="206">
        <v>2.7763334510966615</v>
      </c>
      <c r="W41" s="206">
        <v>6.9163237150704475</v>
      </c>
    </row>
    <row r="42" spans="1:23" ht="15" customHeight="1">
      <c r="A42" s="82">
        <v>240</v>
      </c>
      <c r="B42" s="277" t="s">
        <v>168</v>
      </c>
      <c r="C42" s="207">
        <v>1.9387849921481859</v>
      </c>
      <c r="D42" s="207">
        <v>0.72519690857075148</v>
      </c>
      <c r="E42" s="207">
        <v>0.3455456371990806</v>
      </c>
      <c r="F42" s="207">
        <v>-8.2096629887189465E-3</v>
      </c>
      <c r="G42" s="207">
        <v>0.93227889768525074</v>
      </c>
      <c r="H42" s="207">
        <v>1.711938545021809</v>
      </c>
      <c r="I42" s="207">
        <v>0.70149905789963896</v>
      </c>
      <c r="J42" s="207">
        <v>1.092009367918493</v>
      </c>
      <c r="K42" s="207">
        <v>0.68248840953917522</v>
      </c>
      <c r="L42" s="207">
        <v>0.54812674776583492</v>
      </c>
      <c r="M42" s="207">
        <v>-0.47997442363318044</v>
      </c>
      <c r="N42" s="207">
        <v>0.62509561888768417</v>
      </c>
      <c r="O42" s="207">
        <v>1.8012197618433987</v>
      </c>
      <c r="P42" s="207">
        <v>1.217916934297179</v>
      </c>
      <c r="Q42" s="207">
        <v>1.6282945448580506</v>
      </c>
      <c r="R42" s="207">
        <v>1.4024838062843656</v>
      </c>
      <c r="S42" s="207">
        <v>0.29067163314387301</v>
      </c>
      <c r="T42" s="207">
        <v>0.79360246238984189</v>
      </c>
      <c r="U42" s="207">
        <v>0.59458717273773232</v>
      </c>
      <c r="V42" s="207">
        <v>7.9796032809076536</v>
      </c>
      <c r="W42" s="207">
        <v>10.663210659253068</v>
      </c>
    </row>
    <row r="43" spans="1:23" ht="15" customHeight="1">
      <c r="A43" s="82">
        <v>241</v>
      </c>
      <c r="B43" s="276" t="s">
        <v>169</v>
      </c>
      <c r="C43" s="206">
        <v>3.0337584000948539</v>
      </c>
      <c r="D43" s="206">
        <v>1.5327174538144277</v>
      </c>
      <c r="E43" s="206">
        <v>0.46079842571853646</v>
      </c>
      <c r="F43" s="206">
        <v>0.50130233657870349</v>
      </c>
      <c r="G43" s="206">
        <v>-0.50106048290592753</v>
      </c>
      <c r="H43" s="206">
        <v>1.6907541546537175</v>
      </c>
      <c r="I43" s="206">
        <v>1.8669536625336605</v>
      </c>
      <c r="J43" s="206">
        <v>2.6485672749998628</v>
      </c>
      <c r="K43" s="206">
        <v>1.999997215789719</v>
      </c>
      <c r="L43" s="206">
        <v>0.51110169126731364</v>
      </c>
      <c r="M43" s="206">
        <v>-1.2174088801234575</v>
      </c>
      <c r="N43" s="206">
        <v>2.123563398113788</v>
      </c>
      <c r="O43" s="206">
        <v>3.0834017171491865</v>
      </c>
      <c r="P43" s="206">
        <v>1.2157711372037028</v>
      </c>
      <c r="Q43" s="206">
        <v>1.3751189689559453</v>
      </c>
      <c r="R43" s="206">
        <v>1.163354944720524</v>
      </c>
      <c r="S43" s="206">
        <v>-1.7502912873638934</v>
      </c>
      <c r="T43" s="206">
        <v>-0.15900345534790006</v>
      </c>
      <c r="U43" s="206">
        <v>2.3243058881749761</v>
      </c>
      <c r="V43" s="206">
        <v>7.4015419396144608</v>
      </c>
      <c r="W43" s="206">
        <v>14.020771615620589</v>
      </c>
    </row>
    <row r="44" spans="1:23" ht="15" customHeight="1">
      <c r="A44" s="82">
        <v>242</v>
      </c>
      <c r="B44" s="277" t="s">
        <v>170</v>
      </c>
      <c r="C44" s="207">
        <v>2.0417645638426194</v>
      </c>
      <c r="D44" s="207">
        <v>2.363948582091254</v>
      </c>
      <c r="E44" s="207">
        <v>1.2605082704108241</v>
      </c>
      <c r="F44" s="207">
        <v>0.3258898701540005</v>
      </c>
      <c r="G44" s="207">
        <v>-1.2465651973379011</v>
      </c>
      <c r="H44" s="207">
        <v>0.88647613201764841</v>
      </c>
      <c r="I44" s="207">
        <v>2.5917464955841609</v>
      </c>
      <c r="J44" s="207">
        <v>1.3925671283015646</v>
      </c>
      <c r="K44" s="207">
        <v>2.2084531294962204</v>
      </c>
      <c r="L44" s="207">
        <v>3.3000544505910057E-3</v>
      </c>
      <c r="M44" s="207">
        <v>4.9722357468056089E-2</v>
      </c>
      <c r="N44" s="207">
        <v>1.2524786304844042</v>
      </c>
      <c r="O44" s="207">
        <v>3.3251679642537795</v>
      </c>
      <c r="P44" s="207">
        <v>0.67696109265173732</v>
      </c>
      <c r="Q44" s="207">
        <v>0.27476679390996139</v>
      </c>
      <c r="R44" s="207">
        <v>0.52782813018986019</v>
      </c>
      <c r="S44" s="207">
        <v>-1.5606339057611081</v>
      </c>
      <c r="T44" s="207">
        <v>0.18808666147802455</v>
      </c>
      <c r="U44" s="207">
        <v>0.83091499527078838</v>
      </c>
      <c r="V44" s="207">
        <v>4.2780203601694922</v>
      </c>
      <c r="W44" s="207">
        <v>9.4766741384094644</v>
      </c>
    </row>
    <row r="45" spans="1:23" ht="15" customHeight="1">
      <c r="A45" s="82">
        <v>243</v>
      </c>
      <c r="B45" s="276" t="s">
        <v>171</v>
      </c>
      <c r="C45" s="206">
        <v>1.3707903437927911</v>
      </c>
      <c r="D45" s="206">
        <v>1.5742426712334066</v>
      </c>
      <c r="E45" s="206">
        <v>1.0279272441628251</v>
      </c>
      <c r="F45" s="206">
        <v>0.45291256256628287</v>
      </c>
      <c r="G45" s="206">
        <v>0.62278126830356939</v>
      </c>
      <c r="H45" s="206">
        <v>0.5989063151838252</v>
      </c>
      <c r="I45" s="206">
        <v>1.5520409685199752</v>
      </c>
      <c r="J45" s="206">
        <v>1.2634752467691328</v>
      </c>
      <c r="K45" s="206">
        <v>1.0673358199608174</v>
      </c>
      <c r="L45" s="206">
        <v>0.43047388839303835</v>
      </c>
      <c r="M45" s="206">
        <v>0.24724514794374386</v>
      </c>
      <c r="N45" s="206">
        <v>0.78871409121438774</v>
      </c>
      <c r="O45" s="206">
        <v>1.4401415392471222</v>
      </c>
      <c r="P45" s="206">
        <v>0.40104202994591276</v>
      </c>
      <c r="Q45" s="206">
        <v>0.645343424987189</v>
      </c>
      <c r="R45" s="206">
        <v>0.30843468396182061</v>
      </c>
      <c r="S45" s="206">
        <v>-1.5130171155060594</v>
      </c>
      <c r="T45" s="206">
        <v>-0.41893998775785235</v>
      </c>
      <c r="U45" s="206">
        <v>2.0326302097983842</v>
      </c>
      <c r="V45" s="206">
        <v>2.8901656279079333</v>
      </c>
      <c r="W45" s="206">
        <v>6.8531611375882733</v>
      </c>
    </row>
    <row r="46" spans="1:23" ht="15" customHeight="1">
      <c r="A46" s="82">
        <v>244</v>
      </c>
      <c r="B46" s="277" t="s">
        <v>172</v>
      </c>
      <c r="C46" s="207">
        <v>1.7811872530578086</v>
      </c>
      <c r="D46" s="207">
        <v>1.6262416740423049</v>
      </c>
      <c r="E46" s="207">
        <v>1.0863382652688642</v>
      </c>
      <c r="F46" s="207">
        <v>0.52014809750168922</v>
      </c>
      <c r="G46" s="207">
        <v>-0.15839442341143695</v>
      </c>
      <c r="H46" s="207">
        <v>0.98072792274197695</v>
      </c>
      <c r="I46" s="207">
        <v>1.7808208414432158</v>
      </c>
      <c r="J46" s="207">
        <v>1.3938548220809253</v>
      </c>
      <c r="K46" s="207">
        <v>1.6660056371092651</v>
      </c>
      <c r="L46" s="207">
        <v>0.59945961069011844</v>
      </c>
      <c r="M46" s="207">
        <v>-0.11784051347270008</v>
      </c>
      <c r="N46" s="207">
        <v>1.593787435669384</v>
      </c>
      <c r="O46" s="207">
        <v>2.1896382852346363</v>
      </c>
      <c r="P46" s="207">
        <v>0.7133422505549305</v>
      </c>
      <c r="Q46" s="207">
        <v>0.80608148281011438</v>
      </c>
      <c r="R46" s="207">
        <v>0.8013134679204228</v>
      </c>
      <c r="S46" s="207">
        <v>-0.97646135262401401</v>
      </c>
      <c r="T46" s="207">
        <v>0.51436835515528401</v>
      </c>
      <c r="U46" s="207">
        <v>1.0627674488858077</v>
      </c>
      <c r="V46" s="207">
        <v>5.1972946486114466</v>
      </c>
      <c r="W46" s="207">
        <v>10.698742896874805</v>
      </c>
    </row>
    <row r="47" spans="1:23" ht="15" customHeight="1">
      <c r="A47" s="82">
        <v>246</v>
      </c>
      <c r="B47" s="276" t="s">
        <v>173</v>
      </c>
      <c r="C47" s="206">
        <v>1.2671815577882484</v>
      </c>
      <c r="D47" s="206">
        <v>1.1455922192051844</v>
      </c>
      <c r="E47" s="206">
        <v>1.049741528422075</v>
      </c>
      <c r="F47" s="206">
        <v>0.62479374405364752</v>
      </c>
      <c r="G47" s="206">
        <v>0.5167103672222737</v>
      </c>
      <c r="H47" s="206">
        <v>0.75384722845393526</v>
      </c>
      <c r="I47" s="206">
        <v>1.0480034878149951</v>
      </c>
      <c r="J47" s="206">
        <v>0.91765487000937185</v>
      </c>
      <c r="K47" s="206">
        <v>0.86114671810189236</v>
      </c>
      <c r="L47" s="206">
        <v>0.52074116812501359</v>
      </c>
      <c r="M47" s="206">
        <v>0.35287112940780219</v>
      </c>
      <c r="N47" s="206">
        <v>0.62606162444242841</v>
      </c>
      <c r="O47" s="206">
        <v>0.78787754835909141</v>
      </c>
      <c r="P47" s="206">
        <v>0.50593555341124841</v>
      </c>
      <c r="Q47" s="206">
        <v>0.65875027760795035</v>
      </c>
      <c r="R47" s="206">
        <v>0.50947342460889899</v>
      </c>
      <c r="S47" s="206">
        <v>0.13889637178286307</v>
      </c>
      <c r="T47" s="206">
        <v>0.48206822807439664</v>
      </c>
      <c r="U47" s="206">
        <v>0.67190082446724375</v>
      </c>
      <c r="V47" s="206">
        <v>3.8145383708286857</v>
      </c>
      <c r="W47" s="206">
        <v>7.2618265187756066</v>
      </c>
    </row>
    <row r="48" spans="1:23" ht="15" customHeight="1">
      <c r="A48" s="82">
        <v>247</v>
      </c>
      <c r="B48" s="277" t="s">
        <v>174</v>
      </c>
      <c r="C48" s="207">
        <v>1.0804552115803574</v>
      </c>
      <c r="D48" s="207">
        <v>1.2586754717980142</v>
      </c>
      <c r="E48" s="207">
        <v>0.76456800813440395</v>
      </c>
      <c r="F48" s="207">
        <v>0.77544109161478048</v>
      </c>
      <c r="G48" s="207">
        <v>0.49666933333254804</v>
      </c>
      <c r="H48" s="207">
        <v>1.0420115188718029</v>
      </c>
      <c r="I48" s="207">
        <v>2.5643684122122323</v>
      </c>
      <c r="J48" s="207">
        <v>1.1150710853441836</v>
      </c>
      <c r="K48" s="207">
        <v>1.0228961786606305</v>
      </c>
      <c r="L48" s="207">
        <v>0.59114037938527986</v>
      </c>
      <c r="M48" s="207">
        <v>0.48931324637339912</v>
      </c>
      <c r="N48" s="207">
        <v>0.98651428422962795</v>
      </c>
      <c r="O48" s="207">
        <v>1.66921833364772</v>
      </c>
      <c r="P48" s="207">
        <v>-0.56506745403348191</v>
      </c>
      <c r="Q48" s="207">
        <v>0.23251990922676669</v>
      </c>
      <c r="R48" s="207">
        <v>0.4409493331045411</v>
      </c>
      <c r="S48" s="207">
        <v>0.20314606258888546</v>
      </c>
      <c r="T48" s="207">
        <v>0.5314974628815321</v>
      </c>
      <c r="U48" s="207">
        <v>1.5947499697729199</v>
      </c>
      <c r="V48" s="207">
        <v>4.1604147475242428</v>
      </c>
      <c r="W48" s="207">
        <v>8.6128973180763495</v>
      </c>
    </row>
    <row r="49" spans="1:23" ht="15" customHeight="1">
      <c r="A49" s="82">
        <v>293</v>
      </c>
      <c r="B49" s="276" t="s">
        <v>175</v>
      </c>
      <c r="C49" s="206">
        <v>0.85243269147680678</v>
      </c>
      <c r="D49" s="206">
        <v>1.4554297205125977</v>
      </c>
      <c r="E49" s="206">
        <v>0.9494388436519472</v>
      </c>
      <c r="F49" s="206">
        <v>0.91911818661401412</v>
      </c>
      <c r="G49" s="206">
        <v>0.31247719533564577</v>
      </c>
      <c r="H49" s="206">
        <v>1.1271955092120152</v>
      </c>
      <c r="I49" s="206">
        <v>0.77335506157467648</v>
      </c>
      <c r="J49" s="206">
        <v>1.3157913412024271</v>
      </c>
      <c r="K49" s="206">
        <v>1.5487608905702501</v>
      </c>
      <c r="L49" s="206">
        <v>0.7622806784018934</v>
      </c>
      <c r="M49" s="206">
        <v>3.888755925164844E-2</v>
      </c>
      <c r="N49" s="206">
        <v>0.71185170411969523</v>
      </c>
      <c r="O49" s="206">
        <v>1.6144537137230373</v>
      </c>
      <c r="P49" s="206">
        <v>0.44790008729171404</v>
      </c>
      <c r="Q49" s="206">
        <v>0.44677507711080011</v>
      </c>
      <c r="R49" s="206">
        <v>1.9942037804829624</v>
      </c>
      <c r="S49" s="206">
        <v>0.55490391989675913</v>
      </c>
      <c r="T49" s="206">
        <v>1.2291729924855304</v>
      </c>
      <c r="U49" s="206">
        <v>0.12331728928054986</v>
      </c>
      <c r="V49" s="206">
        <v>6.5741832652392134</v>
      </c>
      <c r="W49" s="206">
        <v>11.314363175109762</v>
      </c>
    </row>
    <row r="50" spans="1:23" s="68" customFormat="1" ht="20.100000000000001" customHeight="1">
      <c r="A50" s="83"/>
      <c r="B50" s="278" t="s">
        <v>127</v>
      </c>
      <c r="C50" s="278"/>
      <c r="D50" s="278"/>
      <c r="E50" s="278"/>
      <c r="F50" s="278"/>
      <c r="G50" s="278"/>
      <c r="H50" s="278"/>
      <c r="I50" s="278"/>
      <c r="J50" s="278"/>
      <c r="K50" s="278"/>
      <c r="L50" s="278"/>
      <c r="M50" s="278"/>
      <c r="N50" s="278"/>
      <c r="O50" s="278"/>
      <c r="P50" s="278"/>
      <c r="Q50" s="278"/>
      <c r="R50" s="278"/>
      <c r="S50" s="278"/>
      <c r="T50" s="278"/>
      <c r="U50" s="278"/>
      <c r="V50" s="278"/>
      <c r="W50" s="278"/>
    </row>
    <row r="51" spans="1:23" ht="15" customHeight="1">
      <c r="A51" s="82">
        <v>251</v>
      </c>
      <c r="B51" s="276" t="s">
        <v>127</v>
      </c>
      <c r="C51" s="206">
        <v>-2.7801813763033891</v>
      </c>
      <c r="D51" s="206">
        <v>-1.2175866886274633</v>
      </c>
      <c r="E51" s="206">
        <v>0.96269437517871381</v>
      </c>
      <c r="F51" s="206">
        <v>1.6304185984103157</v>
      </c>
      <c r="G51" s="206">
        <v>2.038723764566754</v>
      </c>
      <c r="H51" s="206">
        <v>2.2644378056352821</v>
      </c>
      <c r="I51" s="206">
        <v>-5.4325169507748683</v>
      </c>
      <c r="J51" s="206">
        <v>1.1236358945796638</v>
      </c>
      <c r="K51" s="206">
        <v>0.85366309866112999</v>
      </c>
      <c r="L51" s="206">
        <v>3.8622898860625696</v>
      </c>
      <c r="M51" s="206">
        <v>4.6590850166609243E-2</v>
      </c>
      <c r="N51" s="206">
        <v>1.0510551836006954</v>
      </c>
      <c r="O51" s="206">
        <v>-3.344057743078821</v>
      </c>
      <c r="P51" s="206">
        <v>1.7951016923855434</v>
      </c>
      <c r="Q51" s="206">
        <v>1.8530803282403383</v>
      </c>
      <c r="R51" s="206">
        <v>6.2615370583288836</v>
      </c>
      <c r="S51" s="206">
        <v>6.8547660675131681</v>
      </c>
      <c r="T51" s="206">
        <v>3.769343591544839</v>
      </c>
      <c r="U51" s="206">
        <v>-2.8051710279322322</v>
      </c>
      <c r="V51" s="206">
        <v>14.765625565459189</v>
      </c>
      <c r="W51" s="206">
        <v>22.901510893144319</v>
      </c>
    </row>
    <row r="52" spans="1:23" s="68" customFormat="1" ht="20.100000000000001" customHeight="1">
      <c r="A52" s="83"/>
      <c r="B52" s="278" t="s">
        <v>176</v>
      </c>
      <c r="C52" s="278"/>
      <c r="D52" s="278"/>
      <c r="E52" s="278"/>
      <c r="F52" s="278"/>
      <c r="G52" s="278"/>
      <c r="H52" s="278"/>
      <c r="I52" s="278"/>
      <c r="J52" s="278"/>
      <c r="K52" s="278"/>
      <c r="L52" s="278"/>
      <c r="M52" s="278"/>
      <c r="N52" s="278"/>
      <c r="O52" s="278"/>
      <c r="P52" s="278"/>
      <c r="Q52" s="278"/>
      <c r="R52" s="278"/>
      <c r="S52" s="278"/>
      <c r="T52" s="278"/>
      <c r="U52" s="278"/>
      <c r="V52" s="278"/>
      <c r="W52" s="278"/>
    </row>
    <row r="53" spans="1:23" ht="15" customHeight="1">
      <c r="A53" s="82">
        <v>193</v>
      </c>
      <c r="B53" s="276" t="s">
        <v>177</v>
      </c>
      <c r="C53" s="206">
        <v>1.1931114628912951</v>
      </c>
      <c r="D53" s="206">
        <v>1.1702039356860041</v>
      </c>
      <c r="E53" s="206">
        <v>1.1209359295459791</v>
      </c>
      <c r="F53" s="206">
        <v>0.69297000214004356</v>
      </c>
      <c r="G53" s="206">
        <v>0.69142941148456316</v>
      </c>
      <c r="H53" s="206">
        <v>0.84998200713835104</v>
      </c>
      <c r="I53" s="206">
        <v>1.2416755673682047</v>
      </c>
      <c r="J53" s="206">
        <v>0.90811860221991481</v>
      </c>
      <c r="K53" s="206">
        <v>0.8479347732831144</v>
      </c>
      <c r="L53" s="206">
        <v>0.57282440044268412</v>
      </c>
      <c r="M53" s="206">
        <v>0.43271351293245175</v>
      </c>
      <c r="N53" s="206">
        <v>0.64732615778251557</v>
      </c>
      <c r="O53" s="206">
        <v>0.75260796375451378</v>
      </c>
      <c r="P53" s="206">
        <v>0.426476835074169</v>
      </c>
      <c r="Q53" s="206">
        <v>0.64372304800211566</v>
      </c>
      <c r="R53" s="206">
        <v>0.43991479665427846</v>
      </c>
      <c r="S53" s="206">
        <v>-0.22716159664209101</v>
      </c>
      <c r="T53" s="206">
        <v>0.3030181747359677</v>
      </c>
      <c r="U53" s="206">
        <v>0.68717212679455031</v>
      </c>
      <c r="V53" s="206">
        <v>3.0618717604725703</v>
      </c>
      <c r="W53" s="206">
        <v>6.6225901716557871</v>
      </c>
    </row>
    <row r="54" spans="1:23" ht="15" customHeight="1">
      <c r="A54" s="82">
        <v>252</v>
      </c>
      <c r="B54" s="277" t="s">
        <v>178</v>
      </c>
      <c r="C54" s="207">
        <v>1.5176308129659617</v>
      </c>
      <c r="D54" s="207">
        <v>1.3315269054326535</v>
      </c>
      <c r="E54" s="207">
        <v>0.4477494155545827</v>
      </c>
      <c r="F54" s="207">
        <v>0.41365319278932589</v>
      </c>
      <c r="G54" s="207">
        <v>0.30313853842997673</v>
      </c>
      <c r="H54" s="207">
        <v>0.33484937215521882</v>
      </c>
      <c r="I54" s="207">
        <v>1.308527259383709</v>
      </c>
      <c r="J54" s="207">
        <v>1.3613430263845743</v>
      </c>
      <c r="K54" s="207">
        <v>1.0226739285335213</v>
      </c>
      <c r="L54" s="207">
        <v>0.47183967417099382</v>
      </c>
      <c r="M54" s="207">
        <v>-2.9075772177819204E-2</v>
      </c>
      <c r="N54" s="207">
        <v>0.90097456032493994</v>
      </c>
      <c r="O54" s="207">
        <v>1.720808212774827</v>
      </c>
      <c r="P54" s="207">
        <v>0.58962146463339593</v>
      </c>
      <c r="Q54" s="207">
        <v>7.2616352916639926E-2</v>
      </c>
      <c r="R54" s="207">
        <v>0.61674408254486934</v>
      </c>
      <c r="S54" s="207">
        <v>-1.50484235667885</v>
      </c>
      <c r="T54" s="207">
        <v>-0.43181498643083671</v>
      </c>
      <c r="U54" s="207">
        <v>1.6963993630485703</v>
      </c>
      <c r="V54" s="207">
        <v>2.7518232695403384</v>
      </c>
      <c r="W54" s="207">
        <v>6.6336254714537688</v>
      </c>
    </row>
    <row r="55" spans="1:23" ht="15" customHeight="1">
      <c r="A55" s="82">
        <v>253</v>
      </c>
      <c r="B55" s="276" t="s">
        <v>179</v>
      </c>
      <c r="C55" s="206">
        <v>2.0982398946352703</v>
      </c>
      <c r="D55" s="206">
        <v>1.5171130743690355</v>
      </c>
      <c r="E55" s="206">
        <v>8.541645909751594E-2</v>
      </c>
      <c r="F55" s="206">
        <v>0.39432542490705202</v>
      </c>
      <c r="G55" s="206">
        <v>-0.16720006468879944</v>
      </c>
      <c r="H55" s="206">
        <v>0.19020065240911777</v>
      </c>
      <c r="I55" s="206">
        <v>1.6566832918284007</v>
      </c>
      <c r="J55" s="206">
        <v>2.0138293532098857</v>
      </c>
      <c r="K55" s="206">
        <v>1.3545621793579699</v>
      </c>
      <c r="L55" s="206">
        <v>0.48194764966487469</v>
      </c>
      <c r="M55" s="206">
        <v>-0.4215688930404724</v>
      </c>
      <c r="N55" s="206">
        <v>1.4049884785669349</v>
      </c>
      <c r="O55" s="206">
        <v>2.6850550593046023</v>
      </c>
      <c r="P55" s="206">
        <v>0.60396656743574795</v>
      </c>
      <c r="Q55" s="206">
        <v>8.3735038224986624E-2</v>
      </c>
      <c r="R55" s="206">
        <v>0.61274967709425709</v>
      </c>
      <c r="S55" s="206">
        <v>-2.6980834828617901</v>
      </c>
      <c r="T55" s="206">
        <v>-0.94757197308940988</v>
      </c>
      <c r="U55" s="206">
        <v>2.4177316443065138</v>
      </c>
      <c r="V55" s="206">
        <v>2.6834708686428712</v>
      </c>
      <c r="W55" s="206">
        <v>7.7247602800259045</v>
      </c>
    </row>
    <row r="56" spans="1:23" ht="15" customHeight="1">
      <c r="A56" s="82">
        <v>254</v>
      </c>
      <c r="B56" s="277" t="s">
        <v>180</v>
      </c>
      <c r="C56" s="207">
        <v>3.4993451868275116</v>
      </c>
      <c r="D56" s="207">
        <v>2.5905256610648593</v>
      </c>
      <c r="E56" s="207">
        <v>-0.79684819756259628</v>
      </c>
      <c r="F56" s="207">
        <v>0.20094161762449403</v>
      </c>
      <c r="G56" s="207">
        <v>-0.82109048533487794</v>
      </c>
      <c r="H56" s="207">
        <v>-0.45600711592635434</v>
      </c>
      <c r="I56" s="207">
        <v>2.5656607313958375</v>
      </c>
      <c r="J56" s="207">
        <v>3.9642495781435372</v>
      </c>
      <c r="K56" s="207">
        <v>2.226014050183764</v>
      </c>
      <c r="L56" s="207">
        <v>1.1184281614313676</v>
      </c>
      <c r="M56" s="207">
        <v>-1.1262003450742952</v>
      </c>
      <c r="N56" s="207">
        <v>2.7046697779669273</v>
      </c>
      <c r="O56" s="207">
        <v>4.7373393378975237</v>
      </c>
      <c r="P56" s="207">
        <v>0.73947068024553175</v>
      </c>
      <c r="Q56" s="207">
        <v>-7.1964093416582386E-2</v>
      </c>
      <c r="R56" s="207">
        <v>0.72583147931017322</v>
      </c>
      <c r="S56" s="207">
        <v>-4.9273928009680787</v>
      </c>
      <c r="T56" s="207">
        <v>-2.0798759133399187</v>
      </c>
      <c r="U56" s="207">
        <v>4.1809863482172034</v>
      </c>
      <c r="V56" s="207">
        <v>3.0019005502156944</v>
      </c>
      <c r="W56" s="207">
        <v>12.406755728922676</v>
      </c>
    </row>
    <row r="57" spans="1:23" ht="15" customHeight="1">
      <c r="A57" s="82">
        <v>256</v>
      </c>
      <c r="B57" s="276" t="s">
        <v>182</v>
      </c>
      <c r="C57" s="206">
        <v>1.4182226930771265</v>
      </c>
      <c r="D57" s="206">
        <v>1.5894596325074986</v>
      </c>
      <c r="E57" s="206">
        <v>1.0340901356910024</v>
      </c>
      <c r="F57" s="206">
        <v>0.59712573030026306</v>
      </c>
      <c r="G57" s="206">
        <v>5.6976225288480009E-2</v>
      </c>
      <c r="H57" s="206">
        <v>0.80172675415288097</v>
      </c>
      <c r="I57" s="206">
        <v>1.7227205819454241</v>
      </c>
      <c r="J57" s="206">
        <v>1.064202781112769</v>
      </c>
      <c r="K57" s="206">
        <v>1.0916656556709654</v>
      </c>
      <c r="L57" s="206">
        <v>0.3749311147856389</v>
      </c>
      <c r="M57" s="206">
        <v>0.21256560103014976</v>
      </c>
      <c r="N57" s="206">
        <v>0.82393582079569683</v>
      </c>
      <c r="O57" s="206">
        <v>1.7489989543774556</v>
      </c>
      <c r="P57" s="206">
        <v>0.49484031059483868</v>
      </c>
      <c r="Q57" s="206">
        <v>0.65373759666091757</v>
      </c>
      <c r="R57" s="206">
        <v>0.41538032247750323</v>
      </c>
      <c r="S57" s="206">
        <v>-1.6050200500417304</v>
      </c>
      <c r="T57" s="206">
        <v>-6.3809632989148213E-2</v>
      </c>
      <c r="U57" s="206">
        <v>1.1952757494075001</v>
      </c>
      <c r="V57" s="206">
        <v>2.839515732507806</v>
      </c>
      <c r="W57" s="206">
        <v>6.5574496931184711</v>
      </c>
    </row>
    <row r="58" spans="1:23" ht="15" customHeight="1">
      <c r="A58" s="82">
        <v>257</v>
      </c>
      <c r="B58" s="302" t="s">
        <v>183</v>
      </c>
      <c r="C58" s="208">
        <v>7.3778246099357716</v>
      </c>
      <c r="D58" s="208">
        <v>3.6013008266232873</v>
      </c>
      <c r="E58" s="208">
        <v>-2.255025479575977</v>
      </c>
      <c r="F58" s="208">
        <v>0.54449702590710558</v>
      </c>
      <c r="G58" s="208">
        <v>-3.8206107277328556</v>
      </c>
      <c r="H58" s="208">
        <v>0.30282759918247848</v>
      </c>
      <c r="I58" s="208">
        <v>4.7622383625899971</v>
      </c>
      <c r="J58" s="208">
        <v>7.1589328322738055</v>
      </c>
      <c r="K58" s="208">
        <v>4.7500237977198907</v>
      </c>
      <c r="L58" s="208">
        <v>-0.31904995048139995</v>
      </c>
      <c r="M58" s="208">
        <v>-3.3905670547234195</v>
      </c>
      <c r="N58" s="208">
        <v>6.0417501587557183</v>
      </c>
      <c r="O58" s="208">
        <v>10.928925563571809</v>
      </c>
      <c r="P58" s="208">
        <v>0.56734333087335642</v>
      </c>
      <c r="Q58" s="208">
        <v>0.20553092584493982</v>
      </c>
      <c r="R58" s="208">
        <v>0.75661799735060242</v>
      </c>
      <c r="S58" s="208">
        <v>-10.778540680052586</v>
      </c>
      <c r="T58" s="208">
        <v>-5.0587588540919057</v>
      </c>
      <c r="U58" s="208">
        <v>8.6263034838178072</v>
      </c>
      <c r="V58" s="208">
        <v>3.6397334041317464</v>
      </c>
      <c r="W58" s="208">
        <v>18.800258560883009</v>
      </c>
    </row>
    <row r="60" spans="1:23">
      <c r="B60" s="185" t="s">
        <v>122</v>
      </c>
      <c r="C60" s="185"/>
      <c r="D60" s="185"/>
      <c r="E60" s="185"/>
      <c r="F60" s="185"/>
      <c r="G60" s="185"/>
      <c r="H60" s="185"/>
      <c r="I60" s="185"/>
    </row>
  </sheetData>
  <mergeCells count="3">
    <mergeCell ref="B1:W1"/>
    <mergeCell ref="B2:W2"/>
    <mergeCell ref="B6:W6"/>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4"/>
  <sheetViews>
    <sheetView showGridLines="0" zoomScaleNormal="100" zoomScaleSheetLayoutView="80" workbookViewId="0">
      <selection sqref="A1:N1"/>
    </sheetView>
  </sheetViews>
  <sheetFormatPr defaultRowHeight="12.75"/>
  <cols>
    <col min="1" max="1" width="15.85546875" style="256" customWidth="1"/>
    <col min="2" max="13" width="20.7109375" style="256" customWidth="1"/>
    <col min="14" max="14" width="20.7109375" style="291" customWidth="1"/>
    <col min="15" max="16384" width="9.140625" style="256"/>
  </cols>
  <sheetData>
    <row r="1" spans="1:14" s="249" customFormat="1" ht="20.100000000000001" customHeight="1">
      <c r="A1" s="394" t="s">
        <v>81</v>
      </c>
      <c r="B1" s="394"/>
      <c r="C1" s="394"/>
      <c r="D1" s="394"/>
      <c r="E1" s="394"/>
      <c r="F1" s="394"/>
      <c r="G1" s="394"/>
      <c r="H1" s="394"/>
      <c r="I1" s="394"/>
      <c r="J1" s="394"/>
      <c r="K1" s="394"/>
      <c r="L1" s="394"/>
      <c r="M1" s="394"/>
      <c r="N1" s="394"/>
    </row>
    <row r="2" spans="1:14" s="11" customFormat="1" ht="30" customHeight="1">
      <c r="A2" s="411" t="s">
        <v>271</v>
      </c>
      <c r="B2" s="412"/>
      <c r="C2" s="412"/>
      <c r="D2" s="412"/>
      <c r="E2" s="412"/>
      <c r="F2" s="412"/>
      <c r="G2" s="412"/>
      <c r="H2" s="412"/>
      <c r="I2" s="412"/>
      <c r="J2" s="412"/>
      <c r="K2" s="412"/>
      <c r="L2" s="412"/>
      <c r="M2" s="412"/>
      <c r="N2" s="412"/>
    </row>
    <row r="3" spans="1:14" ht="39.950000000000003" customHeight="1">
      <c r="A3" s="179"/>
      <c r="B3" s="136"/>
      <c r="C3" s="180"/>
      <c r="D3" s="136"/>
      <c r="E3" s="136"/>
      <c r="F3" s="180"/>
      <c r="G3" s="136"/>
      <c r="H3" s="136"/>
      <c r="I3" s="136"/>
      <c r="J3" s="136"/>
      <c r="K3" s="136"/>
      <c r="L3" s="136"/>
      <c r="M3" s="136"/>
      <c r="N3" s="354" t="s">
        <v>83</v>
      </c>
    </row>
    <row r="4" spans="1:14" s="235" customFormat="1" ht="39.950000000000003" customHeight="1">
      <c r="A4" s="268"/>
      <c r="B4" s="214"/>
      <c r="C4" s="214"/>
      <c r="D4" s="214"/>
      <c r="E4" s="214"/>
      <c r="F4" s="214"/>
      <c r="G4" s="214"/>
      <c r="H4" s="214"/>
      <c r="I4" s="240"/>
      <c r="J4" s="243"/>
      <c r="K4" s="240"/>
      <c r="L4" s="240"/>
      <c r="M4" s="240"/>
      <c r="N4" s="267" t="s">
        <v>310</v>
      </c>
    </row>
    <row r="5" spans="1:14" s="11" customFormat="1" ht="17.45" hidden="1" customHeight="1">
      <c r="A5" s="107"/>
      <c r="B5" s="166" t="s">
        <v>1</v>
      </c>
      <c r="C5" s="166" t="s">
        <v>2</v>
      </c>
      <c r="D5" s="166" t="s">
        <v>7</v>
      </c>
      <c r="E5" s="166" t="s">
        <v>3</v>
      </c>
      <c r="F5" s="166" t="s">
        <v>4</v>
      </c>
      <c r="G5" s="166" t="s">
        <v>43</v>
      </c>
      <c r="H5" s="166" t="s">
        <v>6</v>
      </c>
      <c r="I5" s="173" t="s">
        <v>45</v>
      </c>
      <c r="J5" s="174" t="s">
        <v>44</v>
      </c>
      <c r="K5" s="173" t="s">
        <v>56</v>
      </c>
      <c r="L5" s="156"/>
      <c r="M5" s="156"/>
      <c r="N5" s="108"/>
    </row>
    <row r="6" spans="1:14" s="273" customFormat="1" ht="45" customHeight="1">
      <c r="A6" s="254" t="s">
        <v>102</v>
      </c>
      <c r="B6" s="197" t="s">
        <v>292</v>
      </c>
      <c r="C6" s="197" t="s">
        <v>125</v>
      </c>
      <c r="D6" s="197" t="s">
        <v>228</v>
      </c>
      <c r="E6" s="197" t="s">
        <v>127</v>
      </c>
      <c r="F6" s="197" t="s">
        <v>128</v>
      </c>
      <c r="G6" s="197" t="s">
        <v>43</v>
      </c>
      <c r="H6" s="197" t="s">
        <v>129</v>
      </c>
      <c r="I6" s="197" t="s">
        <v>272</v>
      </c>
      <c r="J6" s="197" t="s">
        <v>273</v>
      </c>
      <c r="K6" s="197" t="s">
        <v>56</v>
      </c>
      <c r="L6" s="200" t="s">
        <v>274</v>
      </c>
      <c r="M6" s="200" t="s">
        <v>275</v>
      </c>
      <c r="N6" s="202" t="s">
        <v>276</v>
      </c>
    </row>
    <row r="7" spans="1:14" s="270" customFormat="1" ht="15" customHeight="1">
      <c r="A7" s="344" t="s">
        <v>107</v>
      </c>
      <c r="B7" s="176">
        <v>1773</v>
      </c>
      <c r="C7" s="176">
        <v>741</v>
      </c>
      <c r="D7" s="176">
        <v>3073</v>
      </c>
      <c r="E7" s="176">
        <v>73</v>
      </c>
      <c r="F7" s="176">
        <v>321</v>
      </c>
      <c r="G7" s="176">
        <v>28</v>
      </c>
      <c r="H7" s="176">
        <v>115</v>
      </c>
      <c r="I7" s="176">
        <v>0</v>
      </c>
      <c r="J7" s="176">
        <v>14</v>
      </c>
      <c r="K7" s="176">
        <v>72</v>
      </c>
      <c r="L7" s="176">
        <v>3191</v>
      </c>
      <c r="M7" s="176">
        <v>3019</v>
      </c>
      <c r="N7" s="176">
        <v>6210</v>
      </c>
    </row>
    <row r="8" spans="1:14" s="270" customFormat="1" ht="15" customHeight="1">
      <c r="A8" s="221" t="s">
        <v>108</v>
      </c>
      <c r="B8" s="175">
        <v>1685</v>
      </c>
      <c r="C8" s="175">
        <v>1036</v>
      </c>
      <c r="D8" s="175">
        <v>4466</v>
      </c>
      <c r="E8" s="175">
        <v>65</v>
      </c>
      <c r="F8" s="175">
        <v>392</v>
      </c>
      <c r="G8" s="175">
        <v>14</v>
      </c>
      <c r="H8" s="175">
        <v>150</v>
      </c>
      <c r="I8" s="175">
        <v>0</v>
      </c>
      <c r="J8" s="175">
        <v>15</v>
      </c>
      <c r="K8" s="175">
        <v>69</v>
      </c>
      <c r="L8" s="175">
        <v>3586</v>
      </c>
      <c r="M8" s="175">
        <v>4306</v>
      </c>
      <c r="N8" s="175">
        <v>7892</v>
      </c>
    </row>
    <row r="9" spans="1:14" s="270" customFormat="1" ht="15" customHeight="1">
      <c r="A9" s="221" t="s">
        <v>109</v>
      </c>
      <c r="B9" s="176">
        <v>1747</v>
      </c>
      <c r="C9" s="176">
        <v>1264</v>
      </c>
      <c r="D9" s="176">
        <v>4347</v>
      </c>
      <c r="E9" s="176">
        <v>57</v>
      </c>
      <c r="F9" s="176">
        <v>485</v>
      </c>
      <c r="G9" s="176">
        <v>11</v>
      </c>
      <c r="H9" s="176">
        <v>189</v>
      </c>
      <c r="I9" s="176">
        <v>73</v>
      </c>
      <c r="J9" s="176">
        <v>14</v>
      </c>
      <c r="K9" s="176">
        <v>61</v>
      </c>
      <c r="L9" s="176">
        <v>4201</v>
      </c>
      <c r="M9" s="176">
        <v>4047</v>
      </c>
      <c r="N9" s="176">
        <v>8248</v>
      </c>
    </row>
    <row r="10" spans="1:14" s="270" customFormat="1" ht="15" customHeight="1">
      <c r="A10" s="221" t="s">
        <v>110</v>
      </c>
      <c r="B10" s="175">
        <v>1855</v>
      </c>
      <c r="C10" s="175">
        <v>1397</v>
      </c>
      <c r="D10" s="175">
        <v>4498</v>
      </c>
      <c r="E10" s="175">
        <v>57</v>
      </c>
      <c r="F10" s="175">
        <v>571</v>
      </c>
      <c r="G10" s="175">
        <v>11</v>
      </c>
      <c r="H10" s="175">
        <v>223</v>
      </c>
      <c r="I10" s="175">
        <v>86</v>
      </c>
      <c r="J10" s="175">
        <v>10</v>
      </c>
      <c r="K10" s="175">
        <v>90</v>
      </c>
      <c r="L10" s="175">
        <v>4774</v>
      </c>
      <c r="M10" s="175">
        <v>4024</v>
      </c>
      <c r="N10" s="175">
        <v>8798</v>
      </c>
    </row>
    <row r="11" spans="1:14" s="270" customFormat="1" ht="15" customHeight="1">
      <c r="A11" s="221" t="s">
        <v>111</v>
      </c>
      <c r="B11" s="176">
        <v>1978</v>
      </c>
      <c r="C11" s="176">
        <v>1654</v>
      </c>
      <c r="D11" s="176">
        <v>5236</v>
      </c>
      <c r="E11" s="176">
        <v>57</v>
      </c>
      <c r="F11" s="176">
        <v>670</v>
      </c>
      <c r="G11" s="176">
        <v>11</v>
      </c>
      <c r="H11" s="176">
        <v>310</v>
      </c>
      <c r="I11" s="176">
        <v>166</v>
      </c>
      <c r="J11" s="176">
        <v>20</v>
      </c>
      <c r="K11" s="176">
        <v>94</v>
      </c>
      <c r="L11" s="176">
        <v>5679</v>
      </c>
      <c r="M11" s="176">
        <v>4517</v>
      </c>
      <c r="N11" s="176">
        <v>10196</v>
      </c>
    </row>
    <row r="12" spans="1:14" s="270" customFormat="1" ht="15" customHeight="1">
      <c r="A12" s="221" t="s">
        <v>112</v>
      </c>
      <c r="B12" s="175">
        <v>2140</v>
      </c>
      <c r="C12" s="175">
        <v>1785</v>
      </c>
      <c r="D12" s="175">
        <v>5755</v>
      </c>
      <c r="E12" s="175">
        <v>55</v>
      </c>
      <c r="F12" s="175">
        <v>775</v>
      </c>
      <c r="G12" s="175">
        <v>19</v>
      </c>
      <c r="H12" s="175">
        <v>375</v>
      </c>
      <c r="I12" s="175">
        <v>368</v>
      </c>
      <c r="J12" s="175">
        <v>33</v>
      </c>
      <c r="K12" s="175">
        <v>100</v>
      </c>
      <c r="L12" s="175">
        <v>6673</v>
      </c>
      <c r="M12" s="175">
        <v>4732</v>
      </c>
      <c r="N12" s="175">
        <v>11405</v>
      </c>
    </row>
    <row r="13" spans="1:14" s="270" customFormat="1" ht="15" customHeight="1">
      <c r="A13" s="221" t="s">
        <v>113</v>
      </c>
      <c r="B13" s="176">
        <v>2204</v>
      </c>
      <c r="C13" s="176">
        <v>1963</v>
      </c>
      <c r="D13" s="176">
        <v>6307</v>
      </c>
      <c r="E13" s="176">
        <v>51</v>
      </c>
      <c r="F13" s="176">
        <v>898</v>
      </c>
      <c r="G13" s="176">
        <v>26</v>
      </c>
      <c r="H13" s="176">
        <v>392</v>
      </c>
      <c r="I13" s="176">
        <v>490</v>
      </c>
      <c r="J13" s="176">
        <v>82</v>
      </c>
      <c r="K13" s="176">
        <v>124</v>
      </c>
      <c r="L13" s="176">
        <v>7342</v>
      </c>
      <c r="M13" s="176">
        <v>5195</v>
      </c>
      <c r="N13" s="176">
        <v>12537</v>
      </c>
    </row>
    <row r="14" spans="1:14" s="270" customFormat="1" ht="15" customHeight="1">
      <c r="A14" s="221" t="s">
        <v>114</v>
      </c>
      <c r="B14" s="175">
        <v>2240</v>
      </c>
      <c r="C14" s="175">
        <v>2129</v>
      </c>
      <c r="D14" s="175">
        <v>7025</v>
      </c>
      <c r="E14" s="175">
        <v>49</v>
      </c>
      <c r="F14" s="175">
        <v>1071</v>
      </c>
      <c r="G14" s="175">
        <v>24</v>
      </c>
      <c r="H14" s="175">
        <v>425</v>
      </c>
      <c r="I14" s="175">
        <v>593</v>
      </c>
      <c r="J14" s="175">
        <v>199</v>
      </c>
      <c r="K14" s="175">
        <v>127</v>
      </c>
      <c r="L14" s="175">
        <v>8070</v>
      </c>
      <c r="M14" s="175">
        <v>5812</v>
      </c>
      <c r="N14" s="175">
        <v>13882</v>
      </c>
    </row>
    <row r="15" spans="1:14" s="270" customFormat="1" ht="15" customHeight="1">
      <c r="A15" s="221" t="s">
        <v>115</v>
      </c>
      <c r="B15" s="176">
        <v>2423</v>
      </c>
      <c r="C15" s="176">
        <v>2071</v>
      </c>
      <c r="D15" s="176">
        <v>7081</v>
      </c>
      <c r="E15" s="176">
        <v>53</v>
      </c>
      <c r="F15" s="176">
        <v>1175</v>
      </c>
      <c r="G15" s="176">
        <v>24</v>
      </c>
      <c r="H15" s="176">
        <v>463</v>
      </c>
      <c r="I15" s="176">
        <v>683</v>
      </c>
      <c r="J15" s="176">
        <v>221</v>
      </c>
      <c r="K15" s="176">
        <v>134</v>
      </c>
      <c r="L15" s="176">
        <v>8568</v>
      </c>
      <c r="M15" s="176">
        <v>5760</v>
      </c>
      <c r="N15" s="176">
        <v>14328</v>
      </c>
    </row>
    <row r="16" spans="1:14" s="270" customFormat="1" ht="15" customHeight="1">
      <c r="A16" s="221" t="s">
        <v>116</v>
      </c>
      <c r="B16" s="175">
        <v>2543</v>
      </c>
      <c r="C16" s="175">
        <v>1897</v>
      </c>
      <c r="D16" s="175">
        <v>7060</v>
      </c>
      <c r="E16" s="175">
        <v>55</v>
      </c>
      <c r="F16" s="175">
        <v>1267</v>
      </c>
      <c r="G16" s="175">
        <v>13</v>
      </c>
      <c r="H16" s="175">
        <v>552</v>
      </c>
      <c r="I16" s="175">
        <v>770</v>
      </c>
      <c r="J16" s="175">
        <v>245</v>
      </c>
      <c r="K16" s="175">
        <v>133</v>
      </c>
      <c r="L16" s="175">
        <v>8885</v>
      </c>
      <c r="M16" s="175">
        <v>5650</v>
      </c>
      <c r="N16" s="175">
        <v>14535</v>
      </c>
    </row>
    <row r="17" spans="1:14" s="270" customFormat="1" ht="15" customHeight="1">
      <c r="A17" s="221" t="s">
        <v>117</v>
      </c>
      <c r="B17" s="361">
        <v>2541</v>
      </c>
      <c r="C17" s="361">
        <v>1753</v>
      </c>
      <c r="D17" s="361">
        <v>7336</v>
      </c>
      <c r="E17" s="361">
        <v>58</v>
      </c>
      <c r="F17" s="361">
        <v>1356</v>
      </c>
      <c r="G17" s="361">
        <v>15</v>
      </c>
      <c r="H17" s="361">
        <v>602</v>
      </c>
      <c r="I17" s="361">
        <v>833</v>
      </c>
      <c r="J17" s="361">
        <v>273</v>
      </c>
      <c r="K17" s="361">
        <v>128</v>
      </c>
      <c r="L17" s="361">
        <v>9307</v>
      </c>
      <c r="M17" s="361">
        <v>5588</v>
      </c>
      <c r="N17" s="361">
        <v>14895</v>
      </c>
    </row>
    <row r="18" spans="1:14" s="270" customFormat="1" ht="15" customHeight="1">
      <c r="A18" s="221">
        <v>42736</v>
      </c>
      <c r="B18" s="175">
        <v>2545</v>
      </c>
      <c r="C18" s="175">
        <v>1749</v>
      </c>
      <c r="D18" s="175">
        <v>7367</v>
      </c>
      <c r="E18" s="175">
        <v>58</v>
      </c>
      <c r="F18" s="175">
        <v>1360</v>
      </c>
      <c r="G18" s="175">
        <v>15</v>
      </c>
      <c r="H18" s="175">
        <v>613</v>
      </c>
      <c r="I18" s="175">
        <v>842</v>
      </c>
      <c r="J18" s="175">
        <v>272</v>
      </c>
      <c r="K18" s="175">
        <v>126</v>
      </c>
      <c r="L18" s="175">
        <v>9328</v>
      </c>
      <c r="M18" s="175">
        <v>5619</v>
      </c>
      <c r="N18" s="175">
        <v>14947</v>
      </c>
    </row>
    <row r="19" spans="1:14" s="270" customFormat="1" ht="15" customHeight="1">
      <c r="A19" s="221" t="s">
        <v>118</v>
      </c>
      <c r="B19" s="176">
        <v>2551</v>
      </c>
      <c r="C19" s="176">
        <v>1741</v>
      </c>
      <c r="D19" s="176">
        <v>7413</v>
      </c>
      <c r="E19" s="176">
        <v>58</v>
      </c>
      <c r="F19" s="176">
        <v>1369</v>
      </c>
      <c r="G19" s="176">
        <v>15</v>
      </c>
      <c r="H19" s="176">
        <v>619</v>
      </c>
      <c r="I19" s="176">
        <v>844</v>
      </c>
      <c r="J19" s="176">
        <v>274</v>
      </c>
      <c r="K19" s="176">
        <v>126</v>
      </c>
      <c r="L19" s="176">
        <v>9371</v>
      </c>
      <c r="M19" s="176">
        <v>5639</v>
      </c>
      <c r="N19" s="176">
        <v>15010</v>
      </c>
    </row>
    <row r="20" spans="1:14" s="270" customFormat="1" ht="15" customHeight="1">
      <c r="A20" s="221">
        <v>42795</v>
      </c>
      <c r="B20" s="175">
        <v>2551</v>
      </c>
      <c r="C20" s="175">
        <v>1735</v>
      </c>
      <c r="D20" s="175">
        <v>7493</v>
      </c>
      <c r="E20" s="175">
        <v>58</v>
      </c>
      <c r="F20" s="175">
        <v>1375</v>
      </c>
      <c r="G20" s="175">
        <v>15</v>
      </c>
      <c r="H20" s="175">
        <v>626</v>
      </c>
      <c r="I20" s="175">
        <v>847</v>
      </c>
      <c r="J20" s="175">
        <v>275</v>
      </c>
      <c r="K20" s="175">
        <v>126</v>
      </c>
      <c r="L20" s="175">
        <v>9410</v>
      </c>
      <c r="M20" s="175">
        <v>5691</v>
      </c>
      <c r="N20" s="175">
        <v>15101</v>
      </c>
    </row>
    <row r="21" spans="1:14" s="270" customFormat="1" ht="15" customHeight="1">
      <c r="A21" s="221" t="s">
        <v>119</v>
      </c>
      <c r="B21" s="176">
        <v>2549</v>
      </c>
      <c r="C21" s="176">
        <v>1743</v>
      </c>
      <c r="D21" s="176">
        <v>7560</v>
      </c>
      <c r="E21" s="176">
        <v>58</v>
      </c>
      <c r="F21" s="176">
        <v>1387</v>
      </c>
      <c r="G21" s="176">
        <v>15</v>
      </c>
      <c r="H21" s="176">
        <v>632</v>
      </c>
      <c r="I21" s="176">
        <v>852</v>
      </c>
      <c r="J21" s="176">
        <v>278</v>
      </c>
      <c r="K21" s="176">
        <v>126</v>
      </c>
      <c r="L21" s="176">
        <v>9450</v>
      </c>
      <c r="M21" s="176">
        <v>5750</v>
      </c>
      <c r="N21" s="176">
        <v>15200</v>
      </c>
    </row>
    <row r="22" spans="1:14" s="270" customFormat="1" ht="15" customHeight="1">
      <c r="A22" s="221" t="s">
        <v>120</v>
      </c>
      <c r="B22" s="175">
        <v>2551</v>
      </c>
      <c r="C22" s="175">
        <v>1744</v>
      </c>
      <c r="D22" s="175">
        <v>7624</v>
      </c>
      <c r="E22" s="175">
        <v>57</v>
      </c>
      <c r="F22" s="175">
        <v>1401</v>
      </c>
      <c r="G22" s="175">
        <v>15</v>
      </c>
      <c r="H22" s="175">
        <v>641</v>
      </c>
      <c r="I22" s="175">
        <v>867</v>
      </c>
      <c r="J22" s="175">
        <v>280</v>
      </c>
      <c r="K22" s="175">
        <v>126</v>
      </c>
      <c r="L22" s="175">
        <v>9513</v>
      </c>
      <c r="M22" s="175">
        <v>5793</v>
      </c>
      <c r="N22" s="175">
        <v>15306</v>
      </c>
    </row>
    <row r="23" spans="1:14" s="270" customFormat="1" ht="15" customHeight="1">
      <c r="A23" s="221" t="s">
        <v>121</v>
      </c>
      <c r="B23" s="176">
        <v>2556</v>
      </c>
      <c r="C23" s="176">
        <v>1738</v>
      </c>
      <c r="D23" s="176">
        <v>7716</v>
      </c>
      <c r="E23" s="176">
        <v>57</v>
      </c>
      <c r="F23" s="176">
        <v>1413</v>
      </c>
      <c r="G23" s="176">
        <v>15</v>
      </c>
      <c r="H23" s="176">
        <v>648</v>
      </c>
      <c r="I23" s="176">
        <v>876</v>
      </c>
      <c r="J23" s="176">
        <v>282</v>
      </c>
      <c r="K23" s="176">
        <v>126</v>
      </c>
      <c r="L23" s="176">
        <v>9562</v>
      </c>
      <c r="M23" s="176">
        <v>5865</v>
      </c>
      <c r="N23" s="176">
        <v>15427</v>
      </c>
    </row>
    <row r="24" spans="1:14" s="270" customFormat="1" ht="15" customHeight="1">
      <c r="A24" s="221" t="s">
        <v>281</v>
      </c>
      <c r="B24" s="175">
        <v>2565</v>
      </c>
      <c r="C24" s="175">
        <v>1743</v>
      </c>
      <c r="D24" s="175">
        <v>7770</v>
      </c>
      <c r="E24" s="175">
        <v>57</v>
      </c>
      <c r="F24" s="175">
        <v>1417</v>
      </c>
      <c r="G24" s="175">
        <v>15</v>
      </c>
      <c r="H24" s="175">
        <v>654</v>
      </c>
      <c r="I24" s="175">
        <v>885</v>
      </c>
      <c r="J24" s="175">
        <v>288</v>
      </c>
      <c r="K24" s="175">
        <v>127</v>
      </c>
      <c r="L24" s="175">
        <v>9607</v>
      </c>
      <c r="M24" s="175">
        <v>5914</v>
      </c>
      <c r="N24" s="175">
        <v>15521</v>
      </c>
    </row>
    <row r="25" spans="1:14" s="270" customFormat="1" ht="15" customHeight="1">
      <c r="A25" s="221" t="s">
        <v>284</v>
      </c>
      <c r="B25" s="176">
        <v>2560</v>
      </c>
      <c r="C25" s="176">
        <v>1747</v>
      </c>
      <c r="D25" s="176">
        <v>7848</v>
      </c>
      <c r="E25" s="176">
        <v>58</v>
      </c>
      <c r="F25" s="176">
        <v>1423</v>
      </c>
      <c r="G25" s="176">
        <v>15</v>
      </c>
      <c r="H25" s="176">
        <v>666</v>
      </c>
      <c r="I25" s="176">
        <v>889</v>
      </c>
      <c r="J25" s="176">
        <v>294</v>
      </c>
      <c r="K25" s="176">
        <v>129</v>
      </c>
      <c r="L25" s="176">
        <v>9665</v>
      </c>
      <c r="M25" s="176">
        <v>5964</v>
      </c>
      <c r="N25" s="176">
        <v>15629</v>
      </c>
    </row>
    <row r="26" spans="1:14" s="270" customFormat="1" ht="15" customHeight="1">
      <c r="A26" s="221" t="s">
        <v>307</v>
      </c>
      <c r="B26" s="175">
        <v>2542</v>
      </c>
      <c r="C26" s="175">
        <v>1750</v>
      </c>
      <c r="D26" s="175">
        <v>7902</v>
      </c>
      <c r="E26" s="175">
        <v>57</v>
      </c>
      <c r="F26" s="175">
        <v>1459</v>
      </c>
      <c r="G26" s="175">
        <v>15</v>
      </c>
      <c r="H26" s="175">
        <v>679</v>
      </c>
      <c r="I26" s="175">
        <v>895</v>
      </c>
      <c r="J26" s="175">
        <v>298</v>
      </c>
      <c r="K26" s="175">
        <v>117</v>
      </c>
      <c r="L26" s="175">
        <v>9687</v>
      </c>
      <c r="M26" s="175">
        <v>6027</v>
      </c>
      <c r="N26" s="175">
        <v>15714</v>
      </c>
    </row>
    <row r="27" spans="1:14" s="270" customFormat="1" ht="15" customHeight="1">
      <c r="A27" s="355" t="s">
        <v>285</v>
      </c>
      <c r="B27" s="176">
        <v>2526</v>
      </c>
      <c r="C27" s="176">
        <v>1766</v>
      </c>
      <c r="D27" s="176">
        <v>7941</v>
      </c>
      <c r="E27" s="176">
        <v>56</v>
      </c>
      <c r="F27" s="176">
        <v>1477</v>
      </c>
      <c r="G27" s="176">
        <v>15</v>
      </c>
      <c r="H27" s="176">
        <v>687</v>
      </c>
      <c r="I27" s="176">
        <v>897</v>
      </c>
      <c r="J27" s="176">
        <v>299</v>
      </c>
      <c r="K27" s="176">
        <v>117</v>
      </c>
      <c r="L27" s="176">
        <v>9700</v>
      </c>
      <c r="M27" s="176">
        <v>6081</v>
      </c>
      <c r="N27" s="176">
        <v>15781</v>
      </c>
    </row>
    <row r="28" spans="1:14" s="270" customFormat="1" ht="15" customHeight="1">
      <c r="A28" s="221" t="s">
        <v>286</v>
      </c>
      <c r="B28" s="175">
        <v>2531</v>
      </c>
      <c r="C28" s="175">
        <v>1778</v>
      </c>
      <c r="D28" s="175">
        <v>7978</v>
      </c>
      <c r="E28" s="175">
        <v>56</v>
      </c>
      <c r="F28" s="175">
        <v>1483</v>
      </c>
      <c r="G28" s="175">
        <v>15</v>
      </c>
      <c r="H28" s="175">
        <v>703</v>
      </c>
      <c r="I28" s="175">
        <v>902</v>
      </c>
      <c r="J28" s="175">
        <v>301</v>
      </c>
      <c r="K28" s="175">
        <v>119</v>
      </c>
      <c r="L28" s="175">
        <v>9747</v>
      </c>
      <c r="M28" s="175">
        <v>6119</v>
      </c>
      <c r="N28" s="175">
        <v>15866</v>
      </c>
    </row>
    <row r="29" spans="1:14" s="270" customFormat="1" ht="15" customHeight="1">
      <c r="A29" s="355" t="s">
        <v>299</v>
      </c>
      <c r="B29" s="176">
        <v>2513</v>
      </c>
      <c r="C29" s="176">
        <v>1858</v>
      </c>
      <c r="D29" s="176">
        <v>8004</v>
      </c>
      <c r="E29" s="176">
        <v>56</v>
      </c>
      <c r="F29" s="176">
        <v>1502</v>
      </c>
      <c r="G29" s="176">
        <v>15</v>
      </c>
      <c r="H29" s="176">
        <v>717</v>
      </c>
      <c r="I29" s="176">
        <v>904</v>
      </c>
      <c r="J29" s="176">
        <v>307</v>
      </c>
      <c r="K29" s="176">
        <v>118</v>
      </c>
      <c r="L29" s="176">
        <v>9822</v>
      </c>
      <c r="M29" s="176">
        <v>6172</v>
      </c>
      <c r="N29" s="176">
        <v>15994</v>
      </c>
    </row>
    <row r="30" spans="1:14" s="270" customFormat="1" ht="15" customHeight="1">
      <c r="A30" s="221">
        <v>43101</v>
      </c>
      <c r="B30" s="175">
        <v>2496</v>
      </c>
      <c r="C30" s="175">
        <v>1858</v>
      </c>
      <c r="D30" s="175">
        <v>8026</v>
      </c>
      <c r="E30" s="175">
        <v>56</v>
      </c>
      <c r="F30" s="175">
        <v>1497</v>
      </c>
      <c r="G30" s="175">
        <v>15</v>
      </c>
      <c r="H30" s="175">
        <v>728</v>
      </c>
      <c r="I30" s="175">
        <v>913</v>
      </c>
      <c r="J30" s="175">
        <v>309</v>
      </c>
      <c r="K30" s="175">
        <v>119</v>
      </c>
      <c r="L30" s="175">
        <v>9833</v>
      </c>
      <c r="M30" s="175">
        <v>6184</v>
      </c>
      <c r="N30" s="175">
        <v>16017</v>
      </c>
    </row>
    <row r="31" spans="1:14" s="270" customFormat="1" ht="15" customHeight="1">
      <c r="A31" s="221" t="s">
        <v>301</v>
      </c>
      <c r="B31" s="176">
        <v>2499</v>
      </c>
      <c r="C31" s="176">
        <v>1878</v>
      </c>
      <c r="D31" s="176">
        <v>8058</v>
      </c>
      <c r="E31" s="176">
        <v>55</v>
      </c>
      <c r="F31" s="176">
        <v>1512</v>
      </c>
      <c r="G31" s="176">
        <v>15</v>
      </c>
      <c r="H31" s="176">
        <v>742</v>
      </c>
      <c r="I31" s="176">
        <v>920</v>
      </c>
      <c r="J31" s="176">
        <v>316</v>
      </c>
      <c r="K31" s="176">
        <v>121</v>
      </c>
      <c r="L31" s="176">
        <v>9893</v>
      </c>
      <c r="M31" s="176">
        <v>6223</v>
      </c>
      <c r="N31" s="176">
        <v>16116</v>
      </c>
    </row>
    <row r="32" spans="1:14" s="270" customFormat="1" ht="15" customHeight="1">
      <c r="A32" s="221">
        <v>43160</v>
      </c>
      <c r="B32" s="175">
        <v>2485</v>
      </c>
      <c r="C32" s="175">
        <v>1901</v>
      </c>
      <c r="D32" s="175">
        <v>8147</v>
      </c>
      <c r="E32" s="175">
        <v>56</v>
      </c>
      <c r="F32" s="175">
        <v>1514</v>
      </c>
      <c r="G32" s="175">
        <v>15</v>
      </c>
      <c r="H32" s="175">
        <v>756</v>
      </c>
      <c r="I32" s="175">
        <v>929</v>
      </c>
      <c r="J32" s="175">
        <v>326</v>
      </c>
      <c r="K32" s="175">
        <v>121</v>
      </c>
      <c r="L32" s="175">
        <v>9935</v>
      </c>
      <c r="M32" s="175">
        <v>6315</v>
      </c>
      <c r="N32" s="175">
        <v>16250</v>
      </c>
    </row>
    <row r="33" spans="1:14" s="270" customFormat="1" ht="15" customHeight="1">
      <c r="A33" s="221" t="s">
        <v>303</v>
      </c>
      <c r="B33" s="372">
        <v>2489</v>
      </c>
      <c r="C33" s="372">
        <v>1918</v>
      </c>
      <c r="D33" s="372">
        <v>8202</v>
      </c>
      <c r="E33" s="372">
        <v>55</v>
      </c>
      <c r="F33" s="372">
        <v>1531</v>
      </c>
      <c r="G33" s="372">
        <v>15</v>
      </c>
      <c r="H33" s="372">
        <v>783</v>
      </c>
      <c r="I33" s="372">
        <v>936</v>
      </c>
      <c r="J33" s="372">
        <v>331</v>
      </c>
      <c r="K33" s="372">
        <v>121</v>
      </c>
      <c r="L33" s="372">
        <v>9974</v>
      </c>
      <c r="M33" s="372">
        <v>6407</v>
      </c>
      <c r="N33" s="372">
        <v>16381</v>
      </c>
    </row>
    <row r="34" spans="1:14" s="270" customFormat="1" ht="15" customHeight="1">
      <c r="A34" s="221" t="s">
        <v>304</v>
      </c>
      <c r="B34" s="175">
        <v>2499</v>
      </c>
      <c r="C34" s="175">
        <v>1930</v>
      </c>
      <c r="D34" s="175">
        <v>8274</v>
      </c>
      <c r="E34" s="175">
        <v>55</v>
      </c>
      <c r="F34" s="175">
        <v>1544</v>
      </c>
      <c r="G34" s="175">
        <v>15</v>
      </c>
      <c r="H34" s="175">
        <v>799</v>
      </c>
      <c r="I34" s="175">
        <v>940</v>
      </c>
      <c r="J34" s="175">
        <v>335</v>
      </c>
      <c r="K34" s="175">
        <v>121</v>
      </c>
      <c r="L34" s="175">
        <v>10032</v>
      </c>
      <c r="M34" s="175">
        <v>6480</v>
      </c>
      <c r="N34" s="175">
        <v>16512</v>
      </c>
    </row>
    <row r="35" spans="1:14" s="270" customFormat="1" ht="15" customHeight="1">
      <c r="A35" s="221" t="s">
        <v>309</v>
      </c>
      <c r="B35" s="372">
        <v>2495</v>
      </c>
      <c r="C35" s="372">
        <v>1937</v>
      </c>
      <c r="D35" s="372">
        <v>8333</v>
      </c>
      <c r="E35" s="372">
        <v>55</v>
      </c>
      <c r="F35" s="372">
        <v>1552</v>
      </c>
      <c r="G35" s="372">
        <v>15</v>
      </c>
      <c r="H35" s="372">
        <v>803</v>
      </c>
      <c r="I35" s="372">
        <v>942</v>
      </c>
      <c r="J35" s="372">
        <v>336</v>
      </c>
      <c r="K35" s="372">
        <v>121</v>
      </c>
      <c r="L35" s="372">
        <v>10071</v>
      </c>
      <c r="M35" s="372">
        <v>6518</v>
      </c>
      <c r="N35" s="372">
        <v>16589</v>
      </c>
    </row>
    <row r="36" spans="1:14" s="270" customFormat="1" ht="15" customHeight="1">
      <c r="A36" s="222" t="s">
        <v>311</v>
      </c>
      <c r="B36" s="387">
        <v>2494</v>
      </c>
      <c r="C36" s="387">
        <v>1937</v>
      </c>
      <c r="D36" s="387">
        <v>8346</v>
      </c>
      <c r="E36" s="387">
        <v>55</v>
      </c>
      <c r="F36" s="387">
        <v>1556</v>
      </c>
      <c r="G36" s="387">
        <v>15</v>
      </c>
      <c r="H36" s="387">
        <v>803</v>
      </c>
      <c r="I36" s="387">
        <v>942</v>
      </c>
      <c r="J36" s="387">
        <v>335</v>
      </c>
      <c r="K36" s="387">
        <v>121</v>
      </c>
      <c r="L36" s="387">
        <v>10077</v>
      </c>
      <c r="M36" s="387">
        <v>6527</v>
      </c>
      <c r="N36" s="387">
        <v>16604</v>
      </c>
    </row>
    <row r="37" spans="1:14" s="270" customFormat="1" ht="15" hidden="1" customHeight="1">
      <c r="A37" s="221" t="s">
        <v>312</v>
      </c>
      <c r="B37" s="175">
        <v>0</v>
      </c>
      <c r="C37" s="175">
        <v>0</v>
      </c>
      <c r="D37" s="175">
        <v>0</v>
      </c>
      <c r="E37" s="175">
        <v>0</v>
      </c>
      <c r="F37" s="175">
        <v>0</v>
      </c>
      <c r="G37" s="175">
        <v>0</v>
      </c>
      <c r="H37" s="175">
        <v>0</v>
      </c>
      <c r="I37" s="175">
        <v>0</v>
      </c>
      <c r="J37" s="175">
        <v>0</v>
      </c>
      <c r="K37" s="175">
        <v>0</v>
      </c>
      <c r="L37" s="175">
        <v>0</v>
      </c>
      <c r="M37" s="175">
        <v>0</v>
      </c>
      <c r="N37" s="175">
        <v>0</v>
      </c>
    </row>
    <row r="38" spans="1:14" s="270" customFormat="1" ht="15" hidden="1" customHeight="1">
      <c r="A38" s="221" t="s">
        <v>313</v>
      </c>
      <c r="B38" s="175">
        <v>0</v>
      </c>
      <c r="C38" s="175">
        <v>0</v>
      </c>
      <c r="D38" s="175">
        <v>0</v>
      </c>
      <c r="E38" s="175">
        <v>0</v>
      </c>
      <c r="F38" s="175">
        <v>0</v>
      </c>
      <c r="G38" s="175">
        <v>0</v>
      </c>
      <c r="H38" s="175">
        <v>0</v>
      </c>
      <c r="I38" s="175">
        <v>0</v>
      </c>
      <c r="J38" s="175">
        <v>0</v>
      </c>
      <c r="K38" s="175">
        <v>0</v>
      </c>
      <c r="L38" s="175">
        <v>0</v>
      </c>
      <c r="M38" s="175">
        <v>0</v>
      </c>
      <c r="N38" s="175">
        <v>0</v>
      </c>
    </row>
    <row r="39" spans="1:14" s="270" customFormat="1" ht="15" hidden="1" customHeight="1">
      <c r="A39" s="355" t="s">
        <v>314</v>
      </c>
      <c r="B39" s="175">
        <v>0</v>
      </c>
      <c r="C39" s="175">
        <v>0</v>
      </c>
      <c r="D39" s="175">
        <v>0</v>
      </c>
      <c r="E39" s="175">
        <v>0</v>
      </c>
      <c r="F39" s="175">
        <v>0</v>
      </c>
      <c r="G39" s="175">
        <v>0</v>
      </c>
      <c r="H39" s="175">
        <v>0</v>
      </c>
      <c r="I39" s="175">
        <v>0</v>
      </c>
      <c r="J39" s="175">
        <v>0</v>
      </c>
      <c r="K39" s="175">
        <v>0</v>
      </c>
      <c r="L39" s="175">
        <v>0</v>
      </c>
      <c r="M39" s="175">
        <v>0</v>
      </c>
      <c r="N39" s="175">
        <v>0</v>
      </c>
    </row>
    <row r="40" spans="1:14" s="270" customFormat="1" ht="15" hidden="1" customHeight="1">
      <c r="A40" s="221">
        <v>43405</v>
      </c>
      <c r="B40" s="175">
        <v>0</v>
      </c>
      <c r="C40" s="175">
        <v>0</v>
      </c>
      <c r="D40" s="175">
        <v>0</v>
      </c>
      <c r="E40" s="175">
        <v>0</v>
      </c>
      <c r="F40" s="175">
        <v>0</v>
      </c>
      <c r="G40" s="175">
        <v>0</v>
      </c>
      <c r="H40" s="175">
        <v>0</v>
      </c>
      <c r="I40" s="175">
        <v>0</v>
      </c>
      <c r="J40" s="175">
        <v>0</v>
      </c>
      <c r="K40" s="175">
        <v>0</v>
      </c>
      <c r="L40" s="175">
        <v>0</v>
      </c>
      <c r="M40" s="175">
        <v>0</v>
      </c>
      <c r="N40" s="175">
        <v>0</v>
      </c>
    </row>
    <row r="41" spans="1:14" s="270" customFormat="1" ht="15" hidden="1" customHeight="1">
      <c r="A41" s="366" t="s">
        <v>316</v>
      </c>
      <c r="B41" s="387">
        <v>0</v>
      </c>
      <c r="C41" s="387">
        <v>0</v>
      </c>
      <c r="D41" s="387">
        <v>0</v>
      </c>
      <c r="E41" s="387">
        <v>0</v>
      </c>
      <c r="F41" s="387">
        <v>0</v>
      </c>
      <c r="G41" s="387">
        <v>0</v>
      </c>
      <c r="H41" s="387">
        <v>0</v>
      </c>
      <c r="I41" s="387">
        <v>0</v>
      </c>
      <c r="J41" s="387">
        <v>0</v>
      </c>
      <c r="K41" s="387">
        <v>0</v>
      </c>
      <c r="L41" s="387">
        <v>0</v>
      </c>
      <c r="M41" s="387">
        <v>0</v>
      </c>
      <c r="N41" s="387">
        <v>0</v>
      </c>
    </row>
    <row r="42" spans="1:14" s="270" customFormat="1" ht="15" customHeight="1">
      <c r="A42" s="392"/>
      <c r="B42" s="393"/>
      <c r="C42" s="393"/>
      <c r="D42" s="393"/>
      <c r="E42" s="393"/>
      <c r="F42" s="393"/>
      <c r="G42" s="393"/>
      <c r="H42" s="393"/>
      <c r="I42" s="393"/>
      <c r="J42" s="393"/>
      <c r="K42" s="393"/>
      <c r="L42" s="393"/>
      <c r="M42" s="393"/>
      <c r="N42" s="393"/>
    </row>
    <row r="43" spans="1:14" s="270" customFormat="1" ht="15" customHeight="1">
      <c r="A43" s="303" t="s">
        <v>293</v>
      </c>
      <c r="B43" s="139"/>
      <c r="C43" s="139"/>
      <c r="D43" s="139"/>
      <c r="E43" s="139"/>
      <c r="F43" s="139"/>
      <c r="G43" s="139"/>
      <c r="H43" s="139"/>
      <c r="I43" s="139"/>
      <c r="J43" s="139"/>
      <c r="K43" s="139"/>
      <c r="L43" s="139"/>
      <c r="M43" s="139"/>
      <c r="N43" s="139"/>
    </row>
    <row r="44" spans="1:14" s="273" customFormat="1" ht="15" customHeight="1">
      <c r="A44" s="378" t="s">
        <v>122</v>
      </c>
      <c r="B44" s="177"/>
      <c r="C44" s="177"/>
      <c r="D44" s="177"/>
      <c r="E44" s="177"/>
      <c r="F44" s="177"/>
      <c r="G44" s="177"/>
      <c r="H44" s="177"/>
      <c r="I44" s="177"/>
      <c r="J44" s="177"/>
      <c r="K44" s="177"/>
      <c r="L44" s="177"/>
      <c r="M44" s="178"/>
      <c r="N44" s="177"/>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45"/>
  <sheetViews>
    <sheetView showGridLines="0" zoomScale="80" zoomScaleNormal="80" workbookViewId="0">
      <selection sqref="A1:O1"/>
    </sheetView>
  </sheetViews>
  <sheetFormatPr defaultRowHeight="12.75"/>
  <cols>
    <col min="1" max="1" width="11.28515625" style="256" customWidth="1"/>
    <col min="2" max="14" width="20.7109375" style="256" customWidth="1"/>
    <col min="15" max="15" width="20.7109375" style="291" customWidth="1"/>
    <col min="16" max="16384" width="9.140625" style="256"/>
  </cols>
  <sheetData>
    <row r="1" spans="1:15" s="249" customFormat="1" ht="20.100000000000001" customHeight="1">
      <c r="A1" s="394" t="s">
        <v>81</v>
      </c>
      <c r="B1" s="394"/>
      <c r="C1" s="394"/>
      <c r="D1" s="394"/>
      <c r="E1" s="394"/>
      <c r="F1" s="394"/>
      <c r="G1" s="394"/>
      <c r="H1" s="394"/>
      <c r="I1" s="394"/>
      <c r="J1" s="394"/>
      <c r="K1" s="394"/>
      <c r="L1" s="394"/>
      <c r="M1" s="394"/>
      <c r="N1" s="394"/>
      <c r="O1" s="394"/>
    </row>
    <row r="2" spans="1:15" s="11" customFormat="1" ht="30" customHeight="1">
      <c r="A2" s="411" t="s">
        <v>277</v>
      </c>
      <c r="B2" s="412"/>
      <c r="C2" s="412"/>
      <c r="D2" s="412"/>
      <c r="E2" s="412"/>
      <c r="F2" s="412"/>
      <c r="G2" s="412"/>
      <c r="H2" s="412"/>
      <c r="I2" s="412"/>
      <c r="J2" s="412"/>
      <c r="K2" s="412"/>
      <c r="L2" s="412"/>
      <c r="M2" s="412"/>
      <c r="N2" s="412"/>
      <c r="O2" s="412"/>
    </row>
    <row r="3" spans="1:15" s="11" customFormat="1" ht="39.950000000000003" customHeight="1">
      <c r="A3" s="155"/>
      <c r="B3" s="155"/>
      <c r="C3" s="155"/>
      <c r="D3" s="155"/>
      <c r="E3" s="155"/>
      <c r="F3" s="155"/>
      <c r="G3" s="155"/>
      <c r="H3" s="155"/>
      <c r="I3" s="155"/>
      <c r="J3" s="155"/>
      <c r="K3" s="155"/>
      <c r="L3" s="155"/>
      <c r="M3" s="155"/>
      <c r="N3" s="155"/>
      <c r="O3" s="263" t="s">
        <v>83</v>
      </c>
    </row>
    <row r="4" spans="1:15" s="235" customFormat="1" ht="39.950000000000003" customHeight="1">
      <c r="A4" s="268"/>
      <c r="B4" s="214"/>
      <c r="C4" s="214"/>
      <c r="D4" s="214"/>
      <c r="E4" s="214"/>
      <c r="F4" s="214"/>
      <c r="G4" s="214"/>
      <c r="H4" s="214"/>
      <c r="I4" s="214"/>
      <c r="J4" s="240"/>
      <c r="K4" s="243"/>
      <c r="L4" s="240"/>
      <c r="M4" s="240"/>
      <c r="N4" s="240"/>
      <c r="O4" s="350" t="s">
        <v>310</v>
      </c>
    </row>
    <row r="5" spans="1:15" s="11" customFormat="1" ht="17.45" customHeight="1">
      <c r="A5" s="107"/>
      <c r="B5" s="166" t="s">
        <v>1</v>
      </c>
      <c r="C5" s="166" t="s">
        <v>2</v>
      </c>
      <c r="D5" s="166"/>
      <c r="E5" s="166" t="s">
        <v>7</v>
      </c>
      <c r="F5" s="166" t="s">
        <v>3</v>
      </c>
      <c r="G5" s="166" t="s">
        <v>4</v>
      </c>
      <c r="H5" s="166" t="s">
        <v>43</v>
      </c>
      <c r="I5" s="166" t="s">
        <v>6</v>
      </c>
      <c r="J5" s="173" t="s">
        <v>45</v>
      </c>
      <c r="K5" s="174" t="s">
        <v>44</v>
      </c>
      <c r="L5" s="173" t="s">
        <v>56</v>
      </c>
      <c r="M5" s="156"/>
      <c r="N5" s="156"/>
      <c r="O5" s="108"/>
    </row>
    <row r="6" spans="1:15" ht="45" customHeight="1">
      <c r="A6" s="252" t="s">
        <v>102</v>
      </c>
      <c r="B6" s="197" t="s">
        <v>294</v>
      </c>
      <c r="C6" s="197" t="s">
        <v>297</v>
      </c>
      <c r="D6" s="197" t="s">
        <v>298</v>
      </c>
      <c r="E6" s="197" t="s">
        <v>228</v>
      </c>
      <c r="F6" s="197" t="s">
        <v>229</v>
      </c>
      <c r="G6" s="197" t="s">
        <v>278</v>
      </c>
      <c r="H6" s="197" t="s">
        <v>43</v>
      </c>
      <c r="I6" s="197" t="s">
        <v>129</v>
      </c>
      <c r="J6" s="197" t="s">
        <v>250</v>
      </c>
      <c r="K6" s="197" t="s">
        <v>279</v>
      </c>
      <c r="L6" s="197" t="s">
        <v>56</v>
      </c>
      <c r="M6" s="200" t="s">
        <v>280</v>
      </c>
      <c r="N6" s="200" t="s">
        <v>275</v>
      </c>
      <c r="O6" s="202" t="s">
        <v>132</v>
      </c>
    </row>
    <row r="7" spans="1:15" s="85" customFormat="1" ht="24.75" customHeight="1">
      <c r="A7" s="221" t="s">
        <v>107</v>
      </c>
      <c r="B7" s="183">
        <v>5263671</v>
      </c>
      <c r="C7" s="183">
        <v>3976660</v>
      </c>
      <c r="D7" s="183">
        <v>1373871.1999999997</v>
      </c>
      <c r="E7" s="183">
        <v>407461</v>
      </c>
      <c r="F7" s="183">
        <v>18428</v>
      </c>
      <c r="G7" s="183">
        <v>622922</v>
      </c>
      <c r="H7" s="183">
        <v>109003</v>
      </c>
      <c r="I7" s="183">
        <v>13211</v>
      </c>
      <c r="J7" s="183">
        <v>0</v>
      </c>
      <c r="K7" s="183">
        <v>89</v>
      </c>
      <c r="L7" s="183">
        <v>3567</v>
      </c>
      <c r="M7" s="183">
        <v>2751869</v>
      </c>
      <c r="N7" s="183">
        <v>7663143</v>
      </c>
      <c r="O7" s="183">
        <v>10415012</v>
      </c>
    </row>
    <row r="8" spans="1:15" s="85" customFormat="1" ht="24.75" customHeight="1">
      <c r="A8" s="221" t="s">
        <v>108</v>
      </c>
      <c r="B8" s="182">
        <v>4580427</v>
      </c>
      <c r="C8" s="182">
        <v>4834037</v>
      </c>
      <c r="D8" s="182">
        <v>1307058.7599999998</v>
      </c>
      <c r="E8" s="182">
        <v>590235</v>
      </c>
      <c r="F8" s="182">
        <v>11721</v>
      </c>
      <c r="G8" s="182">
        <v>598775</v>
      </c>
      <c r="H8" s="182">
        <v>112823</v>
      </c>
      <c r="I8" s="182">
        <v>11793</v>
      </c>
      <c r="J8" s="182">
        <v>0</v>
      </c>
      <c r="K8" s="182">
        <v>85</v>
      </c>
      <c r="L8" s="182">
        <v>3869</v>
      </c>
      <c r="M8" s="182">
        <v>3317390</v>
      </c>
      <c r="N8" s="182">
        <v>7426375</v>
      </c>
      <c r="O8" s="182">
        <v>10743765</v>
      </c>
    </row>
    <row r="9" spans="1:15" s="71" customFormat="1" ht="24.75" customHeight="1">
      <c r="A9" s="221" t="s">
        <v>109</v>
      </c>
      <c r="B9" s="183">
        <v>4231017</v>
      </c>
      <c r="C9" s="183">
        <v>5307982</v>
      </c>
      <c r="D9" s="183">
        <v>1856818.3199999998</v>
      </c>
      <c r="E9" s="183">
        <v>422114</v>
      </c>
      <c r="F9" s="183">
        <v>10564</v>
      </c>
      <c r="G9" s="183">
        <v>586896</v>
      </c>
      <c r="H9" s="183">
        <v>100096</v>
      </c>
      <c r="I9" s="183">
        <v>2552</v>
      </c>
      <c r="J9" s="183">
        <v>43549</v>
      </c>
      <c r="K9" s="183">
        <v>262</v>
      </c>
      <c r="L9" s="183">
        <v>5817</v>
      </c>
      <c r="M9" s="183">
        <v>3345368</v>
      </c>
      <c r="N9" s="183">
        <v>7365481</v>
      </c>
      <c r="O9" s="183">
        <v>10710849</v>
      </c>
    </row>
    <row r="10" spans="1:15" s="86" customFormat="1" ht="24.75" customHeight="1">
      <c r="A10" s="221" t="s">
        <v>110</v>
      </c>
      <c r="B10" s="182">
        <v>4230371</v>
      </c>
      <c r="C10" s="182">
        <v>4707081</v>
      </c>
      <c r="D10" s="182">
        <v>1331731.8799999999</v>
      </c>
      <c r="E10" s="182">
        <v>519356</v>
      </c>
      <c r="F10" s="182">
        <v>9227</v>
      </c>
      <c r="G10" s="182">
        <v>579851</v>
      </c>
      <c r="H10" s="182">
        <v>93332</v>
      </c>
      <c r="I10" s="182">
        <v>3126</v>
      </c>
      <c r="J10" s="182">
        <v>43402</v>
      </c>
      <c r="K10" s="182">
        <v>3758</v>
      </c>
      <c r="L10" s="182">
        <v>6146</v>
      </c>
      <c r="M10" s="182">
        <v>3248322</v>
      </c>
      <c r="N10" s="182">
        <v>6947328</v>
      </c>
      <c r="O10" s="182">
        <v>10195650</v>
      </c>
    </row>
    <row r="11" spans="1:15" s="86" customFormat="1" ht="24.75" customHeight="1">
      <c r="A11" s="221" t="s">
        <v>111</v>
      </c>
      <c r="B11" s="183">
        <v>4240062</v>
      </c>
      <c r="C11" s="183">
        <v>5206807</v>
      </c>
      <c r="D11" s="183">
        <v>1907272.44</v>
      </c>
      <c r="E11" s="183">
        <v>519139</v>
      </c>
      <c r="F11" s="183">
        <v>10245</v>
      </c>
      <c r="G11" s="183">
        <v>576849</v>
      </c>
      <c r="H11" s="183">
        <v>79110</v>
      </c>
      <c r="I11" s="183">
        <v>3803</v>
      </c>
      <c r="J11" s="183">
        <v>43326</v>
      </c>
      <c r="K11" s="183">
        <v>4888</v>
      </c>
      <c r="L11" s="183">
        <v>10873</v>
      </c>
      <c r="M11" s="183">
        <v>3730544</v>
      </c>
      <c r="N11" s="183">
        <v>6964558</v>
      </c>
      <c r="O11" s="183">
        <v>10695102</v>
      </c>
    </row>
    <row r="12" spans="1:15" s="86" customFormat="1" ht="24.75" customHeight="1">
      <c r="A12" s="221" t="s">
        <v>112</v>
      </c>
      <c r="B12" s="182">
        <v>4714348</v>
      </c>
      <c r="C12" s="182">
        <v>4918818</v>
      </c>
      <c r="D12" s="182">
        <v>1695098</v>
      </c>
      <c r="E12" s="182">
        <v>482175</v>
      </c>
      <c r="F12" s="182">
        <v>8291</v>
      </c>
      <c r="G12" s="182">
        <v>574714</v>
      </c>
      <c r="H12" s="182">
        <v>64490</v>
      </c>
      <c r="I12" s="182">
        <v>4414</v>
      </c>
      <c r="J12" s="182">
        <v>44094</v>
      </c>
      <c r="K12" s="182">
        <v>14989</v>
      </c>
      <c r="L12" s="182">
        <v>10914</v>
      </c>
      <c r="M12" s="182">
        <v>3555876</v>
      </c>
      <c r="N12" s="182">
        <v>7281371</v>
      </c>
      <c r="O12" s="182">
        <v>10837247</v>
      </c>
    </row>
    <row r="13" spans="1:15" s="86" customFormat="1" ht="24.75" customHeight="1">
      <c r="A13" s="221" t="s">
        <v>113</v>
      </c>
      <c r="B13" s="183">
        <v>4875642</v>
      </c>
      <c r="C13" s="183">
        <v>4956477</v>
      </c>
      <c r="D13" s="183">
        <v>1995288</v>
      </c>
      <c r="E13" s="183">
        <v>483775</v>
      </c>
      <c r="F13" s="183">
        <v>7048</v>
      </c>
      <c r="G13" s="183">
        <v>570435</v>
      </c>
      <c r="H13" s="183">
        <v>56026</v>
      </c>
      <c r="I13" s="183">
        <v>4770</v>
      </c>
      <c r="J13" s="183">
        <v>2809</v>
      </c>
      <c r="K13" s="183">
        <v>124930</v>
      </c>
      <c r="L13" s="183">
        <v>10266</v>
      </c>
      <c r="M13" s="183">
        <v>3527162</v>
      </c>
      <c r="N13" s="183">
        <v>7565016</v>
      </c>
      <c r="O13" s="183">
        <v>11092178</v>
      </c>
    </row>
    <row r="14" spans="1:15" s="86" customFormat="1" ht="24.75" customHeight="1">
      <c r="A14" s="221" t="s">
        <v>114</v>
      </c>
      <c r="B14" s="182">
        <v>5063545</v>
      </c>
      <c r="C14" s="182">
        <v>4645123</v>
      </c>
      <c r="D14" s="182">
        <v>1671941</v>
      </c>
      <c r="E14" s="182">
        <v>509595</v>
      </c>
      <c r="F14" s="182">
        <v>12961</v>
      </c>
      <c r="G14" s="182">
        <v>552546</v>
      </c>
      <c r="H14" s="182">
        <v>47731</v>
      </c>
      <c r="I14" s="182">
        <v>6777</v>
      </c>
      <c r="J14" s="182">
        <v>3732</v>
      </c>
      <c r="K14" s="182">
        <v>144392</v>
      </c>
      <c r="L14" s="182">
        <v>952</v>
      </c>
      <c r="M14" s="182">
        <v>3403878</v>
      </c>
      <c r="N14" s="182">
        <v>7583476</v>
      </c>
      <c r="O14" s="182">
        <v>10987354</v>
      </c>
    </row>
    <row r="15" spans="1:15" s="86" customFormat="1" ht="24.75" customHeight="1">
      <c r="A15" s="221" t="s">
        <v>115</v>
      </c>
      <c r="B15" s="183">
        <v>5746768</v>
      </c>
      <c r="C15" s="183">
        <v>4505662</v>
      </c>
      <c r="D15" s="183">
        <v>1499665</v>
      </c>
      <c r="E15" s="183">
        <v>437970</v>
      </c>
      <c r="F15" s="183">
        <v>18739</v>
      </c>
      <c r="G15" s="183">
        <v>549913</v>
      </c>
      <c r="H15" s="183">
        <v>42451</v>
      </c>
      <c r="I15" s="183">
        <v>8913</v>
      </c>
      <c r="J15" s="183">
        <v>4882</v>
      </c>
      <c r="K15" s="183">
        <v>163397</v>
      </c>
      <c r="L15" s="183">
        <v>819</v>
      </c>
      <c r="M15" s="183">
        <v>2063928</v>
      </c>
      <c r="N15" s="183">
        <v>9415586</v>
      </c>
      <c r="O15" s="183">
        <v>11479514</v>
      </c>
    </row>
    <row r="16" spans="1:15" s="86" customFormat="1" ht="24.75" customHeight="1">
      <c r="A16" s="221" t="s">
        <v>116</v>
      </c>
      <c r="B16" s="182">
        <v>6094761</v>
      </c>
      <c r="C16" s="182">
        <v>4367066</v>
      </c>
      <c r="D16" s="182">
        <v>1359982</v>
      </c>
      <c r="E16" s="182">
        <v>413287</v>
      </c>
      <c r="F16" s="182">
        <v>29532</v>
      </c>
      <c r="G16" s="182">
        <v>535871</v>
      </c>
      <c r="H16" s="182">
        <v>28701</v>
      </c>
      <c r="I16" s="182">
        <v>9926</v>
      </c>
      <c r="J16" s="182">
        <v>5568</v>
      </c>
      <c r="K16" s="182">
        <v>203898</v>
      </c>
      <c r="L16" s="182">
        <v>607</v>
      </c>
      <c r="M16" s="182">
        <v>2081414</v>
      </c>
      <c r="N16" s="182">
        <v>9607803</v>
      </c>
      <c r="O16" s="182">
        <v>11689217</v>
      </c>
    </row>
    <row r="17" spans="1:15" s="86" customFormat="1" ht="24.75" customHeight="1">
      <c r="A17" s="356" t="s">
        <v>117</v>
      </c>
      <c r="B17" s="362">
        <v>6435284</v>
      </c>
      <c r="C17" s="362">
        <v>4475763</v>
      </c>
      <c r="D17" s="362">
        <v>1324297</v>
      </c>
      <c r="E17" s="362">
        <v>500167</v>
      </c>
      <c r="F17" s="362">
        <v>19158</v>
      </c>
      <c r="G17" s="362">
        <v>553867</v>
      </c>
      <c r="H17" s="362">
        <v>30066</v>
      </c>
      <c r="I17" s="362">
        <v>12641</v>
      </c>
      <c r="J17" s="362">
        <v>6579</v>
      </c>
      <c r="K17" s="362">
        <v>236574</v>
      </c>
      <c r="L17" s="362">
        <v>524</v>
      </c>
      <c r="M17" s="362">
        <v>2359165</v>
      </c>
      <c r="N17" s="362">
        <v>9911458</v>
      </c>
      <c r="O17" s="362">
        <v>12270623</v>
      </c>
    </row>
    <row r="18" spans="1:15" s="86" customFormat="1" ht="24.75" customHeight="1">
      <c r="A18" s="221">
        <v>42736</v>
      </c>
      <c r="B18" s="182">
        <v>6433245</v>
      </c>
      <c r="C18" s="182">
        <v>4498235</v>
      </c>
      <c r="D18" s="182">
        <v>1346861</v>
      </c>
      <c r="E18" s="182">
        <v>535230</v>
      </c>
      <c r="F18" s="182">
        <v>19106</v>
      </c>
      <c r="G18" s="182">
        <v>554179</v>
      </c>
      <c r="H18" s="182">
        <v>30113</v>
      </c>
      <c r="I18" s="182">
        <v>13017</v>
      </c>
      <c r="J18" s="182">
        <v>6704</v>
      </c>
      <c r="K18" s="182">
        <v>240005</v>
      </c>
      <c r="L18" s="182">
        <v>638</v>
      </c>
      <c r="M18" s="182">
        <v>2395999</v>
      </c>
      <c r="N18" s="182">
        <v>9934473</v>
      </c>
      <c r="O18" s="182">
        <v>12330472</v>
      </c>
    </row>
    <row r="19" spans="1:15" s="86" customFormat="1" ht="24.75" customHeight="1">
      <c r="A19" s="221" t="s">
        <v>118</v>
      </c>
      <c r="B19" s="183">
        <v>6491878</v>
      </c>
      <c r="C19" s="183">
        <v>4473418</v>
      </c>
      <c r="D19" s="183">
        <v>1322097</v>
      </c>
      <c r="E19" s="183">
        <v>576400</v>
      </c>
      <c r="F19" s="183">
        <v>18866</v>
      </c>
      <c r="G19" s="183">
        <v>555140</v>
      </c>
      <c r="H19" s="183">
        <v>30535</v>
      </c>
      <c r="I19" s="183">
        <v>12966</v>
      </c>
      <c r="J19" s="183">
        <v>5982</v>
      </c>
      <c r="K19" s="183">
        <v>238787</v>
      </c>
      <c r="L19" s="183">
        <v>599</v>
      </c>
      <c r="M19" s="183">
        <v>2426127</v>
      </c>
      <c r="N19" s="183">
        <v>9978444</v>
      </c>
      <c r="O19" s="183">
        <v>12404571</v>
      </c>
    </row>
    <row r="20" spans="1:15" s="86" customFormat="1" ht="24.75" customHeight="1">
      <c r="A20" s="221">
        <v>42795</v>
      </c>
      <c r="B20" s="182">
        <v>6572956</v>
      </c>
      <c r="C20" s="182">
        <v>4457550</v>
      </c>
      <c r="D20" s="182">
        <v>1306390</v>
      </c>
      <c r="E20" s="182">
        <v>638964</v>
      </c>
      <c r="F20" s="182">
        <v>18935</v>
      </c>
      <c r="G20" s="182">
        <v>577098</v>
      </c>
      <c r="H20" s="182">
        <v>31277</v>
      </c>
      <c r="I20" s="182">
        <v>13190</v>
      </c>
      <c r="J20" s="182">
        <v>6768</v>
      </c>
      <c r="K20" s="182">
        <v>247808</v>
      </c>
      <c r="L20" s="182">
        <v>623</v>
      </c>
      <c r="M20" s="182">
        <v>2465689</v>
      </c>
      <c r="N20" s="182">
        <v>10099480</v>
      </c>
      <c r="O20" s="182">
        <v>12565169</v>
      </c>
    </row>
    <row r="21" spans="1:15" s="86" customFormat="1" ht="24.75" customHeight="1">
      <c r="A21" s="221" t="s">
        <v>119</v>
      </c>
      <c r="B21" s="183">
        <v>6659135</v>
      </c>
      <c r="C21" s="183">
        <v>4452060</v>
      </c>
      <c r="D21" s="183">
        <v>1300900</v>
      </c>
      <c r="E21" s="183">
        <v>689302</v>
      </c>
      <c r="F21" s="183">
        <v>21072</v>
      </c>
      <c r="G21" s="183">
        <v>557923</v>
      </c>
      <c r="H21" s="183">
        <v>31595</v>
      </c>
      <c r="I21" s="183">
        <v>12939</v>
      </c>
      <c r="J21" s="183">
        <v>6212</v>
      </c>
      <c r="K21" s="183">
        <v>248908</v>
      </c>
      <c r="L21" s="183">
        <v>514</v>
      </c>
      <c r="M21" s="183">
        <v>2463789</v>
      </c>
      <c r="N21" s="183">
        <v>10215871</v>
      </c>
      <c r="O21" s="183">
        <v>12679660</v>
      </c>
    </row>
    <row r="22" spans="1:15" s="270" customFormat="1" ht="31.5" customHeight="1">
      <c r="A22" s="221" t="s">
        <v>120</v>
      </c>
      <c r="B22" s="182">
        <v>6770020</v>
      </c>
      <c r="C22" s="182">
        <v>4445831</v>
      </c>
      <c r="D22" s="182">
        <v>1294671</v>
      </c>
      <c r="E22" s="182">
        <v>725666</v>
      </c>
      <c r="F22" s="182">
        <v>19060</v>
      </c>
      <c r="G22" s="182">
        <v>579402</v>
      </c>
      <c r="H22" s="182">
        <v>31922</v>
      </c>
      <c r="I22" s="182">
        <v>13617</v>
      </c>
      <c r="J22" s="182">
        <v>7074</v>
      </c>
      <c r="K22" s="182">
        <v>253591</v>
      </c>
      <c r="L22" s="182">
        <v>605</v>
      </c>
      <c r="M22" s="182">
        <v>2511195</v>
      </c>
      <c r="N22" s="182">
        <v>10335593</v>
      </c>
      <c r="O22" s="182">
        <v>12846788</v>
      </c>
    </row>
    <row r="23" spans="1:15" s="270" customFormat="1" ht="30" customHeight="1">
      <c r="A23" s="221" t="s">
        <v>121</v>
      </c>
      <c r="B23" s="183">
        <v>6895832</v>
      </c>
      <c r="C23" s="183">
        <v>4433959</v>
      </c>
      <c r="D23" s="183">
        <v>1283093</v>
      </c>
      <c r="E23" s="183">
        <v>740367</v>
      </c>
      <c r="F23" s="183">
        <v>18859</v>
      </c>
      <c r="G23" s="183">
        <v>580345</v>
      </c>
      <c r="H23" s="183">
        <v>28973</v>
      </c>
      <c r="I23" s="183">
        <v>13329</v>
      </c>
      <c r="J23" s="183">
        <v>7160</v>
      </c>
      <c r="K23" s="183">
        <v>247140</v>
      </c>
      <c r="L23" s="183">
        <v>600</v>
      </c>
      <c r="M23" s="183">
        <v>2565368</v>
      </c>
      <c r="N23" s="183">
        <v>10401196</v>
      </c>
      <c r="O23" s="183">
        <v>12966564</v>
      </c>
    </row>
    <row r="24" spans="1:15" s="270" customFormat="1" ht="30" customHeight="1">
      <c r="A24" s="221" t="s">
        <v>281</v>
      </c>
      <c r="B24" s="182">
        <v>6989923</v>
      </c>
      <c r="C24" s="182">
        <v>4429150</v>
      </c>
      <c r="D24" s="182">
        <v>1278284</v>
      </c>
      <c r="E24" s="182">
        <v>769960</v>
      </c>
      <c r="F24" s="182">
        <v>18699</v>
      </c>
      <c r="G24" s="182">
        <v>580829</v>
      </c>
      <c r="H24" s="182">
        <v>29435</v>
      </c>
      <c r="I24" s="182">
        <v>13206</v>
      </c>
      <c r="J24" s="182">
        <v>7220</v>
      </c>
      <c r="K24" s="182">
        <v>252337</v>
      </c>
      <c r="L24" s="182">
        <v>305</v>
      </c>
      <c r="M24" s="182">
        <v>2587485</v>
      </c>
      <c r="N24" s="182">
        <v>10503579</v>
      </c>
      <c r="O24" s="182">
        <v>13091064</v>
      </c>
    </row>
    <row r="25" spans="1:15" s="270" customFormat="1" ht="30" customHeight="1">
      <c r="A25" s="221" t="s">
        <v>284</v>
      </c>
      <c r="B25" s="183">
        <v>7100732</v>
      </c>
      <c r="C25" s="183">
        <v>4430074</v>
      </c>
      <c r="D25" s="183">
        <v>1279208</v>
      </c>
      <c r="E25" s="183">
        <v>824035</v>
      </c>
      <c r="F25" s="183">
        <v>22066</v>
      </c>
      <c r="G25" s="183">
        <v>581961</v>
      </c>
      <c r="H25" s="183">
        <v>35281</v>
      </c>
      <c r="I25" s="183">
        <v>14271</v>
      </c>
      <c r="J25" s="183">
        <v>5950</v>
      </c>
      <c r="K25" s="183">
        <v>270868</v>
      </c>
      <c r="L25" s="183">
        <v>486</v>
      </c>
      <c r="M25" s="183">
        <v>2657738</v>
      </c>
      <c r="N25" s="183">
        <v>10627986</v>
      </c>
      <c r="O25" s="183">
        <v>13285724</v>
      </c>
    </row>
    <row r="26" spans="1:15" s="270" customFormat="1" ht="30" customHeight="1">
      <c r="A26" s="221" t="s">
        <v>307</v>
      </c>
      <c r="B26" s="182">
        <v>7202416</v>
      </c>
      <c r="C26" s="182">
        <v>4445215</v>
      </c>
      <c r="D26" s="182">
        <v>1294349</v>
      </c>
      <c r="E26" s="182">
        <v>890513</v>
      </c>
      <c r="F26" s="182">
        <v>18170</v>
      </c>
      <c r="G26" s="182">
        <v>583863</v>
      </c>
      <c r="H26" s="182">
        <v>30567</v>
      </c>
      <c r="I26" s="182">
        <v>14050</v>
      </c>
      <c r="J26" s="182">
        <v>7283</v>
      </c>
      <c r="K26" s="182">
        <v>266900</v>
      </c>
      <c r="L26" s="182">
        <v>503</v>
      </c>
      <c r="M26" s="182">
        <v>2685861</v>
      </c>
      <c r="N26" s="182">
        <v>10773619</v>
      </c>
      <c r="O26" s="182">
        <v>13459480</v>
      </c>
    </row>
    <row r="27" spans="1:15" s="270" customFormat="1" ht="30" customHeight="1">
      <c r="A27" s="221" t="s">
        <v>285</v>
      </c>
      <c r="B27" s="183">
        <v>7243788</v>
      </c>
      <c r="C27" s="183">
        <v>4468888</v>
      </c>
      <c r="D27" s="183">
        <v>1321499</v>
      </c>
      <c r="E27" s="183">
        <v>960961</v>
      </c>
      <c r="F27" s="183">
        <v>17612</v>
      </c>
      <c r="G27" s="183">
        <v>585756</v>
      </c>
      <c r="H27" s="183">
        <v>32223</v>
      </c>
      <c r="I27" s="183">
        <v>15095</v>
      </c>
      <c r="J27" s="183">
        <v>7608</v>
      </c>
      <c r="K27" s="183">
        <v>282059</v>
      </c>
      <c r="L27" s="183">
        <v>245</v>
      </c>
      <c r="M27" s="183">
        <v>2745384</v>
      </c>
      <c r="N27" s="183">
        <v>10868851</v>
      </c>
      <c r="O27" s="183">
        <v>13614235</v>
      </c>
    </row>
    <row r="28" spans="1:15" s="270" customFormat="1" ht="30" customHeight="1">
      <c r="A28" s="355" t="s">
        <v>286</v>
      </c>
      <c r="B28" s="182">
        <v>7236298</v>
      </c>
      <c r="C28" s="182">
        <v>4469441</v>
      </c>
      <c r="D28" s="182">
        <v>1322052</v>
      </c>
      <c r="E28" s="182">
        <v>1001882</v>
      </c>
      <c r="F28" s="182">
        <v>17535</v>
      </c>
      <c r="G28" s="182">
        <v>588020</v>
      </c>
      <c r="H28" s="182">
        <v>33297</v>
      </c>
      <c r="I28" s="182">
        <v>14849</v>
      </c>
      <c r="J28" s="182">
        <v>6584</v>
      </c>
      <c r="K28" s="182">
        <v>279501</v>
      </c>
      <c r="L28" s="182">
        <v>363</v>
      </c>
      <c r="M28" s="182">
        <v>2775990</v>
      </c>
      <c r="N28" s="182">
        <v>10871780</v>
      </c>
      <c r="O28" s="182">
        <v>13647770</v>
      </c>
    </row>
    <row r="29" spans="1:15" s="270" customFormat="1" ht="30" customHeight="1">
      <c r="A29" s="221" t="s">
        <v>299</v>
      </c>
      <c r="B29" s="183">
        <v>7338461</v>
      </c>
      <c r="C29" s="183">
        <v>4472094</v>
      </c>
      <c r="D29" s="183">
        <v>1324705</v>
      </c>
      <c r="E29" s="183">
        <v>1043026</v>
      </c>
      <c r="F29" s="183">
        <v>17747</v>
      </c>
      <c r="G29" s="183">
        <v>589479</v>
      </c>
      <c r="H29" s="183">
        <v>33927</v>
      </c>
      <c r="I29" s="183">
        <v>15115</v>
      </c>
      <c r="J29" s="183">
        <v>6546</v>
      </c>
      <c r="K29" s="183">
        <v>299682</v>
      </c>
      <c r="L29" s="183">
        <v>223</v>
      </c>
      <c r="M29" s="183">
        <v>2841000</v>
      </c>
      <c r="N29" s="183">
        <v>10975300</v>
      </c>
      <c r="O29" s="183">
        <v>13816300</v>
      </c>
    </row>
    <row r="30" spans="1:15" s="270" customFormat="1" ht="30" customHeight="1">
      <c r="A30" s="221">
        <v>43101</v>
      </c>
      <c r="B30" s="182">
        <v>7364720</v>
      </c>
      <c r="C30" s="182">
        <v>4495132</v>
      </c>
      <c r="D30" s="182">
        <v>1348120</v>
      </c>
      <c r="E30" s="182">
        <v>1119994</v>
      </c>
      <c r="F30" s="182">
        <v>18666</v>
      </c>
      <c r="G30" s="182">
        <v>590203</v>
      </c>
      <c r="H30" s="182">
        <v>35855</v>
      </c>
      <c r="I30" s="182">
        <v>15029</v>
      </c>
      <c r="J30" s="182">
        <v>6604</v>
      </c>
      <c r="K30" s="182">
        <v>337592</v>
      </c>
      <c r="L30" s="182">
        <v>346</v>
      </c>
      <c r="M30" s="182">
        <v>2913441</v>
      </c>
      <c r="N30" s="182">
        <v>11070700</v>
      </c>
      <c r="O30" s="182">
        <v>13984141</v>
      </c>
    </row>
    <row r="31" spans="1:15" s="270" customFormat="1" ht="30" customHeight="1">
      <c r="A31" s="221" t="s">
        <v>301</v>
      </c>
      <c r="B31" s="183">
        <v>7384396</v>
      </c>
      <c r="C31" s="183">
        <v>4517377</v>
      </c>
      <c r="D31" s="183">
        <v>1370365</v>
      </c>
      <c r="E31" s="183">
        <v>1200197</v>
      </c>
      <c r="F31" s="183">
        <v>18844</v>
      </c>
      <c r="G31" s="183">
        <v>590913</v>
      </c>
      <c r="H31" s="183">
        <v>37785</v>
      </c>
      <c r="I31" s="183">
        <v>15146</v>
      </c>
      <c r="J31" s="183">
        <v>18793</v>
      </c>
      <c r="K31" s="183">
        <v>346525</v>
      </c>
      <c r="L31" s="183">
        <v>327</v>
      </c>
      <c r="M31" s="183">
        <v>2965817</v>
      </c>
      <c r="N31" s="183">
        <v>11164486</v>
      </c>
      <c r="O31" s="183">
        <v>14130303</v>
      </c>
    </row>
    <row r="32" spans="1:15" s="270" customFormat="1" ht="30" customHeight="1">
      <c r="A32" s="221">
        <v>43160</v>
      </c>
      <c r="B32" s="182">
        <v>7462617</v>
      </c>
      <c r="C32" s="182">
        <v>4543970</v>
      </c>
      <c r="D32" s="182">
        <v>1337799</v>
      </c>
      <c r="E32" s="182">
        <v>1279630</v>
      </c>
      <c r="F32" s="182">
        <v>19284</v>
      </c>
      <c r="G32" s="182">
        <v>591759</v>
      </c>
      <c r="H32" s="182">
        <v>39045</v>
      </c>
      <c r="I32" s="182">
        <v>15014</v>
      </c>
      <c r="J32" s="182">
        <v>6574</v>
      </c>
      <c r="K32" s="182">
        <v>242647</v>
      </c>
      <c r="L32" s="182">
        <v>328</v>
      </c>
      <c r="M32" s="182">
        <v>2898129</v>
      </c>
      <c r="N32" s="182">
        <v>11302739</v>
      </c>
      <c r="O32" s="182">
        <v>14200868</v>
      </c>
    </row>
    <row r="33" spans="1:15" s="270" customFormat="1" ht="30" customHeight="1">
      <c r="A33" s="221" t="s">
        <v>303</v>
      </c>
      <c r="B33" s="373">
        <v>7511577</v>
      </c>
      <c r="C33" s="373">
        <v>4561890</v>
      </c>
      <c r="D33" s="373">
        <v>1355719</v>
      </c>
      <c r="E33" s="373">
        <v>1383675</v>
      </c>
      <c r="F33" s="373">
        <v>20245</v>
      </c>
      <c r="G33" s="373">
        <v>572123</v>
      </c>
      <c r="H33" s="373">
        <v>40110</v>
      </c>
      <c r="I33" s="373">
        <v>15122</v>
      </c>
      <c r="J33" s="373">
        <v>7375</v>
      </c>
      <c r="K33" s="373">
        <v>369848</v>
      </c>
      <c r="L33" s="373">
        <v>220</v>
      </c>
      <c r="M33" s="373">
        <v>3047661</v>
      </c>
      <c r="N33" s="373">
        <v>11434524</v>
      </c>
      <c r="O33" s="373">
        <v>14482185</v>
      </c>
    </row>
    <row r="34" spans="1:15" s="270" customFormat="1" ht="30" customHeight="1">
      <c r="A34" s="221" t="s">
        <v>304</v>
      </c>
      <c r="B34" s="182">
        <v>7576036</v>
      </c>
      <c r="C34" s="182">
        <v>4586646</v>
      </c>
      <c r="D34" s="182">
        <v>1380475</v>
      </c>
      <c r="E34" s="182">
        <v>1432000</v>
      </c>
      <c r="F34" s="182">
        <v>24491</v>
      </c>
      <c r="G34" s="182">
        <v>593618</v>
      </c>
      <c r="H34" s="182">
        <v>40876</v>
      </c>
      <c r="I34" s="182">
        <v>15057</v>
      </c>
      <c r="J34" s="182">
        <v>6666</v>
      </c>
      <c r="K34" s="182">
        <v>371743</v>
      </c>
      <c r="L34" s="182">
        <v>198</v>
      </c>
      <c r="M34" s="182">
        <v>3105318</v>
      </c>
      <c r="N34" s="182">
        <v>11542013</v>
      </c>
      <c r="O34" s="182">
        <v>14647331</v>
      </c>
    </row>
    <row r="35" spans="1:15" s="270" customFormat="1" ht="30" customHeight="1">
      <c r="A35" s="221" t="s">
        <v>309</v>
      </c>
      <c r="B35" s="373">
        <v>7606291</v>
      </c>
      <c r="C35" s="373">
        <v>4574384</v>
      </c>
      <c r="D35" s="373">
        <v>1368213</v>
      </c>
      <c r="E35" s="373">
        <v>1422350</v>
      </c>
      <c r="F35" s="373">
        <v>29332</v>
      </c>
      <c r="G35" s="373">
        <v>595190</v>
      </c>
      <c r="H35" s="373">
        <v>41816</v>
      </c>
      <c r="I35" s="373">
        <v>15025</v>
      </c>
      <c r="J35" s="373">
        <v>6717</v>
      </c>
      <c r="K35" s="373">
        <v>396752</v>
      </c>
      <c r="L35" s="373">
        <v>224</v>
      </c>
      <c r="M35" s="373">
        <v>4423313</v>
      </c>
      <c r="N35" s="373">
        <v>10264768</v>
      </c>
      <c r="O35" s="373">
        <v>14688081</v>
      </c>
    </row>
    <row r="36" spans="1:15" s="270" customFormat="1" ht="30" customHeight="1">
      <c r="A36" s="222" t="s">
        <v>311</v>
      </c>
      <c r="B36" s="388">
        <v>7664563</v>
      </c>
      <c r="C36" s="388">
        <v>4554274</v>
      </c>
      <c r="D36" s="388">
        <v>1348103</v>
      </c>
      <c r="E36" s="388">
        <v>1440827</v>
      </c>
      <c r="F36" s="388">
        <v>31904</v>
      </c>
      <c r="G36" s="388">
        <v>596728</v>
      </c>
      <c r="H36" s="388">
        <v>41926</v>
      </c>
      <c r="I36" s="388">
        <v>11339</v>
      </c>
      <c r="J36" s="388">
        <v>5228</v>
      </c>
      <c r="K36" s="388">
        <v>358140</v>
      </c>
      <c r="L36" s="388">
        <v>188</v>
      </c>
      <c r="M36" s="388">
        <v>3158319</v>
      </c>
      <c r="N36" s="388">
        <v>11546798</v>
      </c>
      <c r="O36" s="388">
        <v>14705117</v>
      </c>
    </row>
    <row r="37" spans="1:15" s="270" customFormat="1" ht="30" hidden="1" customHeight="1">
      <c r="A37" s="221" t="s">
        <v>312</v>
      </c>
      <c r="B37" s="182">
        <v>0</v>
      </c>
      <c r="C37" s="182">
        <v>0</v>
      </c>
      <c r="D37" s="182">
        <v>0</v>
      </c>
      <c r="E37" s="182">
        <v>0</v>
      </c>
      <c r="F37" s="182">
        <v>0</v>
      </c>
      <c r="G37" s="182">
        <v>0</v>
      </c>
      <c r="H37" s="182">
        <v>0</v>
      </c>
      <c r="I37" s="182">
        <v>0</v>
      </c>
      <c r="J37" s="182">
        <v>0</v>
      </c>
      <c r="K37" s="182">
        <v>0</v>
      </c>
      <c r="L37" s="182">
        <v>0</v>
      </c>
      <c r="M37" s="182">
        <v>0</v>
      </c>
      <c r="N37" s="182">
        <v>0</v>
      </c>
      <c r="O37" s="182">
        <v>0</v>
      </c>
    </row>
    <row r="38" spans="1:15" s="270" customFormat="1" ht="30" hidden="1" customHeight="1">
      <c r="A38" s="221" t="s">
        <v>313</v>
      </c>
      <c r="B38" s="182">
        <v>0</v>
      </c>
      <c r="C38" s="182">
        <v>0</v>
      </c>
      <c r="D38" s="182">
        <v>0</v>
      </c>
      <c r="E38" s="182">
        <v>0</v>
      </c>
      <c r="F38" s="182">
        <v>0</v>
      </c>
      <c r="G38" s="182">
        <v>0</v>
      </c>
      <c r="H38" s="182">
        <v>0</v>
      </c>
      <c r="I38" s="182">
        <v>0</v>
      </c>
      <c r="J38" s="182">
        <v>0</v>
      </c>
      <c r="K38" s="182">
        <v>0</v>
      </c>
      <c r="L38" s="182">
        <v>0</v>
      </c>
      <c r="M38" s="182">
        <v>0</v>
      </c>
      <c r="N38" s="182">
        <v>0</v>
      </c>
      <c r="O38" s="182">
        <v>0</v>
      </c>
    </row>
    <row r="39" spans="1:15" s="270" customFormat="1" ht="30" hidden="1" customHeight="1">
      <c r="A39" s="221" t="s">
        <v>314</v>
      </c>
      <c r="B39" s="182">
        <v>0</v>
      </c>
      <c r="C39" s="182">
        <v>0</v>
      </c>
      <c r="D39" s="182">
        <v>-1373871.1999999997</v>
      </c>
      <c r="E39" s="182">
        <v>0</v>
      </c>
      <c r="F39" s="182">
        <v>0</v>
      </c>
      <c r="G39" s="182">
        <v>0</v>
      </c>
      <c r="H39" s="182">
        <v>0</v>
      </c>
      <c r="I39" s="182">
        <v>0</v>
      </c>
      <c r="J39" s="182">
        <v>0</v>
      </c>
      <c r="K39" s="182">
        <v>0</v>
      </c>
      <c r="L39" s="182">
        <v>0</v>
      </c>
      <c r="M39" s="182">
        <v>0</v>
      </c>
      <c r="N39" s="182">
        <v>0</v>
      </c>
      <c r="O39" s="182">
        <v>0</v>
      </c>
    </row>
    <row r="40" spans="1:15" s="270" customFormat="1" ht="30" hidden="1" customHeight="1">
      <c r="A40" s="355" t="s">
        <v>315</v>
      </c>
      <c r="B40" s="182">
        <v>0</v>
      </c>
      <c r="C40" s="182">
        <v>0</v>
      </c>
      <c r="D40" s="182">
        <v>-1307058.7599999998</v>
      </c>
      <c r="E40" s="182">
        <v>0</v>
      </c>
      <c r="F40" s="182">
        <v>0</v>
      </c>
      <c r="G40" s="182">
        <v>0</v>
      </c>
      <c r="H40" s="182">
        <v>0</v>
      </c>
      <c r="I40" s="182">
        <v>0</v>
      </c>
      <c r="J40" s="182">
        <v>0</v>
      </c>
      <c r="K40" s="182">
        <v>0</v>
      </c>
      <c r="L40" s="182">
        <v>0</v>
      </c>
      <c r="M40" s="182">
        <v>0</v>
      </c>
      <c r="N40" s="182">
        <v>0</v>
      </c>
      <c r="O40" s="182">
        <v>0</v>
      </c>
    </row>
    <row r="41" spans="1:15" s="270" customFormat="1" ht="30" hidden="1" customHeight="1">
      <c r="A41" s="221" t="s">
        <v>316</v>
      </c>
      <c r="B41" s="182">
        <v>0</v>
      </c>
      <c r="C41" s="182">
        <v>0</v>
      </c>
      <c r="D41" s="182">
        <v>-1856818.3199999998</v>
      </c>
      <c r="E41" s="182">
        <v>0</v>
      </c>
      <c r="F41" s="182">
        <v>0</v>
      </c>
      <c r="G41" s="182">
        <v>0</v>
      </c>
      <c r="H41" s="182">
        <v>0</v>
      </c>
      <c r="I41" s="182">
        <v>0</v>
      </c>
      <c r="J41" s="182">
        <v>0</v>
      </c>
      <c r="K41" s="182">
        <v>0</v>
      </c>
      <c r="L41" s="182">
        <v>0</v>
      </c>
      <c r="M41" s="182">
        <v>0</v>
      </c>
      <c r="N41" s="182">
        <v>0</v>
      </c>
      <c r="O41" s="182">
        <v>0</v>
      </c>
    </row>
    <row r="42" spans="1:15" s="86" customFormat="1" ht="11.25" customHeight="1">
      <c r="A42" s="133"/>
      <c r="B42" s="211"/>
      <c r="C42" s="211"/>
      <c r="D42" s="211"/>
      <c r="E42" s="211"/>
      <c r="F42" s="211"/>
      <c r="G42" s="211"/>
      <c r="H42" s="211"/>
      <c r="I42" s="211"/>
      <c r="J42" s="211"/>
      <c r="K42" s="211"/>
      <c r="L42" s="211"/>
      <c r="M42" s="211"/>
      <c r="N42" s="211"/>
      <c r="O42" s="211"/>
    </row>
    <row r="43" spans="1:15" s="273" customFormat="1" ht="15" customHeight="1">
      <c r="A43" s="119" t="s">
        <v>295</v>
      </c>
      <c r="B43" s="184"/>
      <c r="C43" s="184"/>
      <c r="D43" s="184"/>
      <c r="E43" s="184"/>
      <c r="F43" s="184"/>
      <c r="G43" s="184"/>
      <c r="H43" s="184"/>
      <c r="I43" s="184"/>
      <c r="J43" s="184"/>
      <c r="K43" s="184"/>
      <c r="L43" s="184"/>
      <c r="M43" s="184"/>
      <c r="N43" s="184"/>
      <c r="O43" s="184"/>
    </row>
    <row r="44" spans="1:15" ht="33" customHeight="1">
      <c r="A44" s="413" t="s">
        <v>296</v>
      </c>
      <c r="B44" s="413"/>
      <c r="C44" s="413"/>
      <c r="D44" s="413"/>
      <c r="E44" s="413"/>
      <c r="F44" s="413"/>
      <c r="G44" s="413"/>
      <c r="H44" s="413"/>
      <c r="I44" s="413"/>
      <c r="J44" s="413"/>
      <c r="K44" s="413"/>
      <c r="L44" s="413"/>
      <c r="M44" s="413"/>
      <c r="N44" s="413"/>
      <c r="O44" s="413"/>
    </row>
    <row r="45" spans="1:15">
      <c r="A45" s="119" t="s">
        <v>122</v>
      </c>
      <c r="B45" s="136"/>
      <c r="C45" s="136"/>
      <c r="D45" s="136"/>
      <c r="E45" s="136"/>
      <c r="F45" s="136"/>
      <c r="G45" s="136"/>
      <c r="H45" s="136"/>
      <c r="I45" s="136"/>
      <c r="J45" s="136"/>
      <c r="K45" s="136"/>
      <c r="L45" s="136"/>
      <c r="M45" s="136"/>
      <c r="N45" s="136"/>
      <c r="O45" s="181"/>
    </row>
  </sheetData>
  <mergeCells count="3">
    <mergeCell ref="A1:O1"/>
    <mergeCell ref="A2:O2"/>
    <mergeCell ref="A44:O44"/>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94" t="s">
        <v>81</v>
      </c>
      <c r="B1" s="394"/>
      <c r="C1" s="394"/>
      <c r="D1" s="394"/>
      <c r="E1" s="394"/>
      <c r="F1" s="394"/>
      <c r="G1" s="394"/>
      <c r="H1" s="394"/>
      <c r="I1" s="394"/>
      <c r="J1" s="394"/>
      <c r="K1" s="394"/>
      <c r="L1" s="394"/>
      <c r="M1" s="394"/>
      <c r="N1" s="394"/>
      <c r="O1" s="394"/>
      <c r="P1" s="414"/>
      <c r="Q1" s="414"/>
      <c r="R1" s="414"/>
      <c r="S1" s="414"/>
      <c r="T1" s="414"/>
      <c r="U1" s="414"/>
      <c r="V1" s="414"/>
      <c r="W1" s="414"/>
      <c r="X1" s="414"/>
      <c r="Y1" s="414"/>
      <c r="Z1" s="414"/>
      <c r="AA1" s="414"/>
      <c r="AB1" s="414"/>
      <c r="AC1" s="414"/>
      <c r="AD1" s="414"/>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17"/>
      <c r="R5" s="417"/>
      <c r="S5" s="417"/>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1"/>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4"/>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15"/>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16"/>
      <c r="V48" s="416"/>
      <c r="W48" s="416"/>
      <c r="X48" s="416"/>
      <c r="Y48" s="17"/>
      <c r="Z48" s="17"/>
      <c r="AA48" s="17"/>
      <c r="AB48" s="17"/>
      <c r="AC48" s="21"/>
      <c r="AD48" s="22"/>
      <c r="AE48" s="17"/>
      <c r="AF48" s="17"/>
      <c r="AG48" s="17"/>
    </row>
    <row r="49" spans="1:33" ht="22.5" customHeight="1">
      <c r="A49" s="17"/>
      <c r="B49" s="17"/>
      <c r="C49" s="35"/>
      <c r="D49" s="36"/>
      <c r="E49" s="36"/>
      <c r="F49" s="304"/>
      <c r="G49" s="304"/>
      <c r="H49" s="304"/>
      <c r="I49" s="304"/>
      <c r="J49" s="304"/>
      <c r="K49" s="304"/>
      <c r="L49" s="304"/>
      <c r="M49" s="37"/>
      <c r="N49" s="17"/>
      <c r="O49" s="17"/>
      <c r="P49" s="17"/>
      <c r="Q49" s="17"/>
      <c r="R49" s="17"/>
      <c r="S49" s="17"/>
      <c r="T49" s="17"/>
      <c r="U49" s="269"/>
      <c r="V49" s="269"/>
      <c r="W49" s="269"/>
      <c r="X49" s="269"/>
      <c r="Y49" s="17"/>
      <c r="Z49" s="17"/>
      <c r="AA49" s="17"/>
      <c r="AB49" s="17"/>
      <c r="AC49" s="21"/>
      <c r="AD49" s="22"/>
      <c r="AE49" s="17"/>
      <c r="AF49" s="17"/>
      <c r="AG49" s="17"/>
    </row>
    <row r="50" spans="1:33" ht="22.5" customHeight="1">
      <c r="A50" s="17"/>
      <c r="B50" s="17"/>
      <c r="C50" s="35"/>
      <c r="D50" s="36"/>
      <c r="E50" s="36"/>
      <c r="F50" s="304"/>
      <c r="G50" s="304"/>
      <c r="H50" s="304"/>
      <c r="I50" s="304"/>
      <c r="J50" s="304"/>
      <c r="K50" s="304"/>
      <c r="L50" s="304"/>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04"/>
      <c r="G51" s="304"/>
      <c r="H51" s="304"/>
      <c r="I51" s="304"/>
      <c r="J51" s="304"/>
      <c r="K51" s="304"/>
      <c r="L51" s="304"/>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04"/>
      <c r="G52" s="304"/>
      <c r="H52" s="304"/>
      <c r="I52" s="304"/>
      <c r="J52" s="304"/>
      <c r="K52" s="304"/>
      <c r="L52" s="304"/>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16"/>
      <c r="D53" s="416"/>
      <c r="E53" s="416"/>
      <c r="F53" s="305"/>
      <c r="G53" s="305"/>
      <c r="H53" s="305"/>
      <c r="I53" s="305"/>
      <c r="J53" s="305"/>
      <c r="K53" s="305"/>
      <c r="L53" s="305"/>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06"/>
      <c r="D61" s="306"/>
      <c r="E61" s="306"/>
      <c r="F61" s="306"/>
      <c r="G61" s="306"/>
      <c r="H61" s="306"/>
      <c r="I61" s="306"/>
      <c r="J61" s="306"/>
      <c r="K61" s="306"/>
      <c r="L61" s="306"/>
      <c r="M61" s="306"/>
      <c r="N61" s="306"/>
      <c r="O61" s="16"/>
      <c r="P61" s="17"/>
      <c r="Q61" s="17"/>
      <c r="R61" s="17"/>
      <c r="S61" s="17"/>
      <c r="T61" s="17"/>
      <c r="U61" s="17"/>
      <c r="V61" s="17"/>
      <c r="W61" s="17"/>
      <c r="X61" s="17"/>
      <c r="Y61" s="17"/>
      <c r="Z61" s="17"/>
      <c r="AA61" s="17"/>
      <c r="AB61" s="17"/>
      <c r="AC61" s="21"/>
      <c r="AD61" s="22"/>
      <c r="AE61" s="17"/>
      <c r="AF61" s="17"/>
    </row>
    <row r="62" spans="1:33" ht="22.5" customHeight="1">
      <c r="A62" s="17"/>
      <c r="B62" s="47"/>
      <c r="C62" s="306"/>
      <c r="D62" s="306"/>
      <c r="E62" s="306"/>
      <c r="F62" s="306"/>
      <c r="G62" s="306"/>
      <c r="H62" s="306"/>
      <c r="I62" s="306"/>
      <c r="J62" s="306"/>
      <c r="K62" s="306"/>
      <c r="L62" s="306"/>
      <c r="M62" s="306"/>
      <c r="N62" s="306"/>
      <c r="O62" s="16"/>
      <c r="P62" s="17"/>
      <c r="Q62" s="17"/>
      <c r="R62" s="17"/>
      <c r="S62" s="17"/>
      <c r="T62" s="17"/>
      <c r="U62" s="17"/>
      <c r="V62" s="17"/>
      <c r="W62" s="17"/>
      <c r="X62" s="17"/>
      <c r="Y62" s="17"/>
      <c r="Z62" s="17"/>
      <c r="AA62" s="17"/>
      <c r="AB62" s="17"/>
      <c r="AC62" s="20"/>
      <c r="AD62" s="48"/>
      <c r="AE62" s="17"/>
      <c r="AF62" s="17"/>
    </row>
    <row r="63" spans="1:33" ht="22.5" customHeight="1">
      <c r="A63" s="17"/>
      <c r="B63" s="47"/>
      <c r="C63" s="305"/>
      <c r="D63" s="305"/>
      <c r="E63" s="305"/>
      <c r="F63" s="305"/>
      <c r="G63" s="305"/>
      <c r="H63" s="305"/>
      <c r="I63" s="305"/>
      <c r="J63" s="305"/>
      <c r="K63" s="305"/>
      <c r="L63" s="305"/>
      <c r="M63" s="305"/>
      <c r="N63" s="307"/>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8"/>
  <sheetViews>
    <sheetView showGridLines="0" zoomScaleNormal="100" workbookViewId="0">
      <selection sqref="A1:E1"/>
    </sheetView>
  </sheetViews>
  <sheetFormatPr defaultRowHeight="12.75"/>
  <cols>
    <col min="1" max="1" width="11.140625" style="1" customWidth="1"/>
    <col min="2" max="2" width="25" style="271" customWidth="1"/>
    <col min="3" max="3" width="27.140625" style="270" customWidth="1"/>
    <col min="4" max="4" width="23.140625" style="271" customWidth="1"/>
    <col min="5" max="5" width="33.140625" style="270" customWidth="1"/>
    <col min="6" max="16384" width="9.140625" style="270"/>
  </cols>
  <sheetData>
    <row r="1" spans="1:5" ht="20.100000000000001" customHeight="1">
      <c r="A1" s="394" t="s">
        <v>81</v>
      </c>
      <c r="B1" s="394"/>
      <c r="C1" s="394"/>
      <c r="D1" s="394"/>
      <c r="E1" s="394"/>
    </row>
    <row r="2" spans="1:5" s="61" customFormat="1" ht="30" customHeight="1">
      <c r="A2" s="402" t="s">
        <v>100</v>
      </c>
      <c r="B2" s="403"/>
      <c r="C2" s="403"/>
      <c r="D2" s="403"/>
      <c r="E2" s="403"/>
    </row>
    <row r="3" spans="1:5" s="226" customFormat="1" ht="39.75" customHeight="1">
      <c r="A3" s="223"/>
      <c r="B3" s="224"/>
      <c r="C3" s="225"/>
      <c r="D3" s="105"/>
      <c r="E3" s="263" t="s">
        <v>83</v>
      </c>
    </row>
    <row r="4" spans="1:5" s="61" customFormat="1" ht="39.950000000000003" customHeight="1">
      <c r="A4" s="268" t="s">
        <v>101</v>
      </c>
      <c r="B4" s="229"/>
      <c r="C4" s="106"/>
      <c r="D4" s="105"/>
      <c r="E4" s="267" t="s">
        <v>310</v>
      </c>
    </row>
    <row r="5" spans="1:5" ht="20.25" customHeight="1">
      <c r="A5" s="404" t="s">
        <v>102</v>
      </c>
      <c r="B5" s="109" t="s">
        <v>103</v>
      </c>
      <c r="C5" s="110"/>
      <c r="D5" s="109" t="s">
        <v>104</v>
      </c>
      <c r="E5" s="111"/>
    </row>
    <row r="6" spans="1:5" ht="18" customHeight="1">
      <c r="A6" s="405"/>
      <c r="B6" s="258" t="s">
        <v>105</v>
      </c>
      <c r="C6" s="257" t="s">
        <v>106</v>
      </c>
      <c r="D6" s="112" t="s">
        <v>105</v>
      </c>
      <c r="E6" s="113" t="s">
        <v>106</v>
      </c>
    </row>
    <row r="7" spans="1:5" ht="15" customHeight="1">
      <c r="A7" s="344" t="s">
        <v>107</v>
      </c>
      <c r="B7" s="259">
        <v>939616.45566025982</v>
      </c>
      <c r="C7" s="259">
        <v>0</v>
      </c>
      <c r="D7" s="117">
        <v>533763.0183329999</v>
      </c>
      <c r="E7" s="259">
        <v>0</v>
      </c>
    </row>
    <row r="8" spans="1:5" ht="15" customHeight="1">
      <c r="A8" s="221" t="s">
        <v>108</v>
      </c>
      <c r="B8" s="115">
        <v>1159901.2288885505</v>
      </c>
      <c r="C8" s="261">
        <v>23.444116149870808</v>
      </c>
      <c r="D8" s="115">
        <v>617917.56030140002</v>
      </c>
      <c r="E8" s="116">
        <v>15.766274372327985</v>
      </c>
    </row>
    <row r="9" spans="1:5" ht="15" customHeight="1">
      <c r="A9" s="221" t="s">
        <v>109</v>
      </c>
      <c r="B9" s="117">
        <v>1126095.2778154602</v>
      </c>
      <c r="C9" s="118">
        <v>-2.9145542940310634</v>
      </c>
      <c r="D9" s="117">
        <v>575316.44401914987</v>
      </c>
      <c r="E9" s="118">
        <v>-6.8943041951212223</v>
      </c>
    </row>
    <row r="10" spans="1:5" ht="15" customHeight="1">
      <c r="A10" s="221" t="s">
        <v>110</v>
      </c>
      <c r="B10" s="115">
        <v>1403101.2439486696</v>
      </c>
      <c r="C10" s="335">
        <v>24.598803635033434</v>
      </c>
      <c r="D10" s="115">
        <v>677463.34468015004</v>
      </c>
      <c r="E10" s="116">
        <v>17.754907185931245</v>
      </c>
    </row>
    <row r="11" spans="1:5" ht="15" customHeight="1">
      <c r="A11" s="221" t="s">
        <v>111</v>
      </c>
      <c r="B11" s="117">
        <v>1671284.28492355</v>
      </c>
      <c r="C11" s="118">
        <v>19.113591562369919</v>
      </c>
      <c r="D11" s="117">
        <v>792440.26178606041</v>
      </c>
      <c r="E11" s="118">
        <v>16.971680904771944</v>
      </c>
    </row>
    <row r="12" spans="1:5" ht="15" customHeight="1">
      <c r="A12" s="221" t="s">
        <v>112</v>
      </c>
      <c r="B12" s="115">
        <v>1941387.0845209993</v>
      </c>
      <c r="C12" s="335">
        <v>16.161391693442795</v>
      </c>
      <c r="D12" s="115">
        <v>909218.97517560981</v>
      </c>
      <c r="E12" s="116">
        <v>14.73659517581109</v>
      </c>
    </row>
    <row r="13" spans="1:5" ht="15" customHeight="1">
      <c r="A13" s="221" t="s">
        <v>113</v>
      </c>
      <c r="B13" s="117">
        <v>2270189.0404049703</v>
      </c>
      <c r="C13" s="118">
        <v>16.936445003964607</v>
      </c>
      <c r="D13" s="117">
        <v>1106962.9563955797</v>
      </c>
      <c r="E13" s="118">
        <v>21.748774125812417</v>
      </c>
    </row>
    <row r="14" spans="1:5" ht="15" customHeight="1">
      <c r="A14" s="221" t="s">
        <v>114</v>
      </c>
      <c r="B14" s="115">
        <v>2469639.3002009294</v>
      </c>
      <c r="C14" s="335">
        <v>8.7856234104795021</v>
      </c>
      <c r="D14" s="115">
        <v>1210760.72462415</v>
      </c>
      <c r="E14" s="116">
        <v>9.3768059381634288</v>
      </c>
    </row>
    <row r="15" spans="1:5" ht="15" customHeight="1">
      <c r="A15" s="221" t="s">
        <v>115</v>
      </c>
      <c r="B15" s="117">
        <v>2691320.1396225295</v>
      </c>
      <c r="C15" s="118">
        <v>8.9762435916679948</v>
      </c>
      <c r="D15" s="117">
        <v>1354443.2036367694</v>
      </c>
      <c r="E15" s="118">
        <v>11.867124204679016</v>
      </c>
    </row>
    <row r="16" spans="1:5" ht="15" customHeight="1">
      <c r="A16" s="221" t="s">
        <v>116</v>
      </c>
      <c r="B16" s="115">
        <v>2994184.2554465602</v>
      </c>
      <c r="C16" s="335">
        <v>11.253366381990844</v>
      </c>
      <c r="D16" s="115">
        <v>1556909.8752725597</v>
      </c>
      <c r="E16" s="116">
        <v>14.948332354738383</v>
      </c>
    </row>
    <row r="17" spans="1:5" ht="15" customHeight="1">
      <c r="A17" s="221" t="s">
        <v>117</v>
      </c>
      <c r="B17" s="368">
        <v>3489384.8474369394</v>
      </c>
      <c r="C17" s="369">
        <v>16.538748111095231</v>
      </c>
      <c r="D17" s="368">
        <v>1854412.67442111</v>
      </c>
      <c r="E17" s="369">
        <v>19.108543395709916</v>
      </c>
    </row>
    <row r="18" spans="1:5" ht="15" customHeight="1">
      <c r="A18" s="221">
        <v>42736</v>
      </c>
      <c r="B18" s="115">
        <v>3576556.0515540903</v>
      </c>
      <c r="C18" s="335">
        <v>2.4981825716696449</v>
      </c>
      <c r="D18" s="115">
        <v>1910271.1681540504</v>
      </c>
      <c r="E18" s="116">
        <v>3.0121932676273104</v>
      </c>
    </row>
    <row r="19" spans="1:5" ht="15" customHeight="1">
      <c r="A19" s="221" t="s">
        <v>118</v>
      </c>
      <c r="B19" s="117">
        <v>3642351.5765718711</v>
      </c>
      <c r="C19" s="118">
        <v>4.3837735252186576</v>
      </c>
      <c r="D19" s="117">
        <v>1957138.1371745395</v>
      </c>
      <c r="E19" s="118">
        <v>5.5395147029771721</v>
      </c>
    </row>
    <row r="20" spans="1:5" ht="15" customHeight="1">
      <c r="A20" s="221">
        <v>42796</v>
      </c>
      <c r="B20" s="115">
        <v>3723030.3128450597</v>
      </c>
      <c r="C20" s="335">
        <v>6.6958927038311771</v>
      </c>
      <c r="D20" s="115">
        <v>2012590.5736164593</v>
      </c>
      <c r="E20" s="116">
        <v>8.5298111567711175</v>
      </c>
    </row>
    <row r="21" spans="1:5" ht="15" customHeight="1">
      <c r="A21" s="221" t="s">
        <v>119</v>
      </c>
      <c r="B21" s="117">
        <v>3727586.7128586909</v>
      </c>
      <c r="C21" s="118">
        <v>6.8264715941756435</v>
      </c>
      <c r="D21" s="117">
        <v>2032909.0204160798</v>
      </c>
      <c r="E21" s="118">
        <v>9.6254921278884638</v>
      </c>
    </row>
    <row r="22" spans="1:5" ht="15" customHeight="1">
      <c r="A22" s="221" t="s">
        <v>120</v>
      </c>
      <c r="B22" s="115">
        <v>3768710.3308946397</v>
      </c>
      <c r="C22" s="335">
        <v>8.0050064888335157</v>
      </c>
      <c r="D22" s="115">
        <v>2064593.6035632102</v>
      </c>
      <c r="E22" s="116">
        <v>11.334096883678384</v>
      </c>
    </row>
    <row r="23" spans="1:5" ht="15" customHeight="1">
      <c r="A23" s="221" t="s">
        <v>121</v>
      </c>
      <c r="B23" s="117">
        <v>3809482.5288028112</v>
      </c>
      <c r="C23" s="118">
        <v>9.1734702637054539</v>
      </c>
      <c r="D23" s="117">
        <v>2095030.5522598301</v>
      </c>
      <c r="E23" s="118">
        <v>12.975422415824099</v>
      </c>
    </row>
    <row r="24" spans="1:5" ht="15" customHeight="1">
      <c r="A24" s="221" t="s">
        <v>281</v>
      </c>
      <c r="B24" s="115">
        <v>3875319.3417312186</v>
      </c>
      <c r="C24" s="335">
        <v>11.060244460503114</v>
      </c>
      <c r="D24" s="115">
        <v>2144385.3763353797</v>
      </c>
      <c r="E24" s="116">
        <v>15.636902503634474</v>
      </c>
    </row>
    <row r="25" spans="1:5" ht="15" customHeight="1">
      <c r="A25" s="221" t="s">
        <v>284</v>
      </c>
      <c r="B25" s="117">
        <v>3998530.6531383209</v>
      </c>
      <c r="C25" s="118">
        <v>14.591276914478641</v>
      </c>
      <c r="D25" s="117">
        <v>2199131.4745056499</v>
      </c>
      <c r="E25" s="118">
        <v>18.589109362733964</v>
      </c>
    </row>
    <row r="26" spans="1:5" ht="15" customHeight="1">
      <c r="A26" s="221" t="s">
        <v>307</v>
      </c>
      <c r="B26" s="115">
        <v>4050368.6183616212</v>
      </c>
      <c r="C26" s="335">
        <v>16.076867283261748</v>
      </c>
      <c r="D26" s="115">
        <v>2239103.344080159</v>
      </c>
      <c r="E26" s="116">
        <v>20.744609598785104</v>
      </c>
    </row>
    <row r="27" spans="1:5" ht="15" customHeight="1">
      <c r="A27" s="221" t="s">
        <v>285</v>
      </c>
      <c r="B27" s="117">
        <v>4105987.7105491385</v>
      </c>
      <c r="C27" s="118">
        <v>17.670818498713686</v>
      </c>
      <c r="D27" s="117">
        <v>2265637.1802540398</v>
      </c>
      <c r="E27" s="118">
        <v>22.17545811162563</v>
      </c>
    </row>
    <row r="28" spans="1:5" ht="15" customHeight="1">
      <c r="A28" s="355" t="s">
        <v>286</v>
      </c>
      <c r="B28" s="115">
        <v>4098951.5626609102</v>
      </c>
      <c r="C28" s="335">
        <v>17.469174134567481</v>
      </c>
      <c r="D28" s="115">
        <v>2264090.7733658501</v>
      </c>
      <c r="E28" s="116">
        <v>22.092067455946875</v>
      </c>
    </row>
    <row r="29" spans="1:5" ht="15" customHeight="1">
      <c r="A29" s="355" t="s">
        <v>299</v>
      </c>
      <c r="B29" s="117">
        <v>4148792.6889578798</v>
      </c>
      <c r="C29" s="118">
        <v>18.897538401512122</v>
      </c>
      <c r="D29" s="117">
        <v>2274706.9718713397</v>
      </c>
      <c r="E29" s="118">
        <v>22.664550520365296</v>
      </c>
    </row>
    <row r="30" spans="1:5" ht="15" customHeight="1">
      <c r="A30" s="221">
        <v>43101</v>
      </c>
      <c r="B30" s="115">
        <v>4236645.7228226308</v>
      </c>
      <c r="C30" s="335">
        <v>2.1175566110732404</v>
      </c>
      <c r="D30" s="115">
        <v>2329265.2834507502</v>
      </c>
      <c r="E30" s="116">
        <v>2.3984764742918401</v>
      </c>
    </row>
    <row r="31" spans="1:5" ht="15" customHeight="1">
      <c r="A31" s="221" t="s">
        <v>301</v>
      </c>
      <c r="B31" s="117">
        <v>4270741.43386144</v>
      </c>
      <c r="C31" s="118">
        <v>2.9393790928172905</v>
      </c>
      <c r="D31" s="117">
        <v>2362984.2190055298</v>
      </c>
      <c r="E31" s="118">
        <v>3.8808184186276407</v>
      </c>
    </row>
    <row r="32" spans="1:5" ht="15" customHeight="1">
      <c r="A32" s="221">
        <v>43160</v>
      </c>
      <c r="B32" s="115">
        <v>4325925.5606133798</v>
      </c>
      <c r="C32" s="335">
        <v>4.2695040445608186</v>
      </c>
      <c r="D32" s="115">
        <v>2409493.0981924892</v>
      </c>
      <c r="E32" s="116">
        <v>5.9254281095496424</v>
      </c>
    </row>
    <row r="33" spans="1:5" ht="15" customHeight="1">
      <c r="A33" s="221" t="s">
        <v>303</v>
      </c>
      <c r="B33" s="375">
        <v>4359585.103259081</v>
      </c>
      <c r="C33" s="363">
        <v>5.0808133860780913</v>
      </c>
      <c r="D33" s="375">
        <v>2445164.6716264999</v>
      </c>
      <c r="E33" s="376">
        <v>7.4936113470004102</v>
      </c>
    </row>
    <row r="34" spans="1:5" ht="15" customHeight="1">
      <c r="A34" s="221" t="s">
        <v>304</v>
      </c>
      <c r="B34" s="115">
        <v>4353226.5715059806</v>
      </c>
      <c r="C34" s="335">
        <v>4.9275511666853475</v>
      </c>
      <c r="D34" s="115">
        <v>2455729.5051118699</v>
      </c>
      <c r="E34" s="116">
        <v>7.9580594546473833</v>
      </c>
    </row>
    <row r="35" spans="1:5" ht="15" customHeight="1">
      <c r="A35" s="221" t="s">
        <v>309</v>
      </c>
      <c r="B35" s="375">
        <v>4336183.2119179508</v>
      </c>
      <c r="C35" s="363">
        <v>4.5167482930351213</v>
      </c>
      <c r="D35" s="375">
        <v>2465364.8104233406</v>
      </c>
      <c r="E35" s="376">
        <v>8.3816439176406021</v>
      </c>
    </row>
    <row r="36" spans="1:5" ht="15" customHeight="1">
      <c r="A36" s="222" t="s">
        <v>311</v>
      </c>
      <c r="B36" s="389">
        <v>4379886.5762069123</v>
      </c>
      <c r="C36" s="386">
        <v>5.5701478616681612</v>
      </c>
      <c r="D36" s="389">
        <v>2473579.2374033397</v>
      </c>
      <c r="E36" s="390">
        <v>8.7427641446226971</v>
      </c>
    </row>
    <row r="37" spans="1:5" ht="15" hidden="1" customHeight="1">
      <c r="A37" s="221" t="s">
        <v>312</v>
      </c>
      <c r="B37" s="115">
        <v>0</v>
      </c>
      <c r="C37" s="335">
        <v>-100</v>
      </c>
      <c r="D37" s="115">
        <v>0</v>
      </c>
      <c r="E37" s="116">
        <v>-100</v>
      </c>
    </row>
    <row r="38" spans="1:5" ht="15" hidden="1" customHeight="1">
      <c r="A38" s="221" t="s">
        <v>313</v>
      </c>
      <c r="B38" s="115">
        <v>0</v>
      </c>
      <c r="C38" s="335">
        <v>-100</v>
      </c>
      <c r="D38" s="115">
        <v>0</v>
      </c>
      <c r="E38" s="116">
        <v>-100</v>
      </c>
    </row>
    <row r="39" spans="1:5" ht="15" hidden="1" customHeight="1">
      <c r="A39" s="221" t="s">
        <v>314</v>
      </c>
      <c r="B39" s="115">
        <v>0</v>
      </c>
      <c r="C39" s="335">
        <v>-100</v>
      </c>
      <c r="D39" s="115">
        <v>0</v>
      </c>
      <c r="E39" s="116">
        <v>-100</v>
      </c>
    </row>
    <row r="40" spans="1:5" ht="15" hidden="1" customHeight="1">
      <c r="A40" s="355" t="s">
        <v>315</v>
      </c>
      <c r="B40" s="115">
        <v>0</v>
      </c>
      <c r="C40" s="335">
        <v>-100</v>
      </c>
      <c r="D40" s="115">
        <v>0</v>
      </c>
      <c r="E40" s="116">
        <v>-100</v>
      </c>
    </row>
    <row r="41" spans="1:5" ht="15" hidden="1" customHeight="1">
      <c r="A41" s="355" t="s">
        <v>316</v>
      </c>
      <c r="B41" s="382">
        <v>0</v>
      </c>
      <c r="C41" s="379">
        <v>-100</v>
      </c>
      <c r="D41" s="382">
        <v>0</v>
      </c>
      <c r="E41" s="383">
        <v>-100</v>
      </c>
    </row>
    <row r="42" spans="1:5">
      <c r="A42" s="139"/>
      <c r="B42" s="120"/>
      <c r="C42" s="139"/>
      <c r="D42" s="120"/>
      <c r="E42" s="139"/>
    </row>
    <row r="43" spans="1:5">
      <c r="A43" s="119" t="s">
        <v>122</v>
      </c>
      <c r="B43" s="186"/>
      <c r="C43" s="185"/>
      <c r="D43" s="186"/>
      <c r="E43" s="185"/>
    </row>
    <row r="44" spans="1:5">
      <c r="A44" s="119"/>
      <c r="B44" s="186"/>
      <c r="C44" s="185"/>
      <c r="D44" s="186"/>
      <c r="E44" s="185"/>
    </row>
    <row r="45" spans="1:5">
      <c r="A45" s="185"/>
      <c r="B45" s="186"/>
      <c r="C45" s="185"/>
      <c r="D45" s="186"/>
      <c r="E45" s="185"/>
    </row>
    <row r="46" spans="1:5">
      <c r="A46" s="185"/>
      <c r="B46" s="186"/>
      <c r="C46" s="185"/>
      <c r="D46" s="186"/>
      <c r="E46" s="185"/>
    </row>
    <row r="47" spans="1:5">
      <c r="A47" s="185"/>
      <c r="B47" s="186"/>
      <c r="C47" s="185"/>
      <c r="D47" s="186"/>
      <c r="E47" s="185"/>
    </row>
    <row r="48" spans="1:5">
      <c r="A48" s="185"/>
      <c r="B48" s="186"/>
      <c r="C48" s="185"/>
      <c r="D48" s="186"/>
      <c r="E48" s="185"/>
    </row>
    <row r="49" spans="1:5">
      <c r="A49" s="185"/>
      <c r="B49" s="186"/>
      <c r="C49" s="185"/>
      <c r="D49" s="186"/>
      <c r="E49" s="185"/>
    </row>
    <row r="50" spans="1:5">
      <c r="A50" s="185"/>
      <c r="B50" s="186"/>
      <c r="C50" s="185"/>
      <c r="D50" s="186"/>
      <c r="E50" s="185"/>
    </row>
    <row r="51" spans="1:5">
      <c r="A51" s="185"/>
      <c r="B51" s="186"/>
      <c r="C51" s="185"/>
      <c r="D51" s="186"/>
      <c r="E51" s="185"/>
    </row>
    <row r="52" spans="1:5">
      <c r="A52" s="185"/>
      <c r="B52" s="186"/>
      <c r="C52" s="185"/>
      <c r="D52" s="186"/>
      <c r="E52" s="185"/>
    </row>
    <row r="53" spans="1:5">
      <c r="A53" s="185"/>
      <c r="B53" s="186"/>
      <c r="C53" s="185"/>
      <c r="D53" s="186"/>
      <c r="E53" s="185"/>
    </row>
    <row r="54" spans="1:5">
      <c r="A54" s="185"/>
      <c r="B54" s="186"/>
      <c r="C54" s="185"/>
      <c r="D54" s="186"/>
      <c r="E54" s="185"/>
    </row>
    <row r="55" spans="1:5">
      <c r="A55" s="185"/>
      <c r="B55" s="186"/>
      <c r="C55" s="185"/>
      <c r="D55" s="186"/>
      <c r="E55" s="185"/>
    </row>
    <row r="56" spans="1:5">
      <c r="A56" s="185"/>
      <c r="B56" s="186"/>
      <c r="C56" s="185"/>
      <c r="D56" s="186"/>
      <c r="E56" s="185"/>
    </row>
    <row r="57" spans="1:5">
      <c r="A57" s="185"/>
      <c r="B57" s="186"/>
      <c r="C57" s="185"/>
      <c r="D57" s="186"/>
      <c r="E57" s="185"/>
    </row>
    <row r="58" spans="1:5">
      <c r="A58" s="185"/>
      <c r="B58" s="186"/>
      <c r="C58" s="185"/>
      <c r="D58" s="186"/>
      <c r="E58" s="185"/>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108"/>
  <sheetViews>
    <sheetView showGridLines="0" zoomScale="77" zoomScaleNormal="77" zoomScaleSheetLayoutView="80" workbookViewId="0">
      <selection sqref="A1:L1"/>
    </sheetView>
  </sheetViews>
  <sheetFormatPr defaultRowHeight="12.75"/>
  <cols>
    <col min="1" max="1" width="11.28515625" style="256" customWidth="1"/>
    <col min="2" max="2" width="21.7109375" style="256" bestFit="1" customWidth="1"/>
    <col min="3" max="12" width="20.7109375" style="256" customWidth="1"/>
    <col min="13" max="16384" width="9.140625" style="256"/>
  </cols>
  <sheetData>
    <row r="1" spans="1:12" s="245" customFormat="1" ht="20.100000000000001" customHeight="1">
      <c r="A1" s="394" t="s">
        <v>81</v>
      </c>
      <c r="B1" s="394"/>
      <c r="C1" s="394"/>
      <c r="D1" s="394"/>
      <c r="E1" s="394"/>
      <c r="F1" s="394"/>
      <c r="G1" s="394"/>
      <c r="H1" s="394"/>
      <c r="I1" s="394"/>
      <c r="J1" s="394"/>
      <c r="K1" s="394"/>
      <c r="L1" s="394"/>
    </row>
    <row r="2" spans="1:12" s="78" customFormat="1" ht="30" customHeight="1">
      <c r="A2" s="406" t="s">
        <v>123</v>
      </c>
      <c r="B2" s="407"/>
      <c r="C2" s="407"/>
      <c r="D2" s="407"/>
      <c r="E2" s="407"/>
      <c r="F2" s="407"/>
      <c r="G2" s="407"/>
      <c r="H2" s="407"/>
      <c r="I2" s="407"/>
      <c r="J2" s="407"/>
      <c r="K2" s="407"/>
      <c r="L2" s="407"/>
    </row>
    <row r="3" spans="1:12" ht="39.75" customHeight="1">
      <c r="A3" s="125"/>
      <c r="B3" s="125"/>
      <c r="C3" s="125"/>
      <c r="D3" s="125"/>
      <c r="E3" s="125"/>
      <c r="F3" s="125"/>
      <c r="G3" s="125"/>
      <c r="H3" s="125"/>
      <c r="I3" s="125"/>
      <c r="J3" s="125"/>
      <c r="K3" s="125"/>
      <c r="L3" s="263" t="s">
        <v>83</v>
      </c>
    </row>
    <row r="4" spans="1:12" s="272" customFormat="1" ht="39.950000000000003" customHeight="1">
      <c r="A4" s="408" t="s">
        <v>124</v>
      </c>
      <c r="B4" s="408"/>
      <c r="C4" s="408"/>
      <c r="D4" s="408"/>
      <c r="E4" s="227"/>
      <c r="F4" s="227"/>
      <c r="G4" s="187"/>
      <c r="H4" s="187"/>
      <c r="I4" s="187"/>
      <c r="J4" s="187"/>
      <c r="K4" s="187"/>
      <c r="L4" s="267" t="s">
        <v>310</v>
      </c>
    </row>
    <row r="5" spans="1:12" s="273"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77" t="s">
        <v>102</v>
      </c>
      <c r="B6" s="121" t="s">
        <v>288</v>
      </c>
      <c r="C6" s="129" t="s">
        <v>125</v>
      </c>
      <c r="D6" s="129" t="s">
        <v>126</v>
      </c>
      <c r="E6" s="129" t="s">
        <v>127</v>
      </c>
      <c r="F6" s="129" t="s">
        <v>128</v>
      </c>
      <c r="G6" s="129" t="s">
        <v>43</v>
      </c>
      <c r="H6" s="129" t="s">
        <v>129</v>
      </c>
      <c r="I6" s="129" t="s">
        <v>130</v>
      </c>
      <c r="J6" s="129" t="s">
        <v>131</v>
      </c>
      <c r="K6" s="129" t="s">
        <v>79</v>
      </c>
      <c r="L6" s="130" t="s">
        <v>132</v>
      </c>
    </row>
    <row r="7" spans="1:12" s="270" customFormat="1" ht="15" customHeight="1">
      <c r="A7" s="344" t="s">
        <v>107</v>
      </c>
      <c r="B7" s="259">
        <v>510238.33284231002</v>
      </c>
      <c r="C7" s="259">
        <v>92988.561523500015</v>
      </c>
      <c r="D7" s="259">
        <v>212877.07043433003</v>
      </c>
      <c r="E7" s="259">
        <v>1279.75342686</v>
      </c>
      <c r="F7" s="259">
        <v>74535.793548910005</v>
      </c>
      <c r="G7" s="259">
        <v>2735.4072123699998</v>
      </c>
      <c r="H7" s="259">
        <v>19330.154297680001</v>
      </c>
      <c r="I7" s="259">
        <v>0</v>
      </c>
      <c r="J7" s="259">
        <v>173.11813441000001</v>
      </c>
      <c r="K7" s="259">
        <v>25458.264239889999</v>
      </c>
      <c r="L7" s="259">
        <v>939616.45566026017</v>
      </c>
    </row>
    <row r="8" spans="1:12" s="270" customFormat="1" ht="15" customHeight="1">
      <c r="A8" s="221" t="s">
        <v>108</v>
      </c>
      <c r="B8" s="261">
        <v>545333.85920691001</v>
      </c>
      <c r="C8" s="261">
        <v>176141.29194302997</v>
      </c>
      <c r="D8" s="261">
        <v>275705.18785248004</v>
      </c>
      <c r="E8" s="261">
        <v>694.23666821000006</v>
      </c>
      <c r="F8" s="261">
        <v>92560.100833490011</v>
      </c>
      <c r="G8" s="261">
        <v>3747.2401904499998</v>
      </c>
      <c r="H8" s="261">
        <v>28688.368658920001</v>
      </c>
      <c r="I8" s="261">
        <v>0</v>
      </c>
      <c r="J8" s="261">
        <v>292.74583458000001</v>
      </c>
      <c r="K8" s="261">
        <v>36738.197700480006</v>
      </c>
      <c r="L8" s="261">
        <v>1159901.2288885501</v>
      </c>
    </row>
    <row r="9" spans="1:12" s="270" customFormat="1" ht="15" customHeight="1">
      <c r="A9" s="221" t="s">
        <v>109</v>
      </c>
      <c r="B9" s="259">
        <v>549651.46255965997</v>
      </c>
      <c r="C9" s="259">
        <v>112768.83932808999</v>
      </c>
      <c r="D9" s="259">
        <v>266191.17674383998</v>
      </c>
      <c r="E9" s="259">
        <v>768.85355204999996</v>
      </c>
      <c r="F9" s="259">
        <v>111380.46306836999</v>
      </c>
      <c r="G9" s="259">
        <v>1935.6393185300001</v>
      </c>
      <c r="H9" s="259">
        <v>43523.421355390004</v>
      </c>
      <c r="I9" s="259">
        <v>15767.28879115</v>
      </c>
      <c r="J9" s="259">
        <v>319.23100381</v>
      </c>
      <c r="K9" s="259">
        <v>23788.902094569999</v>
      </c>
      <c r="L9" s="259">
        <v>1126095.27781546</v>
      </c>
    </row>
    <row r="10" spans="1:12" s="270" customFormat="1" ht="15" customHeight="1">
      <c r="A10" s="221" t="s">
        <v>110</v>
      </c>
      <c r="B10" s="261">
        <v>618919.62032066006</v>
      </c>
      <c r="C10" s="261">
        <v>166119.30238950005</v>
      </c>
      <c r="D10" s="261">
        <v>335970.08741213003</v>
      </c>
      <c r="E10" s="261">
        <v>650.75447904999999</v>
      </c>
      <c r="F10" s="261">
        <v>148969.33264216001</v>
      </c>
      <c r="G10" s="261">
        <v>2903.9629420900001</v>
      </c>
      <c r="H10" s="261">
        <v>53288.305092069997</v>
      </c>
      <c r="I10" s="261">
        <v>24898.555677700002</v>
      </c>
      <c r="J10" s="261">
        <v>758.30314384000008</v>
      </c>
      <c r="K10" s="261">
        <v>50623.019849470002</v>
      </c>
      <c r="L10" s="261">
        <v>1403101.2439486701</v>
      </c>
    </row>
    <row r="11" spans="1:12" s="270" customFormat="1" ht="15" customHeight="1">
      <c r="A11" s="221" t="s">
        <v>111</v>
      </c>
      <c r="B11" s="259">
        <v>726095.15102786</v>
      </c>
      <c r="C11" s="259">
        <v>189179.72690458002</v>
      </c>
      <c r="D11" s="259">
        <v>404879.64993579005</v>
      </c>
      <c r="E11" s="259">
        <v>863.39078977999998</v>
      </c>
      <c r="F11" s="259">
        <v>184072.64817763999</v>
      </c>
      <c r="G11" s="259">
        <v>2409.4839931500001</v>
      </c>
      <c r="H11" s="259">
        <v>59432.046076470004</v>
      </c>
      <c r="I11" s="259">
        <v>42538.725127810001</v>
      </c>
      <c r="J11" s="259">
        <v>2950.9128954899998</v>
      </c>
      <c r="K11" s="259">
        <v>58862.549994979992</v>
      </c>
      <c r="L11" s="259">
        <v>1671284.2849235502</v>
      </c>
    </row>
    <row r="12" spans="1:12" s="270" customFormat="1" ht="15" customHeight="1">
      <c r="A12" s="221" t="s">
        <v>112</v>
      </c>
      <c r="B12" s="335">
        <v>911217.88695747987</v>
      </c>
      <c r="C12" s="335">
        <v>181582.83555094001</v>
      </c>
      <c r="D12" s="335">
        <v>399741.17778130004</v>
      </c>
      <c r="E12" s="335">
        <v>924.28044564000004</v>
      </c>
      <c r="F12" s="335">
        <v>230951.8665574</v>
      </c>
      <c r="G12" s="335">
        <v>3249.1511847600004</v>
      </c>
      <c r="H12" s="335">
        <v>78431.293135610002</v>
      </c>
      <c r="I12" s="335">
        <v>69951.69634853999</v>
      </c>
      <c r="J12" s="335">
        <v>9334.3468018900003</v>
      </c>
      <c r="K12" s="335">
        <v>56002.54975744</v>
      </c>
      <c r="L12" s="335">
        <v>1941387.084521</v>
      </c>
    </row>
    <row r="13" spans="1:12" s="270" customFormat="1" ht="15" customHeight="1">
      <c r="A13" s="221" t="s">
        <v>113</v>
      </c>
      <c r="B13" s="334">
        <v>1050899.3349692801</v>
      </c>
      <c r="C13" s="334">
        <v>202727.56274495999</v>
      </c>
      <c r="D13" s="334">
        <v>476242.62052138004</v>
      </c>
      <c r="E13" s="334">
        <v>796.56765759000007</v>
      </c>
      <c r="F13" s="334">
        <v>291738.97684612998</v>
      </c>
      <c r="G13" s="334">
        <v>4336.6629902900004</v>
      </c>
      <c r="H13" s="334">
        <v>64606.92188478999</v>
      </c>
      <c r="I13" s="334">
        <v>87701.799106279999</v>
      </c>
      <c r="J13" s="334">
        <v>26650.063501459997</v>
      </c>
      <c r="K13" s="334">
        <v>64488.530182809998</v>
      </c>
      <c r="L13" s="334">
        <v>2270189.0404049703</v>
      </c>
    </row>
    <row r="14" spans="1:12" s="270" customFormat="1" ht="15" customHeight="1">
      <c r="A14" s="221" t="s">
        <v>114</v>
      </c>
      <c r="B14" s="335">
        <v>1121208.13952401</v>
      </c>
      <c r="C14" s="335">
        <v>205989.59807330003</v>
      </c>
      <c r="D14" s="335">
        <v>508825.73999984993</v>
      </c>
      <c r="E14" s="335">
        <v>2192.81215062</v>
      </c>
      <c r="F14" s="335">
        <v>330938.45430723001</v>
      </c>
      <c r="G14" s="335">
        <v>3120.1791978299998</v>
      </c>
      <c r="H14" s="335">
        <v>77546.022218679995</v>
      </c>
      <c r="I14" s="335">
        <v>125112.48576518</v>
      </c>
      <c r="J14" s="335">
        <v>35061.305177129994</v>
      </c>
      <c r="K14" s="335">
        <v>59644.563787099993</v>
      </c>
      <c r="L14" s="335">
        <v>2469639.3002009299</v>
      </c>
    </row>
    <row r="15" spans="1:12" s="270" customFormat="1" ht="15" customHeight="1">
      <c r="A15" s="221" t="s">
        <v>115</v>
      </c>
      <c r="B15" s="334">
        <v>1248361.25856042</v>
      </c>
      <c r="C15" s="334">
        <v>176332.68342673997</v>
      </c>
      <c r="D15" s="334">
        <v>533795.8029739901</v>
      </c>
      <c r="E15" s="334">
        <v>3093.68577826</v>
      </c>
      <c r="F15" s="334">
        <v>399825.95885083999</v>
      </c>
      <c r="G15" s="334">
        <v>3302.9292265900003</v>
      </c>
      <c r="H15" s="334">
        <v>66303.49812389999</v>
      </c>
      <c r="I15" s="334">
        <v>154168.70339889001</v>
      </c>
      <c r="J15" s="334">
        <v>49015.373510179998</v>
      </c>
      <c r="K15" s="334">
        <v>57120.245772720002</v>
      </c>
      <c r="L15" s="334">
        <v>2691320.1396225295</v>
      </c>
    </row>
    <row r="16" spans="1:12" s="270" customFormat="1" ht="15" customHeight="1">
      <c r="A16" s="221" t="s">
        <v>116</v>
      </c>
      <c r="B16" s="335">
        <v>1409263.631081</v>
      </c>
      <c r="C16" s="335">
        <v>139698.88924161001</v>
      </c>
      <c r="D16" s="335">
        <v>588963.39735431003</v>
      </c>
      <c r="E16" s="335">
        <v>6381.0278564099999</v>
      </c>
      <c r="F16" s="335">
        <v>494514.85438557999</v>
      </c>
      <c r="G16" s="335">
        <v>2723.9410593000002</v>
      </c>
      <c r="H16" s="335">
        <v>74547.871714549998</v>
      </c>
      <c r="I16" s="335">
        <v>173127.79913291</v>
      </c>
      <c r="J16" s="335">
        <v>59639.476037209992</v>
      </c>
      <c r="K16" s="335">
        <v>45323.367583679996</v>
      </c>
      <c r="L16" s="335">
        <v>2994184.2554465602</v>
      </c>
    </row>
    <row r="17" spans="1:12" s="270" customFormat="1" ht="15" customHeight="1">
      <c r="A17" s="356" t="s">
        <v>117</v>
      </c>
      <c r="B17" s="357">
        <v>1677302.6919929199</v>
      </c>
      <c r="C17" s="357">
        <v>149805.94966526001</v>
      </c>
      <c r="D17" s="357">
        <v>670775.82229039003</v>
      </c>
      <c r="E17" s="357">
        <v>3822.9621129299999</v>
      </c>
      <c r="F17" s="357">
        <v>619096.54927042988</v>
      </c>
      <c r="G17" s="357">
        <v>3798.0255949799998</v>
      </c>
      <c r="H17" s="357">
        <v>86825.113375349989</v>
      </c>
      <c r="I17" s="357">
        <v>179785.90160882002</v>
      </c>
      <c r="J17" s="357">
        <v>61546.343526740005</v>
      </c>
      <c r="K17" s="357">
        <v>36625.487999119992</v>
      </c>
      <c r="L17" s="357">
        <v>3489384.8474369403</v>
      </c>
    </row>
    <row r="18" spans="1:12" s="270" customFormat="1" ht="15" customHeight="1">
      <c r="A18" s="221">
        <v>42736</v>
      </c>
      <c r="B18" s="335">
        <v>1732534.6674703697</v>
      </c>
      <c r="C18" s="335">
        <v>153604.27079905002</v>
      </c>
      <c r="D18" s="335">
        <v>690482.47587971005</v>
      </c>
      <c r="E18" s="335">
        <v>3759.4052099299997</v>
      </c>
      <c r="F18" s="335">
        <v>629137.64554874017</v>
      </c>
      <c r="G18" s="335">
        <v>4015.9929599699999</v>
      </c>
      <c r="H18" s="335">
        <v>83502.95301967999</v>
      </c>
      <c r="I18" s="335">
        <v>182682.71677467</v>
      </c>
      <c r="J18" s="335">
        <v>62313.924703590004</v>
      </c>
      <c r="K18" s="335">
        <v>34521.999188380003</v>
      </c>
      <c r="L18" s="335">
        <v>3576556.0515540899</v>
      </c>
    </row>
    <row r="19" spans="1:12" s="270" customFormat="1" ht="15" customHeight="1">
      <c r="A19" s="221" t="s">
        <v>118</v>
      </c>
      <c r="B19" s="334">
        <v>1761448.6084989002</v>
      </c>
      <c r="C19" s="334">
        <v>158660.54989912</v>
      </c>
      <c r="D19" s="334">
        <v>705553.41067154007</v>
      </c>
      <c r="E19" s="334">
        <v>3665.8088898400001</v>
      </c>
      <c r="F19" s="334">
        <v>639802.09499129013</v>
      </c>
      <c r="G19" s="334">
        <v>4270.0346182399999</v>
      </c>
      <c r="H19" s="334">
        <v>88006.913626680005</v>
      </c>
      <c r="I19" s="334">
        <v>183751.86011971999</v>
      </c>
      <c r="J19" s="334">
        <v>62695.631665879999</v>
      </c>
      <c r="K19" s="334">
        <v>34496.663590660006</v>
      </c>
      <c r="L19" s="334">
        <v>3642351.5765718697</v>
      </c>
    </row>
    <row r="20" spans="1:12" s="270" customFormat="1" ht="15" customHeight="1">
      <c r="A20" s="221">
        <v>42795</v>
      </c>
      <c r="B20" s="335">
        <v>1806424.91849473</v>
      </c>
      <c r="C20" s="335">
        <v>158717.04018575</v>
      </c>
      <c r="D20" s="335">
        <v>723122.18452162994</v>
      </c>
      <c r="E20" s="335">
        <v>3253.85263166</v>
      </c>
      <c r="F20" s="335">
        <v>651375.59702528</v>
      </c>
      <c r="G20" s="335">
        <v>4378.3466440299999</v>
      </c>
      <c r="H20" s="335">
        <v>88773.613395650013</v>
      </c>
      <c r="I20" s="335">
        <v>188442.44115835999</v>
      </c>
      <c r="J20" s="335">
        <v>62618.007394570006</v>
      </c>
      <c r="K20" s="335">
        <v>35924.311393399992</v>
      </c>
      <c r="L20" s="335">
        <v>3723030.3128450601</v>
      </c>
    </row>
    <row r="21" spans="1:12" s="270" customFormat="1" ht="15" customHeight="1">
      <c r="A21" s="221" t="s">
        <v>119</v>
      </c>
      <c r="B21" s="334">
        <v>1790496.88937356</v>
      </c>
      <c r="C21" s="334">
        <v>160585.76408579998</v>
      </c>
      <c r="D21" s="334">
        <v>736591.07774564007</v>
      </c>
      <c r="E21" s="334">
        <v>3298.0615194100001</v>
      </c>
      <c r="F21" s="334">
        <v>658044.79663140001</v>
      </c>
      <c r="G21" s="334">
        <v>4500.45301604</v>
      </c>
      <c r="H21" s="334">
        <v>85123.214591419994</v>
      </c>
      <c r="I21" s="334">
        <v>190632.15007457</v>
      </c>
      <c r="J21" s="334">
        <v>62659.064430819999</v>
      </c>
      <c r="K21" s="334">
        <v>35655.241390030002</v>
      </c>
      <c r="L21" s="334">
        <v>3727586.7128586895</v>
      </c>
    </row>
    <row r="22" spans="1:12" s="270" customFormat="1" ht="15" customHeight="1">
      <c r="A22" s="221" t="s">
        <v>120</v>
      </c>
      <c r="B22" s="335">
        <v>1805757.4910811796</v>
      </c>
      <c r="C22" s="335">
        <v>158029.25061043998</v>
      </c>
      <c r="D22" s="335">
        <v>745995.37140052998</v>
      </c>
      <c r="E22" s="335">
        <v>3741.4991442800001</v>
      </c>
      <c r="F22" s="335">
        <v>665669.29098350997</v>
      </c>
      <c r="G22" s="335">
        <v>4627.5865666899999</v>
      </c>
      <c r="H22" s="335">
        <v>83527.69423506</v>
      </c>
      <c r="I22" s="335">
        <v>200744.30303964001</v>
      </c>
      <c r="J22" s="335">
        <v>63775.674488810007</v>
      </c>
      <c r="K22" s="335">
        <v>36842.169344499998</v>
      </c>
      <c r="L22" s="335">
        <v>3768710.3308946392</v>
      </c>
    </row>
    <row r="23" spans="1:12" s="270" customFormat="1" ht="15" customHeight="1">
      <c r="A23" s="221" t="s">
        <v>121</v>
      </c>
      <c r="B23" s="334">
        <v>1830639.2563159999</v>
      </c>
      <c r="C23" s="334">
        <v>155048.92348475996</v>
      </c>
      <c r="D23" s="334">
        <v>753841.11956752988</v>
      </c>
      <c r="E23" s="334">
        <v>3777.3864513600001</v>
      </c>
      <c r="F23" s="334">
        <v>673848.16813035996</v>
      </c>
      <c r="G23" s="334">
        <v>4795.7467095000002</v>
      </c>
      <c r="H23" s="334">
        <v>84735.830113329997</v>
      </c>
      <c r="I23" s="334">
        <v>202242.44999786999</v>
      </c>
      <c r="J23" s="334">
        <v>63958.05810462001</v>
      </c>
      <c r="K23" s="334">
        <v>36595.589927480003</v>
      </c>
      <c r="L23" s="334">
        <v>3809482.5288028093</v>
      </c>
    </row>
    <row r="24" spans="1:12" s="270" customFormat="1" ht="15" customHeight="1">
      <c r="A24" s="221" t="s">
        <v>281</v>
      </c>
      <c r="B24" s="335">
        <v>1873294.4089193102</v>
      </c>
      <c r="C24" s="335">
        <v>161744.02526826999</v>
      </c>
      <c r="D24" s="335">
        <v>769146.69789757999</v>
      </c>
      <c r="E24" s="335">
        <v>3443.3168656399998</v>
      </c>
      <c r="F24" s="335">
        <v>682718.32575402001</v>
      </c>
      <c r="G24" s="335">
        <v>5033.3700282099999</v>
      </c>
      <c r="H24" s="335">
        <v>83032.017975170005</v>
      </c>
      <c r="I24" s="335">
        <v>196306.23049734</v>
      </c>
      <c r="J24" s="335">
        <v>65256.772080559997</v>
      </c>
      <c r="K24" s="335">
        <v>35344.176445119992</v>
      </c>
      <c r="L24" s="335">
        <v>3875319.3417312209</v>
      </c>
    </row>
    <row r="25" spans="1:12" s="270" customFormat="1" ht="15" customHeight="1">
      <c r="A25" s="221" t="s">
        <v>284</v>
      </c>
      <c r="B25" s="334">
        <v>1914942.3796556098</v>
      </c>
      <c r="C25" s="334">
        <v>174514.58774402004</v>
      </c>
      <c r="D25" s="334">
        <v>796069.43727665988</v>
      </c>
      <c r="E25" s="334">
        <v>3312.0317368699998</v>
      </c>
      <c r="F25" s="334">
        <v>693744.14709216007</v>
      </c>
      <c r="G25" s="334">
        <v>5555.3525028500007</v>
      </c>
      <c r="H25" s="334">
        <v>98070.932909420007</v>
      </c>
      <c r="I25" s="334">
        <v>211896.88102239999</v>
      </c>
      <c r="J25" s="334">
        <v>62920.09670681</v>
      </c>
      <c r="K25" s="334">
        <v>37504.806491519994</v>
      </c>
      <c r="L25" s="334">
        <v>3998530.653138319</v>
      </c>
    </row>
    <row r="26" spans="1:12" s="270" customFormat="1" ht="15" customHeight="1">
      <c r="A26" s="221" t="s">
        <v>307</v>
      </c>
      <c r="B26" s="335">
        <v>1913421.1331015097</v>
      </c>
      <c r="C26" s="335">
        <v>184103.49718922999</v>
      </c>
      <c r="D26" s="335">
        <v>826642.15725908999</v>
      </c>
      <c r="E26" s="335">
        <v>3116.8942282899998</v>
      </c>
      <c r="F26" s="335">
        <v>703515.66176472011</v>
      </c>
      <c r="G26" s="335">
        <v>5905.4070342700006</v>
      </c>
      <c r="H26" s="335">
        <v>94639.384523180008</v>
      </c>
      <c r="I26" s="335">
        <v>215342.24801026002</v>
      </c>
      <c r="J26" s="335">
        <v>64155.236646589998</v>
      </c>
      <c r="K26" s="335">
        <v>39526.998604479995</v>
      </c>
      <c r="L26" s="335">
        <v>4050368.6183616193</v>
      </c>
    </row>
    <row r="27" spans="1:12" s="270" customFormat="1" ht="15" customHeight="1">
      <c r="A27" s="221" t="s">
        <v>285</v>
      </c>
      <c r="B27" s="334">
        <v>1928100.91298492</v>
      </c>
      <c r="C27" s="334">
        <v>188387.70807092002</v>
      </c>
      <c r="D27" s="334">
        <v>855807.59049023001</v>
      </c>
      <c r="E27" s="334">
        <v>3131.9595549299997</v>
      </c>
      <c r="F27" s="334">
        <v>714331.00383707008</v>
      </c>
      <c r="G27" s="334">
        <v>6326.7246876000008</v>
      </c>
      <c r="H27" s="334">
        <v>87639.17369738</v>
      </c>
      <c r="I27" s="334">
        <v>215921.27455686999</v>
      </c>
      <c r="J27" s="334">
        <v>65267.922075379996</v>
      </c>
      <c r="K27" s="334">
        <v>41073.440593839994</v>
      </c>
      <c r="L27" s="334">
        <v>4105987.7105491403</v>
      </c>
    </row>
    <row r="28" spans="1:12" s="270" customFormat="1" ht="15" customHeight="1">
      <c r="A28" s="355" t="s">
        <v>286</v>
      </c>
      <c r="B28" s="335">
        <v>1913509.8650268898</v>
      </c>
      <c r="C28" s="335">
        <v>192975.55685484997</v>
      </c>
      <c r="D28" s="335">
        <v>852399.80310103996</v>
      </c>
      <c r="E28" s="335">
        <v>3119.0052768699998</v>
      </c>
      <c r="F28" s="335">
        <v>721430.3906320699</v>
      </c>
      <c r="G28" s="335">
        <v>6414.27208307</v>
      </c>
      <c r="H28" s="335">
        <v>88692.76064682001</v>
      </c>
      <c r="I28" s="335">
        <v>215466.95607610999</v>
      </c>
      <c r="J28" s="335">
        <v>63953.339109340006</v>
      </c>
      <c r="K28" s="335">
        <v>40989.613853850002</v>
      </c>
      <c r="L28" s="335">
        <v>4098951.5626609102</v>
      </c>
    </row>
    <row r="29" spans="1:12" s="270" customFormat="1" ht="15" customHeight="1">
      <c r="A29" s="355" t="s">
        <v>299</v>
      </c>
      <c r="B29" s="334">
        <v>1914793.9385805898</v>
      </c>
      <c r="C29" s="334">
        <v>228054.44939354001</v>
      </c>
      <c r="D29" s="334">
        <v>846139.72888128005</v>
      </c>
      <c r="E29" s="334">
        <v>3079.7593577100001</v>
      </c>
      <c r="F29" s="334">
        <v>730994.40433879988</v>
      </c>
      <c r="G29" s="334">
        <v>6917.11328469</v>
      </c>
      <c r="H29" s="334">
        <v>102778.89748124001</v>
      </c>
      <c r="I29" s="334">
        <v>211520.98227013001</v>
      </c>
      <c r="J29" s="334">
        <v>63996.277843799995</v>
      </c>
      <c r="K29" s="334">
        <v>40517.137526100007</v>
      </c>
      <c r="L29" s="334">
        <v>4148792.6889578793</v>
      </c>
    </row>
    <row r="30" spans="1:12" s="270" customFormat="1" ht="15" customHeight="1">
      <c r="A30" s="355" t="s">
        <v>306</v>
      </c>
      <c r="B30" s="335">
        <v>1945568.9003250599</v>
      </c>
      <c r="C30" s="335">
        <v>245377.90204404996</v>
      </c>
      <c r="D30" s="335">
        <v>873981.66115714994</v>
      </c>
      <c r="E30" s="335">
        <v>3143.4560382099999</v>
      </c>
      <c r="F30" s="335">
        <v>737459.76740520005</v>
      </c>
      <c r="G30" s="335">
        <v>8027.9845131400007</v>
      </c>
      <c r="H30" s="335">
        <v>103033.46613701001</v>
      </c>
      <c r="I30" s="335">
        <v>213596.03287082</v>
      </c>
      <c r="J30" s="335">
        <v>64794.757128559999</v>
      </c>
      <c r="K30" s="335">
        <v>41661.795203430011</v>
      </c>
      <c r="L30" s="335">
        <v>4236645.7228226289</v>
      </c>
    </row>
    <row r="31" spans="1:12" s="270" customFormat="1" ht="15" customHeight="1">
      <c r="A31" s="355" t="s">
        <v>301</v>
      </c>
      <c r="B31" s="334">
        <v>1950266.5856828599</v>
      </c>
      <c r="C31" s="334">
        <v>249180.06625204999</v>
      </c>
      <c r="D31" s="334">
        <v>890454.40341716004</v>
      </c>
      <c r="E31" s="334">
        <v>3261.1400938800002</v>
      </c>
      <c r="F31" s="334">
        <v>742353.3952089299</v>
      </c>
      <c r="G31" s="334">
        <v>8669.111682069999</v>
      </c>
      <c r="H31" s="334">
        <v>97411.076716959986</v>
      </c>
      <c r="I31" s="334">
        <v>220554.99348005999</v>
      </c>
      <c r="J31" s="334">
        <v>66456.058603199999</v>
      </c>
      <c r="K31" s="334">
        <v>42134.602724270007</v>
      </c>
      <c r="L31" s="334">
        <v>4270741.4338614382</v>
      </c>
    </row>
    <row r="32" spans="1:12" s="270" customFormat="1" ht="15" customHeight="1">
      <c r="A32" s="355" t="s">
        <v>305</v>
      </c>
      <c r="B32" s="335">
        <v>1957702.1381877901</v>
      </c>
      <c r="C32" s="335">
        <v>254686.11195493006</v>
      </c>
      <c r="D32" s="335">
        <v>910597.03306704992</v>
      </c>
      <c r="E32" s="335">
        <v>3429.7723138200004</v>
      </c>
      <c r="F32" s="335">
        <v>751922.59212061006</v>
      </c>
      <c r="G32" s="335">
        <v>9121.1208790700002</v>
      </c>
      <c r="H32" s="335">
        <v>99341.007321069992</v>
      </c>
      <c r="I32" s="335">
        <v>227812.71758709999</v>
      </c>
      <c r="J32" s="335">
        <v>68245.90689061</v>
      </c>
      <c r="K32" s="335">
        <v>43067.160291330001</v>
      </c>
      <c r="L32" s="335">
        <v>4325925.5606133807</v>
      </c>
    </row>
    <row r="33" spans="1:12" s="270" customFormat="1" ht="15" customHeight="1">
      <c r="A33" s="355" t="s">
        <v>303</v>
      </c>
      <c r="B33" s="363">
        <v>1959826.2547400603</v>
      </c>
      <c r="C33" s="363">
        <v>267271.74019576004</v>
      </c>
      <c r="D33" s="363">
        <v>925820.21138188988</v>
      </c>
      <c r="E33" s="363">
        <v>3570.7816108299999</v>
      </c>
      <c r="F33" s="363">
        <v>758971.12098917004</v>
      </c>
      <c r="G33" s="363">
        <v>8738.6822654799998</v>
      </c>
      <c r="H33" s="363">
        <v>104887.58505160001</v>
      </c>
      <c r="I33" s="363">
        <v>218964.96741906001</v>
      </c>
      <c r="J33" s="363">
        <v>69674.284916090008</v>
      </c>
      <c r="K33" s="363">
        <v>41859.474689139999</v>
      </c>
      <c r="L33" s="363">
        <v>4359585.1032590801</v>
      </c>
    </row>
    <row r="34" spans="1:12" s="270" customFormat="1" ht="15" customHeight="1">
      <c r="A34" s="355" t="s">
        <v>304</v>
      </c>
      <c r="B34" s="335">
        <v>1963766.3261674603</v>
      </c>
      <c r="C34" s="335">
        <v>249754.20453465002</v>
      </c>
      <c r="D34" s="335">
        <v>929282.3376521701</v>
      </c>
      <c r="E34" s="335">
        <v>4028.8521864999998</v>
      </c>
      <c r="F34" s="335">
        <v>757316.38767676987</v>
      </c>
      <c r="G34" s="335">
        <v>7640.7490907700003</v>
      </c>
      <c r="H34" s="335">
        <v>99343.056771399992</v>
      </c>
      <c r="I34" s="335">
        <v>229296.91427307</v>
      </c>
      <c r="J34" s="335">
        <v>70817.688177399992</v>
      </c>
      <c r="K34" s="335">
        <v>41980.054975790001</v>
      </c>
      <c r="L34" s="335">
        <v>4353226.5715059806</v>
      </c>
    </row>
    <row r="35" spans="1:12" s="270" customFormat="1" ht="15" customHeight="1">
      <c r="A35" s="221" t="s">
        <v>121</v>
      </c>
      <c r="B35" s="363">
        <v>1959320.6344151003</v>
      </c>
      <c r="C35" s="363">
        <v>239051.24511749003</v>
      </c>
      <c r="D35" s="363">
        <v>921921.41432907991</v>
      </c>
      <c r="E35" s="363">
        <v>5227.6757073700001</v>
      </c>
      <c r="F35" s="363">
        <v>759357.88012285996</v>
      </c>
      <c r="G35" s="363">
        <v>6894.3960678100002</v>
      </c>
      <c r="H35" s="363">
        <v>101394.41003657001</v>
      </c>
      <c r="I35" s="363">
        <v>231840.05331846999</v>
      </c>
      <c r="J35" s="363">
        <v>70704.113309919994</v>
      </c>
      <c r="K35" s="363">
        <v>40471.389493279996</v>
      </c>
      <c r="L35" s="363">
        <v>4336183.2119179498</v>
      </c>
    </row>
    <row r="36" spans="1:12" s="270" customFormat="1" ht="15" customHeight="1">
      <c r="A36" s="222" t="s">
        <v>281</v>
      </c>
      <c r="B36" s="386">
        <v>1974251.30765056</v>
      </c>
      <c r="C36" s="386">
        <v>249441.07278187215</v>
      </c>
      <c r="D36" s="386">
        <v>931352.94639415597</v>
      </c>
      <c r="E36" s="386">
        <v>5258.6209261451977</v>
      </c>
      <c r="F36" s="386">
        <v>766798.20626994281</v>
      </c>
      <c r="G36" s="386">
        <v>6736.5903101030335</v>
      </c>
      <c r="H36" s="386">
        <v>102702.37596697494</v>
      </c>
      <c r="I36" s="386">
        <v>232169.95310395877</v>
      </c>
      <c r="J36" s="386">
        <v>70704.11330991998</v>
      </c>
      <c r="K36" s="386">
        <v>40471.389493279996</v>
      </c>
      <c r="L36" s="386">
        <v>4379886.5762069132</v>
      </c>
    </row>
    <row r="37" spans="1:12" s="270" customFormat="1" ht="15" hidden="1" customHeight="1">
      <c r="A37" s="221" t="s">
        <v>284</v>
      </c>
      <c r="B37" s="335">
        <v>0</v>
      </c>
      <c r="C37" s="335">
        <v>0</v>
      </c>
      <c r="D37" s="335">
        <v>0</v>
      </c>
      <c r="E37" s="335">
        <v>0</v>
      </c>
      <c r="F37" s="335">
        <v>0</v>
      </c>
      <c r="G37" s="335">
        <v>0</v>
      </c>
      <c r="H37" s="335">
        <v>0</v>
      </c>
      <c r="I37" s="335">
        <v>0</v>
      </c>
      <c r="J37" s="335">
        <v>0</v>
      </c>
      <c r="K37" s="335">
        <v>0</v>
      </c>
      <c r="L37" s="335">
        <v>0</v>
      </c>
    </row>
    <row r="38" spans="1:12" s="270" customFormat="1" ht="15" hidden="1" customHeight="1">
      <c r="A38" s="221" t="s">
        <v>307</v>
      </c>
      <c r="B38" s="335">
        <v>0</v>
      </c>
      <c r="C38" s="335">
        <v>0</v>
      </c>
      <c r="D38" s="335">
        <v>0</v>
      </c>
      <c r="E38" s="335">
        <v>0</v>
      </c>
      <c r="F38" s="335">
        <v>0</v>
      </c>
      <c r="G38" s="335">
        <v>0</v>
      </c>
      <c r="H38" s="335">
        <v>0</v>
      </c>
      <c r="I38" s="335">
        <v>0</v>
      </c>
      <c r="J38" s="335">
        <v>0</v>
      </c>
      <c r="K38" s="335">
        <v>0</v>
      </c>
      <c r="L38" s="335">
        <v>0</v>
      </c>
    </row>
    <row r="39" spans="1:12" s="270" customFormat="1" ht="15" hidden="1" customHeight="1">
      <c r="A39" s="221" t="s">
        <v>285</v>
      </c>
      <c r="B39" s="335">
        <v>0</v>
      </c>
      <c r="C39" s="335">
        <v>0</v>
      </c>
      <c r="D39" s="335">
        <v>0</v>
      </c>
      <c r="E39" s="335">
        <v>0</v>
      </c>
      <c r="F39" s="335">
        <v>0</v>
      </c>
      <c r="G39" s="335">
        <v>0</v>
      </c>
      <c r="H39" s="335">
        <v>0</v>
      </c>
      <c r="I39" s="335">
        <v>0</v>
      </c>
      <c r="J39" s="335">
        <v>0</v>
      </c>
      <c r="K39" s="335">
        <v>0</v>
      </c>
      <c r="L39" s="335">
        <v>0</v>
      </c>
    </row>
    <row r="40" spans="1:12" s="270" customFormat="1" ht="15" hidden="1" customHeight="1">
      <c r="A40" s="355" t="s">
        <v>286</v>
      </c>
      <c r="B40" s="335">
        <v>0</v>
      </c>
      <c r="C40" s="335">
        <v>0</v>
      </c>
      <c r="D40" s="335">
        <v>0</v>
      </c>
      <c r="E40" s="335">
        <v>0</v>
      </c>
      <c r="F40" s="335">
        <v>0</v>
      </c>
      <c r="G40" s="335">
        <v>0</v>
      </c>
      <c r="H40" s="335">
        <v>0</v>
      </c>
      <c r="I40" s="335">
        <v>0</v>
      </c>
      <c r="J40" s="335">
        <v>0</v>
      </c>
      <c r="K40" s="335">
        <v>0</v>
      </c>
      <c r="L40" s="335">
        <v>0</v>
      </c>
    </row>
    <row r="41" spans="1:12" s="270" customFormat="1" ht="15" hidden="1" customHeight="1">
      <c r="A41" s="355" t="s">
        <v>299</v>
      </c>
      <c r="B41" s="335">
        <v>0</v>
      </c>
      <c r="C41" s="335">
        <v>0</v>
      </c>
      <c r="D41" s="335">
        <v>0</v>
      </c>
      <c r="E41" s="335">
        <v>0</v>
      </c>
      <c r="F41" s="335">
        <v>0</v>
      </c>
      <c r="G41" s="335">
        <v>0</v>
      </c>
      <c r="H41" s="335">
        <v>0</v>
      </c>
      <c r="I41" s="335">
        <v>0</v>
      </c>
      <c r="J41" s="335">
        <v>0</v>
      </c>
      <c r="K41" s="335">
        <v>0</v>
      </c>
      <c r="L41" s="335">
        <v>0</v>
      </c>
    </row>
    <row r="42" spans="1:12" s="273" customFormat="1" ht="15" customHeight="1">
      <c r="A42" s="133"/>
      <c r="B42" s="134"/>
      <c r="C42" s="134"/>
      <c r="D42" s="134"/>
      <c r="E42" s="134"/>
      <c r="F42" s="134"/>
      <c r="G42" s="134"/>
      <c r="H42" s="134"/>
      <c r="I42" s="134"/>
      <c r="J42" s="134"/>
      <c r="K42" s="134"/>
      <c r="L42" s="135"/>
    </row>
    <row r="43" spans="1:12">
      <c r="A43" s="139" t="s">
        <v>287</v>
      </c>
      <c r="B43" s="136"/>
      <c r="C43" s="137"/>
      <c r="D43" s="137"/>
      <c r="E43" s="136"/>
      <c r="F43" s="136"/>
      <c r="G43" s="136"/>
      <c r="H43" s="136"/>
      <c r="I43" s="136"/>
      <c r="J43" s="136"/>
      <c r="K43" s="136"/>
      <c r="L43" s="136"/>
    </row>
    <row r="44" spans="1:12" ht="15">
      <c r="A44" s="185" t="s">
        <v>122</v>
      </c>
      <c r="B44" s="136"/>
      <c r="C44" s="136"/>
      <c r="D44" s="138"/>
      <c r="E44" s="136"/>
      <c r="F44" s="136"/>
      <c r="G44" s="136"/>
      <c r="H44" s="136"/>
      <c r="I44" s="136"/>
      <c r="J44" s="136"/>
      <c r="K44" s="136"/>
      <c r="L44" s="136"/>
    </row>
    <row r="77" spans="2:12">
      <c r="B77" s="311"/>
      <c r="C77" s="311"/>
      <c r="D77" s="311"/>
      <c r="E77" s="311"/>
      <c r="F77" s="311"/>
      <c r="G77" s="311"/>
      <c r="H77" s="311"/>
      <c r="I77" s="311"/>
      <c r="J77" s="311"/>
      <c r="K77" s="311"/>
      <c r="L77" s="311"/>
    </row>
    <row r="78" spans="2:12">
      <c r="B78" s="311"/>
      <c r="C78" s="311"/>
      <c r="D78" s="311"/>
      <c r="E78" s="311"/>
      <c r="F78" s="311"/>
      <c r="G78" s="311"/>
      <c r="H78" s="311"/>
      <c r="I78" s="311"/>
      <c r="J78" s="311"/>
      <c r="K78" s="311"/>
      <c r="L78" s="311"/>
    </row>
    <row r="79" spans="2:12">
      <c r="B79" s="311"/>
      <c r="C79" s="311"/>
      <c r="D79" s="311"/>
      <c r="E79" s="311"/>
      <c r="F79" s="311"/>
      <c r="G79" s="311"/>
      <c r="H79" s="311"/>
      <c r="I79" s="311"/>
      <c r="J79" s="311"/>
      <c r="K79" s="311"/>
      <c r="L79" s="311"/>
    </row>
    <row r="80" spans="2:12">
      <c r="B80" s="311"/>
      <c r="C80" s="311"/>
      <c r="D80" s="311"/>
      <c r="E80" s="311"/>
      <c r="F80" s="311"/>
      <c r="G80" s="311"/>
      <c r="H80" s="311"/>
      <c r="I80" s="311"/>
      <c r="J80" s="311"/>
      <c r="K80" s="311"/>
      <c r="L80" s="311"/>
    </row>
    <row r="81" spans="2:12">
      <c r="B81" s="311"/>
      <c r="C81" s="311"/>
      <c r="D81" s="311"/>
      <c r="E81" s="311"/>
      <c r="F81" s="311"/>
      <c r="G81" s="311"/>
      <c r="H81" s="311"/>
      <c r="I81" s="311"/>
      <c r="J81" s="311"/>
      <c r="K81" s="311"/>
      <c r="L81" s="311"/>
    </row>
    <row r="82" spans="2:12">
      <c r="B82" s="311"/>
      <c r="C82" s="311"/>
      <c r="D82" s="311"/>
      <c r="E82" s="311"/>
      <c r="F82" s="311"/>
      <c r="G82" s="311"/>
      <c r="H82" s="311"/>
      <c r="I82" s="311"/>
      <c r="J82" s="311"/>
      <c r="K82" s="311"/>
      <c r="L82" s="311"/>
    </row>
    <row r="83" spans="2:12">
      <c r="B83" s="311"/>
      <c r="C83" s="311"/>
      <c r="D83" s="311"/>
      <c r="E83" s="311"/>
      <c r="F83" s="311"/>
      <c r="G83" s="311"/>
      <c r="H83" s="311"/>
      <c r="I83" s="311"/>
      <c r="J83" s="311"/>
      <c r="K83" s="311"/>
      <c r="L83" s="311"/>
    </row>
    <row r="84" spans="2:12">
      <c r="B84" s="311"/>
      <c r="C84" s="311"/>
      <c r="D84" s="311"/>
      <c r="E84" s="311"/>
      <c r="F84" s="311"/>
      <c r="G84" s="311"/>
      <c r="H84" s="311"/>
      <c r="I84" s="311"/>
      <c r="J84" s="311"/>
      <c r="K84" s="311"/>
      <c r="L84" s="311"/>
    </row>
    <row r="85" spans="2:12">
      <c r="B85" s="311"/>
      <c r="C85" s="311"/>
      <c r="D85" s="311"/>
      <c r="E85" s="311"/>
      <c r="F85" s="311"/>
      <c r="G85" s="311"/>
      <c r="H85" s="311"/>
      <c r="I85" s="311"/>
      <c r="J85" s="311"/>
      <c r="K85" s="311"/>
      <c r="L85" s="311"/>
    </row>
    <row r="86" spans="2:12">
      <c r="B86" s="311"/>
      <c r="C86" s="311"/>
      <c r="D86" s="311"/>
      <c r="E86" s="311"/>
      <c r="F86" s="311"/>
      <c r="G86" s="311"/>
      <c r="H86" s="311"/>
      <c r="I86" s="311"/>
      <c r="J86" s="311"/>
      <c r="K86" s="311"/>
      <c r="L86" s="311"/>
    </row>
    <row r="87" spans="2:12">
      <c r="B87" s="311"/>
      <c r="C87" s="311"/>
      <c r="D87" s="311"/>
      <c r="E87" s="311"/>
      <c r="F87" s="311"/>
      <c r="G87" s="311"/>
      <c r="H87" s="311"/>
      <c r="I87" s="311"/>
      <c r="J87" s="311"/>
      <c r="K87" s="311"/>
      <c r="L87" s="311"/>
    </row>
    <row r="88" spans="2:12">
      <c r="B88" s="311"/>
      <c r="C88" s="311"/>
      <c r="D88" s="311"/>
      <c r="E88" s="311"/>
      <c r="F88" s="311"/>
      <c r="G88" s="311"/>
      <c r="H88" s="311"/>
      <c r="I88" s="311"/>
      <c r="J88" s="311"/>
      <c r="K88" s="311"/>
      <c r="L88" s="311"/>
    </row>
    <row r="89" spans="2:12">
      <c r="B89" s="311"/>
      <c r="C89" s="311"/>
      <c r="D89" s="311"/>
      <c r="E89" s="311"/>
      <c r="F89" s="311"/>
      <c r="G89" s="311"/>
      <c r="H89" s="311"/>
      <c r="I89" s="311"/>
      <c r="J89" s="311"/>
      <c r="K89" s="311"/>
      <c r="L89" s="311"/>
    </row>
    <row r="90" spans="2:12">
      <c r="B90" s="311"/>
      <c r="C90" s="311"/>
      <c r="D90" s="311"/>
      <c r="E90" s="311"/>
      <c r="F90" s="311"/>
      <c r="G90" s="311"/>
      <c r="H90" s="311"/>
      <c r="I90" s="311"/>
      <c r="J90" s="311"/>
      <c r="K90" s="311"/>
      <c r="L90" s="311"/>
    </row>
    <row r="91" spans="2:12">
      <c r="B91" s="311"/>
      <c r="C91" s="311"/>
      <c r="D91" s="311"/>
      <c r="E91" s="311"/>
      <c r="F91" s="311"/>
      <c r="G91" s="311"/>
      <c r="H91" s="311"/>
      <c r="I91" s="311"/>
      <c r="J91" s="311"/>
      <c r="K91" s="311"/>
      <c r="L91" s="311"/>
    </row>
    <row r="92" spans="2:12">
      <c r="B92" s="311"/>
      <c r="C92" s="311"/>
      <c r="D92" s="311"/>
      <c r="E92" s="311"/>
      <c r="F92" s="311"/>
      <c r="G92" s="311"/>
      <c r="H92" s="311"/>
      <c r="I92" s="311"/>
      <c r="J92" s="311"/>
      <c r="K92" s="311"/>
      <c r="L92" s="311"/>
    </row>
    <row r="93" spans="2:12">
      <c r="B93" s="311"/>
      <c r="C93" s="311"/>
      <c r="D93" s="311"/>
      <c r="E93" s="311"/>
      <c r="F93" s="311"/>
      <c r="G93" s="311"/>
      <c r="H93" s="311"/>
      <c r="I93" s="311"/>
      <c r="J93" s="311"/>
      <c r="K93" s="311"/>
      <c r="L93" s="311"/>
    </row>
    <row r="94" spans="2:12">
      <c r="B94" s="311"/>
      <c r="C94" s="311"/>
      <c r="D94" s="311"/>
      <c r="E94" s="311"/>
      <c r="F94" s="311"/>
      <c r="G94" s="311"/>
      <c r="H94" s="311"/>
      <c r="I94" s="311"/>
      <c r="J94" s="311"/>
      <c r="K94" s="311"/>
      <c r="L94" s="311"/>
    </row>
    <row r="95" spans="2:12">
      <c r="B95" s="311"/>
      <c r="C95" s="311"/>
      <c r="D95" s="311"/>
      <c r="E95" s="311"/>
      <c r="F95" s="311"/>
      <c r="G95" s="311"/>
      <c r="H95" s="311"/>
      <c r="I95" s="311"/>
      <c r="J95" s="311"/>
      <c r="K95" s="311"/>
      <c r="L95" s="311"/>
    </row>
    <row r="96" spans="2:12">
      <c r="B96" s="311"/>
      <c r="C96" s="311"/>
      <c r="D96" s="311"/>
      <c r="E96" s="311"/>
      <c r="F96" s="311"/>
      <c r="G96" s="311"/>
      <c r="H96" s="311"/>
      <c r="I96" s="311"/>
      <c r="J96" s="311"/>
      <c r="K96" s="311"/>
      <c r="L96" s="311"/>
    </row>
    <row r="97" spans="2:12">
      <c r="B97" s="311"/>
      <c r="C97" s="311"/>
      <c r="D97" s="311"/>
      <c r="E97" s="311"/>
      <c r="F97" s="311"/>
      <c r="G97" s="311"/>
      <c r="H97" s="311"/>
      <c r="I97" s="311"/>
      <c r="J97" s="311"/>
      <c r="K97" s="311"/>
      <c r="L97" s="311"/>
    </row>
    <row r="98" spans="2:12">
      <c r="B98" s="311"/>
      <c r="C98" s="311"/>
      <c r="D98" s="311"/>
      <c r="E98" s="311"/>
      <c r="F98" s="311"/>
      <c r="G98" s="311"/>
      <c r="H98" s="311"/>
      <c r="I98" s="311"/>
      <c r="J98" s="311"/>
      <c r="K98" s="311"/>
      <c r="L98" s="311"/>
    </row>
    <row r="99" spans="2:12">
      <c r="B99" s="311"/>
      <c r="C99" s="311"/>
      <c r="D99" s="311"/>
      <c r="E99" s="311"/>
      <c r="F99" s="311"/>
      <c r="G99" s="311"/>
      <c r="H99" s="311"/>
      <c r="I99" s="311"/>
      <c r="J99" s="311"/>
      <c r="K99" s="311"/>
      <c r="L99" s="311"/>
    </row>
    <row r="100" spans="2:12">
      <c r="B100" s="311"/>
      <c r="C100" s="311"/>
      <c r="D100" s="311"/>
      <c r="E100" s="311"/>
      <c r="F100" s="311"/>
      <c r="G100" s="311"/>
      <c r="H100" s="311"/>
      <c r="I100" s="311"/>
      <c r="J100" s="311"/>
      <c r="K100" s="311"/>
      <c r="L100" s="311"/>
    </row>
    <row r="101" spans="2:12">
      <c r="B101" s="311"/>
      <c r="C101" s="311"/>
      <c r="D101" s="311"/>
      <c r="E101" s="311"/>
      <c r="F101" s="311"/>
      <c r="G101" s="311"/>
      <c r="H101" s="311"/>
      <c r="I101" s="311"/>
      <c r="J101" s="311"/>
      <c r="K101" s="311"/>
      <c r="L101" s="311"/>
    </row>
    <row r="102" spans="2:12">
      <c r="B102" s="311"/>
      <c r="C102" s="311"/>
      <c r="D102" s="311"/>
      <c r="E102" s="311"/>
      <c r="F102" s="311"/>
      <c r="G102" s="311"/>
      <c r="H102" s="311"/>
      <c r="I102" s="311"/>
      <c r="J102" s="311"/>
      <c r="K102" s="311"/>
      <c r="L102" s="311"/>
    </row>
    <row r="103" spans="2:12">
      <c r="B103" s="311"/>
      <c r="C103" s="311"/>
      <c r="D103" s="311"/>
      <c r="E103" s="311"/>
      <c r="F103" s="311"/>
      <c r="G103" s="311"/>
      <c r="H103" s="311"/>
      <c r="I103" s="311"/>
      <c r="J103" s="311"/>
      <c r="K103" s="311"/>
      <c r="L103" s="311"/>
    </row>
    <row r="104" spans="2:12">
      <c r="B104" s="311"/>
      <c r="C104" s="311"/>
      <c r="D104" s="311"/>
      <c r="E104" s="311"/>
      <c r="F104" s="311"/>
      <c r="G104" s="311"/>
      <c r="H104" s="311"/>
      <c r="I104" s="311"/>
      <c r="J104" s="311"/>
      <c r="K104" s="311"/>
      <c r="L104" s="311"/>
    </row>
    <row r="105" spans="2:12">
      <c r="B105" s="311"/>
      <c r="C105" s="311"/>
      <c r="D105" s="311"/>
      <c r="E105" s="311"/>
      <c r="F105" s="311"/>
      <c r="G105" s="311"/>
      <c r="H105" s="311"/>
      <c r="I105" s="311"/>
      <c r="J105" s="311"/>
      <c r="K105" s="311"/>
      <c r="L105" s="311"/>
    </row>
    <row r="106" spans="2:12">
      <c r="B106" s="311"/>
    </row>
    <row r="107" spans="2:12">
      <c r="B107" s="311"/>
    </row>
    <row r="108" spans="2:12">
      <c r="B108" s="311"/>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U97"/>
  <sheetViews>
    <sheetView topLeftCell="B1" zoomScale="70" zoomScaleNormal="70" zoomScaleSheetLayoutView="80" workbookViewId="0"/>
  </sheetViews>
  <sheetFormatPr defaultRowHeight="15"/>
  <cols>
    <col min="1" max="1" width="7.7109375" style="77" hidden="1" customWidth="1"/>
    <col min="2" max="2" width="76.28515625" style="283" bestFit="1" customWidth="1"/>
    <col min="3" max="4" width="17.7109375" style="283" customWidth="1"/>
    <col min="5" max="9" width="17.7109375" style="12" customWidth="1"/>
    <col min="10" max="18" width="17.7109375" style="66" customWidth="1"/>
    <col min="19" max="21" width="17.7109375" style="12" customWidth="1"/>
    <col min="22" max="16384" width="9.140625" style="12"/>
  </cols>
  <sheetData>
    <row r="1" spans="1:21" s="247" customFormat="1" ht="20.100000000000001" customHeight="1">
      <c r="A1" s="246"/>
      <c r="B1" s="394" t="s">
        <v>81</v>
      </c>
      <c r="C1" s="394"/>
      <c r="D1" s="394"/>
      <c r="E1" s="394"/>
      <c r="F1" s="394"/>
      <c r="G1" s="394"/>
      <c r="H1" s="394"/>
      <c r="I1" s="394"/>
      <c r="J1" s="394"/>
      <c r="K1" s="394"/>
      <c r="L1" s="394"/>
      <c r="M1" s="394"/>
      <c r="N1" s="394"/>
      <c r="O1" s="394"/>
      <c r="P1" s="394"/>
      <c r="Q1" s="394"/>
      <c r="R1" s="394"/>
      <c r="S1" s="394"/>
      <c r="T1" s="394"/>
      <c r="U1" s="394"/>
    </row>
    <row r="2" spans="1:21" ht="30" customHeight="1">
      <c r="B2" s="402" t="s">
        <v>133</v>
      </c>
      <c r="C2" s="402"/>
      <c r="D2" s="402"/>
      <c r="E2" s="402"/>
      <c r="F2" s="402"/>
      <c r="G2" s="402"/>
      <c r="H2" s="402"/>
      <c r="I2" s="402"/>
      <c r="J2" s="402"/>
      <c r="K2" s="402"/>
      <c r="L2" s="402"/>
      <c r="M2" s="402"/>
      <c r="N2" s="402"/>
      <c r="O2" s="402"/>
      <c r="P2" s="402"/>
      <c r="Q2" s="402"/>
      <c r="R2" s="402"/>
      <c r="S2" s="402"/>
      <c r="T2" s="402"/>
      <c r="U2" s="402"/>
    </row>
    <row r="3" spans="1:21" s="80" customFormat="1" ht="39.950000000000003" customHeight="1">
      <c r="B3" s="114"/>
      <c r="C3" s="114"/>
      <c r="D3" s="114"/>
      <c r="E3" s="141"/>
      <c r="F3" s="141"/>
      <c r="G3" s="141"/>
      <c r="H3" s="114"/>
      <c r="I3" s="142"/>
      <c r="J3" s="255"/>
      <c r="K3" s="255"/>
      <c r="L3" s="255"/>
      <c r="M3" s="255"/>
      <c r="U3" s="263" t="s">
        <v>83</v>
      </c>
    </row>
    <row r="4" spans="1:21" s="230" customFormat="1" ht="39.950000000000003" customHeight="1">
      <c r="B4" s="268" t="s">
        <v>124</v>
      </c>
      <c r="C4" s="385"/>
      <c r="D4" s="381"/>
      <c r="E4" s="231"/>
      <c r="F4" s="231"/>
      <c r="G4" s="231"/>
      <c r="H4" s="231"/>
      <c r="I4" s="232"/>
      <c r="J4" s="233"/>
      <c r="K4" s="233"/>
      <c r="L4" s="233"/>
      <c r="M4" s="233"/>
      <c r="U4" s="340" t="s">
        <v>310</v>
      </c>
    </row>
    <row r="5" spans="1:21" s="15" customFormat="1" ht="30" customHeight="1">
      <c r="A5" s="79"/>
      <c r="B5" s="308" t="s">
        <v>134</v>
      </c>
      <c r="C5" s="309"/>
      <c r="D5" s="309"/>
      <c r="E5" s="309"/>
      <c r="F5" s="309"/>
      <c r="G5" s="309"/>
      <c r="H5" s="309"/>
      <c r="I5" s="309"/>
      <c r="J5" s="309"/>
      <c r="K5" s="309"/>
      <c r="L5" s="309"/>
      <c r="M5" s="309"/>
      <c r="N5" s="309"/>
      <c r="O5" s="309"/>
      <c r="P5" s="309"/>
      <c r="Q5" s="309"/>
      <c r="R5" s="309"/>
      <c r="S5" s="309"/>
      <c r="T5" s="309"/>
      <c r="U5" s="309"/>
    </row>
    <row r="6" spans="1:21" s="14" customFormat="1" ht="30" customHeight="1">
      <c r="A6" s="75"/>
      <c r="B6" s="328" t="s">
        <v>135</v>
      </c>
      <c r="C6" s="316">
        <v>42736</v>
      </c>
      <c r="D6" s="316" t="s">
        <v>118</v>
      </c>
      <c r="E6" s="316">
        <v>42795</v>
      </c>
      <c r="F6" s="316" t="s">
        <v>119</v>
      </c>
      <c r="G6" s="316" t="s">
        <v>120</v>
      </c>
      <c r="H6" s="316" t="s">
        <v>121</v>
      </c>
      <c r="I6" s="316" t="s">
        <v>281</v>
      </c>
      <c r="J6" s="316" t="s">
        <v>284</v>
      </c>
      <c r="K6" s="316" t="s">
        <v>307</v>
      </c>
      <c r="L6" s="316" t="s">
        <v>285</v>
      </c>
      <c r="M6" s="316" t="s">
        <v>286</v>
      </c>
      <c r="N6" s="341" t="s">
        <v>299</v>
      </c>
      <c r="O6" s="316">
        <v>43101</v>
      </c>
      <c r="P6" s="316" t="s">
        <v>301</v>
      </c>
      <c r="Q6" s="316">
        <v>43160</v>
      </c>
      <c r="R6" s="341" t="s">
        <v>303</v>
      </c>
      <c r="S6" s="341" t="s">
        <v>304</v>
      </c>
      <c r="T6" s="341" t="s">
        <v>309</v>
      </c>
      <c r="U6" s="341" t="s">
        <v>311</v>
      </c>
    </row>
    <row r="7" spans="1:21" s="67" customFormat="1" ht="20.100000000000001" customHeight="1">
      <c r="A7" s="81"/>
      <c r="B7" s="323" t="s">
        <v>136</v>
      </c>
      <c r="C7" s="336">
        <v>1732534.66747037</v>
      </c>
      <c r="D7" s="336">
        <v>1761448.6084988997</v>
      </c>
      <c r="E7" s="312">
        <v>1806424.9184947296</v>
      </c>
      <c r="F7" s="312">
        <v>1790496.88937356</v>
      </c>
      <c r="G7" s="312">
        <v>1805757.4910811803</v>
      </c>
      <c r="H7" s="312">
        <v>1830639.2563159997</v>
      </c>
      <c r="I7" s="312">
        <v>1873294.4089193097</v>
      </c>
      <c r="J7" s="312">
        <v>1914942.3796556103</v>
      </c>
      <c r="K7" s="312">
        <v>1913421.1331015099</v>
      </c>
      <c r="L7" s="312">
        <v>1928100.91298492</v>
      </c>
      <c r="M7" s="312">
        <v>1913509.8650268903</v>
      </c>
      <c r="N7" s="312">
        <v>1914793.9385805896</v>
      </c>
      <c r="O7" s="336">
        <v>1945568.9003250599</v>
      </c>
      <c r="P7" s="336">
        <v>1950266.5856828596</v>
      </c>
      <c r="Q7" s="336">
        <v>1957702.1381877898</v>
      </c>
      <c r="R7" s="336">
        <v>1959826.2547400601</v>
      </c>
      <c r="S7" s="336">
        <v>1963766.3261674601</v>
      </c>
      <c r="T7" s="336">
        <v>1959320.6344151001</v>
      </c>
      <c r="U7" s="336">
        <v>1974251.3076505596</v>
      </c>
    </row>
    <row r="8" spans="1:21" s="13" customFormat="1" ht="15" customHeight="1">
      <c r="A8" s="82">
        <v>272</v>
      </c>
      <c r="B8" s="276" t="s">
        <v>137</v>
      </c>
      <c r="C8" s="189">
        <v>7311.4811823299997</v>
      </c>
      <c r="D8" s="189">
        <v>11830.31863725</v>
      </c>
      <c r="E8" s="189">
        <v>11340.534794990001</v>
      </c>
      <c r="F8" s="189">
        <v>9745.1733365499986</v>
      </c>
      <c r="G8" s="189">
        <v>10003.72557988</v>
      </c>
      <c r="H8" s="189">
        <v>10881.65892881</v>
      </c>
      <c r="I8" s="189">
        <v>8801.9784127200001</v>
      </c>
      <c r="J8" s="189">
        <v>9491.3252102599999</v>
      </c>
      <c r="K8" s="189">
        <v>14291.48331089</v>
      </c>
      <c r="L8" s="189">
        <v>15256.604232149999</v>
      </c>
      <c r="M8" s="189">
        <v>14124.92275994</v>
      </c>
      <c r="N8" s="189">
        <v>14353.19269681</v>
      </c>
      <c r="O8" s="189">
        <v>14536.062644799998</v>
      </c>
      <c r="P8" s="189">
        <v>14961.36271062</v>
      </c>
      <c r="Q8" s="189">
        <v>15692.521111829999</v>
      </c>
      <c r="R8" s="189">
        <v>16130.256912270001</v>
      </c>
      <c r="S8" s="189">
        <v>17302.548772080001</v>
      </c>
      <c r="T8" s="189">
        <v>18456.550022859999</v>
      </c>
      <c r="U8" s="189">
        <v>18630.808414761192</v>
      </c>
    </row>
    <row r="9" spans="1:21" s="13" customFormat="1" ht="15" customHeight="1">
      <c r="A9" s="82">
        <v>273</v>
      </c>
      <c r="B9" s="277" t="s">
        <v>138</v>
      </c>
      <c r="C9" s="190">
        <v>95014.314334880008</v>
      </c>
      <c r="D9" s="190">
        <v>101691.41326016</v>
      </c>
      <c r="E9" s="190">
        <v>106013.18359794001</v>
      </c>
      <c r="F9" s="190">
        <v>107902.09208910001</v>
      </c>
      <c r="G9" s="190">
        <v>106773.48873819</v>
      </c>
      <c r="H9" s="190">
        <v>106949.77729269001</v>
      </c>
      <c r="I9" s="190">
        <v>111100.68961166</v>
      </c>
      <c r="J9" s="190">
        <v>113619.61423872999</v>
      </c>
      <c r="K9" s="190">
        <v>115943.84798602</v>
      </c>
      <c r="L9" s="190">
        <v>115844.07460069</v>
      </c>
      <c r="M9" s="190">
        <v>113340.93232602</v>
      </c>
      <c r="N9" s="190">
        <v>113325.86948225999</v>
      </c>
      <c r="O9" s="190">
        <v>116411.96952673</v>
      </c>
      <c r="P9" s="190">
        <v>118923.49500289999</v>
      </c>
      <c r="Q9" s="190">
        <v>121641.84630089</v>
      </c>
      <c r="R9" s="190">
        <v>123159.19096757</v>
      </c>
      <c r="S9" s="190">
        <v>118188.63443573</v>
      </c>
      <c r="T9" s="190">
        <v>110581.19216644</v>
      </c>
      <c r="U9" s="190">
        <v>110333.63765620221</v>
      </c>
    </row>
    <row r="10" spans="1:21" s="13" customFormat="1" ht="15" customHeight="1">
      <c r="A10" s="82">
        <v>274</v>
      </c>
      <c r="B10" s="276" t="s">
        <v>139</v>
      </c>
      <c r="C10" s="189">
        <v>242344.85487636999</v>
      </c>
      <c r="D10" s="189">
        <v>255188.41416857002</v>
      </c>
      <c r="E10" s="189">
        <v>265289.46930448001</v>
      </c>
      <c r="F10" s="189">
        <v>259142.78436537</v>
      </c>
      <c r="G10" s="189">
        <v>264972.25491260999</v>
      </c>
      <c r="H10" s="189">
        <v>263078.45310804999</v>
      </c>
      <c r="I10" s="189">
        <v>259434.76870828</v>
      </c>
      <c r="J10" s="189">
        <v>264410.31406028999</v>
      </c>
      <c r="K10" s="189">
        <v>256176.26472884</v>
      </c>
      <c r="L10" s="189">
        <v>254149.81016046999</v>
      </c>
      <c r="M10" s="189">
        <v>251572.72690986999</v>
      </c>
      <c r="N10" s="189">
        <v>254109.37327360999</v>
      </c>
      <c r="O10" s="189">
        <v>265166.21328815998</v>
      </c>
      <c r="P10" s="189">
        <v>270010.97929885</v>
      </c>
      <c r="Q10" s="189">
        <v>272174.60105244</v>
      </c>
      <c r="R10" s="189">
        <v>276118.94136579998</v>
      </c>
      <c r="S10" s="189">
        <v>286469.78905076004</v>
      </c>
      <c r="T10" s="189">
        <v>289692.95664936001</v>
      </c>
      <c r="U10" s="189">
        <v>288942.54141484393</v>
      </c>
    </row>
    <row r="11" spans="1:21" s="13" customFormat="1" ht="15" customHeight="1">
      <c r="A11" s="82">
        <v>275</v>
      </c>
      <c r="B11" s="277" t="s">
        <v>140</v>
      </c>
      <c r="C11" s="190">
        <v>603246.41855507996</v>
      </c>
      <c r="D11" s="190">
        <v>598950.89360844996</v>
      </c>
      <c r="E11" s="190">
        <v>612283.63960843999</v>
      </c>
      <c r="F11" s="190">
        <v>599216.43278792</v>
      </c>
      <c r="G11" s="190">
        <v>606573.56145684002</v>
      </c>
      <c r="H11" s="190">
        <v>624327.57615450001</v>
      </c>
      <c r="I11" s="190">
        <v>647151.46344362001</v>
      </c>
      <c r="J11" s="190">
        <v>667917.78458514006</v>
      </c>
      <c r="K11" s="190">
        <v>661371.66142966005</v>
      </c>
      <c r="L11" s="190">
        <v>670315.62144000002</v>
      </c>
      <c r="M11" s="190">
        <v>669985.66807039001</v>
      </c>
      <c r="N11" s="190">
        <v>668568.44764844992</v>
      </c>
      <c r="O11" s="190">
        <v>665729.47568169993</v>
      </c>
      <c r="P11" s="190">
        <v>655664.89567443007</v>
      </c>
      <c r="Q11" s="190">
        <v>658198.21663918009</v>
      </c>
      <c r="R11" s="190">
        <v>657193.40357434994</v>
      </c>
      <c r="S11" s="190">
        <v>660574.94556516001</v>
      </c>
      <c r="T11" s="190">
        <v>667467.35011981009</v>
      </c>
      <c r="U11" s="190">
        <v>681991.29903377721</v>
      </c>
    </row>
    <row r="12" spans="1:21" s="13" customFormat="1" ht="15" customHeight="1">
      <c r="A12" s="82">
        <v>276</v>
      </c>
      <c r="B12" s="276" t="s">
        <v>141</v>
      </c>
      <c r="C12" s="189">
        <v>14950.988805590001</v>
      </c>
      <c r="D12" s="189">
        <v>15164.08728992</v>
      </c>
      <c r="E12" s="189">
        <v>15226.45698909</v>
      </c>
      <c r="F12" s="189">
        <v>13975.36059901</v>
      </c>
      <c r="G12" s="189">
        <v>14139.92575833</v>
      </c>
      <c r="H12" s="189">
        <v>13120.889567669999</v>
      </c>
      <c r="I12" s="189">
        <v>13122.227298379999</v>
      </c>
      <c r="J12" s="189">
        <v>13190.97338032</v>
      </c>
      <c r="K12" s="189">
        <v>13834.5823077</v>
      </c>
      <c r="L12" s="189">
        <v>14202.637865430001</v>
      </c>
      <c r="M12" s="189">
        <v>14325.529567200001</v>
      </c>
      <c r="N12" s="189">
        <v>14656.319533959999</v>
      </c>
      <c r="O12" s="189">
        <v>14192.23852608</v>
      </c>
      <c r="P12" s="189">
        <v>14517.82095979</v>
      </c>
      <c r="Q12" s="189">
        <v>14998.99652726</v>
      </c>
      <c r="R12" s="189">
        <v>15432.970243110001</v>
      </c>
      <c r="S12" s="189">
        <v>15303.547836350001</v>
      </c>
      <c r="T12" s="189">
        <v>15849.557806090001</v>
      </c>
      <c r="U12" s="189">
        <v>15982.612234320086</v>
      </c>
    </row>
    <row r="13" spans="1:21" s="13" customFormat="1" ht="15" customHeight="1">
      <c r="A13" s="82">
        <v>277</v>
      </c>
      <c r="B13" s="277" t="s">
        <v>142</v>
      </c>
      <c r="C13" s="190">
        <v>2566.61404425</v>
      </c>
      <c r="D13" s="190">
        <v>2663.3640716800001</v>
      </c>
      <c r="E13" s="190">
        <v>2703.7443249000003</v>
      </c>
      <c r="F13" s="190">
        <v>2713.6429641199998</v>
      </c>
      <c r="G13" s="190">
        <v>3039.4758838899997</v>
      </c>
      <c r="H13" s="190">
        <v>3148.0419658299998</v>
      </c>
      <c r="I13" s="190">
        <v>3088.1117772399998</v>
      </c>
      <c r="J13" s="190">
        <v>3108.0102379200002</v>
      </c>
      <c r="K13" s="190">
        <v>2968.3886101399999</v>
      </c>
      <c r="L13" s="190">
        <v>3079.2909634899997</v>
      </c>
      <c r="M13" s="190">
        <v>3100.07471953</v>
      </c>
      <c r="N13" s="190">
        <v>3159.61380229</v>
      </c>
      <c r="O13" s="190">
        <v>3399.6584305799997</v>
      </c>
      <c r="P13" s="190">
        <v>3438.4257105199999</v>
      </c>
      <c r="Q13" s="190">
        <v>3413.15253158</v>
      </c>
      <c r="R13" s="190">
        <v>3140.8838862100001</v>
      </c>
      <c r="S13" s="190">
        <v>3022.2911156</v>
      </c>
      <c r="T13" s="190">
        <v>3069.2832027199997</v>
      </c>
      <c r="U13" s="190">
        <v>3125.215152061618</v>
      </c>
    </row>
    <row r="14" spans="1:21" s="13" customFormat="1" ht="15" customHeight="1">
      <c r="A14" s="82">
        <v>278</v>
      </c>
      <c r="B14" s="276" t="s">
        <v>143</v>
      </c>
      <c r="C14" s="189">
        <v>130158.48265275999</v>
      </c>
      <c r="D14" s="189">
        <v>132611.63733458999</v>
      </c>
      <c r="E14" s="189">
        <v>137189.55463050999</v>
      </c>
      <c r="F14" s="189">
        <v>141127.2463764</v>
      </c>
      <c r="G14" s="189">
        <v>142918.84943022</v>
      </c>
      <c r="H14" s="189">
        <v>147184.31729169001</v>
      </c>
      <c r="I14" s="189">
        <v>148775.32630473</v>
      </c>
      <c r="J14" s="189">
        <v>151659.73219114999</v>
      </c>
      <c r="K14" s="189">
        <v>153013.45434513001</v>
      </c>
      <c r="L14" s="189">
        <v>154549.69940283999</v>
      </c>
      <c r="M14" s="189">
        <v>153350.29171086999</v>
      </c>
      <c r="N14" s="189">
        <v>151664.08258420002</v>
      </c>
      <c r="O14" s="189">
        <v>152040.20180481</v>
      </c>
      <c r="P14" s="189">
        <v>152411.85315780999</v>
      </c>
      <c r="Q14" s="189">
        <v>153377.32332573002</v>
      </c>
      <c r="R14" s="189">
        <v>154491.49621047001</v>
      </c>
      <c r="S14" s="189">
        <v>153952.18377007</v>
      </c>
      <c r="T14" s="189">
        <v>156068.18894292001</v>
      </c>
      <c r="U14" s="189">
        <v>149438.30807397023</v>
      </c>
    </row>
    <row r="15" spans="1:21" s="13" customFormat="1" ht="15" customHeight="1">
      <c r="A15" s="82">
        <v>279</v>
      </c>
      <c r="B15" s="277" t="s">
        <v>144</v>
      </c>
      <c r="C15" s="190">
        <v>1551.2227677200001</v>
      </c>
      <c r="D15" s="190">
        <v>1451.1328289800001</v>
      </c>
      <c r="E15" s="190">
        <v>1459.4275024000001</v>
      </c>
      <c r="F15" s="190">
        <v>1614.2359498800001</v>
      </c>
      <c r="G15" s="190">
        <v>1662.8062816500001</v>
      </c>
      <c r="H15" s="190">
        <v>1645.22274855</v>
      </c>
      <c r="I15" s="190">
        <v>1761.4962700199999</v>
      </c>
      <c r="J15" s="190">
        <v>1757.8168444200001</v>
      </c>
      <c r="K15" s="190">
        <v>1799.0585657899999</v>
      </c>
      <c r="L15" s="190">
        <v>1816.87302144</v>
      </c>
      <c r="M15" s="190">
        <v>1754.6546988299999</v>
      </c>
      <c r="N15" s="190">
        <v>1770.9924546700001</v>
      </c>
      <c r="O15" s="190">
        <v>1799.0545487500001</v>
      </c>
      <c r="P15" s="190">
        <v>1836.33198498</v>
      </c>
      <c r="Q15" s="190">
        <v>2018.74790951</v>
      </c>
      <c r="R15" s="190">
        <v>2323.2133643699999</v>
      </c>
      <c r="S15" s="190">
        <v>2235.547227</v>
      </c>
      <c r="T15" s="190">
        <v>2340.0983732399995</v>
      </c>
      <c r="U15" s="190">
        <v>2369.1103781974548</v>
      </c>
    </row>
    <row r="16" spans="1:21" s="13" customFormat="1" ht="15" customHeight="1">
      <c r="A16" s="82">
        <v>280</v>
      </c>
      <c r="B16" s="276" t="s">
        <v>145</v>
      </c>
      <c r="C16" s="189">
        <v>21008.23702262</v>
      </c>
      <c r="D16" s="189">
        <v>21330.752801450002</v>
      </c>
      <c r="E16" s="189">
        <v>21198.194940599999</v>
      </c>
      <c r="F16" s="189">
        <v>20411.063852990002</v>
      </c>
      <c r="G16" s="189">
        <v>19874.56905052</v>
      </c>
      <c r="H16" s="189">
        <v>19475.29466494</v>
      </c>
      <c r="I16" s="189">
        <v>8695.8465258099986</v>
      </c>
      <c r="J16" s="189">
        <v>8959.1519994800001</v>
      </c>
      <c r="K16" s="189">
        <v>8621.1639478399993</v>
      </c>
      <c r="L16" s="189">
        <v>8621.3101237700012</v>
      </c>
      <c r="M16" s="189">
        <v>8873.4166465100006</v>
      </c>
      <c r="N16" s="189">
        <v>9195.03232321</v>
      </c>
      <c r="O16" s="189">
        <v>9521.3835526499988</v>
      </c>
      <c r="P16" s="189">
        <v>9632.1645313999998</v>
      </c>
      <c r="Q16" s="189">
        <v>10150.6003984</v>
      </c>
      <c r="R16" s="189">
        <v>10399.50548519</v>
      </c>
      <c r="S16" s="189">
        <v>10628.49918983</v>
      </c>
      <c r="T16" s="189">
        <v>10708.43118584</v>
      </c>
      <c r="U16" s="189">
        <v>11002.393224563983</v>
      </c>
    </row>
    <row r="17" spans="1:21" s="13" customFormat="1" ht="15" customHeight="1">
      <c r="A17" s="82">
        <v>281</v>
      </c>
      <c r="B17" s="277" t="s">
        <v>146</v>
      </c>
      <c r="C17" s="190">
        <v>88500.526859329999</v>
      </c>
      <c r="D17" s="190">
        <v>89970.363906740007</v>
      </c>
      <c r="E17" s="190">
        <v>90580.200503899992</v>
      </c>
      <c r="F17" s="190">
        <v>91068.786613749995</v>
      </c>
      <c r="G17" s="190">
        <v>91082.401873499999</v>
      </c>
      <c r="H17" s="190">
        <v>91227.507842630002</v>
      </c>
      <c r="I17" s="190">
        <v>92081.892540320012</v>
      </c>
      <c r="J17" s="190">
        <v>92697.72437394</v>
      </c>
      <c r="K17" s="190">
        <v>92828.116068070012</v>
      </c>
      <c r="L17" s="190">
        <v>93689.429932070008</v>
      </c>
      <c r="M17" s="190">
        <v>92361.840665600001</v>
      </c>
      <c r="N17" s="190">
        <v>89314.411611139993</v>
      </c>
      <c r="O17" s="190">
        <v>91961.58005792</v>
      </c>
      <c r="P17" s="190">
        <v>92186.589044580003</v>
      </c>
      <c r="Q17" s="190">
        <v>92541.996963960002</v>
      </c>
      <c r="R17" s="190">
        <v>92079.705535100002</v>
      </c>
      <c r="S17" s="190">
        <v>91874.319255499999</v>
      </c>
      <c r="T17" s="190">
        <v>91664.842684089992</v>
      </c>
      <c r="U17" s="190">
        <v>95007.151215297039</v>
      </c>
    </row>
    <row r="18" spans="1:21" s="13" customFormat="1" ht="15" customHeight="1">
      <c r="A18" s="82">
        <v>282</v>
      </c>
      <c r="B18" s="276" t="s">
        <v>147</v>
      </c>
      <c r="C18" s="189">
        <v>675.11288191999995</v>
      </c>
      <c r="D18" s="189">
        <v>692.86368282000001</v>
      </c>
      <c r="E18" s="189">
        <v>718.46330651999995</v>
      </c>
      <c r="F18" s="189">
        <v>715.14283357000011</v>
      </c>
      <c r="G18" s="189">
        <v>706.53399273000002</v>
      </c>
      <c r="H18" s="189">
        <v>417.86987786000003</v>
      </c>
      <c r="I18" s="189">
        <v>378.66434456000002</v>
      </c>
      <c r="J18" s="189">
        <v>391.34729049000003</v>
      </c>
      <c r="K18" s="189">
        <v>396.72118869000002</v>
      </c>
      <c r="L18" s="189">
        <v>375.61006694999998</v>
      </c>
      <c r="M18" s="189">
        <v>342.72244252999997</v>
      </c>
      <c r="N18" s="189">
        <v>349.48757181999997</v>
      </c>
      <c r="O18" s="189">
        <v>373.66872432999997</v>
      </c>
      <c r="P18" s="189">
        <v>372.07962404</v>
      </c>
      <c r="Q18" s="189">
        <v>379.66479493999998</v>
      </c>
      <c r="R18" s="189">
        <v>360.54575631</v>
      </c>
      <c r="S18" s="189">
        <v>282.81726560000004</v>
      </c>
      <c r="T18" s="189">
        <v>146.74230803999998</v>
      </c>
      <c r="U18" s="189">
        <v>146.57369757148581</v>
      </c>
    </row>
    <row r="19" spans="1:21" s="13" customFormat="1" ht="15" customHeight="1">
      <c r="A19" s="82">
        <v>283</v>
      </c>
      <c r="B19" s="277" t="s">
        <v>148</v>
      </c>
      <c r="C19" s="190">
        <v>129421.39468514</v>
      </c>
      <c r="D19" s="190">
        <v>127212.85044527</v>
      </c>
      <c r="E19" s="190">
        <v>129188.67742859</v>
      </c>
      <c r="F19" s="190">
        <v>128995.33134194001</v>
      </c>
      <c r="G19" s="190">
        <v>129921.38858850001</v>
      </c>
      <c r="H19" s="190">
        <v>130755.95873311</v>
      </c>
      <c r="I19" s="190">
        <v>135820.85445143</v>
      </c>
      <c r="J19" s="190">
        <v>137028.53681629</v>
      </c>
      <c r="K19" s="190">
        <v>138655.09813195001</v>
      </c>
      <c r="L19" s="190">
        <v>138787.73392664999</v>
      </c>
      <c r="M19" s="190">
        <v>136468.35050018999</v>
      </c>
      <c r="N19" s="190">
        <v>138220.66960592999</v>
      </c>
      <c r="O19" s="190">
        <v>146785.75588205</v>
      </c>
      <c r="P19" s="190">
        <v>145822.29185014998</v>
      </c>
      <c r="Q19" s="190">
        <v>145318.08061906</v>
      </c>
      <c r="R19" s="190">
        <v>145305.76861523002</v>
      </c>
      <c r="S19" s="190">
        <v>143832.57080275001</v>
      </c>
      <c r="T19" s="190">
        <v>141358.74083773</v>
      </c>
      <c r="U19" s="190">
        <v>141447.39676563666</v>
      </c>
    </row>
    <row r="20" spans="1:21" s="13" customFormat="1" ht="15" customHeight="1">
      <c r="A20" s="82">
        <v>284</v>
      </c>
      <c r="B20" s="276" t="s">
        <v>149</v>
      </c>
      <c r="C20" s="189">
        <v>342696.84245140001</v>
      </c>
      <c r="D20" s="189">
        <v>349116.48726905999</v>
      </c>
      <c r="E20" s="189">
        <v>356637.39166259003</v>
      </c>
      <c r="F20" s="189">
        <v>356182.76202628005</v>
      </c>
      <c r="G20" s="189">
        <v>356866.99254442001</v>
      </c>
      <c r="H20" s="189">
        <v>360416.5706337</v>
      </c>
      <c r="I20" s="189">
        <v>371284.42223818001</v>
      </c>
      <c r="J20" s="189">
        <v>378436.74469086999</v>
      </c>
      <c r="K20" s="189">
        <v>380806.55504315998</v>
      </c>
      <c r="L20" s="189">
        <v>385407.77149602002</v>
      </c>
      <c r="M20" s="189">
        <v>382357.22427791997</v>
      </c>
      <c r="N20" s="189">
        <v>382520.78589559998</v>
      </c>
      <c r="O20" s="189">
        <v>389498.03376486001</v>
      </c>
      <c r="P20" s="189">
        <v>395511.72156809998</v>
      </c>
      <c r="Q20" s="189">
        <v>393157.29118165001</v>
      </c>
      <c r="R20" s="189">
        <v>390006.77189778996</v>
      </c>
      <c r="S20" s="189">
        <v>386775.38998489</v>
      </c>
      <c r="T20" s="189">
        <v>377353.27782214002</v>
      </c>
      <c r="U20" s="189">
        <v>381574.69939180219</v>
      </c>
    </row>
    <row r="21" spans="1:21" s="13" customFormat="1" ht="15" customHeight="1">
      <c r="A21" s="82">
        <v>285</v>
      </c>
      <c r="B21" s="277" t="s">
        <v>150</v>
      </c>
      <c r="C21" s="190">
        <v>52213.535352800005</v>
      </c>
      <c r="D21" s="190">
        <v>52701.74570888</v>
      </c>
      <c r="E21" s="190">
        <v>55717.618317449997</v>
      </c>
      <c r="F21" s="190">
        <v>56795.337734289998</v>
      </c>
      <c r="G21" s="190">
        <v>56323.2591054</v>
      </c>
      <c r="H21" s="190">
        <v>57092.209633589999</v>
      </c>
      <c r="I21" s="190">
        <v>70862.86174901</v>
      </c>
      <c r="J21" s="190">
        <v>71320.857827229993</v>
      </c>
      <c r="K21" s="190">
        <v>71749.895670949991</v>
      </c>
      <c r="L21" s="190">
        <v>71020.565108869996</v>
      </c>
      <c r="M21" s="190">
        <v>70557.113515929988</v>
      </c>
      <c r="N21" s="190">
        <v>72591.951910019998</v>
      </c>
      <c r="O21" s="190">
        <v>73023.604654659997</v>
      </c>
      <c r="P21" s="190">
        <v>73854.718414429997</v>
      </c>
      <c r="Q21" s="190">
        <v>73517.363317719995</v>
      </c>
      <c r="R21" s="190">
        <v>72551.771443170001</v>
      </c>
      <c r="S21" s="190">
        <v>72179.281971899996</v>
      </c>
      <c r="T21" s="190">
        <v>73473.478315910004</v>
      </c>
      <c r="U21" s="190">
        <v>73165.044782111523</v>
      </c>
    </row>
    <row r="22" spans="1:21" s="13" customFormat="1" ht="15" customHeight="1">
      <c r="A22" s="82">
        <v>286</v>
      </c>
      <c r="B22" s="276" t="s">
        <v>151</v>
      </c>
      <c r="C22" s="189">
        <v>736.23814514999992</v>
      </c>
      <c r="D22" s="189">
        <v>732.43466171</v>
      </c>
      <c r="E22" s="189">
        <v>734.01180577000002</v>
      </c>
      <c r="F22" s="189">
        <v>740.01883385000008</v>
      </c>
      <c r="G22" s="189">
        <v>747.65153699999996</v>
      </c>
      <c r="H22" s="189">
        <v>753.89188797000008</v>
      </c>
      <c r="I22" s="189">
        <v>777.46216032000007</v>
      </c>
      <c r="J22" s="189">
        <v>794.13072136000005</v>
      </c>
      <c r="K22" s="189">
        <v>810.68000500000005</v>
      </c>
      <c r="L22" s="189">
        <v>826.33639653</v>
      </c>
      <c r="M22" s="189">
        <v>842.43795650999994</v>
      </c>
      <c r="N22" s="189">
        <v>842.01277285000003</v>
      </c>
      <c r="O22" s="189">
        <v>984.16473866000001</v>
      </c>
      <c r="P22" s="189">
        <v>973.811463</v>
      </c>
      <c r="Q22" s="189">
        <v>970.32948190999991</v>
      </c>
      <c r="R22" s="189">
        <v>974.58852758</v>
      </c>
      <c r="S22" s="189">
        <v>974.76668644000006</v>
      </c>
      <c r="T22" s="189">
        <v>918.36319880999997</v>
      </c>
      <c r="U22" s="189">
        <v>921.04613433113786</v>
      </c>
    </row>
    <row r="23" spans="1:21" s="13" customFormat="1" ht="15" customHeight="1">
      <c r="A23" s="82">
        <v>31</v>
      </c>
      <c r="B23" s="277" t="s">
        <v>152</v>
      </c>
      <c r="C23" s="190">
        <v>138.40285302999999</v>
      </c>
      <c r="D23" s="190">
        <v>139.84882336999999</v>
      </c>
      <c r="E23" s="190">
        <v>144.34977656000001</v>
      </c>
      <c r="F23" s="190">
        <v>151.47766854</v>
      </c>
      <c r="G23" s="190">
        <v>150.6063475</v>
      </c>
      <c r="H23" s="190">
        <v>164.01598440999999</v>
      </c>
      <c r="I23" s="190">
        <v>156.34308303</v>
      </c>
      <c r="J23" s="190">
        <v>158.31518772000001</v>
      </c>
      <c r="K23" s="190">
        <v>154.16176168000001</v>
      </c>
      <c r="L23" s="190">
        <v>157.54424755000002</v>
      </c>
      <c r="M23" s="190">
        <v>151.95825905000001</v>
      </c>
      <c r="N23" s="190">
        <v>151.69541377000002</v>
      </c>
      <c r="O23" s="190">
        <v>145.83449831999999</v>
      </c>
      <c r="P23" s="190">
        <v>148.04468725999999</v>
      </c>
      <c r="Q23" s="190">
        <v>151.40603173</v>
      </c>
      <c r="R23" s="190">
        <v>157.24095553999999</v>
      </c>
      <c r="S23" s="190">
        <v>169.19323780000002</v>
      </c>
      <c r="T23" s="190">
        <v>171.5807791</v>
      </c>
      <c r="U23" s="190">
        <v>173.47008111205037</v>
      </c>
    </row>
    <row r="24" spans="1:21" s="69" customFormat="1" ht="20.100000000000001" customHeight="1">
      <c r="A24" s="83"/>
      <c r="B24" s="324" t="s">
        <v>125</v>
      </c>
      <c r="C24" s="337">
        <v>153604.27079904999</v>
      </c>
      <c r="D24" s="337">
        <v>158660.54989912</v>
      </c>
      <c r="E24" s="313">
        <v>158717.04018575</v>
      </c>
      <c r="F24" s="313">
        <v>160585.76408579998</v>
      </c>
      <c r="G24" s="313">
        <v>158029.25061044001</v>
      </c>
      <c r="H24" s="313">
        <v>155048.92348476002</v>
      </c>
      <c r="I24" s="313">
        <v>161744.02526826999</v>
      </c>
      <c r="J24" s="313">
        <v>174514.58774401998</v>
      </c>
      <c r="K24" s="313">
        <v>184103.49718922999</v>
      </c>
      <c r="L24" s="313">
        <v>188387.70807091999</v>
      </c>
      <c r="M24" s="313">
        <v>192975.55685485</v>
      </c>
      <c r="N24" s="313">
        <v>228054.44939353998</v>
      </c>
      <c r="O24" s="337">
        <v>245377.90204405005</v>
      </c>
      <c r="P24" s="337">
        <v>249180.06625205005</v>
      </c>
      <c r="Q24" s="337">
        <v>254686.11195493001</v>
      </c>
      <c r="R24" s="337">
        <v>267271.74019575998</v>
      </c>
      <c r="S24" s="337">
        <v>249754.20453465002</v>
      </c>
      <c r="T24" s="337">
        <v>239051.24511749001</v>
      </c>
      <c r="U24" s="337">
        <v>249441.07278187212</v>
      </c>
    </row>
    <row r="25" spans="1:21" s="13" customFormat="1" ht="15" customHeight="1">
      <c r="A25" s="82">
        <v>287</v>
      </c>
      <c r="B25" s="276" t="s">
        <v>153</v>
      </c>
      <c r="C25" s="189">
        <v>4282.3280085300003</v>
      </c>
      <c r="D25" s="189">
        <v>4516.0893508299996</v>
      </c>
      <c r="E25" s="189">
        <v>4558.9304441200002</v>
      </c>
      <c r="F25" s="189">
        <v>4616.5077067100001</v>
      </c>
      <c r="G25" s="189">
        <v>4311.2055869599999</v>
      </c>
      <c r="H25" s="189">
        <v>4007.8059117199996</v>
      </c>
      <c r="I25" s="189">
        <v>4145.5318745499999</v>
      </c>
      <c r="J25" s="189">
        <v>4344.5373786600003</v>
      </c>
      <c r="K25" s="189">
        <v>4786.0635177700005</v>
      </c>
      <c r="L25" s="189">
        <v>5636.20457635</v>
      </c>
      <c r="M25" s="189">
        <v>5645.3193793199998</v>
      </c>
      <c r="N25" s="189">
        <v>5990.7151291800001</v>
      </c>
      <c r="O25" s="189">
        <v>6589.6390758699999</v>
      </c>
      <c r="P25" s="189">
        <v>6817.6701096699999</v>
      </c>
      <c r="Q25" s="189">
        <v>7337.7905281499998</v>
      </c>
      <c r="R25" s="189">
        <v>7414.9384799300005</v>
      </c>
      <c r="S25" s="189">
        <v>5997.0428725000002</v>
      </c>
      <c r="T25" s="189">
        <v>5605.33399396</v>
      </c>
      <c r="U25" s="189">
        <v>5914.4391618669979</v>
      </c>
    </row>
    <row r="26" spans="1:21" s="13" customFormat="1" ht="15" customHeight="1">
      <c r="A26" s="82">
        <v>289</v>
      </c>
      <c r="B26" s="277" t="s">
        <v>154</v>
      </c>
      <c r="C26" s="190">
        <v>17517.476674240002</v>
      </c>
      <c r="D26" s="190">
        <v>18400.601158740003</v>
      </c>
      <c r="E26" s="190">
        <v>18703.742213680001</v>
      </c>
      <c r="F26" s="190">
        <v>18962.382849770001</v>
      </c>
      <c r="G26" s="190">
        <v>18264.27801396</v>
      </c>
      <c r="H26" s="190">
        <v>17643.3523307</v>
      </c>
      <c r="I26" s="190">
        <v>18527.572741340002</v>
      </c>
      <c r="J26" s="190">
        <v>19531.2623417</v>
      </c>
      <c r="K26" s="190">
        <v>20466.261802519999</v>
      </c>
      <c r="L26" s="190">
        <v>20515.823504069998</v>
      </c>
      <c r="M26" s="190">
        <v>19677.837759740003</v>
      </c>
      <c r="N26" s="190">
        <v>20723.709316110002</v>
      </c>
      <c r="O26" s="190">
        <v>22859.895475519999</v>
      </c>
      <c r="P26" s="190">
        <v>23192.197151709999</v>
      </c>
      <c r="Q26" s="190">
        <v>26611.736921880001</v>
      </c>
      <c r="R26" s="190">
        <v>26932.428815529998</v>
      </c>
      <c r="S26" s="190">
        <v>24823.17145985</v>
      </c>
      <c r="T26" s="190">
        <v>23644.61420959</v>
      </c>
      <c r="U26" s="190">
        <v>25382.12796807248</v>
      </c>
    </row>
    <row r="27" spans="1:21" s="13" customFormat="1" ht="15" customHeight="1">
      <c r="A27" s="82">
        <v>288</v>
      </c>
      <c r="B27" s="276" t="s">
        <v>155</v>
      </c>
      <c r="C27" s="189">
        <v>6484.2990939900001</v>
      </c>
      <c r="D27" s="189">
        <v>6854.5255201999998</v>
      </c>
      <c r="E27" s="189">
        <v>7051.5503801099994</v>
      </c>
      <c r="F27" s="189">
        <v>7327.9251012100003</v>
      </c>
      <c r="G27" s="189">
        <v>7153.2782853400004</v>
      </c>
      <c r="H27" s="189">
        <v>7266.9058441499992</v>
      </c>
      <c r="I27" s="189">
        <v>7743.8006629799993</v>
      </c>
      <c r="J27" s="189">
        <v>8958.6728742300002</v>
      </c>
      <c r="K27" s="189">
        <v>9971.0012912599996</v>
      </c>
      <c r="L27" s="189">
        <v>10630.899404629999</v>
      </c>
      <c r="M27" s="189">
        <v>9732.4206683100001</v>
      </c>
      <c r="N27" s="189">
        <v>10733.03822298</v>
      </c>
      <c r="O27" s="189">
        <v>11945.58110257</v>
      </c>
      <c r="P27" s="189">
        <v>12459.56420536</v>
      </c>
      <c r="Q27" s="189">
        <v>12685.725211700001</v>
      </c>
      <c r="R27" s="189">
        <v>12791.882611200001</v>
      </c>
      <c r="S27" s="189">
        <v>11909.556636610001</v>
      </c>
      <c r="T27" s="189">
        <v>11343.47177448</v>
      </c>
      <c r="U27" s="189">
        <v>11892.79589156258</v>
      </c>
    </row>
    <row r="28" spans="1:21" s="13" customFormat="1" ht="15" customHeight="1">
      <c r="A28" s="82">
        <v>235</v>
      </c>
      <c r="B28" s="277" t="s">
        <v>156</v>
      </c>
      <c r="C28" s="190">
        <v>870.40676842999994</v>
      </c>
      <c r="D28" s="190">
        <v>883.08578020000004</v>
      </c>
      <c r="E28" s="190">
        <v>890.90755951999995</v>
      </c>
      <c r="F28" s="190">
        <v>949.43620011999997</v>
      </c>
      <c r="G28" s="190">
        <v>989.43903780999995</v>
      </c>
      <c r="H28" s="190">
        <v>1003.9486184800001</v>
      </c>
      <c r="I28" s="190">
        <v>1140.0631604800001</v>
      </c>
      <c r="J28" s="190">
        <v>1288.4324700699999</v>
      </c>
      <c r="K28" s="190">
        <v>1550.6584791500002</v>
      </c>
      <c r="L28" s="190">
        <v>1692.8312300699999</v>
      </c>
      <c r="M28" s="190">
        <v>1644.89915505</v>
      </c>
      <c r="N28" s="190">
        <v>1773.0865643699999</v>
      </c>
      <c r="O28" s="190">
        <v>1838.2988676500001</v>
      </c>
      <c r="P28" s="190">
        <v>1855.05728869</v>
      </c>
      <c r="Q28" s="190">
        <v>1872.2656839700001</v>
      </c>
      <c r="R28" s="190">
        <v>1914.1826479400002</v>
      </c>
      <c r="S28" s="190">
        <v>1668.3529316700001</v>
      </c>
      <c r="T28" s="190">
        <v>1545.8045885899999</v>
      </c>
      <c r="U28" s="190">
        <v>1560.0732410165265</v>
      </c>
    </row>
    <row r="29" spans="1:21" s="13" customFormat="1" ht="15" customHeight="1">
      <c r="A29" s="82">
        <v>236</v>
      </c>
      <c r="B29" s="276" t="s">
        <v>157</v>
      </c>
      <c r="C29" s="189">
        <v>4427.8728163799997</v>
      </c>
      <c r="D29" s="189">
        <v>4725.64255641</v>
      </c>
      <c r="E29" s="189">
        <v>4758.8907209999998</v>
      </c>
      <c r="F29" s="189">
        <v>4914.5302630299993</v>
      </c>
      <c r="G29" s="189">
        <v>4747.9951967299994</v>
      </c>
      <c r="H29" s="189">
        <v>4666.0308279300007</v>
      </c>
      <c r="I29" s="189">
        <v>4835.7234278900005</v>
      </c>
      <c r="J29" s="189">
        <v>5102.8614046700004</v>
      </c>
      <c r="K29" s="189">
        <v>5379.6784032599999</v>
      </c>
      <c r="L29" s="189">
        <v>5477.06861321</v>
      </c>
      <c r="M29" s="189">
        <v>5569.72201967</v>
      </c>
      <c r="N29" s="189">
        <v>5942.31685681</v>
      </c>
      <c r="O29" s="189">
        <v>6583.4749510299998</v>
      </c>
      <c r="P29" s="189">
        <v>6785.5859320399995</v>
      </c>
      <c r="Q29" s="189">
        <v>6762.2771249799998</v>
      </c>
      <c r="R29" s="189">
        <v>7024.6186757899995</v>
      </c>
      <c r="S29" s="189">
        <v>6350.6005727199999</v>
      </c>
      <c r="T29" s="189">
        <v>5867.4102621100001</v>
      </c>
      <c r="U29" s="189">
        <v>6052.8549687010318</v>
      </c>
    </row>
    <row r="30" spans="1:21" s="13" customFormat="1" ht="15" customHeight="1">
      <c r="A30" s="82">
        <v>237</v>
      </c>
      <c r="B30" s="277" t="s">
        <v>158</v>
      </c>
      <c r="C30" s="190">
        <v>759.02116147000004</v>
      </c>
      <c r="D30" s="190">
        <v>682.04062839999995</v>
      </c>
      <c r="E30" s="190">
        <v>492.98383262999999</v>
      </c>
      <c r="F30" s="190">
        <v>501.09376191000001</v>
      </c>
      <c r="G30" s="190">
        <v>488.33394483000001</v>
      </c>
      <c r="H30" s="190">
        <v>481.55952718000003</v>
      </c>
      <c r="I30" s="190">
        <v>497.67785239</v>
      </c>
      <c r="J30" s="190">
        <v>525.06278415999998</v>
      </c>
      <c r="K30" s="190">
        <v>547.43874313000003</v>
      </c>
      <c r="L30" s="190">
        <v>539.15904740999997</v>
      </c>
      <c r="M30" s="190">
        <v>485.66116299999999</v>
      </c>
      <c r="N30" s="190">
        <v>506.08380946</v>
      </c>
      <c r="O30" s="190">
        <v>547.25423899999998</v>
      </c>
      <c r="P30" s="190">
        <v>533.54469520999999</v>
      </c>
      <c r="Q30" s="190">
        <v>416.6574981</v>
      </c>
      <c r="R30" s="190">
        <v>417.15122989999998</v>
      </c>
      <c r="S30" s="190">
        <v>379.58181357000001</v>
      </c>
      <c r="T30" s="190">
        <v>365.25440873000002</v>
      </c>
      <c r="U30" s="190">
        <v>378.62978450958923</v>
      </c>
    </row>
    <row r="31" spans="1:21" s="13" customFormat="1" ht="15" customHeight="1">
      <c r="A31" s="82">
        <v>234</v>
      </c>
      <c r="B31" s="276" t="s">
        <v>159</v>
      </c>
      <c r="C31" s="189">
        <v>1771.27005407</v>
      </c>
      <c r="D31" s="189">
        <v>1812.8010879200001</v>
      </c>
      <c r="E31" s="189">
        <v>1784.3573116600001</v>
      </c>
      <c r="F31" s="189">
        <v>1783.7995731600001</v>
      </c>
      <c r="G31" s="189">
        <v>1763.42858611</v>
      </c>
      <c r="H31" s="189">
        <v>1766.8524730499998</v>
      </c>
      <c r="I31" s="189">
        <v>1822.1892447</v>
      </c>
      <c r="J31" s="189">
        <v>1885.55125656</v>
      </c>
      <c r="K31" s="189">
        <v>1933.8257532299999</v>
      </c>
      <c r="L31" s="189">
        <v>1962.3203829700001</v>
      </c>
      <c r="M31" s="189">
        <v>1907.13520976</v>
      </c>
      <c r="N31" s="189">
        <v>995.55231989999993</v>
      </c>
      <c r="O31" s="189">
        <v>1134.5345367800001</v>
      </c>
      <c r="P31" s="189">
        <v>1160.01697212</v>
      </c>
      <c r="Q31" s="189">
        <v>1159.2037128499999</v>
      </c>
      <c r="R31" s="189">
        <v>1130.78728959</v>
      </c>
      <c r="S31" s="189">
        <v>1002.76347122</v>
      </c>
      <c r="T31" s="189">
        <v>946.94943420000004</v>
      </c>
      <c r="U31" s="189">
        <v>999.72858500003838</v>
      </c>
    </row>
    <row r="32" spans="1:21" s="13" customFormat="1" ht="15" customHeight="1">
      <c r="A32" s="82">
        <v>175</v>
      </c>
      <c r="B32" s="277" t="s">
        <v>160</v>
      </c>
      <c r="C32" s="190">
        <v>51090.807510899998</v>
      </c>
      <c r="D32" s="190">
        <v>53790.923314160005</v>
      </c>
      <c r="E32" s="190">
        <v>54319.452269809997</v>
      </c>
      <c r="F32" s="190">
        <v>55432.037832180002</v>
      </c>
      <c r="G32" s="190">
        <v>54417.040172139998</v>
      </c>
      <c r="H32" s="190">
        <v>55729.341158980002</v>
      </c>
      <c r="I32" s="190">
        <v>59410.528553010001</v>
      </c>
      <c r="J32" s="190">
        <v>64540.803636290002</v>
      </c>
      <c r="K32" s="190">
        <v>67955.984647310004</v>
      </c>
      <c r="L32" s="190">
        <v>69026.373758560003</v>
      </c>
      <c r="M32" s="190">
        <v>68036.192660750006</v>
      </c>
      <c r="N32" s="190">
        <v>73909.836899999995</v>
      </c>
      <c r="O32" s="190">
        <v>81130.524166310002</v>
      </c>
      <c r="P32" s="190">
        <v>82491.291943060001</v>
      </c>
      <c r="Q32" s="190">
        <v>84272.028501820008</v>
      </c>
      <c r="R32" s="190">
        <v>85763.557118969999</v>
      </c>
      <c r="S32" s="190">
        <v>79407.909966170002</v>
      </c>
      <c r="T32" s="190">
        <v>75410.201760690004</v>
      </c>
      <c r="U32" s="190">
        <v>78187.093912211785</v>
      </c>
    </row>
    <row r="33" spans="1:21" s="13" customFormat="1" ht="15" customHeight="1">
      <c r="A33" s="82">
        <v>250</v>
      </c>
      <c r="B33" s="276" t="s">
        <v>161</v>
      </c>
      <c r="C33" s="189">
        <v>4348.0651432200002</v>
      </c>
      <c r="D33" s="189">
        <v>4295.0830916099994</v>
      </c>
      <c r="E33" s="189">
        <v>3916.0058315900001</v>
      </c>
      <c r="F33" s="189">
        <v>3672.1968934800002</v>
      </c>
      <c r="G33" s="189">
        <v>3505.57789542</v>
      </c>
      <c r="H33" s="189">
        <v>3530.0546465000002</v>
      </c>
      <c r="I33" s="189">
        <v>3697.7783382399998</v>
      </c>
      <c r="J33" s="189">
        <v>3906.3882208200002</v>
      </c>
      <c r="K33" s="189">
        <v>3862.8516489200001</v>
      </c>
      <c r="L33" s="189">
        <v>4020.0297477700001</v>
      </c>
      <c r="M33" s="189">
        <v>4000.77672613</v>
      </c>
      <c r="N33" s="189">
        <v>4401.2186366599999</v>
      </c>
      <c r="O33" s="189">
        <v>4881.8729816099994</v>
      </c>
      <c r="P33" s="189">
        <v>5235.7421201000006</v>
      </c>
      <c r="Q33" s="189">
        <v>5047.03160441</v>
      </c>
      <c r="R33" s="189">
        <v>5493.2011479399998</v>
      </c>
      <c r="S33" s="189">
        <v>5250.70204775</v>
      </c>
      <c r="T33" s="189">
        <v>4856.88713345</v>
      </c>
      <c r="U33" s="189">
        <v>5367.614570476384</v>
      </c>
    </row>
    <row r="34" spans="1:21" s="13" customFormat="1" ht="15" customHeight="1">
      <c r="A34" s="82">
        <v>171</v>
      </c>
      <c r="B34" s="277" t="s">
        <v>162</v>
      </c>
      <c r="C34" s="190">
        <v>39484.765787480006</v>
      </c>
      <c r="D34" s="190">
        <v>39513.231912410003</v>
      </c>
      <c r="E34" s="190">
        <v>39484.740899780001</v>
      </c>
      <c r="F34" s="190">
        <v>39519.477977000002</v>
      </c>
      <c r="G34" s="190">
        <v>40047.56977057</v>
      </c>
      <c r="H34" s="190">
        <v>36252.622673860002</v>
      </c>
      <c r="I34" s="190">
        <v>36288.616820199997</v>
      </c>
      <c r="J34" s="190">
        <v>38797.255336440001</v>
      </c>
      <c r="K34" s="190">
        <v>40860.930513339998</v>
      </c>
      <c r="L34" s="190">
        <v>41415.399423210001</v>
      </c>
      <c r="M34" s="190">
        <v>40744.340709639997</v>
      </c>
      <c r="N34" s="190">
        <v>46122.331943900004</v>
      </c>
      <c r="O34" s="190">
        <v>52243.3242235</v>
      </c>
      <c r="P34" s="190">
        <v>52409.619487300006</v>
      </c>
      <c r="Q34" s="190">
        <v>52523.073064819997</v>
      </c>
      <c r="R34" s="190">
        <v>62173.783198099998</v>
      </c>
      <c r="S34" s="190">
        <v>60581.84802207</v>
      </c>
      <c r="T34" s="190">
        <v>58602.430705830004</v>
      </c>
      <c r="U34" s="190">
        <v>59439.599104083871</v>
      </c>
    </row>
    <row r="35" spans="1:21" s="13" customFormat="1" ht="15" customHeight="1">
      <c r="A35" s="82">
        <v>291</v>
      </c>
      <c r="B35" s="276" t="s">
        <v>163</v>
      </c>
      <c r="C35" s="189">
        <v>4789.0935832799996</v>
      </c>
      <c r="D35" s="189">
        <v>4853.6775139900001</v>
      </c>
      <c r="E35" s="189">
        <v>4543.0574073999996</v>
      </c>
      <c r="F35" s="189">
        <v>4373.7184994899999</v>
      </c>
      <c r="G35" s="189">
        <v>4166.9432346100002</v>
      </c>
      <c r="H35" s="189">
        <v>4135.4563546099998</v>
      </c>
      <c r="I35" s="189">
        <v>4388.3879180200001</v>
      </c>
      <c r="J35" s="189">
        <v>4585.9471270100003</v>
      </c>
      <c r="K35" s="189">
        <v>4643.9875268799997</v>
      </c>
      <c r="L35" s="189">
        <v>4872.2826135200003</v>
      </c>
      <c r="M35" s="189">
        <v>4777.8943412099998</v>
      </c>
      <c r="N35" s="189">
        <v>5173.9742464199999</v>
      </c>
      <c r="O35" s="189">
        <v>5708.30502411</v>
      </c>
      <c r="P35" s="189">
        <v>6103.9654419199996</v>
      </c>
      <c r="Q35" s="189">
        <v>5874.4295047799997</v>
      </c>
      <c r="R35" s="189">
        <v>6195.1164711499996</v>
      </c>
      <c r="S35" s="189">
        <v>5785.7784371499993</v>
      </c>
      <c r="T35" s="189">
        <v>5540.31176753</v>
      </c>
      <c r="U35" s="189">
        <v>6125.3857349505852</v>
      </c>
    </row>
    <row r="36" spans="1:21" s="13" customFormat="1" ht="15" customHeight="1">
      <c r="A36" s="82">
        <v>290</v>
      </c>
      <c r="B36" s="277" t="s">
        <v>164</v>
      </c>
      <c r="C36" s="190">
        <v>17778.86419706</v>
      </c>
      <c r="D36" s="190">
        <v>18332.847984249998</v>
      </c>
      <c r="E36" s="190">
        <v>18212.421314449999</v>
      </c>
      <c r="F36" s="190">
        <v>18532.657427740003</v>
      </c>
      <c r="G36" s="190">
        <v>18174.160885959998</v>
      </c>
      <c r="H36" s="190">
        <v>18564.993117599999</v>
      </c>
      <c r="I36" s="190">
        <v>19246.154674470003</v>
      </c>
      <c r="J36" s="190">
        <v>21047.812913409998</v>
      </c>
      <c r="K36" s="190">
        <v>22144.81486246</v>
      </c>
      <c r="L36" s="190">
        <v>22599.315769150002</v>
      </c>
      <c r="M36" s="190">
        <v>30753.357062269999</v>
      </c>
      <c r="N36" s="190">
        <v>51782.585447750003</v>
      </c>
      <c r="O36" s="190">
        <v>49915.197400099998</v>
      </c>
      <c r="P36" s="190">
        <v>50135.810904870006</v>
      </c>
      <c r="Q36" s="190">
        <v>50123.892597470003</v>
      </c>
      <c r="R36" s="190">
        <v>50020.092509720002</v>
      </c>
      <c r="S36" s="190">
        <v>46596.896303370006</v>
      </c>
      <c r="T36" s="190">
        <v>45322.575078330003</v>
      </c>
      <c r="U36" s="190">
        <v>48140.729859420273</v>
      </c>
    </row>
    <row r="37" spans="1:21" s="69" customFormat="1" ht="20.100000000000001" customHeight="1">
      <c r="A37" s="83"/>
      <c r="B37" s="324" t="s">
        <v>165</v>
      </c>
      <c r="C37" s="337">
        <v>690482.47587970993</v>
      </c>
      <c r="D37" s="337">
        <v>705553.41067153995</v>
      </c>
      <c r="E37" s="313">
        <v>723122.18452162994</v>
      </c>
      <c r="F37" s="313">
        <v>736591.07774563995</v>
      </c>
      <c r="G37" s="313">
        <v>745995.37140052998</v>
      </c>
      <c r="H37" s="313">
        <v>753841.11956753</v>
      </c>
      <c r="I37" s="313">
        <v>769146.69789757999</v>
      </c>
      <c r="J37" s="313">
        <v>796069.43727666</v>
      </c>
      <c r="K37" s="313">
        <v>826642.15725909011</v>
      </c>
      <c r="L37" s="313">
        <v>855807.59049023001</v>
      </c>
      <c r="M37" s="313">
        <v>852399.80310104007</v>
      </c>
      <c r="N37" s="313">
        <v>846139.72888128005</v>
      </c>
      <c r="O37" s="337">
        <v>873981.66115714994</v>
      </c>
      <c r="P37" s="337">
        <v>890454.40341716004</v>
      </c>
      <c r="Q37" s="337">
        <v>910597.03306704992</v>
      </c>
      <c r="R37" s="337">
        <v>925820.21138188988</v>
      </c>
      <c r="S37" s="337">
        <v>929282.33765216987</v>
      </c>
      <c r="T37" s="337">
        <v>921921.41432907991</v>
      </c>
      <c r="U37" s="337">
        <v>931352.94639415608</v>
      </c>
    </row>
    <row r="38" spans="1:21" s="13" customFormat="1" ht="15" customHeight="1">
      <c r="A38" s="82">
        <v>178</v>
      </c>
      <c r="B38" s="276" t="s">
        <v>165</v>
      </c>
      <c r="C38" s="189">
        <v>6812.4253244600004</v>
      </c>
      <c r="D38" s="189">
        <v>6897.6551175100003</v>
      </c>
      <c r="E38" s="189">
        <v>6967.9498621599996</v>
      </c>
      <c r="F38" s="189">
        <v>6951.3334528599999</v>
      </c>
      <c r="G38" s="189">
        <v>6951.5027270600003</v>
      </c>
      <c r="H38" s="189">
        <v>6977.3240308300001</v>
      </c>
      <c r="I38" s="189">
        <v>7044.9009275299995</v>
      </c>
      <c r="J38" s="189">
        <v>7056.3125559300006</v>
      </c>
      <c r="K38" s="189">
        <v>7178.4844452799998</v>
      </c>
      <c r="L38" s="189">
        <v>7146.2098175699994</v>
      </c>
      <c r="M38" s="189">
        <v>7132.1733200100007</v>
      </c>
      <c r="N38" s="189">
        <v>7215.4083270299998</v>
      </c>
      <c r="O38" s="189">
        <v>7350.7267844399994</v>
      </c>
      <c r="P38" s="189">
        <v>7438.4987315600001</v>
      </c>
      <c r="Q38" s="189">
        <v>7626.80430222</v>
      </c>
      <c r="R38" s="189">
        <v>7949.3424078199996</v>
      </c>
      <c r="S38" s="189">
        <v>7952.1748988299996</v>
      </c>
      <c r="T38" s="189">
        <v>7885.67420107</v>
      </c>
      <c r="U38" s="189">
        <v>7943.8915515203907</v>
      </c>
    </row>
    <row r="39" spans="1:21" s="13" customFormat="1" ht="15" customHeight="1">
      <c r="A39" s="82">
        <v>292</v>
      </c>
      <c r="B39" s="277" t="s">
        <v>166</v>
      </c>
      <c r="C39" s="190">
        <v>8926.5593112800016</v>
      </c>
      <c r="D39" s="190">
        <v>7568.1244737500001</v>
      </c>
      <c r="E39" s="190">
        <v>7452.8635424399999</v>
      </c>
      <c r="F39" s="190">
        <v>7403.4438487399993</v>
      </c>
      <c r="G39" s="190">
        <v>7435.6984482099997</v>
      </c>
      <c r="H39" s="190">
        <v>7468.0400316000005</v>
      </c>
      <c r="I39" s="190">
        <v>7497.4758498599995</v>
      </c>
      <c r="J39" s="190">
        <v>7417.9812873000001</v>
      </c>
      <c r="K39" s="190">
        <v>7362.2076227200005</v>
      </c>
      <c r="L39" s="190">
        <v>8188.2096441399999</v>
      </c>
      <c r="M39" s="190">
        <v>8150.0698764899998</v>
      </c>
      <c r="N39" s="190">
        <v>12771.178401559999</v>
      </c>
      <c r="O39" s="190">
        <v>13060.506728389999</v>
      </c>
      <c r="P39" s="190">
        <v>13237.14781477</v>
      </c>
      <c r="Q39" s="190">
        <v>13221.51484955</v>
      </c>
      <c r="R39" s="190">
        <v>13283.021553</v>
      </c>
      <c r="S39" s="190">
        <v>13208.33725961</v>
      </c>
      <c r="T39" s="190">
        <v>13256.100647249999</v>
      </c>
      <c r="U39" s="190">
        <v>13445.633478698441</v>
      </c>
    </row>
    <row r="40" spans="1:21" s="13" customFormat="1" ht="15" customHeight="1">
      <c r="A40" s="82">
        <v>179</v>
      </c>
      <c r="B40" s="276" t="s">
        <v>167</v>
      </c>
      <c r="C40" s="189">
        <v>3709.7906930900003</v>
      </c>
      <c r="D40" s="189">
        <v>3980.0903249499997</v>
      </c>
      <c r="E40" s="189">
        <v>3935.3464259099997</v>
      </c>
      <c r="F40" s="189">
        <v>3845.6724288600003</v>
      </c>
      <c r="G40" s="189">
        <v>3677.6563838299999</v>
      </c>
      <c r="H40" s="189">
        <v>3691.8834297600001</v>
      </c>
      <c r="I40" s="189">
        <v>3684.5476072299998</v>
      </c>
      <c r="J40" s="189">
        <v>3800.0485328699997</v>
      </c>
      <c r="K40" s="189">
        <v>3694.4517405000001</v>
      </c>
      <c r="L40" s="189">
        <v>3890.7204182800001</v>
      </c>
      <c r="M40" s="189">
        <v>3830.73209645</v>
      </c>
      <c r="N40" s="189">
        <v>3820.37325384</v>
      </c>
      <c r="O40" s="189">
        <v>3491.4219590900002</v>
      </c>
      <c r="P40" s="189">
        <v>4138.6321971400002</v>
      </c>
      <c r="Q40" s="189">
        <v>4047.81467045</v>
      </c>
      <c r="R40" s="189">
        <v>3803.9459896799999</v>
      </c>
      <c r="S40" s="189">
        <v>3661.7738094299998</v>
      </c>
      <c r="T40" s="189">
        <v>3699.7246319400001</v>
      </c>
      <c r="U40" s="189">
        <v>3739.1955900461185</v>
      </c>
    </row>
    <row r="41" spans="1:21" s="13" customFormat="1" ht="15" customHeight="1">
      <c r="A41" s="82">
        <v>240</v>
      </c>
      <c r="B41" s="277" t="s">
        <v>168</v>
      </c>
      <c r="C41" s="190">
        <v>3435.4526287600002</v>
      </c>
      <c r="D41" s="190">
        <v>3478.7707892199996</v>
      </c>
      <c r="E41" s="190">
        <v>3601.6154983400002</v>
      </c>
      <c r="F41" s="190">
        <v>3588.5536005999998</v>
      </c>
      <c r="G41" s="190">
        <v>3531.5954662199997</v>
      </c>
      <c r="H41" s="190">
        <v>3308.04727155</v>
      </c>
      <c r="I41" s="190">
        <v>3246.4120224799999</v>
      </c>
      <c r="J41" s="190">
        <v>3351.4915360300001</v>
      </c>
      <c r="K41" s="190">
        <v>3361.0926285300002</v>
      </c>
      <c r="L41" s="190">
        <v>3442.5272735900003</v>
      </c>
      <c r="M41" s="190">
        <v>3070.6373116100003</v>
      </c>
      <c r="N41" s="190">
        <v>2889.3911508800002</v>
      </c>
      <c r="O41" s="190">
        <v>2772.3792166100002</v>
      </c>
      <c r="P41" s="190">
        <v>2583.2274090000001</v>
      </c>
      <c r="Q41" s="190">
        <v>2552.77711159</v>
      </c>
      <c r="R41" s="190">
        <v>2571.7970752900001</v>
      </c>
      <c r="S41" s="190">
        <v>2598.48807751</v>
      </c>
      <c r="T41" s="190">
        <v>2622.3187213400001</v>
      </c>
      <c r="U41" s="190">
        <v>2652.1830899418815</v>
      </c>
    </row>
    <row r="42" spans="1:21" s="13" customFormat="1" ht="15" customHeight="1">
      <c r="A42" s="82">
        <v>241</v>
      </c>
      <c r="B42" s="276" t="s">
        <v>169</v>
      </c>
      <c r="C42" s="189">
        <v>3595.54242019</v>
      </c>
      <c r="D42" s="189">
        <v>3872.5191444400002</v>
      </c>
      <c r="E42" s="189">
        <v>4214.4265778099998</v>
      </c>
      <c r="F42" s="189">
        <v>4365.0045101000005</v>
      </c>
      <c r="G42" s="189">
        <v>4258.17409193</v>
      </c>
      <c r="H42" s="189">
        <v>5129.7426476700002</v>
      </c>
      <c r="I42" s="189">
        <v>5550.7992341600002</v>
      </c>
      <c r="J42" s="189">
        <v>6337.3808293699994</v>
      </c>
      <c r="K42" s="189">
        <v>6662.4048532099996</v>
      </c>
      <c r="L42" s="189">
        <v>7232.8243455800002</v>
      </c>
      <c r="M42" s="189">
        <v>7436.72609887</v>
      </c>
      <c r="N42" s="189">
        <v>7295.47572132</v>
      </c>
      <c r="O42" s="189">
        <v>7563.0507509600002</v>
      </c>
      <c r="P42" s="189">
        <v>7752.6416480600001</v>
      </c>
      <c r="Q42" s="189">
        <v>7996.0925892299992</v>
      </c>
      <c r="R42" s="189">
        <v>8386.3201955700006</v>
      </c>
      <c r="S42" s="189">
        <v>8612.9534630899998</v>
      </c>
      <c r="T42" s="189">
        <v>8538.4497287499998</v>
      </c>
      <c r="U42" s="189">
        <v>8846.1080579288719</v>
      </c>
    </row>
    <row r="43" spans="1:21" s="13" customFormat="1" ht="15" customHeight="1">
      <c r="A43" s="82">
        <v>242</v>
      </c>
      <c r="B43" s="277" t="s">
        <v>170</v>
      </c>
      <c r="C43" s="190">
        <v>82957.698010179985</v>
      </c>
      <c r="D43" s="190">
        <v>86561.20084808</v>
      </c>
      <c r="E43" s="190">
        <v>90983.343183600009</v>
      </c>
      <c r="F43" s="190">
        <v>94765.750415770002</v>
      </c>
      <c r="G43" s="190">
        <v>96708.554268339998</v>
      </c>
      <c r="H43" s="190">
        <v>98192.914953839994</v>
      </c>
      <c r="I43" s="190">
        <v>103134.80163307</v>
      </c>
      <c r="J43" s="190">
        <v>106968.04695084</v>
      </c>
      <c r="K43" s="190">
        <v>112145.63250980001</v>
      </c>
      <c r="L43" s="190">
        <v>116255.50464188</v>
      </c>
      <c r="M43" s="190">
        <v>118383.25698022</v>
      </c>
      <c r="N43" s="190">
        <v>119573.38452111</v>
      </c>
      <c r="O43" s="190">
        <v>128386.17400286</v>
      </c>
      <c r="P43" s="190">
        <v>133718.20813474999</v>
      </c>
      <c r="Q43" s="190">
        <v>139681.18494732998</v>
      </c>
      <c r="R43" s="190">
        <v>144777.32937226997</v>
      </c>
      <c r="S43" s="190">
        <v>147490.02927954</v>
      </c>
      <c r="T43" s="190">
        <v>145358.73762167999</v>
      </c>
      <c r="U43" s="190">
        <v>147158.36067180565</v>
      </c>
    </row>
    <row r="44" spans="1:21" s="13" customFormat="1" ht="15" customHeight="1">
      <c r="A44" s="82">
        <v>243</v>
      </c>
      <c r="B44" s="276" t="s">
        <v>171</v>
      </c>
      <c r="C44" s="189">
        <v>3334.6622085599997</v>
      </c>
      <c r="D44" s="189">
        <v>3318.5796900199998</v>
      </c>
      <c r="E44" s="189">
        <v>3275.9206204899997</v>
      </c>
      <c r="F44" s="189">
        <v>3256.2484195399998</v>
      </c>
      <c r="G44" s="189">
        <v>3255.7800484999998</v>
      </c>
      <c r="H44" s="189">
        <v>3357.9789213600002</v>
      </c>
      <c r="I44" s="189">
        <v>3533.0401708300001</v>
      </c>
      <c r="J44" s="189">
        <v>3703.4709607399996</v>
      </c>
      <c r="K44" s="189">
        <v>3876.49345133</v>
      </c>
      <c r="L44" s="189">
        <v>4013.32278959</v>
      </c>
      <c r="M44" s="189">
        <v>3956.6534681100002</v>
      </c>
      <c r="N44" s="189">
        <v>4060.4509817199996</v>
      </c>
      <c r="O44" s="189">
        <v>4259.0751512500001</v>
      </c>
      <c r="P44" s="189">
        <v>4323.87411238</v>
      </c>
      <c r="Q44" s="189">
        <v>4403.8675079300001</v>
      </c>
      <c r="R44" s="189">
        <v>4369.52530011</v>
      </c>
      <c r="S44" s="189">
        <v>4215.5158022100004</v>
      </c>
      <c r="T44" s="189">
        <v>3709.4064493699998</v>
      </c>
      <c r="U44" s="189">
        <v>3666.6423835281398</v>
      </c>
    </row>
    <row r="45" spans="1:21" s="13" customFormat="1" ht="15" customHeight="1">
      <c r="A45" s="82">
        <v>244</v>
      </c>
      <c r="B45" s="277" t="s">
        <v>172</v>
      </c>
      <c r="C45" s="190">
        <v>252359.43130520001</v>
      </c>
      <c r="D45" s="190">
        <v>257109.55544805</v>
      </c>
      <c r="E45" s="190">
        <v>263107.08358293999</v>
      </c>
      <c r="F45" s="190">
        <v>264299.39637222001</v>
      </c>
      <c r="G45" s="190">
        <v>264782.32662970002</v>
      </c>
      <c r="H45" s="190">
        <v>266116.94501282996</v>
      </c>
      <c r="I45" s="190">
        <v>269477.11583314004</v>
      </c>
      <c r="J45" s="190">
        <v>276275.19164265995</v>
      </c>
      <c r="K45" s="190">
        <v>291085.38188409997</v>
      </c>
      <c r="L45" s="190">
        <v>304231.01164594002</v>
      </c>
      <c r="M45" s="190">
        <v>296315.5211898</v>
      </c>
      <c r="N45" s="190">
        <v>299042.66303439002</v>
      </c>
      <c r="O45" s="190">
        <v>306066.05419688002</v>
      </c>
      <c r="P45" s="190">
        <v>315368.89834365004</v>
      </c>
      <c r="Q45" s="190">
        <v>323535.48724206001</v>
      </c>
      <c r="R45" s="190">
        <v>327579.78029445</v>
      </c>
      <c r="S45" s="190">
        <v>318449.55670307</v>
      </c>
      <c r="T45" s="190">
        <v>321027.35685544001</v>
      </c>
      <c r="U45" s="190">
        <v>324090.89623247297</v>
      </c>
    </row>
    <row r="46" spans="1:21" s="13" customFormat="1" ht="15" customHeight="1">
      <c r="A46" s="82">
        <v>246</v>
      </c>
      <c r="B46" s="276" t="s">
        <v>173</v>
      </c>
      <c r="C46" s="189">
        <v>47769.478315209999</v>
      </c>
      <c r="D46" s="189">
        <v>48072.271720730001</v>
      </c>
      <c r="E46" s="189">
        <v>48758.101881859999</v>
      </c>
      <c r="F46" s="189">
        <v>53205.454665559999</v>
      </c>
      <c r="G46" s="189">
        <v>54278.338589440005</v>
      </c>
      <c r="H46" s="189">
        <v>53013.48076174</v>
      </c>
      <c r="I46" s="189">
        <v>54328.095220230003</v>
      </c>
      <c r="J46" s="189">
        <v>54573.159700440003</v>
      </c>
      <c r="K46" s="189">
        <v>57764.809209940002</v>
      </c>
      <c r="L46" s="189">
        <v>62529.876866650004</v>
      </c>
      <c r="M46" s="189">
        <v>61788.205279620001</v>
      </c>
      <c r="N46" s="189">
        <v>56443.120026730001</v>
      </c>
      <c r="O46" s="189">
        <v>57658.35791526</v>
      </c>
      <c r="P46" s="189">
        <v>57243.96408125</v>
      </c>
      <c r="Q46" s="189">
        <v>58894.370171859999</v>
      </c>
      <c r="R46" s="189">
        <v>57990.148208519997</v>
      </c>
      <c r="S46" s="189">
        <v>58484.755536149998</v>
      </c>
      <c r="T46" s="189">
        <v>56735.192604429998</v>
      </c>
      <c r="U46" s="189">
        <v>56798.968967400724</v>
      </c>
    </row>
    <row r="47" spans="1:21" s="13" customFormat="1" ht="15" customHeight="1">
      <c r="A47" s="82">
        <v>247</v>
      </c>
      <c r="B47" s="277" t="s">
        <v>174</v>
      </c>
      <c r="C47" s="190">
        <v>11927.246189179999</v>
      </c>
      <c r="D47" s="190">
        <v>12333.304566530001</v>
      </c>
      <c r="E47" s="190">
        <v>13074.37361572</v>
      </c>
      <c r="F47" s="190">
        <v>13324.796960690001</v>
      </c>
      <c r="G47" s="190">
        <v>13382.002926450001</v>
      </c>
      <c r="H47" s="190">
        <v>13743.673189290001</v>
      </c>
      <c r="I47" s="190">
        <v>14195.280221379999</v>
      </c>
      <c r="J47" s="190">
        <v>14922.823280979999</v>
      </c>
      <c r="K47" s="190">
        <v>15381.604481479999</v>
      </c>
      <c r="L47" s="190">
        <v>16315.47938775</v>
      </c>
      <c r="M47" s="190">
        <v>17050.338159480001</v>
      </c>
      <c r="N47" s="190">
        <v>17075.78023244</v>
      </c>
      <c r="O47" s="190">
        <v>16971.917681809999</v>
      </c>
      <c r="P47" s="190">
        <v>17151.098300099999</v>
      </c>
      <c r="Q47" s="190">
        <v>17468.677141349999</v>
      </c>
      <c r="R47" s="190">
        <v>17036.844086379999</v>
      </c>
      <c r="S47" s="190">
        <v>17177.14177287</v>
      </c>
      <c r="T47" s="190">
        <v>17248.92027934</v>
      </c>
      <c r="U47" s="190">
        <v>17684.796522054821</v>
      </c>
    </row>
    <row r="48" spans="1:21" s="13" customFormat="1" ht="15" customHeight="1">
      <c r="A48" s="82">
        <v>293</v>
      </c>
      <c r="B48" s="276" t="s">
        <v>175</v>
      </c>
      <c r="C48" s="189">
        <v>265654.18947360001</v>
      </c>
      <c r="D48" s="189">
        <v>272361.33854825998</v>
      </c>
      <c r="E48" s="189">
        <v>277751.15973035997</v>
      </c>
      <c r="F48" s="189">
        <v>281585.42307070002</v>
      </c>
      <c r="G48" s="189">
        <v>287733.74182085</v>
      </c>
      <c r="H48" s="189">
        <v>292841.08931706002</v>
      </c>
      <c r="I48" s="189">
        <v>297454.22917766997</v>
      </c>
      <c r="J48" s="189">
        <v>311663.52999950002</v>
      </c>
      <c r="K48" s="189">
        <v>318129.59443220001</v>
      </c>
      <c r="L48" s="189">
        <v>322561.90365926002</v>
      </c>
      <c r="M48" s="189">
        <v>325285.48932038003</v>
      </c>
      <c r="N48" s="189">
        <v>315952.50323025999</v>
      </c>
      <c r="O48" s="189">
        <v>326401.99676959997</v>
      </c>
      <c r="P48" s="189">
        <v>327498.21264450002</v>
      </c>
      <c r="Q48" s="189">
        <v>331168.44253348</v>
      </c>
      <c r="R48" s="189">
        <v>338072.15689879999</v>
      </c>
      <c r="S48" s="189">
        <v>347431.61104985996</v>
      </c>
      <c r="T48" s="189">
        <v>341839.53258846997</v>
      </c>
      <c r="U48" s="189">
        <v>345326.26984875801</v>
      </c>
    </row>
    <row r="49" spans="1:21" s="69" customFormat="1" ht="20.100000000000001" customHeight="1">
      <c r="A49" s="83"/>
      <c r="B49" s="324" t="s">
        <v>127</v>
      </c>
      <c r="C49" s="337">
        <v>3759.4052099299997</v>
      </c>
      <c r="D49" s="337">
        <v>3665.8088898400001</v>
      </c>
      <c r="E49" s="313">
        <v>3253.85263166</v>
      </c>
      <c r="F49" s="313">
        <v>3298.0615194100001</v>
      </c>
      <c r="G49" s="313">
        <v>3741.4991442800001</v>
      </c>
      <c r="H49" s="313">
        <v>3777.3864513600001</v>
      </c>
      <c r="I49" s="313">
        <v>3443.3168656399998</v>
      </c>
      <c r="J49" s="313">
        <v>3312.0317368699998</v>
      </c>
      <c r="K49" s="313">
        <v>3116.8942282899998</v>
      </c>
      <c r="L49" s="313">
        <v>3131.9595549299997</v>
      </c>
      <c r="M49" s="313">
        <v>3119.0052768699998</v>
      </c>
      <c r="N49" s="313">
        <v>3079.7593577100001</v>
      </c>
      <c r="O49" s="337">
        <v>3143.4560382099999</v>
      </c>
      <c r="P49" s="337">
        <v>3261.1400938800002</v>
      </c>
      <c r="Q49" s="337">
        <v>3429.7723138200004</v>
      </c>
      <c r="R49" s="337">
        <v>3570.7816108299999</v>
      </c>
      <c r="S49" s="337">
        <v>4028.8521864999998</v>
      </c>
      <c r="T49" s="337">
        <v>5227.6757073700001</v>
      </c>
      <c r="U49" s="337">
        <v>5258.6209261451977</v>
      </c>
    </row>
    <row r="50" spans="1:21" s="13" customFormat="1" ht="15" customHeight="1">
      <c r="A50" s="82">
        <v>251</v>
      </c>
      <c r="B50" s="276" t="s">
        <v>127</v>
      </c>
      <c r="C50" s="189">
        <v>3759.4052099299997</v>
      </c>
      <c r="D50" s="189">
        <v>3665.8088898400001</v>
      </c>
      <c r="E50" s="189">
        <v>3253.85263166</v>
      </c>
      <c r="F50" s="189">
        <v>3298.0615194100001</v>
      </c>
      <c r="G50" s="189">
        <v>3741.4991442800001</v>
      </c>
      <c r="H50" s="189">
        <v>3777.3864513600001</v>
      </c>
      <c r="I50" s="189">
        <v>3443.3168656399998</v>
      </c>
      <c r="J50" s="189">
        <v>3312.0317368699998</v>
      </c>
      <c r="K50" s="189">
        <v>3116.8942282899998</v>
      </c>
      <c r="L50" s="189">
        <v>3131.9595549299997</v>
      </c>
      <c r="M50" s="189">
        <v>3119.0052768699998</v>
      </c>
      <c r="N50" s="189">
        <v>3079.7593577100001</v>
      </c>
      <c r="O50" s="189">
        <v>3143.4560382099999</v>
      </c>
      <c r="P50" s="189">
        <v>3261.1400938800002</v>
      </c>
      <c r="Q50" s="189">
        <v>3429.7723138200004</v>
      </c>
      <c r="R50" s="189">
        <v>3570.7816108299999</v>
      </c>
      <c r="S50" s="189">
        <v>4028.8521864999998</v>
      </c>
      <c r="T50" s="189">
        <v>5227.6757073700001</v>
      </c>
      <c r="U50" s="189">
        <v>5258.6209261451977</v>
      </c>
    </row>
    <row r="51" spans="1:21" s="69" customFormat="1" ht="20.100000000000001" customHeight="1">
      <c r="A51" s="83"/>
      <c r="B51" s="324" t="s">
        <v>176</v>
      </c>
      <c r="C51" s="337">
        <v>629137.64554874005</v>
      </c>
      <c r="D51" s="337">
        <v>639802.09499128989</v>
      </c>
      <c r="E51" s="313">
        <v>651375.59702528</v>
      </c>
      <c r="F51" s="313">
        <v>658044.79663140001</v>
      </c>
      <c r="G51" s="313">
        <v>665669.2909835102</v>
      </c>
      <c r="H51" s="313">
        <v>673848.16813035985</v>
      </c>
      <c r="I51" s="313">
        <v>682718.3257540199</v>
      </c>
      <c r="J51" s="313">
        <v>693744.14709216019</v>
      </c>
      <c r="K51" s="313">
        <v>703515.66176471999</v>
      </c>
      <c r="L51" s="313">
        <v>714331.00383707008</v>
      </c>
      <c r="M51" s="313">
        <v>721430.39063207002</v>
      </c>
      <c r="N51" s="313">
        <v>730994.4043388</v>
      </c>
      <c r="O51" s="337">
        <v>737459.76740519993</v>
      </c>
      <c r="P51" s="337">
        <v>742353.39520893001</v>
      </c>
      <c r="Q51" s="337">
        <v>751922.59212060994</v>
      </c>
      <c r="R51" s="337">
        <v>758971.12098916993</v>
      </c>
      <c r="S51" s="337">
        <v>757316.38767676998</v>
      </c>
      <c r="T51" s="337">
        <v>759357.88012285996</v>
      </c>
      <c r="U51" s="337">
        <v>766798.20626994281</v>
      </c>
    </row>
    <row r="52" spans="1:21" s="13" customFormat="1" ht="15" customHeight="1">
      <c r="A52" s="82">
        <v>193</v>
      </c>
      <c r="B52" s="276" t="s">
        <v>177</v>
      </c>
      <c r="C52" s="189">
        <v>602950.04645028</v>
      </c>
      <c r="D52" s="189">
        <v>611022.41508193</v>
      </c>
      <c r="E52" s="189">
        <v>620001.87279174</v>
      </c>
      <c r="F52" s="189">
        <v>625422.13776419999</v>
      </c>
      <c r="G52" s="189">
        <v>631965.83108003007</v>
      </c>
      <c r="H52" s="189">
        <v>639616.27458344994</v>
      </c>
      <c r="I52" s="189">
        <v>647142.04200808995</v>
      </c>
      <c r="J52" s="189">
        <v>655667.35714127007</v>
      </c>
      <c r="K52" s="189">
        <v>663385.60541116004</v>
      </c>
      <c r="L52" s="189">
        <v>672361.26687087002</v>
      </c>
      <c r="M52" s="189">
        <v>678565.99947118992</v>
      </c>
      <c r="N52" s="189">
        <v>686496.45916645997</v>
      </c>
      <c r="O52" s="189">
        <v>690964.89663119998</v>
      </c>
      <c r="P52" s="189">
        <v>694235.57390123</v>
      </c>
      <c r="Q52" s="189">
        <v>700126.04100964998</v>
      </c>
      <c r="R52" s="189">
        <v>706812.85884413996</v>
      </c>
      <c r="S52" s="189">
        <v>704534.12775843998</v>
      </c>
      <c r="T52" s="189">
        <v>706329.09319311997</v>
      </c>
      <c r="U52" s="189">
        <v>712247.25411059486</v>
      </c>
    </row>
    <row r="53" spans="1:21" s="13" customFormat="1" ht="15" customHeight="1">
      <c r="A53" s="82">
        <v>252</v>
      </c>
      <c r="B53" s="277" t="s">
        <v>178</v>
      </c>
      <c r="C53" s="190">
        <v>1753.2145351700001</v>
      </c>
      <c r="D53" s="190">
        <v>1761.44152854</v>
      </c>
      <c r="E53" s="190">
        <v>1757.7838901800001</v>
      </c>
      <c r="F53" s="190">
        <v>1760.2431509200001</v>
      </c>
      <c r="G53" s="190">
        <v>1753.3533130799999</v>
      </c>
      <c r="H53" s="190">
        <v>1739.6176885</v>
      </c>
      <c r="I53" s="190">
        <v>1749.7158001199998</v>
      </c>
      <c r="J53" s="190">
        <v>1763.5012571099999</v>
      </c>
      <c r="K53" s="190">
        <v>1764.4046553000001</v>
      </c>
      <c r="L53" s="190">
        <v>1765.7762371900001</v>
      </c>
      <c r="M53" s="190">
        <v>1757.4146165999998</v>
      </c>
      <c r="N53" s="190">
        <v>1568.53831418</v>
      </c>
      <c r="O53" s="190">
        <v>1579.5395420499999</v>
      </c>
      <c r="P53" s="190">
        <v>1577.9104038199998</v>
      </c>
      <c r="Q53" s="190">
        <v>1562.2718087200001</v>
      </c>
      <c r="R53" s="190">
        <v>195.28718427999999</v>
      </c>
      <c r="S53" s="190">
        <v>188.66926791</v>
      </c>
      <c r="T53" s="190">
        <v>187.72976849</v>
      </c>
      <c r="U53" s="190">
        <v>190.54169062037559</v>
      </c>
    </row>
    <row r="54" spans="1:21" s="13" customFormat="1" ht="15" customHeight="1">
      <c r="A54" s="82">
        <v>253</v>
      </c>
      <c r="B54" s="276" t="s">
        <v>179</v>
      </c>
      <c r="C54" s="189">
        <v>1085.4630360799999</v>
      </c>
      <c r="D54" s="189">
        <v>972.11938412999996</v>
      </c>
      <c r="E54" s="189">
        <v>960.45232678000002</v>
      </c>
      <c r="F54" s="189">
        <v>973.14151701000003</v>
      </c>
      <c r="G54" s="189">
        <v>976.26049546000002</v>
      </c>
      <c r="H54" s="189">
        <v>975.76665453999999</v>
      </c>
      <c r="I54" s="189">
        <v>991.80230508</v>
      </c>
      <c r="J54" s="189">
        <v>1013.2699019099999</v>
      </c>
      <c r="K54" s="189">
        <v>1028.1419236199999</v>
      </c>
      <c r="L54" s="189">
        <v>1030.47615799</v>
      </c>
      <c r="M54" s="189">
        <v>1028.76614969</v>
      </c>
      <c r="N54" s="189">
        <v>1049.8422507299999</v>
      </c>
      <c r="O54" s="189">
        <v>1075.8360608</v>
      </c>
      <c r="P54" s="189">
        <v>1088.49555498</v>
      </c>
      <c r="Q54" s="189">
        <v>1096.3368516800001</v>
      </c>
      <c r="R54" s="189">
        <v>602.0374886699999</v>
      </c>
      <c r="S54" s="189">
        <v>600.81688584000005</v>
      </c>
      <c r="T54" s="189">
        <v>602.63272200999995</v>
      </c>
      <c r="U54" s="189">
        <v>620.15685902091616</v>
      </c>
    </row>
    <row r="55" spans="1:21" s="13" customFormat="1" ht="15" customHeight="1">
      <c r="A55" s="82">
        <v>254</v>
      </c>
      <c r="B55" s="277" t="s">
        <v>180</v>
      </c>
      <c r="C55" s="190">
        <v>1329.52386877</v>
      </c>
      <c r="D55" s="190">
        <v>1359.2300039000002</v>
      </c>
      <c r="E55" s="190">
        <v>1351.1675876900001</v>
      </c>
      <c r="F55" s="190">
        <v>1341.71997584</v>
      </c>
      <c r="G55" s="190">
        <v>1319.17417776</v>
      </c>
      <c r="H55" s="190">
        <v>1313.56848547</v>
      </c>
      <c r="I55" s="190">
        <v>1337.03203792</v>
      </c>
      <c r="J55" s="190">
        <v>1374.25372984</v>
      </c>
      <c r="K55" s="190">
        <v>1391.4672851099999</v>
      </c>
      <c r="L55" s="190">
        <v>1417.6735224000001</v>
      </c>
      <c r="M55" s="190">
        <v>1412.9640426800001</v>
      </c>
      <c r="N55" s="190">
        <v>1460.3774618699999</v>
      </c>
      <c r="O55" s="190">
        <v>1551.65015049</v>
      </c>
      <c r="P55" s="190">
        <v>1605.96994253</v>
      </c>
      <c r="Q55" s="190">
        <v>1662.91122941</v>
      </c>
      <c r="R55" s="190">
        <v>1727.54525569</v>
      </c>
      <c r="S55" s="190">
        <v>1741.5313243800001</v>
      </c>
      <c r="T55" s="190">
        <v>1713.25276751</v>
      </c>
      <c r="U55" s="190">
        <v>1797.3309553821171</v>
      </c>
    </row>
    <row r="56" spans="1:21" s="13" customFormat="1" ht="15" customHeight="1">
      <c r="A56" s="82">
        <v>255</v>
      </c>
      <c r="B56" s="276" t="s">
        <v>181</v>
      </c>
      <c r="C56" s="189">
        <v>0</v>
      </c>
      <c r="D56" s="189">
        <v>0</v>
      </c>
      <c r="E56" s="189">
        <v>0</v>
      </c>
      <c r="F56" s="189">
        <v>0</v>
      </c>
      <c r="G56" s="189">
        <v>0</v>
      </c>
      <c r="H56" s="189">
        <v>0</v>
      </c>
      <c r="I56" s="189">
        <v>0</v>
      </c>
      <c r="J56" s="189">
        <v>0</v>
      </c>
      <c r="K56" s="189">
        <v>0</v>
      </c>
      <c r="L56" s="189">
        <v>0</v>
      </c>
      <c r="M56" s="189">
        <v>0</v>
      </c>
      <c r="N56" s="189">
        <v>0</v>
      </c>
      <c r="O56" s="189">
        <v>0</v>
      </c>
      <c r="P56" s="189">
        <v>0</v>
      </c>
      <c r="Q56" s="189">
        <v>0</v>
      </c>
      <c r="R56" s="189">
        <v>0</v>
      </c>
      <c r="S56" s="189">
        <v>0</v>
      </c>
      <c r="T56" s="189">
        <v>0</v>
      </c>
      <c r="U56" s="189">
        <v>0</v>
      </c>
    </row>
    <row r="57" spans="1:21" s="13" customFormat="1" ht="15" customHeight="1">
      <c r="A57" s="82">
        <v>256</v>
      </c>
      <c r="B57" s="277" t="s">
        <v>182</v>
      </c>
      <c r="C57" s="190">
        <v>17861.077466310002</v>
      </c>
      <c r="D57" s="190">
        <v>20074.932459529999</v>
      </c>
      <c r="E57" s="190">
        <v>22610.438770770001</v>
      </c>
      <c r="F57" s="190">
        <v>23870.071959919998</v>
      </c>
      <c r="G57" s="190">
        <v>25287.69095702</v>
      </c>
      <c r="H57" s="190">
        <v>25783.314377520001</v>
      </c>
      <c r="I57" s="190">
        <v>26929.807964130003</v>
      </c>
      <c r="J57" s="190">
        <v>28996.58694048</v>
      </c>
      <c r="K57" s="190">
        <v>30665.909510369998</v>
      </c>
      <c r="L57" s="190">
        <v>32254.475444810003</v>
      </c>
      <c r="M57" s="190">
        <v>33206.956613980001</v>
      </c>
      <c r="N57" s="190">
        <v>34754.653505949995</v>
      </c>
      <c r="O57" s="190">
        <v>36217.559046300004</v>
      </c>
      <c r="P57" s="190">
        <v>37561.299702420001</v>
      </c>
      <c r="Q57" s="190">
        <v>40923.620678790001</v>
      </c>
      <c r="R57" s="190">
        <v>42857.034610369999</v>
      </c>
      <c r="S57" s="190">
        <v>43836.815014569998</v>
      </c>
      <c r="T57" s="190">
        <v>44524.790050129996</v>
      </c>
      <c r="U57" s="190">
        <v>45626.532195726257</v>
      </c>
    </row>
    <row r="58" spans="1:21" s="13" customFormat="1" ht="15" customHeight="1">
      <c r="A58" s="82">
        <v>257</v>
      </c>
      <c r="B58" s="276" t="s">
        <v>183</v>
      </c>
      <c r="C58" s="189">
        <v>4158.3201921299997</v>
      </c>
      <c r="D58" s="189">
        <v>4611.9565332600005</v>
      </c>
      <c r="E58" s="189">
        <v>4693.8816581199999</v>
      </c>
      <c r="F58" s="189">
        <v>4677.4822635099999</v>
      </c>
      <c r="G58" s="189">
        <v>4366.98096016</v>
      </c>
      <c r="H58" s="189">
        <v>4419.6263408800005</v>
      </c>
      <c r="I58" s="189">
        <v>4567.9256386800007</v>
      </c>
      <c r="J58" s="189">
        <v>4929.1781215500005</v>
      </c>
      <c r="K58" s="189">
        <v>5280.1329791600001</v>
      </c>
      <c r="L58" s="189">
        <v>5501.3356038100001</v>
      </c>
      <c r="M58" s="189">
        <v>5458.2897379300002</v>
      </c>
      <c r="N58" s="189">
        <v>5664.5336396099992</v>
      </c>
      <c r="O58" s="189">
        <v>6070.2859743599993</v>
      </c>
      <c r="P58" s="189">
        <v>6284.1457039500001</v>
      </c>
      <c r="Q58" s="189">
        <v>6551.4105423599995</v>
      </c>
      <c r="R58" s="189">
        <v>6776.3576060200003</v>
      </c>
      <c r="S58" s="189">
        <v>6414.4274256300005</v>
      </c>
      <c r="T58" s="189">
        <v>6000.3816216000005</v>
      </c>
      <c r="U58" s="189">
        <v>6316.3904585982791</v>
      </c>
    </row>
    <row r="59" spans="1:21" s="69" customFormat="1" ht="20.100000000000001" customHeight="1">
      <c r="A59" s="83"/>
      <c r="B59" s="324" t="s">
        <v>184</v>
      </c>
      <c r="C59" s="337">
        <v>4015.9929599699999</v>
      </c>
      <c r="D59" s="337">
        <v>4270.0346182399999</v>
      </c>
      <c r="E59" s="313">
        <v>4378.3466440299999</v>
      </c>
      <c r="F59" s="313">
        <v>4500.45301604</v>
      </c>
      <c r="G59" s="313">
        <v>4627.5865666899999</v>
      </c>
      <c r="H59" s="313">
        <v>4795.7467095000002</v>
      </c>
      <c r="I59" s="313">
        <v>5033.3700282099999</v>
      </c>
      <c r="J59" s="313">
        <v>5555.3525028500007</v>
      </c>
      <c r="K59" s="313">
        <v>5905.4070342700006</v>
      </c>
      <c r="L59" s="313">
        <v>6326.7246876000008</v>
      </c>
      <c r="M59" s="313">
        <v>6414.27208307</v>
      </c>
      <c r="N59" s="313">
        <v>6917.11328469</v>
      </c>
      <c r="O59" s="337">
        <v>8027.9845131400007</v>
      </c>
      <c r="P59" s="337">
        <v>8669.111682069999</v>
      </c>
      <c r="Q59" s="337">
        <v>9121.1208790700002</v>
      </c>
      <c r="R59" s="337">
        <v>8738.6822654799998</v>
      </c>
      <c r="S59" s="337">
        <v>7640.7490907700003</v>
      </c>
      <c r="T59" s="337">
        <v>6894.3960678100002</v>
      </c>
      <c r="U59" s="337">
        <v>6736.5903101030335</v>
      </c>
    </row>
    <row r="60" spans="1:21" s="13" customFormat="1" ht="15" customHeight="1">
      <c r="A60" s="82">
        <v>226</v>
      </c>
      <c r="B60" s="276" t="s">
        <v>184</v>
      </c>
      <c r="C60" s="189">
        <v>4015.9929599699999</v>
      </c>
      <c r="D60" s="189">
        <v>4270.0346182399999</v>
      </c>
      <c r="E60" s="189">
        <v>4378.3466440299999</v>
      </c>
      <c r="F60" s="189">
        <v>4500.45301604</v>
      </c>
      <c r="G60" s="189">
        <v>4627.5865666899999</v>
      </c>
      <c r="H60" s="189">
        <v>4795.7467095000002</v>
      </c>
      <c r="I60" s="189">
        <v>5033.3700282099999</v>
      </c>
      <c r="J60" s="189">
        <v>5555.3525028500007</v>
      </c>
      <c r="K60" s="189">
        <v>5905.4070342700006</v>
      </c>
      <c r="L60" s="189">
        <v>6326.7246876000008</v>
      </c>
      <c r="M60" s="189">
        <v>6414.27208307</v>
      </c>
      <c r="N60" s="189">
        <v>6917.11328469</v>
      </c>
      <c r="O60" s="189">
        <v>8027.9845131400007</v>
      </c>
      <c r="P60" s="189">
        <v>8669.111682069999</v>
      </c>
      <c r="Q60" s="189">
        <v>9121.1208790700002</v>
      </c>
      <c r="R60" s="189">
        <v>8738.6822654799998</v>
      </c>
      <c r="S60" s="189">
        <v>7640.7490907700003</v>
      </c>
      <c r="T60" s="189">
        <v>6894.3960678100002</v>
      </c>
      <c r="U60" s="189">
        <v>6736.5903101030335</v>
      </c>
    </row>
    <row r="61" spans="1:21" s="69" customFormat="1" ht="20.100000000000001" customHeight="1">
      <c r="A61" s="74"/>
      <c r="B61" s="325" t="s">
        <v>185</v>
      </c>
      <c r="C61" s="314">
        <v>3213534.45786777</v>
      </c>
      <c r="D61" s="314">
        <v>3273400.5075689293</v>
      </c>
      <c r="E61" s="314">
        <v>3347271.9395030793</v>
      </c>
      <c r="F61" s="314">
        <v>3353517.04237185</v>
      </c>
      <c r="G61" s="314">
        <v>3383820.4897866305</v>
      </c>
      <c r="H61" s="314">
        <v>3421950.6006595092</v>
      </c>
      <c r="I61" s="314">
        <v>3495380.1447330294</v>
      </c>
      <c r="J61" s="314">
        <v>3588137.9360081702</v>
      </c>
      <c r="K61" s="314">
        <v>3636704.7505771099</v>
      </c>
      <c r="L61" s="314">
        <v>3696085.8996256702</v>
      </c>
      <c r="M61" s="314">
        <v>3689848.8929747902</v>
      </c>
      <c r="N61" s="314">
        <v>3729979.3938366096</v>
      </c>
      <c r="O61" s="314">
        <v>3813559.6714828098</v>
      </c>
      <c r="P61" s="314">
        <v>3844184.7023369498</v>
      </c>
      <c r="Q61" s="314">
        <v>3887458.7685232693</v>
      </c>
      <c r="R61" s="314">
        <v>3924198.79118319</v>
      </c>
      <c r="S61" s="314">
        <v>3911788.8573083198</v>
      </c>
      <c r="T61" s="314">
        <v>3891773.2457597097</v>
      </c>
      <c r="U61" s="314">
        <v>3933838.7443327787</v>
      </c>
    </row>
    <row r="62" spans="1:21" s="13" customFormat="1" ht="9.9499999999999993" customHeight="1">
      <c r="A62" s="73"/>
      <c r="B62" s="329"/>
      <c r="C62" s="329"/>
      <c r="D62" s="329"/>
      <c r="E62" s="330"/>
      <c r="F62" s="330"/>
      <c r="G62" s="330"/>
      <c r="H62" s="330"/>
      <c r="I62" s="330"/>
      <c r="J62" s="315"/>
      <c r="K62" s="315"/>
      <c r="L62" s="315"/>
      <c r="M62" s="315"/>
      <c r="N62" s="315"/>
      <c r="O62" s="315"/>
      <c r="P62" s="315"/>
      <c r="Q62" s="315"/>
      <c r="R62" s="315"/>
    </row>
    <row r="63" spans="1:21" ht="30" customHeight="1">
      <c r="B63" s="419" t="s">
        <v>186</v>
      </c>
      <c r="C63" s="420"/>
      <c r="D63" s="420"/>
      <c r="E63" s="420"/>
      <c r="F63" s="420"/>
      <c r="G63" s="420"/>
      <c r="H63" s="420"/>
      <c r="I63" s="420"/>
      <c r="J63" s="420"/>
      <c r="K63" s="420"/>
      <c r="L63" s="420"/>
      <c r="M63" s="420"/>
      <c r="N63" s="420"/>
      <c r="O63" s="420"/>
      <c r="P63" s="420"/>
      <c r="Q63" s="420"/>
      <c r="R63" s="420"/>
      <c r="S63" s="420"/>
      <c r="T63" s="420"/>
      <c r="U63" s="420"/>
    </row>
    <row r="64" spans="1:21" ht="30" customHeight="1">
      <c r="B64" s="328" t="s">
        <v>135</v>
      </c>
      <c r="C64" s="384">
        <v>42736</v>
      </c>
      <c r="D64" s="384" t="s">
        <v>118</v>
      </c>
      <c r="E64" s="316">
        <v>42795</v>
      </c>
      <c r="F64" s="316" t="s">
        <v>119</v>
      </c>
      <c r="G64" s="316" t="s">
        <v>120</v>
      </c>
      <c r="H64" s="316" t="s">
        <v>121</v>
      </c>
      <c r="I64" s="316" t="s">
        <v>281</v>
      </c>
      <c r="J64" s="316" t="s">
        <v>284</v>
      </c>
      <c r="K64" s="316" t="s">
        <v>307</v>
      </c>
      <c r="L64" s="316" t="s">
        <v>285</v>
      </c>
      <c r="M64" s="316" t="s">
        <v>286</v>
      </c>
      <c r="N64" s="316" t="s">
        <v>299</v>
      </c>
      <c r="O64" s="316">
        <v>43101</v>
      </c>
      <c r="P64" s="316" t="s">
        <v>301</v>
      </c>
      <c r="Q64" s="316">
        <v>43160</v>
      </c>
      <c r="R64" s="316" t="s">
        <v>303</v>
      </c>
      <c r="S64" s="316" t="s">
        <v>304</v>
      </c>
      <c r="T64" s="316" t="s">
        <v>309</v>
      </c>
      <c r="U64" s="316" t="s">
        <v>311</v>
      </c>
    </row>
    <row r="65" spans="1:21" s="69" customFormat="1" ht="20.100000000000001" customHeight="1">
      <c r="A65" s="83"/>
      <c r="B65" s="324" t="s">
        <v>129</v>
      </c>
      <c r="C65" s="338">
        <v>83502.95301967999</v>
      </c>
      <c r="D65" s="338">
        <v>88006.913626680005</v>
      </c>
      <c r="E65" s="317">
        <v>88773.613395649998</v>
      </c>
      <c r="F65" s="317">
        <v>85123.214591420008</v>
      </c>
      <c r="G65" s="317">
        <v>83527.69423506</v>
      </c>
      <c r="H65" s="317">
        <v>84735.830113329997</v>
      </c>
      <c r="I65" s="317">
        <v>83032.017975169991</v>
      </c>
      <c r="J65" s="317">
        <v>98070.932909420007</v>
      </c>
      <c r="K65" s="317">
        <v>94639.384523179993</v>
      </c>
      <c r="L65" s="317">
        <v>87639.17369738</v>
      </c>
      <c r="M65" s="317">
        <v>88692.76064682001</v>
      </c>
      <c r="N65" s="317">
        <v>102778.89748123998</v>
      </c>
      <c r="O65" s="338">
        <v>103033.46613700999</v>
      </c>
      <c r="P65" s="338">
        <v>97411.076716959986</v>
      </c>
      <c r="Q65" s="338">
        <v>99341.007321069992</v>
      </c>
      <c r="R65" s="338">
        <v>104887.58505160001</v>
      </c>
      <c r="S65" s="338">
        <v>99343.056771400006</v>
      </c>
      <c r="T65" s="338">
        <v>101394.41003656999</v>
      </c>
      <c r="U65" s="338">
        <v>102702.37596697496</v>
      </c>
    </row>
    <row r="66" spans="1:21" s="13" customFormat="1" ht="15" customHeight="1">
      <c r="A66" s="82">
        <v>258</v>
      </c>
      <c r="B66" s="276" t="s">
        <v>187</v>
      </c>
      <c r="C66" s="189">
        <v>10850.08290218</v>
      </c>
      <c r="D66" s="189">
        <v>10991.444058020001</v>
      </c>
      <c r="E66" s="189">
        <v>11037.559274680001</v>
      </c>
      <c r="F66" s="189">
        <v>11172.137085190001</v>
      </c>
      <c r="G66" s="189">
        <v>11642.558469959999</v>
      </c>
      <c r="H66" s="189">
        <v>11757.959991209998</v>
      </c>
      <c r="I66" s="189">
        <v>12380.378173719999</v>
      </c>
      <c r="J66" s="189">
        <v>12622.069649900001</v>
      </c>
      <c r="K66" s="189">
        <v>12278.976930590001</v>
      </c>
      <c r="L66" s="189">
        <v>13021.48669077</v>
      </c>
      <c r="M66" s="189">
        <v>13318.968796650001</v>
      </c>
      <c r="N66" s="189">
        <v>13476.133310040001</v>
      </c>
      <c r="O66" s="189">
        <v>13922.00703214</v>
      </c>
      <c r="P66" s="189">
        <v>14203.171339819999</v>
      </c>
      <c r="Q66" s="189">
        <v>13859.82253533</v>
      </c>
      <c r="R66" s="189">
        <v>14903.877242410001</v>
      </c>
      <c r="S66" s="189">
        <v>14082.74985075</v>
      </c>
      <c r="T66" s="189">
        <v>14519.660529610001</v>
      </c>
      <c r="U66" s="189">
        <v>14406.610753142613</v>
      </c>
    </row>
    <row r="67" spans="1:21" s="13" customFormat="1" ht="15" customHeight="1">
      <c r="A67" s="82">
        <v>259</v>
      </c>
      <c r="B67" s="277" t="s">
        <v>188</v>
      </c>
      <c r="C67" s="190">
        <v>8298.9877678900011</v>
      </c>
      <c r="D67" s="190">
        <v>8124.8059073999993</v>
      </c>
      <c r="E67" s="190">
        <v>8116.8651720799999</v>
      </c>
      <c r="F67" s="190">
        <v>8120.0198134100001</v>
      </c>
      <c r="G67" s="190">
        <v>8202.4871998100007</v>
      </c>
      <c r="H67" s="190">
        <v>7735.4544273599995</v>
      </c>
      <c r="I67" s="190">
        <v>7972.95776768</v>
      </c>
      <c r="J67" s="190">
        <v>15252.47948301</v>
      </c>
      <c r="K67" s="190">
        <v>16807.643282230001</v>
      </c>
      <c r="L67" s="190">
        <v>17831.65985299</v>
      </c>
      <c r="M67" s="190">
        <v>18234.283813360002</v>
      </c>
      <c r="N67" s="190">
        <v>20829.70401714</v>
      </c>
      <c r="O67" s="190">
        <v>21124.407019310001</v>
      </c>
      <c r="P67" s="190">
        <v>21190.550109919997</v>
      </c>
      <c r="Q67" s="190">
        <v>21419.541292729999</v>
      </c>
      <c r="R67" s="190">
        <v>21711.64642107</v>
      </c>
      <c r="S67" s="190">
        <v>21823.641654810002</v>
      </c>
      <c r="T67" s="190">
        <v>21426.540997740001</v>
      </c>
      <c r="U67" s="190">
        <v>21531.883243468506</v>
      </c>
    </row>
    <row r="68" spans="1:21" s="13" customFormat="1" ht="15" customHeight="1">
      <c r="A68" s="82">
        <v>260</v>
      </c>
      <c r="B68" s="276" t="s">
        <v>189</v>
      </c>
      <c r="C68" s="189">
        <v>46724.847168599998</v>
      </c>
      <c r="D68" s="189">
        <v>50279.677280399999</v>
      </c>
      <c r="E68" s="189">
        <v>51765.948642839998</v>
      </c>
      <c r="F68" s="189">
        <v>47599.365581980004</v>
      </c>
      <c r="G68" s="189">
        <v>45201.479901760002</v>
      </c>
      <c r="H68" s="189">
        <v>47048.149823169995</v>
      </c>
      <c r="I68" s="189">
        <v>43973.433712449994</v>
      </c>
      <c r="J68" s="189">
        <v>51127.185355160007</v>
      </c>
      <c r="K68" s="189">
        <v>45873.270729279997</v>
      </c>
      <c r="L68" s="189">
        <v>37974.998870690004</v>
      </c>
      <c r="M68" s="189">
        <v>38629.76007669</v>
      </c>
      <c r="N68" s="189">
        <v>46910.975679669995</v>
      </c>
      <c r="O68" s="189">
        <v>44429.827337769995</v>
      </c>
      <c r="P68" s="189">
        <v>39740.064175929998</v>
      </c>
      <c r="Q68" s="189">
        <v>41948.877607369999</v>
      </c>
      <c r="R68" s="189">
        <v>46376.096954929999</v>
      </c>
      <c r="S68" s="189">
        <v>41934.008783029996</v>
      </c>
      <c r="T68" s="189">
        <v>43472.206767789998</v>
      </c>
      <c r="U68" s="189">
        <v>44358.108624000124</v>
      </c>
    </row>
    <row r="69" spans="1:21" s="13" customFormat="1" ht="15" customHeight="1">
      <c r="A69" s="82">
        <v>261</v>
      </c>
      <c r="B69" s="277" t="s">
        <v>190</v>
      </c>
      <c r="C69" s="190">
        <v>17629.03518101</v>
      </c>
      <c r="D69" s="190">
        <v>18610.986380860002</v>
      </c>
      <c r="E69" s="190">
        <v>17853.24030605</v>
      </c>
      <c r="F69" s="190">
        <v>18231.692110839998</v>
      </c>
      <c r="G69" s="190">
        <v>18481.168663529999</v>
      </c>
      <c r="H69" s="190">
        <v>18194.26587159</v>
      </c>
      <c r="I69" s="190">
        <v>18705.248321319999</v>
      </c>
      <c r="J69" s="190">
        <v>19069.19842135</v>
      </c>
      <c r="K69" s="190">
        <v>19679.493581080002</v>
      </c>
      <c r="L69" s="190">
        <v>18811.028282930001</v>
      </c>
      <c r="M69" s="190">
        <v>18509.747960119999</v>
      </c>
      <c r="N69" s="190">
        <v>21562.084474389998</v>
      </c>
      <c r="O69" s="190">
        <v>23557.224747790002</v>
      </c>
      <c r="P69" s="190">
        <v>22277.291091290001</v>
      </c>
      <c r="Q69" s="190">
        <v>22112.765885639998</v>
      </c>
      <c r="R69" s="190">
        <v>21895.964433189998</v>
      </c>
      <c r="S69" s="190">
        <v>21502.656482810002</v>
      </c>
      <c r="T69" s="190">
        <v>21976.001741430002</v>
      </c>
      <c r="U69" s="190">
        <v>22405.773346363709</v>
      </c>
    </row>
    <row r="70" spans="1:21" s="69" customFormat="1" ht="20.100000000000001" customHeight="1">
      <c r="A70" s="83"/>
      <c r="B70" s="324" t="s">
        <v>191</v>
      </c>
      <c r="C70" s="338">
        <v>182682.71677467</v>
      </c>
      <c r="D70" s="338">
        <v>183751.86011971999</v>
      </c>
      <c r="E70" s="317">
        <v>188442.44115835999</v>
      </c>
      <c r="F70" s="317">
        <v>190632.15007457</v>
      </c>
      <c r="G70" s="317">
        <v>200744.30303964001</v>
      </c>
      <c r="H70" s="317">
        <v>202242.44999786999</v>
      </c>
      <c r="I70" s="317">
        <v>196306.23049734</v>
      </c>
      <c r="J70" s="317">
        <v>211896.88102239999</v>
      </c>
      <c r="K70" s="317">
        <v>215342.24801026002</v>
      </c>
      <c r="L70" s="317">
        <v>215921.27455686999</v>
      </c>
      <c r="M70" s="317">
        <v>215466.95607610999</v>
      </c>
      <c r="N70" s="317">
        <v>211520.98227013001</v>
      </c>
      <c r="O70" s="338">
        <v>213596.03287082</v>
      </c>
      <c r="P70" s="338">
        <v>220554.99348005999</v>
      </c>
      <c r="Q70" s="338">
        <v>227812.71758709999</v>
      </c>
      <c r="R70" s="338">
        <v>218964.96741906001</v>
      </c>
      <c r="S70" s="338">
        <v>229296.91427307</v>
      </c>
      <c r="T70" s="338">
        <v>231840.05331846999</v>
      </c>
      <c r="U70" s="338">
        <v>232169.95310395877</v>
      </c>
    </row>
    <row r="71" spans="1:21" s="13" customFormat="1" ht="15" customHeight="1">
      <c r="A71" s="82">
        <v>238</v>
      </c>
      <c r="B71" s="276" t="s">
        <v>191</v>
      </c>
      <c r="C71" s="189">
        <v>182682.71677467</v>
      </c>
      <c r="D71" s="189">
        <v>183751.86011971999</v>
      </c>
      <c r="E71" s="189">
        <v>188442.44115835999</v>
      </c>
      <c r="F71" s="189">
        <v>190632.15007457</v>
      </c>
      <c r="G71" s="189">
        <v>200744.30303964001</v>
      </c>
      <c r="H71" s="189">
        <v>202242.44999786999</v>
      </c>
      <c r="I71" s="189">
        <v>196306.23049734</v>
      </c>
      <c r="J71" s="193">
        <v>211896.88102239999</v>
      </c>
      <c r="K71" s="193">
        <v>215342.24801026002</v>
      </c>
      <c r="L71" s="193">
        <v>215921.27455686999</v>
      </c>
      <c r="M71" s="193">
        <v>215466.95607610999</v>
      </c>
      <c r="N71" s="193">
        <v>211520.98227013001</v>
      </c>
      <c r="O71" s="193">
        <v>213596.03287082</v>
      </c>
      <c r="P71" s="193">
        <v>220554.99348005999</v>
      </c>
      <c r="Q71" s="193">
        <v>227812.71758709999</v>
      </c>
      <c r="R71" s="193">
        <v>218964.96741906001</v>
      </c>
      <c r="S71" s="193">
        <v>229296.91427307</v>
      </c>
      <c r="T71" s="193">
        <v>231840.05331846999</v>
      </c>
      <c r="U71" s="193">
        <v>232169.95310395877</v>
      </c>
    </row>
    <row r="72" spans="1:21" s="68" customFormat="1" ht="20.100000000000001" customHeight="1">
      <c r="A72" s="83"/>
      <c r="B72" s="324" t="s">
        <v>192</v>
      </c>
      <c r="C72" s="338">
        <v>62313.924703590004</v>
      </c>
      <c r="D72" s="338">
        <v>62695.631665879991</v>
      </c>
      <c r="E72" s="317">
        <v>62618.007394570006</v>
      </c>
      <c r="F72" s="317">
        <v>62659.064430819999</v>
      </c>
      <c r="G72" s="317">
        <v>63775.674488810007</v>
      </c>
      <c r="H72" s="317">
        <v>63958.05810462001</v>
      </c>
      <c r="I72" s="317">
        <v>65256.772080559989</v>
      </c>
      <c r="J72" s="317">
        <v>62920.096706810014</v>
      </c>
      <c r="K72" s="317">
        <v>64155.23664658999</v>
      </c>
      <c r="L72" s="317">
        <v>65267.922075379996</v>
      </c>
      <c r="M72" s="317">
        <v>63953.339109339999</v>
      </c>
      <c r="N72" s="317">
        <v>63996.277843799995</v>
      </c>
      <c r="O72" s="338">
        <v>64794.757128560006</v>
      </c>
      <c r="P72" s="338">
        <v>66456.058603199999</v>
      </c>
      <c r="Q72" s="338">
        <v>68245.90689061</v>
      </c>
      <c r="R72" s="338">
        <v>69674.284916089993</v>
      </c>
      <c r="S72" s="338">
        <v>70817.688177399992</v>
      </c>
      <c r="T72" s="338">
        <v>70704.113309920009</v>
      </c>
      <c r="U72" s="338">
        <v>70704.113309920009</v>
      </c>
    </row>
    <row r="73" spans="1:21" s="13" customFormat="1" ht="15" customHeight="1">
      <c r="A73" s="82">
        <v>262</v>
      </c>
      <c r="B73" s="276" t="s">
        <v>193</v>
      </c>
      <c r="C73" s="189">
        <v>629.73037335000004</v>
      </c>
      <c r="D73" s="189">
        <v>635.95126901000003</v>
      </c>
      <c r="E73" s="189">
        <v>641.11736704999998</v>
      </c>
      <c r="F73" s="189">
        <v>644.79538253999999</v>
      </c>
      <c r="G73" s="189">
        <v>701.67803936999996</v>
      </c>
      <c r="H73" s="189">
        <v>723.51683623999998</v>
      </c>
      <c r="I73" s="189">
        <v>724.94912164999994</v>
      </c>
      <c r="J73" s="189">
        <v>734.11974866999992</v>
      </c>
      <c r="K73" s="189">
        <v>737.28407259000005</v>
      </c>
      <c r="L73" s="189">
        <v>748.97216088000005</v>
      </c>
      <c r="M73" s="189">
        <v>737.11955684999998</v>
      </c>
      <c r="N73" s="189">
        <v>731.55612729999996</v>
      </c>
      <c r="O73" s="189">
        <v>490.85886588</v>
      </c>
      <c r="P73" s="189">
        <v>801.65591080999991</v>
      </c>
      <c r="Q73" s="189">
        <v>641.73315152999999</v>
      </c>
      <c r="R73" s="189">
        <v>640.07851419000008</v>
      </c>
      <c r="S73" s="189">
        <v>1123.85358554</v>
      </c>
      <c r="T73" s="189">
        <v>1136.0992623099999</v>
      </c>
      <c r="U73" s="189">
        <v>1136.0992623099999</v>
      </c>
    </row>
    <row r="74" spans="1:21" s="13" customFormat="1" ht="15" customHeight="1">
      <c r="A74" s="82">
        <v>263</v>
      </c>
      <c r="B74" s="277" t="s">
        <v>194</v>
      </c>
      <c r="C74" s="190">
        <v>1365.4994256</v>
      </c>
      <c r="D74" s="190">
        <v>1484.77977702</v>
      </c>
      <c r="E74" s="190">
        <v>1512.7231540099999</v>
      </c>
      <c r="F74" s="190">
        <v>1479.82495879</v>
      </c>
      <c r="G74" s="190">
        <v>1477.6099831700001</v>
      </c>
      <c r="H74" s="190">
        <v>1516.4482519200001</v>
      </c>
      <c r="I74" s="190">
        <v>1535.52000322</v>
      </c>
      <c r="J74" s="190">
        <v>1537.85272407</v>
      </c>
      <c r="K74" s="190">
        <v>1535.13902527</v>
      </c>
      <c r="L74" s="190">
        <v>1533.8809926700001</v>
      </c>
      <c r="M74" s="190">
        <v>1497.0185567400001</v>
      </c>
      <c r="N74" s="190">
        <v>1432.66804806</v>
      </c>
      <c r="O74" s="190">
        <v>1398.1651681300002</v>
      </c>
      <c r="P74" s="190">
        <v>1390.1223325899998</v>
      </c>
      <c r="Q74" s="190">
        <v>1387.4243735499999</v>
      </c>
      <c r="R74" s="190">
        <v>1306.58414021</v>
      </c>
      <c r="S74" s="190">
        <v>1265.9951961900001</v>
      </c>
      <c r="T74" s="190">
        <v>1360.7255125899999</v>
      </c>
      <c r="U74" s="190">
        <v>1360.7255125899999</v>
      </c>
    </row>
    <row r="75" spans="1:21" s="13" customFormat="1" ht="15" customHeight="1">
      <c r="A75" s="82">
        <v>266</v>
      </c>
      <c r="B75" s="276" t="s">
        <v>195</v>
      </c>
      <c r="C75" s="189">
        <v>16705.160329909999</v>
      </c>
      <c r="D75" s="189">
        <v>16760.87409709</v>
      </c>
      <c r="E75" s="189">
        <v>16790.442864389999</v>
      </c>
      <c r="F75" s="189">
        <v>16944.365112269999</v>
      </c>
      <c r="G75" s="189">
        <v>17109.84718664</v>
      </c>
      <c r="H75" s="189">
        <v>16301.34692251</v>
      </c>
      <c r="I75" s="189">
        <v>16985.419501439999</v>
      </c>
      <c r="J75" s="189">
        <v>13708.167385190001</v>
      </c>
      <c r="K75" s="189">
        <v>13958.725689379999</v>
      </c>
      <c r="L75" s="189">
        <v>14301.176600129998</v>
      </c>
      <c r="M75" s="189">
        <v>14309.153589420001</v>
      </c>
      <c r="N75" s="189">
        <v>12387.713153459999</v>
      </c>
      <c r="O75" s="189">
        <v>13566.52395479</v>
      </c>
      <c r="P75" s="189">
        <v>13987.44691407</v>
      </c>
      <c r="Q75" s="189">
        <v>14783.65782651</v>
      </c>
      <c r="R75" s="189">
        <v>15364.237266030001</v>
      </c>
      <c r="S75" s="189">
        <v>15619.995408530001</v>
      </c>
      <c r="T75" s="189">
        <v>15731.2061416</v>
      </c>
      <c r="U75" s="189">
        <v>15731.2061416</v>
      </c>
    </row>
    <row r="76" spans="1:21" s="13" customFormat="1" ht="15" customHeight="1">
      <c r="A76" s="82">
        <v>264</v>
      </c>
      <c r="B76" s="277" t="s">
        <v>196</v>
      </c>
      <c r="C76" s="190">
        <v>10353.087409260001</v>
      </c>
      <c r="D76" s="190">
        <v>10385.192931510001</v>
      </c>
      <c r="E76" s="190">
        <v>10330.365752200001</v>
      </c>
      <c r="F76" s="190">
        <v>10373.293791549999</v>
      </c>
      <c r="G76" s="190">
        <v>10391.254298149999</v>
      </c>
      <c r="H76" s="190">
        <v>10552.621114610001</v>
      </c>
      <c r="I76" s="190">
        <v>10604.536372299999</v>
      </c>
      <c r="J76" s="190">
        <v>11536.05343851</v>
      </c>
      <c r="K76" s="190">
        <v>11765.05367784</v>
      </c>
      <c r="L76" s="190">
        <v>11752.212659700001</v>
      </c>
      <c r="M76" s="190">
        <v>11517.28508424</v>
      </c>
      <c r="N76" s="190">
        <v>12302.302231399999</v>
      </c>
      <c r="O76" s="190">
        <v>12871.77288882</v>
      </c>
      <c r="P76" s="190">
        <v>12813.978042049999</v>
      </c>
      <c r="Q76" s="190">
        <v>13583.662285229999</v>
      </c>
      <c r="R76" s="190">
        <v>13342.6793151</v>
      </c>
      <c r="S76" s="190">
        <v>13770.061066229999</v>
      </c>
      <c r="T76" s="190">
        <v>13815.267649379999</v>
      </c>
      <c r="U76" s="190">
        <v>13815.267649379999</v>
      </c>
    </row>
    <row r="77" spans="1:21" s="13" customFormat="1" ht="15" customHeight="1">
      <c r="A77" s="82">
        <v>265</v>
      </c>
      <c r="B77" s="276" t="s">
        <v>197</v>
      </c>
      <c r="C77" s="189">
        <v>8204.1380642900003</v>
      </c>
      <c r="D77" s="189">
        <v>8166.6383711899998</v>
      </c>
      <c r="E77" s="189">
        <v>8154.0298013399997</v>
      </c>
      <c r="F77" s="189">
        <v>8170.1186751099995</v>
      </c>
      <c r="G77" s="189">
        <v>8902.6404065999996</v>
      </c>
      <c r="H77" s="189">
        <v>9577.2400599200009</v>
      </c>
      <c r="I77" s="189">
        <v>9656.1146514599986</v>
      </c>
      <c r="J77" s="189">
        <v>9742.6001831100002</v>
      </c>
      <c r="K77" s="189">
        <v>9969.3467112399994</v>
      </c>
      <c r="L77" s="189">
        <v>10004.47790528</v>
      </c>
      <c r="M77" s="189">
        <v>9940.7245538200004</v>
      </c>
      <c r="N77" s="189">
        <v>11088.79579412</v>
      </c>
      <c r="O77" s="189">
        <v>9937.8918619199994</v>
      </c>
      <c r="P77" s="189">
        <v>9969.398116620001</v>
      </c>
      <c r="Q77" s="189">
        <v>10310.83130806</v>
      </c>
      <c r="R77" s="189">
        <v>10830.60822416</v>
      </c>
      <c r="S77" s="189">
        <v>10858.491390159999</v>
      </c>
      <c r="T77" s="189">
        <v>11084.069603329999</v>
      </c>
      <c r="U77" s="189">
        <v>11084.069603329999</v>
      </c>
    </row>
    <row r="78" spans="1:21" s="13" customFormat="1" ht="15" customHeight="1">
      <c r="A78" s="82">
        <v>267</v>
      </c>
      <c r="B78" s="277" t="s">
        <v>198</v>
      </c>
      <c r="C78" s="190">
        <v>1262.52010808</v>
      </c>
      <c r="D78" s="190">
        <v>1267.90776882</v>
      </c>
      <c r="E78" s="190">
        <v>1271.1288843699999</v>
      </c>
      <c r="F78" s="190">
        <v>1243.3382426199998</v>
      </c>
      <c r="G78" s="190">
        <v>1244.3390811400002</v>
      </c>
      <c r="H78" s="190">
        <v>1245.2518354700001</v>
      </c>
      <c r="I78" s="190">
        <v>1250.1711916700001</v>
      </c>
      <c r="J78" s="190">
        <v>1261.1570820899999</v>
      </c>
      <c r="K78" s="190">
        <v>1256.4560168199998</v>
      </c>
      <c r="L78" s="190">
        <v>1272.1477612599999</v>
      </c>
      <c r="M78" s="190">
        <v>1275.38668487</v>
      </c>
      <c r="N78" s="190">
        <v>1279.2585045200001</v>
      </c>
      <c r="O78" s="190">
        <v>1281.3555871999999</v>
      </c>
      <c r="P78" s="190">
        <v>1296.58960845</v>
      </c>
      <c r="Q78" s="190">
        <v>1304.8353696099998</v>
      </c>
      <c r="R78" s="190">
        <v>1313.0645776400002</v>
      </c>
      <c r="S78" s="190">
        <v>1295.35374456</v>
      </c>
      <c r="T78" s="190">
        <v>1182.26324875</v>
      </c>
      <c r="U78" s="190">
        <v>1182.26324875</v>
      </c>
    </row>
    <row r="79" spans="1:21" s="13" customFormat="1" ht="15" customHeight="1">
      <c r="A79" s="82">
        <v>268</v>
      </c>
      <c r="B79" s="276" t="s">
        <v>199</v>
      </c>
      <c r="C79" s="189">
        <v>415.37773912</v>
      </c>
      <c r="D79" s="189">
        <v>412.42728739999995</v>
      </c>
      <c r="E79" s="189">
        <v>413.26432299999999</v>
      </c>
      <c r="F79" s="189">
        <v>410.37444736999998</v>
      </c>
      <c r="G79" s="189">
        <v>408.82891102999997</v>
      </c>
      <c r="H79" s="189">
        <v>407.32725336999999</v>
      </c>
      <c r="I79" s="189">
        <v>406.05315157999996</v>
      </c>
      <c r="J79" s="189">
        <v>405.47979335000002</v>
      </c>
      <c r="K79" s="189">
        <v>406.47514948000003</v>
      </c>
      <c r="L79" s="189">
        <v>228.4037606</v>
      </c>
      <c r="M79" s="189">
        <v>456.53121680000004</v>
      </c>
      <c r="N79" s="189">
        <v>228.36077680000002</v>
      </c>
      <c r="O79" s="189">
        <v>228.7828346</v>
      </c>
      <c r="P79" s="189">
        <v>242.8454093</v>
      </c>
      <c r="Q79" s="189">
        <v>242.15151019999999</v>
      </c>
      <c r="R79" s="189">
        <v>424.0837052</v>
      </c>
      <c r="S79" s="189">
        <v>425.80129369999997</v>
      </c>
      <c r="T79" s="189">
        <v>428.92112723000002</v>
      </c>
      <c r="U79" s="189">
        <v>428.92112723000002</v>
      </c>
    </row>
    <row r="80" spans="1:21" s="13" customFormat="1" ht="15" customHeight="1">
      <c r="A80" s="82">
        <v>271</v>
      </c>
      <c r="B80" s="277" t="s">
        <v>200</v>
      </c>
      <c r="C80" s="190">
        <v>2537.2072678499999</v>
      </c>
      <c r="D80" s="190">
        <v>2459.5228551999999</v>
      </c>
      <c r="E80" s="190">
        <v>2658.3218050300002</v>
      </c>
      <c r="F80" s="190">
        <v>2407.5850663200004</v>
      </c>
      <c r="G80" s="190">
        <v>2577.8798129400002</v>
      </c>
      <c r="H80" s="190">
        <v>2605.7182457600002</v>
      </c>
      <c r="I80" s="190">
        <v>2521.5952217399999</v>
      </c>
      <c r="J80" s="190">
        <v>2378.2539728800002</v>
      </c>
      <c r="K80" s="190">
        <v>2643.0478028800003</v>
      </c>
      <c r="L80" s="190">
        <v>3522.1563580500001</v>
      </c>
      <c r="M80" s="190">
        <v>2305.5041644299999</v>
      </c>
      <c r="N80" s="190">
        <v>2678.62378967</v>
      </c>
      <c r="O80" s="190">
        <v>2745.6524049</v>
      </c>
      <c r="P80" s="190">
        <v>3576.0490161100001</v>
      </c>
      <c r="Q80" s="190">
        <v>3703.8920620399999</v>
      </c>
      <c r="R80" s="190">
        <v>3730.8801036</v>
      </c>
      <c r="S80" s="190">
        <v>3762.9275030500003</v>
      </c>
      <c r="T80" s="190">
        <v>3513.2111581100003</v>
      </c>
      <c r="U80" s="190">
        <v>3513.2111581100003</v>
      </c>
    </row>
    <row r="81" spans="1:21" s="13" customFormat="1" ht="15" customHeight="1">
      <c r="A81" s="82">
        <v>269</v>
      </c>
      <c r="B81" s="276" t="s">
        <v>201</v>
      </c>
      <c r="C81" s="189">
        <v>20687.23971129</v>
      </c>
      <c r="D81" s="189">
        <v>20968.11429401</v>
      </c>
      <c r="E81" s="189">
        <v>20692.292158490003</v>
      </c>
      <c r="F81" s="189">
        <v>20831.354630830003</v>
      </c>
      <c r="G81" s="189">
        <v>20835.9854772</v>
      </c>
      <c r="H81" s="189">
        <v>20902.801992820001</v>
      </c>
      <c r="I81" s="189">
        <v>21447.089836490002</v>
      </c>
      <c r="J81" s="189">
        <v>21491.176428840001</v>
      </c>
      <c r="K81" s="189">
        <v>21758.055354460001</v>
      </c>
      <c r="L81" s="189">
        <v>21778.946777109999</v>
      </c>
      <c r="M81" s="189">
        <v>21789.068603169999</v>
      </c>
      <c r="N81" s="189">
        <v>21741.228849589999</v>
      </c>
      <c r="O81" s="189">
        <v>22147.774769750002</v>
      </c>
      <c r="P81" s="189">
        <v>22252.18509757</v>
      </c>
      <c r="Q81" s="189">
        <v>22287.71900388</v>
      </c>
      <c r="R81" s="189">
        <v>22596.525811520001</v>
      </c>
      <c r="S81" s="189">
        <v>22569.522397839999</v>
      </c>
      <c r="T81" s="189">
        <v>22326.41962108</v>
      </c>
      <c r="U81" s="189">
        <v>22326.41962108</v>
      </c>
    </row>
    <row r="82" spans="1:21" s="13" customFormat="1" ht="15" customHeight="1">
      <c r="A82" s="82">
        <v>270</v>
      </c>
      <c r="B82" s="277" t="s">
        <v>202</v>
      </c>
      <c r="C82" s="190">
        <v>153.96427484</v>
      </c>
      <c r="D82" s="190">
        <v>154.22301462999999</v>
      </c>
      <c r="E82" s="190">
        <v>154.32128469</v>
      </c>
      <c r="F82" s="190">
        <v>154.01412341999998</v>
      </c>
      <c r="G82" s="190">
        <v>125.61129256999999</v>
      </c>
      <c r="H82" s="190">
        <v>125.78559199999999</v>
      </c>
      <c r="I82" s="190">
        <v>125.32302901</v>
      </c>
      <c r="J82" s="190">
        <v>125.2359501</v>
      </c>
      <c r="K82" s="190">
        <v>125.65314662999999</v>
      </c>
      <c r="L82" s="190">
        <v>125.5470997</v>
      </c>
      <c r="M82" s="190">
        <v>125.547099</v>
      </c>
      <c r="N82" s="190">
        <v>125.77056888</v>
      </c>
      <c r="O82" s="190">
        <v>125.97879257</v>
      </c>
      <c r="P82" s="190">
        <v>125.78815562999999</v>
      </c>
      <c r="Q82" s="190">
        <v>0</v>
      </c>
      <c r="R82" s="190">
        <v>125.54325844</v>
      </c>
      <c r="S82" s="190">
        <v>125.6865916</v>
      </c>
      <c r="T82" s="190">
        <v>125.92998554</v>
      </c>
      <c r="U82" s="190">
        <v>125.92998554</v>
      </c>
    </row>
    <row r="83" spans="1:21" s="70" customFormat="1" ht="20.100000000000001" customHeight="1">
      <c r="A83" s="84"/>
      <c r="B83" s="325" t="s">
        <v>203</v>
      </c>
      <c r="C83" s="339">
        <v>328499.59449793998</v>
      </c>
      <c r="D83" s="339">
        <v>334454.40541228</v>
      </c>
      <c r="E83" s="318">
        <v>339834.06194857997</v>
      </c>
      <c r="F83" s="318">
        <v>338414.42909681</v>
      </c>
      <c r="G83" s="318">
        <v>348047.67176351004</v>
      </c>
      <c r="H83" s="318">
        <v>350936.33821581997</v>
      </c>
      <c r="I83" s="318">
        <v>344595.02055307</v>
      </c>
      <c r="J83" s="318">
        <v>372887.91063862998</v>
      </c>
      <c r="K83" s="318">
        <v>374136.86918002996</v>
      </c>
      <c r="L83" s="318">
        <v>368828.37032962998</v>
      </c>
      <c r="M83" s="318">
        <v>368113.05583227001</v>
      </c>
      <c r="N83" s="318">
        <v>378296.15759516996</v>
      </c>
      <c r="O83" s="339">
        <v>381424.25613639003</v>
      </c>
      <c r="P83" s="339">
        <v>384422.12880021997</v>
      </c>
      <c r="Q83" s="339">
        <v>395399.63179878</v>
      </c>
      <c r="R83" s="339">
        <v>393526.83738675003</v>
      </c>
      <c r="S83" s="339">
        <v>399457.65922187001</v>
      </c>
      <c r="T83" s="339">
        <v>403938.57666495995</v>
      </c>
      <c r="U83" s="339">
        <v>405576.44238085375</v>
      </c>
    </row>
    <row r="84" spans="1:21" ht="9.9499999999999993" customHeight="1">
      <c r="B84" s="281"/>
      <c r="C84" s="326"/>
      <c r="D84" s="326"/>
      <c r="E84" s="326"/>
      <c r="F84" s="326"/>
      <c r="G84" s="326"/>
      <c r="H84" s="326"/>
      <c r="I84" s="326"/>
      <c r="J84" s="319"/>
      <c r="K84" s="319"/>
      <c r="L84" s="319"/>
      <c r="M84" s="319"/>
      <c r="N84" s="319"/>
      <c r="O84" s="364"/>
      <c r="P84" s="364"/>
      <c r="Q84" s="364"/>
      <c r="R84" s="364"/>
    </row>
    <row r="85" spans="1:21" s="68" customFormat="1" ht="20.100000000000001" customHeight="1">
      <c r="A85" s="76"/>
      <c r="B85" s="325" t="s">
        <v>204</v>
      </c>
      <c r="C85" s="339">
        <v>3542034.05236571</v>
      </c>
      <c r="D85" s="339">
        <v>3607854.9129812093</v>
      </c>
      <c r="E85" s="318">
        <v>3687106.001451659</v>
      </c>
      <c r="F85" s="318">
        <v>3691931.47146866</v>
      </c>
      <c r="G85" s="318">
        <v>3731868.1615501405</v>
      </c>
      <c r="H85" s="318">
        <v>3772886.9388753292</v>
      </c>
      <c r="I85" s="318">
        <v>3839975.1652860995</v>
      </c>
      <c r="J85" s="318">
        <v>3961025.8466468002</v>
      </c>
      <c r="K85" s="318">
        <v>4010841.6197571401</v>
      </c>
      <c r="L85" s="318">
        <v>4064914.2699553003</v>
      </c>
      <c r="M85" s="318">
        <v>4057961.9488070603</v>
      </c>
      <c r="N85" s="318">
        <v>4108275.5514317797</v>
      </c>
      <c r="O85" s="339">
        <v>4194983.9276192002</v>
      </c>
      <c r="P85" s="339">
        <v>4228606.8311371701</v>
      </c>
      <c r="Q85" s="339">
        <v>4282858.4003220489</v>
      </c>
      <c r="R85" s="339">
        <v>4317725.6285699401</v>
      </c>
      <c r="S85" s="339">
        <v>4311246.5165301897</v>
      </c>
      <c r="T85" s="339">
        <v>4295711.8224246698</v>
      </c>
      <c r="U85" s="339">
        <v>4339415.1867136322</v>
      </c>
    </row>
    <row r="86" spans="1:21" ht="9.9499999999999993" customHeight="1">
      <c r="B86" s="327"/>
      <c r="C86" s="327"/>
      <c r="D86" s="327"/>
      <c r="E86" s="327"/>
      <c r="F86" s="327"/>
      <c r="G86" s="327"/>
      <c r="H86" s="327"/>
      <c r="I86" s="327"/>
      <c r="J86" s="320"/>
      <c r="K86" s="320"/>
      <c r="L86" s="320"/>
      <c r="M86" s="320"/>
      <c r="N86" s="320"/>
      <c r="O86" s="320"/>
      <c r="P86" s="320"/>
      <c r="Q86" s="320"/>
      <c r="R86" s="320"/>
    </row>
    <row r="87" spans="1:21" ht="30" customHeight="1">
      <c r="B87" s="419" t="s">
        <v>205</v>
      </c>
      <c r="C87" s="420"/>
      <c r="D87" s="420"/>
      <c r="E87" s="420"/>
      <c r="F87" s="420"/>
      <c r="G87" s="420"/>
      <c r="H87" s="420"/>
      <c r="I87" s="420"/>
      <c r="J87" s="420"/>
      <c r="K87" s="420"/>
      <c r="L87" s="420"/>
      <c r="M87" s="420"/>
      <c r="N87" s="420"/>
      <c r="O87" s="420"/>
      <c r="P87" s="420"/>
      <c r="Q87" s="420"/>
      <c r="R87" s="420"/>
      <c r="S87" s="420"/>
      <c r="T87" s="420"/>
      <c r="U87" s="420"/>
    </row>
    <row r="88" spans="1:21" ht="30" customHeight="1">
      <c r="B88" s="328" t="s">
        <v>135</v>
      </c>
      <c r="C88" s="316">
        <v>42736</v>
      </c>
      <c r="D88" s="316" t="s">
        <v>118</v>
      </c>
      <c r="E88" s="316">
        <v>42795</v>
      </c>
      <c r="F88" s="316" t="s">
        <v>119</v>
      </c>
      <c r="G88" s="316" t="s">
        <v>120</v>
      </c>
      <c r="H88" s="316" t="s">
        <v>121</v>
      </c>
      <c r="I88" s="316" t="s">
        <v>281</v>
      </c>
      <c r="J88" s="316" t="s">
        <v>284</v>
      </c>
      <c r="K88" s="316" t="s">
        <v>307</v>
      </c>
      <c r="L88" s="316" t="s">
        <v>285</v>
      </c>
      <c r="M88" s="316" t="s">
        <v>286</v>
      </c>
      <c r="N88" s="316" t="s">
        <v>299</v>
      </c>
      <c r="O88" s="316">
        <v>43101</v>
      </c>
      <c r="P88" s="316" t="s">
        <v>301</v>
      </c>
      <c r="Q88" s="316">
        <v>43160</v>
      </c>
      <c r="R88" s="316" t="s">
        <v>303</v>
      </c>
      <c r="S88" s="316" t="s">
        <v>304</v>
      </c>
      <c r="T88" s="316" t="s">
        <v>309</v>
      </c>
      <c r="U88" s="316" t="s">
        <v>311</v>
      </c>
    </row>
    <row r="89" spans="1:21" s="68" customFormat="1" ht="20.100000000000001" customHeight="1">
      <c r="A89" s="76"/>
      <c r="B89" s="324" t="s">
        <v>74</v>
      </c>
      <c r="C89" s="338">
        <v>34521.999188379996</v>
      </c>
      <c r="D89" s="338">
        <v>34496.663590659999</v>
      </c>
      <c r="E89" s="317">
        <v>35924.311393399999</v>
      </c>
      <c r="F89" s="317">
        <v>35655.241390030002</v>
      </c>
      <c r="G89" s="317">
        <v>36842.169344499998</v>
      </c>
      <c r="H89" s="317">
        <v>36595.589927480003</v>
      </c>
      <c r="I89" s="317">
        <v>35344.17644512</v>
      </c>
      <c r="J89" s="317">
        <v>37504.806491520001</v>
      </c>
      <c r="K89" s="317">
        <v>39526.998604480003</v>
      </c>
      <c r="L89" s="317">
        <v>41073.440593840001</v>
      </c>
      <c r="M89" s="317">
        <v>40989.613853849994</v>
      </c>
      <c r="N89" s="317">
        <v>40517.137526099999</v>
      </c>
      <c r="O89" s="338">
        <v>41661.795203430003</v>
      </c>
      <c r="P89" s="338">
        <v>42134.602724269993</v>
      </c>
      <c r="Q89" s="338">
        <v>43067.160291330001</v>
      </c>
      <c r="R89" s="338">
        <v>41859.474689139999</v>
      </c>
      <c r="S89" s="338">
        <v>41980.054975790001</v>
      </c>
      <c r="T89" s="338">
        <v>40471.389493280003</v>
      </c>
      <c r="U89" s="338">
        <v>40471.389493280003</v>
      </c>
    </row>
    <row r="90" spans="1:21" ht="15" customHeight="1">
      <c r="A90" s="82">
        <v>92</v>
      </c>
      <c r="B90" s="276" t="s">
        <v>206</v>
      </c>
      <c r="C90" s="189">
        <v>7239.8724138500002</v>
      </c>
      <c r="D90" s="189">
        <v>7310.2392829499995</v>
      </c>
      <c r="E90" s="189">
        <v>7358.5005621700002</v>
      </c>
      <c r="F90" s="189">
        <v>7988.4799076300005</v>
      </c>
      <c r="G90" s="189">
        <v>7604.9841261000001</v>
      </c>
      <c r="H90" s="189">
        <v>8140.3118866599998</v>
      </c>
      <c r="I90" s="189">
        <v>7310.6680724300004</v>
      </c>
      <c r="J90" s="189">
        <v>8864.4670602299993</v>
      </c>
      <c r="K90" s="189">
        <v>9209.6476156900007</v>
      </c>
      <c r="L90" s="189">
        <v>9644.3744813400008</v>
      </c>
      <c r="M90" s="189">
        <v>9159.5248082399994</v>
      </c>
      <c r="N90" s="189">
        <v>9477.3769821900005</v>
      </c>
      <c r="O90" s="189">
        <v>9318.4593873600006</v>
      </c>
      <c r="P90" s="189">
        <v>9354.2133235799993</v>
      </c>
      <c r="Q90" s="189">
        <v>9689.4638219799999</v>
      </c>
      <c r="R90" s="189">
        <v>10598.532188950001</v>
      </c>
      <c r="S90" s="189">
        <v>11301.352222450001</v>
      </c>
      <c r="T90" s="189">
        <v>11583.60274823</v>
      </c>
      <c r="U90" s="189">
        <v>11583.60274823</v>
      </c>
    </row>
    <row r="91" spans="1:21" ht="15" customHeight="1">
      <c r="A91" s="82">
        <v>93</v>
      </c>
      <c r="B91" s="277" t="s">
        <v>207</v>
      </c>
      <c r="C91" s="190">
        <v>10560.562768239999</v>
      </c>
      <c r="D91" s="190">
        <v>10521.222917139999</v>
      </c>
      <c r="E91" s="190">
        <v>10667.671402290001</v>
      </c>
      <c r="F91" s="190">
        <v>10774.802523419999</v>
      </c>
      <c r="G91" s="190">
        <v>11355.666458469999</v>
      </c>
      <c r="H91" s="190">
        <v>11732.747426450002</v>
      </c>
      <c r="I91" s="190">
        <v>11628.10552614</v>
      </c>
      <c r="J91" s="190">
        <v>12502.05528208</v>
      </c>
      <c r="K91" s="190">
        <v>12875.8922437</v>
      </c>
      <c r="L91" s="190">
        <v>13067.256832589999</v>
      </c>
      <c r="M91" s="190">
        <v>12993.463570959999</v>
      </c>
      <c r="N91" s="190">
        <v>13099.676165999999</v>
      </c>
      <c r="O91" s="190">
        <v>13025.65303458</v>
      </c>
      <c r="P91" s="190">
        <v>13625.38174785</v>
      </c>
      <c r="Q91" s="190">
        <v>14077.06895977</v>
      </c>
      <c r="R91" s="190">
        <v>12967.357613260001</v>
      </c>
      <c r="S91" s="190">
        <v>12951.443656379999</v>
      </c>
      <c r="T91" s="190">
        <v>12461.053234700001</v>
      </c>
      <c r="U91" s="190">
        <v>12461.053234700001</v>
      </c>
    </row>
    <row r="92" spans="1:21" ht="15" customHeight="1">
      <c r="A92" s="82">
        <v>94</v>
      </c>
      <c r="B92" s="276" t="s">
        <v>208</v>
      </c>
      <c r="C92" s="189">
        <v>16721.564006290002</v>
      </c>
      <c r="D92" s="189">
        <v>16665.201390570001</v>
      </c>
      <c r="E92" s="189">
        <v>17898.139428939998</v>
      </c>
      <c r="F92" s="189">
        <v>16891.958958979998</v>
      </c>
      <c r="G92" s="189">
        <v>17881.518759930001</v>
      </c>
      <c r="H92" s="189">
        <v>16722.53061437</v>
      </c>
      <c r="I92" s="189">
        <v>16405.402846549998</v>
      </c>
      <c r="J92" s="189">
        <v>16138.28414921</v>
      </c>
      <c r="K92" s="189">
        <v>17441.45874509</v>
      </c>
      <c r="L92" s="189">
        <v>18361.809279910001</v>
      </c>
      <c r="M92" s="189">
        <v>18836.625474650002</v>
      </c>
      <c r="N92" s="189">
        <v>17940.08437791</v>
      </c>
      <c r="O92" s="189">
        <v>19317.682781490003</v>
      </c>
      <c r="P92" s="189">
        <v>19155.007652839999</v>
      </c>
      <c r="Q92" s="189">
        <v>19300.627509580001</v>
      </c>
      <c r="R92" s="189">
        <v>18293.584886929999</v>
      </c>
      <c r="S92" s="189">
        <v>17727.259096959999</v>
      </c>
      <c r="T92" s="189">
        <v>16426.733510350001</v>
      </c>
      <c r="U92" s="189">
        <v>16426.733510350001</v>
      </c>
    </row>
    <row r="93" spans="1:21" s="68" customFormat="1" ht="20.100000000000001" customHeight="1">
      <c r="A93" s="76"/>
      <c r="B93" s="325" t="s">
        <v>72</v>
      </c>
      <c r="C93" s="321">
        <v>34521.999188379996</v>
      </c>
      <c r="D93" s="321">
        <v>34496.663590659999</v>
      </c>
      <c r="E93" s="321">
        <v>35924.311393399999</v>
      </c>
      <c r="F93" s="321">
        <v>35655.241390030002</v>
      </c>
      <c r="G93" s="321">
        <v>36842.169344499998</v>
      </c>
      <c r="H93" s="321">
        <v>36595.589927480003</v>
      </c>
      <c r="I93" s="321">
        <v>35344.17644512</v>
      </c>
      <c r="J93" s="321">
        <v>37504.806491520001</v>
      </c>
      <c r="K93" s="321">
        <v>39526.998604480003</v>
      </c>
      <c r="L93" s="321">
        <v>41073.440593840001</v>
      </c>
      <c r="M93" s="321">
        <v>40989.613853849994</v>
      </c>
      <c r="N93" s="321">
        <v>40517.137526099999</v>
      </c>
      <c r="O93" s="321">
        <v>41661.795203430003</v>
      </c>
      <c r="P93" s="321">
        <v>42134.602724269993</v>
      </c>
      <c r="Q93" s="321">
        <v>43067.160291330001</v>
      </c>
      <c r="R93" s="321">
        <v>41859.474689139999</v>
      </c>
      <c r="S93" s="321">
        <v>41980.054975790001</v>
      </c>
      <c r="T93" s="321">
        <v>40471.389493280003</v>
      </c>
      <c r="U93" s="321">
        <v>40471.389493280003</v>
      </c>
    </row>
    <row r="94" spans="1:21" ht="9.9499999999999993" customHeight="1">
      <c r="B94" s="281"/>
      <c r="C94" s="326"/>
      <c r="D94" s="326"/>
      <c r="E94" s="326"/>
      <c r="F94" s="326"/>
      <c r="G94" s="326"/>
      <c r="H94" s="326"/>
      <c r="I94" s="326"/>
      <c r="J94" s="322"/>
      <c r="K94" s="322"/>
      <c r="L94" s="322"/>
      <c r="M94" s="322"/>
      <c r="N94" s="322"/>
      <c r="O94" s="322"/>
      <c r="P94" s="322"/>
      <c r="Q94" s="322"/>
      <c r="R94" s="322"/>
      <c r="S94" s="322"/>
      <c r="T94" s="322"/>
      <c r="U94" s="322"/>
    </row>
    <row r="95" spans="1:21" s="68" customFormat="1" ht="20.100000000000001" customHeight="1">
      <c r="A95" s="76"/>
      <c r="B95" s="325" t="s">
        <v>209</v>
      </c>
      <c r="C95" s="339">
        <v>3576556.0515540899</v>
      </c>
      <c r="D95" s="339">
        <v>3642351.5765718692</v>
      </c>
      <c r="E95" s="318">
        <v>3723030.3128450592</v>
      </c>
      <c r="F95" s="318">
        <v>3727586.7128586899</v>
      </c>
      <c r="G95" s="318">
        <v>3768710.3308946406</v>
      </c>
      <c r="H95" s="318">
        <v>3809482.5288028093</v>
      </c>
      <c r="I95" s="318">
        <v>3875319.3417312196</v>
      </c>
      <c r="J95" s="318">
        <v>3998530.65313832</v>
      </c>
      <c r="K95" s="318">
        <v>4050368.6183616202</v>
      </c>
      <c r="L95" s="318">
        <v>4105987.7105491403</v>
      </c>
      <c r="M95" s="318">
        <v>4098951.5626609102</v>
      </c>
      <c r="N95" s="318">
        <v>4148792.6889578798</v>
      </c>
      <c r="O95" s="339">
        <v>4236645.7228226298</v>
      </c>
      <c r="P95" s="339">
        <v>4270741.43386144</v>
      </c>
      <c r="Q95" s="339">
        <v>4325925.5606133789</v>
      </c>
      <c r="R95" s="339">
        <v>4359585.1032590801</v>
      </c>
      <c r="S95" s="339">
        <v>4353226.5715059796</v>
      </c>
      <c r="T95" s="339">
        <v>4336183.2119179498</v>
      </c>
      <c r="U95" s="339">
        <v>4379886.5762069123</v>
      </c>
    </row>
    <row r="96" spans="1:21">
      <c r="B96" s="331"/>
      <c r="C96" s="331"/>
      <c r="D96" s="331"/>
      <c r="E96" s="332"/>
      <c r="F96" s="332"/>
      <c r="G96" s="332"/>
      <c r="H96" s="332"/>
      <c r="I96" s="332"/>
      <c r="J96" s="333"/>
      <c r="K96" s="333"/>
      <c r="L96" s="333"/>
      <c r="M96" s="333"/>
      <c r="N96" s="333"/>
      <c r="O96" s="333"/>
      <c r="P96" s="333"/>
      <c r="Q96" s="333"/>
      <c r="R96" s="333"/>
    </row>
    <row r="97" spans="2:18">
      <c r="B97" s="185" t="s">
        <v>122</v>
      </c>
      <c r="C97" s="185"/>
      <c r="D97" s="185"/>
      <c r="E97" s="332"/>
      <c r="F97" s="332"/>
      <c r="G97" s="332"/>
      <c r="H97" s="332"/>
      <c r="I97" s="332"/>
      <c r="J97" s="333"/>
      <c r="K97" s="333"/>
      <c r="L97" s="333"/>
      <c r="M97" s="333"/>
      <c r="N97" s="333"/>
      <c r="O97" s="333"/>
      <c r="P97" s="333"/>
      <c r="Q97" s="333"/>
      <c r="R97" s="333"/>
    </row>
  </sheetData>
  <mergeCells count="4">
    <mergeCell ref="B1:U1"/>
    <mergeCell ref="B2:U2"/>
    <mergeCell ref="B63:U63"/>
    <mergeCell ref="B87:U87"/>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5"/>
  <sheetViews>
    <sheetView topLeftCell="B1" zoomScale="69" zoomScaleNormal="69" zoomScaleSheetLayoutView="70" workbookViewId="0"/>
  </sheetViews>
  <sheetFormatPr defaultRowHeight="12.75"/>
  <cols>
    <col min="1" max="1" width="0" style="11" hidden="1" customWidth="1"/>
    <col min="2" max="2" width="34.5703125" style="3" customWidth="1"/>
    <col min="3" max="18" width="20.7109375" style="3" customWidth="1"/>
    <col min="19" max="16384" width="9.140625" style="3"/>
  </cols>
  <sheetData>
    <row r="1" spans="1:18" s="78" customFormat="1" ht="21">
      <c r="A1" s="265"/>
      <c r="B1" s="394" t="s">
        <v>81</v>
      </c>
      <c r="C1" s="394"/>
      <c r="D1" s="394"/>
      <c r="E1" s="394"/>
      <c r="F1" s="394"/>
      <c r="G1" s="394"/>
      <c r="H1" s="394"/>
      <c r="I1" s="394"/>
      <c r="J1" s="394"/>
      <c r="K1" s="394"/>
      <c r="L1" s="394"/>
      <c r="M1" s="394"/>
      <c r="N1" s="394"/>
      <c r="O1" s="394"/>
      <c r="P1" s="394"/>
      <c r="Q1" s="394"/>
      <c r="R1" s="394"/>
    </row>
    <row r="2" spans="1:18" s="78" customFormat="1" ht="30" customHeight="1">
      <c r="A2" s="265"/>
      <c r="B2" s="402" t="s">
        <v>210</v>
      </c>
      <c r="C2" s="410"/>
      <c r="D2" s="410"/>
      <c r="E2" s="410"/>
      <c r="F2" s="410"/>
      <c r="G2" s="410"/>
      <c r="H2" s="410"/>
      <c r="I2" s="410"/>
      <c r="J2" s="410"/>
      <c r="K2" s="410"/>
      <c r="L2" s="410"/>
      <c r="M2" s="410"/>
      <c r="N2" s="410"/>
      <c r="O2" s="410"/>
      <c r="P2" s="410"/>
      <c r="Q2" s="410"/>
      <c r="R2" s="410"/>
    </row>
    <row r="3" spans="1:18" ht="39.950000000000003" customHeight="1">
      <c r="A3" s="264"/>
      <c r="B3" s="145"/>
      <c r="C3" s="146"/>
      <c r="D3" s="147"/>
      <c r="E3" s="147"/>
      <c r="F3" s="147"/>
      <c r="G3" s="147"/>
      <c r="H3" s="147"/>
      <c r="I3" s="148"/>
      <c r="J3" s="148"/>
      <c r="K3" s="148"/>
      <c r="L3" s="148"/>
      <c r="M3" s="148"/>
      <c r="N3" s="148"/>
      <c r="O3" s="149"/>
      <c r="P3" s="149"/>
      <c r="Q3" s="150"/>
      <c r="R3" s="263" t="s">
        <v>83</v>
      </c>
    </row>
    <row r="4" spans="1:18" ht="39.950000000000003" hidden="1" customHeight="1">
      <c r="A4" s="264"/>
      <c r="B4" s="234"/>
      <c r="C4" s="234"/>
      <c r="D4" s="234"/>
      <c r="E4" s="234"/>
      <c r="F4" s="234"/>
      <c r="G4" s="234"/>
      <c r="H4" s="234"/>
      <c r="I4" s="234"/>
      <c r="J4" s="234"/>
      <c r="K4" s="234"/>
      <c r="L4" s="234"/>
      <c r="M4" s="234"/>
      <c r="N4" s="234"/>
      <c r="O4" s="234"/>
      <c r="P4" s="234"/>
      <c r="Q4" s="234"/>
      <c r="R4" s="234"/>
    </row>
    <row r="5" spans="1:18" s="235" customFormat="1" ht="39.950000000000003" customHeight="1">
      <c r="A5" s="11"/>
      <c r="B5" s="268" t="s">
        <v>211</v>
      </c>
      <c r="C5" s="265"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42" t="s">
        <v>308</v>
      </c>
    </row>
    <row r="6" spans="1:18" s="235" customFormat="1" ht="15" customHeight="1">
      <c r="A6" s="11"/>
      <c r="B6" s="367"/>
      <c r="C6" s="265"/>
      <c r="D6" s="11"/>
      <c r="E6" s="11"/>
      <c r="F6" s="11"/>
      <c r="G6" s="11"/>
      <c r="H6" s="11"/>
      <c r="I6" s="11"/>
      <c r="J6" s="11"/>
      <c r="K6" s="11"/>
      <c r="L6" s="11"/>
      <c r="M6" s="11"/>
      <c r="N6" s="11"/>
      <c r="O6" s="11"/>
      <c r="P6" s="11"/>
      <c r="Q6" s="11"/>
      <c r="R6" s="342"/>
    </row>
    <row r="7" spans="1:18" ht="54.75" customHeight="1">
      <c r="B7" s="194" t="s">
        <v>212</v>
      </c>
      <c r="C7" s="195" t="s">
        <v>213</v>
      </c>
      <c r="D7" s="195" t="s">
        <v>214</v>
      </c>
      <c r="E7" s="284" t="s">
        <v>215</v>
      </c>
      <c r="F7" s="284" t="s">
        <v>216</v>
      </c>
      <c r="G7" s="284" t="s">
        <v>217</v>
      </c>
      <c r="H7" s="284" t="s">
        <v>12</v>
      </c>
      <c r="I7" s="284" t="s">
        <v>218</v>
      </c>
      <c r="J7" s="284" t="s">
        <v>13</v>
      </c>
      <c r="K7" s="284" t="s">
        <v>219</v>
      </c>
      <c r="L7" s="284" t="s">
        <v>220</v>
      </c>
      <c r="M7" s="284" t="s">
        <v>221</v>
      </c>
      <c r="N7" s="284" t="s">
        <v>222</v>
      </c>
      <c r="O7" s="284" t="s">
        <v>223</v>
      </c>
      <c r="P7" s="284" t="s">
        <v>224</v>
      </c>
      <c r="Q7" s="284" t="s">
        <v>225</v>
      </c>
      <c r="R7" s="196" t="s">
        <v>226</v>
      </c>
    </row>
    <row r="8" spans="1:18" s="60" customFormat="1" ht="20.100000000000001" customHeight="1">
      <c r="A8" s="266" t="s">
        <v>1</v>
      </c>
      <c r="B8" s="153" t="s">
        <v>227</v>
      </c>
      <c r="C8" s="285">
        <v>127054.56820738</v>
      </c>
      <c r="D8" s="285">
        <v>178961.53338769998</v>
      </c>
      <c r="E8" s="285">
        <v>70893.085149709994</v>
      </c>
      <c r="F8" s="285">
        <v>28943.317994789995</v>
      </c>
      <c r="G8" s="285">
        <v>10518.681394929996</v>
      </c>
      <c r="H8" s="285">
        <v>274345.61511721002</v>
      </c>
      <c r="I8" s="285">
        <v>98614.156282190001</v>
      </c>
      <c r="J8" s="285">
        <v>177586.24766869997</v>
      </c>
      <c r="K8" s="285">
        <v>321741.39995922003</v>
      </c>
      <c r="L8" s="285">
        <v>269148.89162264997</v>
      </c>
      <c r="M8" s="285">
        <v>209117.00980715003</v>
      </c>
      <c r="N8" s="285">
        <v>131990.47179794998</v>
      </c>
      <c r="O8" s="285">
        <v>27658.742837289992</v>
      </c>
      <c r="P8" s="285">
        <v>2923.9001062500006</v>
      </c>
      <c r="Q8" s="285">
        <v>29823.013081980458</v>
      </c>
      <c r="R8" s="285">
        <v>1959320.6344151003</v>
      </c>
    </row>
    <row r="9" spans="1:18" ht="20.100000000000001" customHeight="1">
      <c r="A9" s="266" t="s">
        <v>2</v>
      </c>
      <c r="B9" s="154" t="s">
        <v>125</v>
      </c>
      <c r="C9" s="286">
        <v>56499.028162660012</v>
      </c>
      <c r="D9" s="287">
        <v>18164.604863419998</v>
      </c>
      <c r="E9" s="286">
        <v>351.88406668000005</v>
      </c>
      <c r="F9" s="287">
        <v>205.18059391999998</v>
      </c>
      <c r="G9" s="286">
        <v>52.228463290000001</v>
      </c>
      <c r="H9" s="287">
        <v>1379.45370056</v>
      </c>
      <c r="I9" s="286">
        <v>417.43438539000005</v>
      </c>
      <c r="J9" s="287">
        <v>85827.10734545</v>
      </c>
      <c r="K9" s="286">
        <v>13034.536355380002</v>
      </c>
      <c r="L9" s="287">
        <v>12461.315571879997</v>
      </c>
      <c r="M9" s="286">
        <v>1068.4911792799999</v>
      </c>
      <c r="N9" s="287">
        <v>4789.2129797299995</v>
      </c>
      <c r="O9" s="286">
        <v>24892.408610639999</v>
      </c>
      <c r="P9" s="287">
        <v>802.56881529998373</v>
      </c>
      <c r="Q9" s="286">
        <v>19105.790023910071</v>
      </c>
      <c r="R9" s="287">
        <v>239051.24511749006</v>
      </c>
    </row>
    <row r="10" spans="1:18" ht="20.100000000000001" customHeight="1">
      <c r="A10" s="266" t="s">
        <v>7</v>
      </c>
      <c r="B10" s="153" t="s">
        <v>228</v>
      </c>
      <c r="C10" s="285">
        <v>46221.256390439994</v>
      </c>
      <c r="D10" s="285">
        <v>111645.97259676999</v>
      </c>
      <c r="E10" s="285">
        <v>5039.5256525300001</v>
      </c>
      <c r="F10" s="285">
        <v>2477.3249518400003</v>
      </c>
      <c r="G10" s="285">
        <v>132.24985135</v>
      </c>
      <c r="H10" s="285">
        <v>103132.80359534999</v>
      </c>
      <c r="I10" s="285">
        <v>4858.8930798299998</v>
      </c>
      <c r="J10" s="285">
        <v>389596.65833857004</v>
      </c>
      <c r="K10" s="285">
        <v>37281.499185340006</v>
      </c>
      <c r="L10" s="285">
        <v>28850.373642779999</v>
      </c>
      <c r="M10" s="285">
        <v>11506.319102459998</v>
      </c>
      <c r="N10" s="285">
        <v>2467.3263336800005</v>
      </c>
      <c r="O10" s="285">
        <v>80093.614566439996</v>
      </c>
      <c r="P10" s="285">
        <v>52461.481503739989</v>
      </c>
      <c r="Q10" s="285">
        <v>46156.115537959951</v>
      </c>
      <c r="R10" s="285">
        <v>921921.41432907991</v>
      </c>
    </row>
    <row r="11" spans="1:18" ht="20.100000000000001" customHeight="1">
      <c r="A11" s="266" t="s">
        <v>3</v>
      </c>
      <c r="B11" s="154" t="s">
        <v>229</v>
      </c>
      <c r="C11" s="286">
        <v>2.0000000000000002E-5</v>
      </c>
      <c r="D11" s="287">
        <v>0</v>
      </c>
      <c r="E11" s="286">
        <v>697.4498334299999</v>
      </c>
      <c r="F11" s="287">
        <v>0</v>
      </c>
      <c r="G11" s="286">
        <v>0</v>
      </c>
      <c r="H11" s="287">
        <v>873.98155882000003</v>
      </c>
      <c r="I11" s="286">
        <v>463.62444810000005</v>
      </c>
      <c r="J11" s="287">
        <v>1308.42310011</v>
      </c>
      <c r="K11" s="286">
        <v>1098.20962917</v>
      </c>
      <c r="L11" s="287">
        <v>508.81999960000002</v>
      </c>
      <c r="M11" s="286">
        <v>55.298859810000003</v>
      </c>
      <c r="N11" s="287">
        <v>0.64810000000000001</v>
      </c>
      <c r="O11" s="286">
        <v>47.791890409999993</v>
      </c>
      <c r="P11" s="287">
        <v>0</v>
      </c>
      <c r="Q11" s="286">
        <v>173.42826791999934</v>
      </c>
      <c r="R11" s="287">
        <v>5227.6757073700001</v>
      </c>
    </row>
    <row r="12" spans="1:18" ht="20.100000000000001" customHeight="1">
      <c r="A12" s="266" t="s">
        <v>4</v>
      </c>
      <c r="B12" s="153" t="s">
        <v>128</v>
      </c>
      <c r="C12" s="285">
        <v>0</v>
      </c>
      <c r="D12" s="285">
        <v>113.24308972</v>
      </c>
      <c r="E12" s="285">
        <v>19447.310342740002</v>
      </c>
      <c r="F12" s="285">
        <v>738602.73823415989</v>
      </c>
      <c r="G12" s="285">
        <v>0</v>
      </c>
      <c r="H12" s="285">
        <v>14.695584070000001</v>
      </c>
      <c r="I12" s="285">
        <v>0</v>
      </c>
      <c r="J12" s="285">
        <v>17.926591049999999</v>
      </c>
      <c r="K12" s="285">
        <v>0</v>
      </c>
      <c r="L12" s="285">
        <v>809.09177049000004</v>
      </c>
      <c r="M12" s="285">
        <v>0</v>
      </c>
      <c r="N12" s="285">
        <v>0</v>
      </c>
      <c r="O12" s="285">
        <v>313.44193697000003</v>
      </c>
      <c r="P12" s="285">
        <v>0</v>
      </c>
      <c r="Q12" s="285">
        <v>39.432573659999996</v>
      </c>
      <c r="R12" s="285">
        <v>759357.88012286008</v>
      </c>
    </row>
    <row r="13" spans="1:18" ht="20.100000000000001" customHeight="1">
      <c r="A13" s="266" t="s">
        <v>43</v>
      </c>
      <c r="B13" s="154" t="s">
        <v>46</v>
      </c>
      <c r="C13" s="286">
        <v>0</v>
      </c>
      <c r="D13" s="287">
        <v>2571.1373285</v>
      </c>
      <c r="E13" s="286">
        <v>0</v>
      </c>
      <c r="F13" s="287">
        <v>0</v>
      </c>
      <c r="G13" s="286">
        <v>0</v>
      </c>
      <c r="H13" s="287">
        <v>0</v>
      </c>
      <c r="I13" s="286">
        <v>0</v>
      </c>
      <c r="J13" s="287">
        <v>0</v>
      </c>
      <c r="K13" s="286">
        <v>35.943123710000002</v>
      </c>
      <c r="L13" s="287">
        <v>21.924000170000003</v>
      </c>
      <c r="M13" s="286">
        <v>0</v>
      </c>
      <c r="N13" s="287">
        <v>0</v>
      </c>
      <c r="O13" s="286">
        <v>0</v>
      </c>
      <c r="P13" s="287">
        <v>0</v>
      </c>
      <c r="Q13" s="286">
        <v>4265.3916154299995</v>
      </c>
      <c r="R13" s="287">
        <v>6894.3960678099993</v>
      </c>
    </row>
    <row r="14" spans="1:18" ht="20.100000000000001" customHeight="1">
      <c r="A14" s="266" t="s">
        <v>6</v>
      </c>
      <c r="B14" s="153" t="s">
        <v>129</v>
      </c>
      <c r="C14" s="285">
        <v>84.830274159946541</v>
      </c>
      <c r="D14" s="285">
        <v>439.4897588298532</v>
      </c>
      <c r="E14" s="285">
        <v>56.219151549989633</v>
      </c>
      <c r="F14" s="285">
        <v>13.410450099510902</v>
      </c>
      <c r="G14" s="285">
        <v>7.6509891099999994</v>
      </c>
      <c r="H14" s="285">
        <v>47661.865323420025</v>
      </c>
      <c r="I14" s="285">
        <v>4366.0385395299227</v>
      </c>
      <c r="J14" s="285">
        <v>8076.2293396705882</v>
      </c>
      <c r="K14" s="285">
        <v>546.72478565046754</v>
      </c>
      <c r="L14" s="285">
        <v>263.7746908497669</v>
      </c>
      <c r="M14" s="285">
        <v>971.66359068005079</v>
      </c>
      <c r="N14" s="285">
        <v>833.62556948000952</v>
      </c>
      <c r="O14" s="285">
        <v>25102.653329190052</v>
      </c>
      <c r="P14" s="285">
        <v>5012.4283166500081</v>
      </c>
      <c r="Q14" s="285">
        <v>7957.8059276998183</v>
      </c>
      <c r="R14" s="285">
        <v>101394.41003657001</v>
      </c>
    </row>
    <row r="15" spans="1:18" ht="20.100000000000001" customHeight="1">
      <c r="A15" s="266" t="s">
        <v>45</v>
      </c>
      <c r="B15" s="154" t="s">
        <v>230</v>
      </c>
      <c r="C15" s="286">
        <v>3260.3401217800001</v>
      </c>
      <c r="D15" s="287">
        <v>2923.08126937</v>
      </c>
      <c r="E15" s="286">
        <v>23.246629640000002</v>
      </c>
      <c r="F15" s="287">
        <v>0.19077038000000002</v>
      </c>
      <c r="G15" s="286">
        <v>0</v>
      </c>
      <c r="H15" s="287">
        <v>16619.79019475</v>
      </c>
      <c r="I15" s="286">
        <v>799.51120438999999</v>
      </c>
      <c r="J15" s="287">
        <v>30224.583485659994</v>
      </c>
      <c r="K15" s="286">
        <v>3528.4153895900004</v>
      </c>
      <c r="L15" s="287">
        <v>2215.5434087100002</v>
      </c>
      <c r="M15" s="287">
        <v>52.121939959999999</v>
      </c>
      <c r="N15" s="286">
        <v>661.3441067</v>
      </c>
      <c r="O15" s="287">
        <v>21623.842629769999</v>
      </c>
      <c r="P15" s="287">
        <v>119395.31676997998</v>
      </c>
      <c r="Q15" s="286">
        <v>30512.725397789993</v>
      </c>
      <c r="R15" s="287">
        <v>231840.05331846999</v>
      </c>
    </row>
    <row r="16" spans="1:18" ht="20.100000000000001" customHeight="1">
      <c r="A16" s="266" t="s">
        <v>44</v>
      </c>
      <c r="B16" s="153" t="s">
        <v>192</v>
      </c>
      <c r="C16" s="285">
        <v>383.77202726000002</v>
      </c>
      <c r="D16" s="285">
        <v>367.37387003999999</v>
      </c>
      <c r="E16" s="285">
        <v>67.901661439999998</v>
      </c>
      <c r="F16" s="285">
        <v>2.22358989</v>
      </c>
      <c r="G16" s="285">
        <v>29.86005063</v>
      </c>
      <c r="H16" s="285">
        <v>4186.5231662599999</v>
      </c>
      <c r="I16" s="285">
        <v>550.71503536</v>
      </c>
      <c r="J16" s="285">
        <v>17514.987775609996</v>
      </c>
      <c r="K16" s="285">
        <v>4997.1074069099996</v>
      </c>
      <c r="L16" s="285">
        <v>5320.0264816900008</v>
      </c>
      <c r="M16" s="285">
        <v>4.0905002399999999</v>
      </c>
      <c r="N16" s="285">
        <v>796.18237639999995</v>
      </c>
      <c r="O16" s="285">
        <v>5374.0806919200004</v>
      </c>
      <c r="P16" s="285">
        <v>2259.8027153200001</v>
      </c>
      <c r="Q16" s="285">
        <v>28849.465960949987</v>
      </c>
      <c r="R16" s="285">
        <v>70704.113309919994</v>
      </c>
    </row>
    <row r="17" spans="1:18" ht="20.100000000000001" customHeight="1">
      <c r="A17" s="266" t="s">
        <v>56</v>
      </c>
      <c r="B17" s="154" t="s">
        <v>75</v>
      </c>
      <c r="C17" s="286">
        <v>0</v>
      </c>
      <c r="D17" s="287">
        <v>0</v>
      </c>
      <c r="E17" s="286">
        <v>0</v>
      </c>
      <c r="F17" s="287">
        <v>0</v>
      </c>
      <c r="G17" s="286">
        <v>0</v>
      </c>
      <c r="H17" s="287">
        <v>0</v>
      </c>
      <c r="I17" s="286">
        <v>0</v>
      </c>
      <c r="J17" s="287">
        <v>0</v>
      </c>
      <c r="K17" s="286">
        <v>0</v>
      </c>
      <c r="L17" s="287">
        <v>0</v>
      </c>
      <c r="M17" s="286">
        <v>0</v>
      </c>
      <c r="N17" s="287">
        <v>0</v>
      </c>
      <c r="O17" s="286">
        <v>0</v>
      </c>
      <c r="P17" s="287">
        <v>31337.179534678613</v>
      </c>
      <c r="Q17" s="286">
        <v>9134.209958601381</v>
      </c>
      <c r="R17" s="287">
        <v>40471.389493279996</v>
      </c>
    </row>
    <row r="18" spans="1:18" ht="20.100000000000001" customHeight="1">
      <c r="A18" s="11" t="s">
        <v>80</v>
      </c>
      <c r="B18" s="288" t="s">
        <v>18</v>
      </c>
      <c r="C18" s="289">
        <v>233503.79520367994</v>
      </c>
      <c r="D18" s="289">
        <v>315186.43616434984</v>
      </c>
      <c r="E18" s="289">
        <v>96576.622487719986</v>
      </c>
      <c r="F18" s="289">
        <v>770244.38658507937</v>
      </c>
      <c r="G18" s="289">
        <v>10740.670749309995</v>
      </c>
      <c r="H18" s="289">
        <v>448214.72824044008</v>
      </c>
      <c r="I18" s="289">
        <v>110070.37297478993</v>
      </c>
      <c r="J18" s="289">
        <v>710152.16364482068</v>
      </c>
      <c r="K18" s="289">
        <v>382263.83583497052</v>
      </c>
      <c r="L18" s="289">
        <v>319599.76118881971</v>
      </c>
      <c r="M18" s="289">
        <v>222774.99497958008</v>
      </c>
      <c r="N18" s="289">
        <v>141538.81126393995</v>
      </c>
      <c r="O18" s="289">
        <v>185106.57649263003</v>
      </c>
      <c r="P18" s="289">
        <v>214192.67776191857</v>
      </c>
      <c r="Q18" s="289">
        <v>176017.37834590167</v>
      </c>
      <c r="R18" s="290">
        <v>4336183.2119179498</v>
      </c>
    </row>
    <row r="19" spans="1:18" ht="13.5" customHeight="1">
      <c r="B19" s="151"/>
      <c r="C19" s="151"/>
      <c r="D19" s="151"/>
      <c r="E19" s="151"/>
      <c r="F19" s="151"/>
      <c r="G19" s="151"/>
      <c r="H19" s="151"/>
      <c r="I19" s="151"/>
      <c r="J19" s="151"/>
      <c r="K19" s="151"/>
      <c r="L19" s="151"/>
      <c r="M19" s="151"/>
      <c r="N19" s="151"/>
      <c r="O19" s="151"/>
      <c r="P19" s="151"/>
      <c r="Q19" s="151"/>
      <c r="R19" s="151"/>
    </row>
    <row r="20" spans="1:18">
      <c r="B20" s="185" t="s">
        <v>122</v>
      </c>
    </row>
    <row r="21" spans="1:18" ht="18.75">
      <c r="R21" s="342" t="s">
        <v>317</v>
      </c>
    </row>
    <row r="22" spans="1:18" ht="49.5" customHeight="1">
      <c r="B22" s="194" t="s">
        <v>212</v>
      </c>
      <c r="C22" s="195" t="s">
        <v>213</v>
      </c>
      <c r="D22" s="195" t="s">
        <v>214</v>
      </c>
      <c r="E22" s="284" t="s">
        <v>215</v>
      </c>
      <c r="F22" s="284" t="s">
        <v>216</v>
      </c>
      <c r="G22" s="284" t="s">
        <v>217</v>
      </c>
      <c r="H22" s="284" t="s">
        <v>12</v>
      </c>
      <c r="I22" s="284" t="s">
        <v>218</v>
      </c>
      <c r="J22" s="284" t="s">
        <v>13</v>
      </c>
      <c r="K22" s="284" t="s">
        <v>219</v>
      </c>
      <c r="L22" s="284" t="s">
        <v>220</v>
      </c>
      <c r="M22" s="284" t="s">
        <v>221</v>
      </c>
      <c r="N22" s="284" t="s">
        <v>222</v>
      </c>
      <c r="O22" s="284" t="s">
        <v>223</v>
      </c>
      <c r="P22" s="284" t="s">
        <v>224</v>
      </c>
      <c r="Q22" s="284" t="s">
        <v>225</v>
      </c>
      <c r="R22" s="196" t="s">
        <v>226</v>
      </c>
    </row>
    <row r="23" spans="1:18" ht="20.100000000000001" customHeight="1">
      <c r="A23" s="266" t="s">
        <v>1</v>
      </c>
      <c r="B23" s="153" t="s">
        <v>227</v>
      </c>
      <c r="C23" s="285">
        <v>121282.36824609665</v>
      </c>
      <c r="D23" s="285">
        <v>179506.99727524666</v>
      </c>
      <c r="E23" s="285">
        <v>66417.820720800009</v>
      </c>
      <c r="F23" s="285">
        <v>28273.672997740003</v>
      </c>
      <c r="G23" s="285">
        <v>12407.74764181</v>
      </c>
      <c r="H23" s="285">
        <v>261246.31878596</v>
      </c>
      <c r="I23" s="285">
        <v>92328.028977590002</v>
      </c>
      <c r="J23" s="285">
        <v>162503.93488443</v>
      </c>
      <c r="K23" s="285">
        <v>302741.18205514003</v>
      </c>
      <c r="L23" s="285">
        <v>242918.21676349</v>
      </c>
      <c r="M23" s="285">
        <v>182023.42481148001</v>
      </c>
      <c r="N23" s="285">
        <v>122258.0802906</v>
      </c>
      <c r="O23" s="285">
        <v>29802.98286579</v>
      </c>
      <c r="P23" s="285">
        <v>4934.7622307900001</v>
      </c>
      <c r="Q23" s="285">
        <v>21993.717769036659</v>
      </c>
      <c r="R23" s="285">
        <v>1830639.2563159999</v>
      </c>
    </row>
    <row r="24" spans="1:18" ht="20.100000000000001" customHeight="1">
      <c r="A24" s="266" t="s">
        <v>2</v>
      </c>
      <c r="B24" s="154" t="s">
        <v>125</v>
      </c>
      <c r="C24" s="286">
        <v>46086.328557349996</v>
      </c>
      <c r="D24" s="287">
        <v>15861.74352107</v>
      </c>
      <c r="E24" s="286">
        <v>449.81261407</v>
      </c>
      <c r="F24" s="287">
        <v>138.26410944999998</v>
      </c>
      <c r="G24" s="286">
        <v>73.409767110000004</v>
      </c>
      <c r="H24" s="287">
        <v>1237.74822045</v>
      </c>
      <c r="I24" s="286">
        <v>554.40990786999998</v>
      </c>
      <c r="J24" s="287">
        <v>41172.013213539998</v>
      </c>
      <c r="K24" s="286">
        <v>8326.79304753</v>
      </c>
      <c r="L24" s="287">
        <v>9535.3547142700008</v>
      </c>
      <c r="M24" s="286">
        <v>507.69201179000004</v>
      </c>
      <c r="N24" s="287">
        <v>3335.72403244</v>
      </c>
      <c r="O24" s="286">
        <v>20108.352174659998</v>
      </c>
      <c r="P24" s="287">
        <v>710.81854917999999</v>
      </c>
      <c r="Q24" s="286">
        <v>6950.4590439799804</v>
      </c>
      <c r="R24" s="287">
        <v>155048.92348475996</v>
      </c>
    </row>
    <row r="25" spans="1:18" ht="20.100000000000001" customHeight="1">
      <c r="A25" s="266" t="s">
        <v>7</v>
      </c>
      <c r="B25" s="153" t="s">
        <v>228</v>
      </c>
      <c r="C25" s="285">
        <v>37081.953456290001</v>
      </c>
      <c r="D25" s="285">
        <v>104075.54410021001</v>
      </c>
      <c r="E25" s="285">
        <v>3865.8887991900001</v>
      </c>
      <c r="F25" s="285">
        <v>1204.1268991900001</v>
      </c>
      <c r="G25" s="285">
        <v>99.299629400000001</v>
      </c>
      <c r="H25" s="285">
        <v>88628.751885699996</v>
      </c>
      <c r="I25" s="285">
        <v>2718.2423449799999</v>
      </c>
      <c r="J25" s="285">
        <v>326803.49128871004</v>
      </c>
      <c r="K25" s="285">
        <v>28212.385886689997</v>
      </c>
      <c r="L25" s="285">
        <v>23379.093819830003</v>
      </c>
      <c r="M25" s="285">
        <v>13528.67371621</v>
      </c>
      <c r="N25" s="285">
        <v>1396.91825146</v>
      </c>
      <c r="O25" s="285">
        <v>65757.604560899999</v>
      </c>
      <c r="P25" s="285">
        <v>28334.252597409999</v>
      </c>
      <c r="Q25" s="285">
        <v>28754.892331359966</v>
      </c>
      <c r="R25" s="285">
        <v>753841.11956753</v>
      </c>
    </row>
    <row r="26" spans="1:18" ht="20.100000000000001" customHeight="1">
      <c r="A26" s="266" t="s">
        <v>3</v>
      </c>
      <c r="B26" s="154" t="s">
        <v>229</v>
      </c>
      <c r="C26" s="286">
        <v>15.08533875</v>
      </c>
      <c r="D26" s="287">
        <v>4.7299999999999998E-3</v>
      </c>
      <c r="E26" s="286">
        <v>594.40830220999999</v>
      </c>
      <c r="F26" s="287">
        <v>0</v>
      </c>
      <c r="G26" s="286">
        <v>0</v>
      </c>
      <c r="H26" s="287">
        <v>677.12342583000009</v>
      </c>
      <c r="I26" s="286">
        <v>403.14751469999999</v>
      </c>
      <c r="J26" s="287">
        <v>797.99093387999994</v>
      </c>
      <c r="K26" s="286">
        <v>710.58997628999998</v>
      </c>
      <c r="L26" s="287">
        <v>323.25240074999999</v>
      </c>
      <c r="M26" s="286">
        <v>35.116109840000007</v>
      </c>
      <c r="N26" s="287">
        <v>0</v>
      </c>
      <c r="O26" s="286">
        <v>39.796659009999999</v>
      </c>
      <c r="P26" s="287">
        <v>2.9322497200000002</v>
      </c>
      <c r="Q26" s="286">
        <v>177.9388103800004</v>
      </c>
      <c r="R26" s="287">
        <v>3777.3864513600001</v>
      </c>
    </row>
    <row r="27" spans="1:18" ht="20.100000000000001" customHeight="1">
      <c r="A27" s="266" t="s">
        <v>4</v>
      </c>
      <c r="B27" s="153" t="s">
        <v>128</v>
      </c>
      <c r="C27" s="285">
        <v>0</v>
      </c>
      <c r="D27" s="285">
        <v>151.94329811</v>
      </c>
      <c r="E27" s="285">
        <v>16116.68097485</v>
      </c>
      <c r="F27" s="285">
        <v>655586.39366155001</v>
      </c>
      <c r="G27" s="285">
        <v>0</v>
      </c>
      <c r="H27" s="285">
        <v>0</v>
      </c>
      <c r="I27" s="285">
        <v>0</v>
      </c>
      <c r="J27" s="285">
        <v>9.3800133800000012</v>
      </c>
      <c r="K27" s="285">
        <v>0.66638573999999995</v>
      </c>
      <c r="L27" s="285">
        <v>768.56161098000007</v>
      </c>
      <c r="M27" s="285">
        <v>0</v>
      </c>
      <c r="N27" s="285">
        <v>0</v>
      </c>
      <c r="O27" s="285">
        <v>416.71591397000003</v>
      </c>
      <c r="P27" s="285">
        <v>0</v>
      </c>
      <c r="Q27" s="285">
        <v>797.82627177999996</v>
      </c>
      <c r="R27" s="285">
        <v>673848.16813035996</v>
      </c>
    </row>
    <row r="28" spans="1:18" ht="20.100000000000001" customHeight="1">
      <c r="A28" s="266" t="s">
        <v>43</v>
      </c>
      <c r="B28" s="154" t="s">
        <v>46</v>
      </c>
      <c r="C28" s="286">
        <v>0</v>
      </c>
      <c r="D28" s="287">
        <v>1720.67590004</v>
      </c>
      <c r="E28" s="286">
        <v>0</v>
      </c>
      <c r="F28" s="287">
        <v>0</v>
      </c>
      <c r="G28" s="286">
        <v>0</v>
      </c>
      <c r="H28" s="287">
        <v>0</v>
      </c>
      <c r="I28" s="286">
        <v>0</v>
      </c>
      <c r="J28" s="287">
        <v>0</v>
      </c>
      <c r="K28" s="286">
        <v>56.290732560000002</v>
      </c>
      <c r="L28" s="287">
        <v>14.24563375</v>
      </c>
      <c r="M28" s="286">
        <v>0</v>
      </c>
      <c r="N28" s="287">
        <v>0</v>
      </c>
      <c r="O28" s="286">
        <v>0</v>
      </c>
      <c r="P28" s="287">
        <v>0</v>
      </c>
      <c r="Q28" s="286">
        <v>3004.5344431500002</v>
      </c>
      <c r="R28" s="287">
        <v>4795.7467095000002</v>
      </c>
    </row>
    <row r="29" spans="1:18" ht="20.100000000000001" customHeight="1">
      <c r="A29" s="266" t="s">
        <v>6</v>
      </c>
      <c r="B29" s="153" t="s">
        <v>129</v>
      </c>
      <c r="C29" s="285">
        <v>150.13686443</v>
      </c>
      <c r="D29" s="285">
        <v>451.8661477</v>
      </c>
      <c r="E29" s="285">
        <v>207.35941713</v>
      </c>
      <c r="F29" s="285">
        <v>5.2150194599999997</v>
      </c>
      <c r="G29" s="285">
        <v>13.280181220000001</v>
      </c>
      <c r="H29" s="285">
        <v>44459.106358419995</v>
      </c>
      <c r="I29" s="285">
        <v>1503.63586126</v>
      </c>
      <c r="J29" s="285">
        <v>7067.9093034399993</v>
      </c>
      <c r="K29" s="285">
        <v>1596.7056192499999</v>
      </c>
      <c r="L29" s="285">
        <v>732.99081347000003</v>
      </c>
      <c r="M29" s="285">
        <v>1113.2960119500001</v>
      </c>
      <c r="N29" s="285">
        <v>868.19691205999993</v>
      </c>
      <c r="O29" s="285">
        <v>17325.66354623</v>
      </c>
      <c r="P29" s="285">
        <v>4451.5031930300001</v>
      </c>
      <c r="Q29" s="285">
        <v>4788.9648642800003</v>
      </c>
      <c r="R29" s="285">
        <v>84735.830113329997</v>
      </c>
    </row>
    <row r="30" spans="1:18" ht="20.100000000000001" customHeight="1">
      <c r="A30" s="266" t="s">
        <v>45</v>
      </c>
      <c r="B30" s="154" t="s">
        <v>230</v>
      </c>
      <c r="C30" s="286">
        <v>4344.44511797</v>
      </c>
      <c r="D30" s="287">
        <v>3139.4537015999999</v>
      </c>
      <c r="E30" s="286">
        <v>57.605519860000001</v>
      </c>
      <c r="F30" s="287">
        <v>0.56639976999999997</v>
      </c>
      <c r="G30" s="286">
        <v>67.736110740000001</v>
      </c>
      <c r="H30" s="287">
        <v>21159.599608709999</v>
      </c>
      <c r="I30" s="286">
        <v>617.60715146000007</v>
      </c>
      <c r="J30" s="287">
        <v>44257.338487739995</v>
      </c>
      <c r="K30" s="286">
        <v>1560.02262982</v>
      </c>
      <c r="L30" s="287">
        <v>433.66913522999999</v>
      </c>
      <c r="M30" s="286">
        <v>48.979929869999999</v>
      </c>
      <c r="N30" s="287">
        <v>617.22231766999994</v>
      </c>
      <c r="O30" s="286">
        <v>21691.32216181</v>
      </c>
      <c r="P30" s="287">
        <v>83306.44027531</v>
      </c>
      <c r="Q30" s="286">
        <v>20940.44145030998</v>
      </c>
      <c r="R30" s="287">
        <v>202242.44999786999</v>
      </c>
    </row>
    <row r="31" spans="1:18" ht="20.100000000000001" customHeight="1">
      <c r="A31" s="266" t="s">
        <v>44</v>
      </c>
      <c r="B31" s="153" t="s">
        <v>192</v>
      </c>
      <c r="C31" s="285">
        <v>420.63835982999996</v>
      </c>
      <c r="D31" s="285">
        <v>362.68650701000001</v>
      </c>
      <c r="E31" s="285">
        <v>38.83762522</v>
      </c>
      <c r="F31" s="285">
        <v>2.0550897199999998</v>
      </c>
      <c r="G31" s="285">
        <v>52.623648909999993</v>
      </c>
      <c r="H31" s="285">
        <v>9441.0989041699995</v>
      </c>
      <c r="I31" s="285">
        <v>480.82748573999999</v>
      </c>
      <c r="J31" s="285">
        <v>15629.555300040001</v>
      </c>
      <c r="K31" s="285">
        <v>4747.9170689700004</v>
      </c>
      <c r="L31" s="285">
        <v>4728.8928261299998</v>
      </c>
      <c r="M31" s="285">
        <v>0</v>
      </c>
      <c r="N31" s="285">
        <v>597.7783579500001</v>
      </c>
      <c r="O31" s="285">
        <v>4234.8277976099998</v>
      </c>
      <c r="P31" s="285">
        <v>1787.64880862</v>
      </c>
      <c r="Q31" s="285">
        <v>21432.670324700011</v>
      </c>
      <c r="R31" s="285">
        <v>63958.05810462001</v>
      </c>
    </row>
    <row r="32" spans="1:18" ht="20.100000000000001" customHeight="1">
      <c r="A32" s="266" t="s">
        <v>56</v>
      </c>
      <c r="B32" s="154" t="s">
        <v>75</v>
      </c>
      <c r="C32" s="286">
        <v>0</v>
      </c>
      <c r="D32" s="287">
        <v>0</v>
      </c>
      <c r="E32" s="286">
        <v>0</v>
      </c>
      <c r="F32" s="287">
        <v>0</v>
      </c>
      <c r="G32" s="286">
        <v>0</v>
      </c>
      <c r="H32" s="287">
        <v>0</v>
      </c>
      <c r="I32" s="286">
        <v>0</v>
      </c>
      <c r="J32" s="287">
        <v>0</v>
      </c>
      <c r="K32" s="286">
        <v>0</v>
      </c>
      <c r="L32" s="287">
        <v>0</v>
      </c>
      <c r="M32" s="286">
        <v>0</v>
      </c>
      <c r="N32" s="287">
        <v>0</v>
      </c>
      <c r="O32" s="286">
        <v>0</v>
      </c>
      <c r="P32" s="287">
        <v>26218.496648069999</v>
      </c>
      <c r="Q32" s="286">
        <v>10377.093279409999</v>
      </c>
      <c r="R32" s="287">
        <v>36595.589927479996</v>
      </c>
    </row>
    <row r="33" spans="1:18" ht="20.100000000000001" customHeight="1">
      <c r="A33" s="11" t="s">
        <v>80</v>
      </c>
      <c r="B33" s="288" t="s">
        <v>18</v>
      </c>
      <c r="C33" s="289">
        <v>209380.95594071667</v>
      </c>
      <c r="D33" s="289">
        <v>305270.91518098669</v>
      </c>
      <c r="E33" s="289">
        <v>87748.413973329996</v>
      </c>
      <c r="F33" s="289">
        <v>685210.29417687992</v>
      </c>
      <c r="G33" s="289">
        <v>12714.096979189999</v>
      </c>
      <c r="H33" s="289">
        <v>426849.74718923989</v>
      </c>
      <c r="I33" s="289">
        <v>98605.899243599997</v>
      </c>
      <c r="J33" s="289">
        <v>598241.61342516006</v>
      </c>
      <c r="K33" s="289">
        <v>347952.55340198998</v>
      </c>
      <c r="L33" s="289">
        <v>282834.2777179</v>
      </c>
      <c r="M33" s="289">
        <v>197257.18259114001</v>
      </c>
      <c r="N33" s="289">
        <v>129073.92016218</v>
      </c>
      <c r="O33" s="289">
        <v>159377.26567997999</v>
      </c>
      <c r="P33" s="289">
        <v>149746.85455212998</v>
      </c>
      <c r="Q33" s="289">
        <v>119218.5385883866</v>
      </c>
      <c r="R33" s="290">
        <v>3809482.5288028098</v>
      </c>
    </row>
    <row r="35" spans="1:18">
      <c r="B35" s="185" t="s">
        <v>122</v>
      </c>
    </row>
  </sheetData>
  <mergeCells count="2">
    <mergeCell ref="B1:R1"/>
    <mergeCell ref="B2:R2"/>
  </mergeCells>
  <conditionalFormatting sqref="C10:R10">
    <cfRule type="cellIs" dxfId="23" priority="14" operator="equal">
      <formula>0</formula>
    </cfRule>
  </conditionalFormatting>
  <conditionalFormatting sqref="C9:R9">
    <cfRule type="cellIs" dxfId="22" priority="13" operator="equal">
      <formula>0</formula>
    </cfRule>
  </conditionalFormatting>
  <conditionalFormatting sqref="C8:R8">
    <cfRule type="cellIs" dxfId="21" priority="12" operator="equal">
      <formula>0</formula>
    </cfRule>
  </conditionalFormatting>
  <conditionalFormatting sqref="C12:R12 C16:R16">
    <cfRule type="cellIs" dxfId="20" priority="11" operator="equal">
      <formula>0</formula>
    </cfRule>
  </conditionalFormatting>
  <conditionalFormatting sqref="C11:R11 C13:R13 C17:R17">
    <cfRule type="cellIs" dxfId="19" priority="10" operator="equal">
      <formula>0</formula>
    </cfRule>
  </conditionalFormatting>
  <conditionalFormatting sqref="C14:R14">
    <cfRule type="cellIs" dxfId="18" priority="9" operator="equal">
      <formula>0</formula>
    </cfRule>
  </conditionalFormatting>
  <conditionalFormatting sqref="C15:R15">
    <cfRule type="cellIs" dxfId="17" priority="8" operator="equal">
      <formula>0</formula>
    </cfRule>
  </conditionalFormatting>
  <conditionalFormatting sqref="C25:R25">
    <cfRule type="cellIs" dxfId="16" priority="7" operator="equal">
      <formula>0</formula>
    </cfRule>
  </conditionalFormatting>
  <conditionalFormatting sqref="C24:R24">
    <cfRule type="cellIs" dxfId="15" priority="6" operator="equal">
      <formula>0</formula>
    </cfRule>
  </conditionalFormatting>
  <conditionalFormatting sqref="C23:R23">
    <cfRule type="cellIs" dxfId="14" priority="5" operator="equal">
      <formula>0</formula>
    </cfRule>
  </conditionalFormatting>
  <conditionalFormatting sqref="C27:R27 C31:R31">
    <cfRule type="cellIs" dxfId="13" priority="4" operator="equal">
      <formula>0</formula>
    </cfRule>
  </conditionalFormatting>
  <conditionalFormatting sqref="C26:R26 C28:R28 C32:R32">
    <cfRule type="cellIs" dxfId="12" priority="3" operator="equal">
      <formula>0</formula>
    </cfRule>
  </conditionalFormatting>
  <conditionalFormatting sqref="C29:R29">
    <cfRule type="cellIs" dxfId="11" priority="2" operator="equal">
      <formula>0</formula>
    </cfRule>
  </conditionalFormatting>
  <conditionalFormatting sqref="C30:R30">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7"/>
  <sheetViews>
    <sheetView showGridLines="0"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394" t="s">
        <v>81</v>
      </c>
      <c r="B1" s="394"/>
      <c r="C1" s="394"/>
      <c r="D1" s="394"/>
      <c r="E1" s="394"/>
      <c r="F1" s="394"/>
      <c r="G1" s="394"/>
      <c r="H1" s="394"/>
      <c r="I1" s="394"/>
      <c r="J1" s="394"/>
      <c r="K1" s="394"/>
      <c r="L1" s="394"/>
      <c r="M1" s="394"/>
      <c r="N1" s="394"/>
      <c r="O1" s="394"/>
      <c r="P1" s="394"/>
      <c r="Q1" s="394"/>
      <c r="R1" s="394"/>
    </row>
    <row r="2" spans="1:18" ht="30" customHeight="1">
      <c r="A2" s="411" t="s">
        <v>231</v>
      </c>
      <c r="B2" s="409"/>
      <c r="C2" s="409"/>
      <c r="D2" s="409"/>
      <c r="E2" s="409"/>
      <c r="F2" s="409"/>
      <c r="G2" s="409"/>
      <c r="H2" s="409"/>
      <c r="I2" s="409"/>
      <c r="J2" s="409"/>
      <c r="K2" s="409"/>
      <c r="L2" s="409"/>
      <c r="M2" s="409"/>
      <c r="N2" s="409"/>
      <c r="O2" s="409"/>
      <c r="P2" s="409"/>
      <c r="Q2" s="409"/>
      <c r="R2" s="409"/>
    </row>
    <row r="3" spans="1:18" ht="39.950000000000003" customHeight="1">
      <c r="A3" s="155"/>
      <c r="B3" s="155"/>
      <c r="C3" s="155"/>
      <c r="D3" s="155"/>
      <c r="E3" s="155"/>
      <c r="F3" s="155"/>
      <c r="G3" s="155"/>
      <c r="H3" s="155"/>
      <c r="I3" s="155"/>
      <c r="J3" s="155"/>
      <c r="K3" s="155"/>
      <c r="L3" s="155"/>
      <c r="M3" s="155"/>
      <c r="N3" s="155"/>
      <c r="O3" s="124"/>
      <c r="P3" s="124"/>
      <c r="Q3" s="124"/>
      <c r="R3" s="263" t="s">
        <v>83</v>
      </c>
    </row>
    <row r="4" spans="1:18" ht="42" hidden="1" customHeight="1">
      <c r="A4" s="152"/>
      <c r="B4" s="152" t="s">
        <v>51</v>
      </c>
      <c r="C4" s="152" t="s">
        <v>52</v>
      </c>
      <c r="D4" s="152" t="s">
        <v>31</v>
      </c>
      <c r="E4" s="152" t="s">
        <v>32</v>
      </c>
      <c r="F4" s="152" t="s">
        <v>33</v>
      </c>
      <c r="G4" s="152" t="s">
        <v>34</v>
      </c>
      <c r="H4" s="152" t="s">
        <v>35</v>
      </c>
      <c r="I4" s="152" t="s">
        <v>36</v>
      </c>
      <c r="J4" s="152" t="s">
        <v>37</v>
      </c>
      <c r="K4" s="152" t="s">
        <v>38</v>
      </c>
      <c r="L4" s="152" t="s">
        <v>39</v>
      </c>
      <c r="M4" s="152" t="s">
        <v>5</v>
      </c>
      <c r="N4" s="152" t="s">
        <v>53</v>
      </c>
      <c r="O4" s="152" t="s">
        <v>2</v>
      </c>
      <c r="P4" s="152" t="s">
        <v>40</v>
      </c>
      <c r="Q4" s="157" t="s">
        <v>54</v>
      </c>
      <c r="R4" s="152"/>
    </row>
    <row r="5" spans="1:18" s="239" customFormat="1" ht="39.950000000000003" customHeight="1">
      <c r="A5" s="268" t="s">
        <v>211</v>
      </c>
      <c r="B5" s="236"/>
      <c r="C5" s="236"/>
      <c r="D5" s="236"/>
      <c r="E5" s="236"/>
      <c r="F5" s="236"/>
      <c r="G5" s="236"/>
      <c r="H5" s="236"/>
      <c r="I5" s="236"/>
      <c r="J5" s="236"/>
      <c r="K5" s="236"/>
      <c r="L5" s="236"/>
      <c r="M5" s="236"/>
      <c r="N5" s="237"/>
      <c r="O5" s="236"/>
      <c r="P5" s="236"/>
      <c r="Q5" s="238"/>
      <c r="R5" s="345" t="s">
        <v>317</v>
      </c>
    </row>
    <row r="6" spans="1:18" s="239" customFormat="1" ht="15" customHeight="1">
      <c r="A6" s="367"/>
      <c r="B6" s="236"/>
      <c r="C6" s="236"/>
      <c r="D6" s="236"/>
      <c r="E6" s="236"/>
      <c r="F6" s="236"/>
      <c r="G6" s="236"/>
      <c r="H6" s="236"/>
      <c r="I6" s="236"/>
      <c r="J6" s="236"/>
      <c r="K6" s="236"/>
      <c r="L6" s="236"/>
      <c r="M6" s="236"/>
      <c r="N6" s="237"/>
      <c r="O6" s="236"/>
      <c r="P6" s="236"/>
      <c r="Q6" s="238"/>
      <c r="R6" s="345"/>
    </row>
    <row r="7" spans="1:18" ht="69.75" customHeight="1">
      <c r="A7" s="343" t="s">
        <v>102</v>
      </c>
      <c r="B7" s="197" t="s">
        <v>232</v>
      </c>
      <c r="C7" s="197" t="s">
        <v>233</v>
      </c>
      <c r="D7" s="197" t="s">
        <v>234</v>
      </c>
      <c r="E7" s="197" t="s">
        <v>235</v>
      </c>
      <c r="F7" s="198" t="s">
        <v>236</v>
      </c>
      <c r="G7" s="198" t="s">
        <v>237</v>
      </c>
      <c r="H7" s="199" t="s">
        <v>238</v>
      </c>
      <c r="I7" s="200" t="s">
        <v>239</v>
      </c>
      <c r="J7" s="198" t="s">
        <v>240</v>
      </c>
      <c r="K7" s="200" t="s">
        <v>241</v>
      </c>
      <c r="L7" s="198" t="s">
        <v>242</v>
      </c>
      <c r="M7" s="200" t="s">
        <v>243</v>
      </c>
      <c r="N7" s="200" t="s">
        <v>244</v>
      </c>
      <c r="O7" s="201" t="s">
        <v>125</v>
      </c>
      <c r="P7" s="201" t="s">
        <v>245</v>
      </c>
      <c r="Q7" s="201" t="s">
        <v>246</v>
      </c>
      <c r="R7" s="202" t="s">
        <v>132</v>
      </c>
    </row>
    <row r="8" spans="1:18" s="80" customFormat="1" ht="15" customHeight="1">
      <c r="A8" s="344" t="s">
        <v>107</v>
      </c>
      <c r="B8" s="212">
        <v>84351.473999999987</v>
      </c>
      <c r="C8" s="212">
        <v>24339.013999999999</v>
      </c>
      <c r="D8" s="212">
        <v>524936.91699999978</v>
      </c>
      <c r="E8" s="212">
        <v>97538.403999999937</v>
      </c>
      <c r="F8" s="212">
        <v>882.06899999999996</v>
      </c>
      <c r="G8" s="212">
        <v>44233.686999999991</v>
      </c>
      <c r="H8" s="212">
        <v>0</v>
      </c>
      <c r="I8" s="212">
        <v>0</v>
      </c>
      <c r="J8" s="212">
        <v>0</v>
      </c>
      <c r="K8" s="212">
        <v>0</v>
      </c>
      <c r="L8" s="212">
        <v>0</v>
      </c>
      <c r="M8" s="212">
        <v>0</v>
      </c>
      <c r="N8" s="212">
        <v>32399.291000000012</v>
      </c>
      <c r="O8" s="212">
        <v>146141.61100000003</v>
      </c>
      <c r="P8" s="212">
        <v>0</v>
      </c>
      <c r="Q8" s="212">
        <v>2705.9240000000004</v>
      </c>
      <c r="R8" s="213">
        <v>957528.39099999983</v>
      </c>
    </row>
    <row r="9" spans="1:18" s="80" customFormat="1" ht="15" customHeight="1">
      <c r="A9" s="221" t="s">
        <v>108</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59">
        <v>1201667.1909999996</v>
      </c>
    </row>
    <row r="10" spans="1:18" s="80" customFormat="1" ht="15" customHeight="1">
      <c r="A10" s="221" t="s">
        <v>109</v>
      </c>
      <c r="B10" s="212">
        <v>190918.16076902003</v>
      </c>
      <c r="C10" s="212">
        <v>36702.092209999995</v>
      </c>
      <c r="D10" s="212">
        <v>494034.21667761996</v>
      </c>
      <c r="E10" s="212">
        <v>163219.26225893007</v>
      </c>
      <c r="F10" s="212">
        <v>3243.5845099999997</v>
      </c>
      <c r="G10" s="212">
        <v>52892.110657259997</v>
      </c>
      <c r="H10" s="212">
        <v>0</v>
      </c>
      <c r="I10" s="212">
        <v>0</v>
      </c>
      <c r="J10" s="212">
        <v>0</v>
      </c>
      <c r="K10" s="212">
        <v>0</v>
      </c>
      <c r="L10" s="212">
        <v>0</v>
      </c>
      <c r="M10" s="212">
        <v>0</v>
      </c>
      <c r="N10" s="212">
        <v>73092.590902700002</v>
      </c>
      <c r="O10" s="212">
        <v>172145.42741617002</v>
      </c>
      <c r="P10" s="212">
        <v>0</v>
      </c>
      <c r="Q10" s="212">
        <v>5376.1727218080996</v>
      </c>
      <c r="R10" s="213">
        <v>1191623.6181235083</v>
      </c>
    </row>
    <row r="11" spans="1:18" s="80" customFormat="1" ht="15" customHeight="1">
      <c r="A11" s="221" t="s">
        <v>110</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59">
        <v>1454248.8219680316</v>
      </c>
    </row>
    <row r="12" spans="1:18" s="80" customFormat="1" ht="15" customHeight="1">
      <c r="A12" s="221" t="s">
        <v>111</v>
      </c>
      <c r="B12" s="212">
        <v>296547.89673710009</v>
      </c>
      <c r="C12" s="212">
        <v>51649.65458908998</v>
      </c>
      <c r="D12" s="212">
        <v>678049.68052586727</v>
      </c>
      <c r="E12" s="212">
        <v>168764.88135678004</v>
      </c>
      <c r="F12" s="212">
        <v>941.03863371000011</v>
      </c>
      <c r="G12" s="212">
        <v>71002.784060229969</v>
      </c>
      <c r="H12" s="212">
        <v>34027.835180752008</v>
      </c>
      <c r="I12" s="212">
        <v>9027.4485268799999</v>
      </c>
      <c r="J12" s="212">
        <v>3061.4008564599999</v>
      </c>
      <c r="K12" s="212">
        <v>14500.931295059998</v>
      </c>
      <c r="L12" s="212">
        <v>25815.554580918008</v>
      </c>
      <c r="M12" s="212">
        <v>6444.5557929999995</v>
      </c>
      <c r="N12" s="212">
        <v>28910.859813036008</v>
      </c>
      <c r="O12" s="212">
        <v>305570.16732140997</v>
      </c>
      <c r="P12" s="212">
        <v>1931.7908059670008</v>
      </c>
      <c r="Q12" s="212">
        <v>2670.049742695091</v>
      </c>
      <c r="R12" s="213">
        <v>1698916.5298189556</v>
      </c>
    </row>
    <row r="13" spans="1:18" s="80" customFormat="1" ht="15" customHeight="1">
      <c r="A13" s="221" t="s">
        <v>112</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59">
        <v>1925812.9778992631</v>
      </c>
    </row>
    <row r="14" spans="1:18" s="80" customFormat="1" ht="15" customHeight="1">
      <c r="A14" s="221" t="s">
        <v>113</v>
      </c>
      <c r="B14" s="212">
        <v>428014.0937565965</v>
      </c>
      <c r="C14" s="212">
        <v>40610.894964506697</v>
      </c>
      <c r="D14" s="212">
        <v>897440.91236798337</v>
      </c>
      <c r="E14" s="212">
        <v>120167.56393526502</v>
      </c>
      <c r="F14" s="212">
        <v>3478.3390403051781</v>
      </c>
      <c r="G14" s="212">
        <v>84625.21626158143</v>
      </c>
      <c r="H14" s="212">
        <v>40729.676311606745</v>
      </c>
      <c r="I14" s="212">
        <v>13900.875971940604</v>
      </c>
      <c r="J14" s="212">
        <v>3154.4472538705518</v>
      </c>
      <c r="K14" s="212">
        <v>38646.526545453024</v>
      </c>
      <c r="L14" s="212">
        <v>183232.22813860609</v>
      </c>
      <c r="M14" s="212">
        <v>36965.380205046349</v>
      </c>
      <c r="N14" s="212">
        <v>14188.270574117279</v>
      </c>
      <c r="O14" s="212">
        <v>314426.57313665684</v>
      </c>
      <c r="P14" s="212">
        <v>1862.4637468895</v>
      </c>
      <c r="Q14" s="212">
        <v>879.36731958516384</v>
      </c>
      <c r="R14" s="213">
        <v>2222322.8295300109</v>
      </c>
    </row>
    <row r="15" spans="1:18" s="80" customFormat="1" ht="15" customHeight="1">
      <c r="A15" s="221" t="s">
        <v>114</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59">
        <v>2362061.0969130658</v>
      </c>
    </row>
    <row r="16" spans="1:18" s="80" customFormat="1" ht="15" customHeight="1">
      <c r="A16" s="221" t="s">
        <v>115</v>
      </c>
      <c r="B16" s="212">
        <v>669493.93533892755</v>
      </c>
      <c r="C16" s="212">
        <v>39190.430926623165</v>
      </c>
      <c r="D16" s="212">
        <v>901117.0787190838</v>
      </c>
      <c r="E16" s="212">
        <v>81639.01167668344</v>
      </c>
      <c r="F16" s="212">
        <v>8449.9126353919601</v>
      </c>
      <c r="G16" s="212">
        <v>92243.453452748785</v>
      </c>
      <c r="H16" s="212">
        <v>42120.460889776055</v>
      </c>
      <c r="I16" s="212">
        <v>14948.405031496264</v>
      </c>
      <c r="J16" s="212">
        <v>2643.502411022152</v>
      </c>
      <c r="K16" s="212">
        <v>56777.075917450013</v>
      </c>
      <c r="L16" s="212">
        <v>272473.85732396872</v>
      </c>
      <c r="M16" s="212">
        <v>50663.445979762226</v>
      </c>
      <c r="N16" s="212">
        <v>22085.522162081808</v>
      </c>
      <c r="O16" s="212">
        <v>299901.67779225332</v>
      </c>
      <c r="P16" s="212">
        <v>1506.0328927946116</v>
      </c>
      <c r="Q16" s="212">
        <v>1693.6419928550013</v>
      </c>
      <c r="R16" s="213">
        <v>2556947.4451429187</v>
      </c>
    </row>
    <row r="17" spans="1:18" s="80" customFormat="1" ht="15" customHeight="1">
      <c r="A17" s="221" t="s">
        <v>116</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59">
        <v>2802984.9799325191</v>
      </c>
    </row>
    <row r="18" spans="1:18" s="80" customFormat="1" ht="15" customHeight="1">
      <c r="A18" s="356" t="s">
        <v>117</v>
      </c>
      <c r="B18" s="359">
        <v>773482.90668818739</v>
      </c>
      <c r="C18" s="359">
        <v>38539.680647638444</v>
      </c>
      <c r="D18" s="359">
        <v>1540511.3696834268</v>
      </c>
      <c r="E18" s="359">
        <v>67308.099509836262</v>
      </c>
      <c r="F18" s="359">
        <v>2173.205869932764</v>
      </c>
      <c r="G18" s="359">
        <v>86427.338224377425</v>
      </c>
      <c r="H18" s="359">
        <v>42266.39216098687</v>
      </c>
      <c r="I18" s="359">
        <v>6611.703765471213</v>
      </c>
      <c r="J18" s="359">
        <v>2037.9247886871945</v>
      </c>
      <c r="K18" s="359">
        <v>56148.161387628337</v>
      </c>
      <c r="L18" s="359">
        <v>306665.98930271383</v>
      </c>
      <c r="M18" s="359">
        <v>26967.900584859381</v>
      </c>
      <c r="N18" s="359">
        <v>41688.029612800339</v>
      </c>
      <c r="O18" s="359">
        <v>277537.51465618925</v>
      </c>
      <c r="P18" s="359">
        <v>-14827.756134688882</v>
      </c>
      <c r="Q18" s="359">
        <v>15692.126298225085</v>
      </c>
      <c r="R18" s="360">
        <v>3269230.5870462721</v>
      </c>
    </row>
    <row r="19" spans="1:18" s="80" customFormat="1" ht="15" customHeight="1">
      <c r="A19" s="221">
        <v>42736</v>
      </c>
      <c r="B19" s="123">
        <v>831404.80703921244</v>
      </c>
      <c r="C19" s="123">
        <v>36743.72989850583</v>
      </c>
      <c r="D19" s="123">
        <v>1570048.1612037257</v>
      </c>
      <c r="E19" s="123">
        <v>66202.228132880133</v>
      </c>
      <c r="F19" s="123">
        <v>2640.0696838121285</v>
      </c>
      <c r="G19" s="123">
        <v>85782.587650666464</v>
      </c>
      <c r="H19" s="123">
        <v>38724.272905296777</v>
      </c>
      <c r="I19" s="123">
        <v>6533.8039036962364</v>
      </c>
      <c r="J19" s="123">
        <v>1741.7510084756896</v>
      </c>
      <c r="K19" s="123">
        <v>55584.764951869365</v>
      </c>
      <c r="L19" s="123">
        <v>308967.47616933408</v>
      </c>
      <c r="M19" s="123">
        <v>24043.266557498107</v>
      </c>
      <c r="N19" s="123">
        <v>40579.436183301848</v>
      </c>
      <c r="O19" s="123">
        <v>284973.72328246583</v>
      </c>
      <c r="P19" s="123">
        <v>-20703.314680130567</v>
      </c>
      <c r="Q19" s="123">
        <v>18239.033564039251</v>
      </c>
      <c r="R19" s="159">
        <v>3351505.7974546487</v>
      </c>
    </row>
    <row r="20" spans="1:18" s="80" customFormat="1" ht="15" customHeight="1">
      <c r="A20" s="221" t="s">
        <v>118</v>
      </c>
      <c r="B20" s="212">
        <v>829289.11681105266</v>
      </c>
      <c r="C20" s="212">
        <v>35403.730326776589</v>
      </c>
      <c r="D20" s="212">
        <v>1623473.3752465192</v>
      </c>
      <c r="E20" s="212">
        <v>64876.985649849827</v>
      </c>
      <c r="F20" s="212">
        <v>2691.4637057789209</v>
      </c>
      <c r="G20" s="212">
        <v>87351.404755682364</v>
      </c>
      <c r="H20" s="212">
        <v>40666.338117630301</v>
      </c>
      <c r="I20" s="212">
        <v>6459.8597247135231</v>
      </c>
      <c r="J20" s="212">
        <v>2534.6446492440468</v>
      </c>
      <c r="K20" s="212">
        <v>55033.902864707299</v>
      </c>
      <c r="L20" s="212">
        <v>306276.96897742484</v>
      </c>
      <c r="M20" s="212">
        <v>25710.475329124951</v>
      </c>
      <c r="N20" s="212">
        <v>43470.143710553828</v>
      </c>
      <c r="O20" s="212">
        <v>295939.63909851346</v>
      </c>
      <c r="P20" s="212">
        <v>-23099.210659387165</v>
      </c>
      <c r="Q20" s="212">
        <v>18518.409883482247</v>
      </c>
      <c r="R20" s="213">
        <v>3414597.2481916663</v>
      </c>
    </row>
    <row r="21" spans="1:18" s="80" customFormat="1" ht="15" customHeight="1">
      <c r="A21" s="221">
        <v>42796</v>
      </c>
      <c r="B21" s="123">
        <v>839683.73006606777</v>
      </c>
      <c r="C21" s="123">
        <v>34513.309256795932</v>
      </c>
      <c r="D21" s="123">
        <v>1684194.579725855</v>
      </c>
      <c r="E21" s="123">
        <v>66526.722240752308</v>
      </c>
      <c r="F21" s="123">
        <v>2779.9119810775951</v>
      </c>
      <c r="G21" s="123">
        <v>89112.640040690138</v>
      </c>
      <c r="H21" s="123">
        <v>36338.691091758716</v>
      </c>
      <c r="I21" s="123">
        <v>6201.6828022070922</v>
      </c>
      <c r="J21" s="123">
        <v>1925.9163563315901</v>
      </c>
      <c r="K21" s="123">
        <v>55006.017831432589</v>
      </c>
      <c r="L21" s="123">
        <v>300751.28811880975</v>
      </c>
      <c r="M21" s="123">
        <v>27099.717809555623</v>
      </c>
      <c r="N21" s="123">
        <v>38512.111577738673</v>
      </c>
      <c r="O21" s="123">
        <v>294366.8911096126</v>
      </c>
      <c r="P21" s="123">
        <v>-23588.981305094276</v>
      </c>
      <c r="Q21" s="123">
        <v>17774.620524873026</v>
      </c>
      <c r="R21" s="159">
        <v>3471198.8492284641</v>
      </c>
    </row>
    <row r="22" spans="1:18" s="80" customFormat="1" ht="15" customHeight="1">
      <c r="A22" s="221" t="s">
        <v>119</v>
      </c>
      <c r="B22" s="212">
        <v>838581.07417388808</v>
      </c>
      <c r="C22" s="212">
        <v>34356.755329212545</v>
      </c>
      <c r="D22" s="212">
        <v>1693473.3794904344</v>
      </c>
      <c r="E22" s="212">
        <v>66571.062527897244</v>
      </c>
      <c r="F22" s="212">
        <v>2054.9842777498989</v>
      </c>
      <c r="G22" s="212">
        <v>89094.529476844182</v>
      </c>
      <c r="H22" s="212">
        <v>38966.269148696971</v>
      </c>
      <c r="I22" s="212">
        <v>6130.3405717479282</v>
      </c>
      <c r="J22" s="212">
        <v>2025.2721647893459</v>
      </c>
      <c r="K22" s="212">
        <v>55549.258683848042</v>
      </c>
      <c r="L22" s="212">
        <v>294880.54727555165</v>
      </c>
      <c r="M22" s="212">
        <v>29199.713964777638</v>
      </c>
      <c r="N22" s="212">
        <v>35636.481403094418</v>
      </c>
      <c r="O22" s="212">
        <v>297764.5623327138</v>
      </c>
      <c r="P22" s="212">
        <v>-21554.134466101343</v>
      </c>
      <c r="Q22" s="212">
        <v>15560.199791718989</v>
      </c>
      <c r="R22" s="213">
        <v>3478290.2961468645</v>
      </c>
    </row>
    <row r="23" spans="1:18" s="80" customFormat="1" ht="15" customHeight="1">
      <c r="A23" s="221" t="s">
        <v>120</v>
      </c>
      <c r="B23" s="123">
        <v>868956.97860846051</v>
      </c>
      <c r="C23" s="123">
        <v>31944.42067512522</v>
      </c>
      <c r="D23" s="123">
        <v>1695422.1587469336</v>
      </c>
      <c r="E23" s="123">
        <v>66455.410095295287</v>
      </c>
      <c r="F23" s="123">
        <v>1798.4295525687662</v>
      </c>
      <c r="G23" s="123">
        <v>91765.181989834033</v>
      </c>
      <c r="H23" s="123">
        <v>36695.905904656167</v>
      </c>
      <c r="I23" s="123">
        <v>6126.919972866961</v>
      </c>
      <c r="J23" s="123">
        <v>2562.9913600625396</v>
      </c>
      <c r="K23" s="123">
        <v>55443.838281276396</v>
      </c>
      <c r="L23" s="123">
        <v>288211.62478456984</v>
      </c>
      <c r="M23" s="123">
        <v>29142.829817883488</v>
      </c>
      <c r="N23" s="123">
        <v>44401.618795602466</v>
      </c>
      <c r="O23" s="123">
        <v>285989.10339122813</v>
      </c>
      <c r="P23" s="123">
        <v>-18968.510093514076</v>
      </c>
      <c r="Q23" s="123">
        <v>13584.746228876194</v>
      </c>
      <c r="R23" s="159">
        <v>3499533.6481117257</v>
      </c>
    </row>
    <row r="24" spans="1:18" s="80" customFormat="1" ht="15" customHeight="1">
      <c r="A24" s="221" t="s">
        <v>121</v>
      </c>
      <c r="B24" s="212">
        <v>876388.6896809832</v>
      </c>
      <c r="C24" s="212">
        <v>29075.956763503564</v>
      </c>
      <c r="D24" s="212">
        <v>1725907.0254297929</v>
      </c>
      <c r="E24" s="212">
        <v>67538.711269567575</v>
      </c>
      <c r="F24" s="212">
        <v>3028.9536963247697</v>
      </c>
      <c r="G24" s="212">
        <v>91631.569510938061</v>
      </c>
      <c r="H24" s="212">
        <v>36625.269578363062</v>
      </c>
      <c r="I24" s="212">
        <v>5982.7949562736349</v>
      </c>
      <c r="J24" s="212">
        <v>2576.7483542912223</v>
      </c>
      <c r="K24" s="212">
        <v>55644.505443624024</v>
      </c>
      <c r="L24" s="212">
        <v>286332.94363725005</v>
      </c>
      <c r="M24" s="212">
        <v>28265.138949340882</v>
      </c>
      <c r="N24" s="212">
        <v>44309.741475912931</v>
      </c>
      <c r="O24" s="212">
        <v>283537.73923890654</v>
      </c>
      <c r="P24" s="212">
        <v>-17302.107776291563</v>
      </c>
      <c r="Q24" s="212">
        <v>13169.068048241086</v>
      </c>
      <c r="R24" s="213">
        <v>3532712.7482570224</v>
      </c>
    </row>
    <row r="25" spans="1:18" s="80" customFormat="1" ht="15" customHeight="1">
      <c r="A25" s="221" t="s">
        <v>281</v>
      </c>
      <c r="B25" s="123">
        <v>906335.70098328742</v>
      </c>
      <c r="C25" s="123">
        <v>28239.627818545581</v>
      </c>
      <c r="D25" s="123">
        <v>1759302.9676701918</v>
      </c>
      <c r="E25" s="123">
        <v>61216.66135896818</v>
      </c>
      <c r="F25" s="123">
        <v>2042.3310941820469</v>
      </c>
      <c r="G25" s="123">
        <v>93684.477482612871</v>
      </c>
      <c r="H25" s="123">
        <v>32929.423625745112</v>
      </c>
      <c r="I25" s="123">
        <v>5723.0490321238167</v>
      </c>
      <c r="J25" s="123">
        <v>2513.377839321116</v>
      </c>
      <c r="K25" s="123">
        <v>56782.220275005406</v>
      </c>
      <c r="L25" s="123">
        <v>287334.02205469442</v>
      </c>
      <c r="M25" s="123">
        <v>27440.958256277951</v>
      </c>
      <c r="N25" s="123">
        <v>42788.793334506619</v>
      </c>
      <c r="O25" s="123">
        <v>285338.80473051913</v>
      </c>
      <c r="P25" s="123">
        <v>-26287.522352469448</v>
      </c>
      <c r="Q25" s="123">
        <v>19752.496640435704</v>
      </c>
      <c r="R25" s="159">
        <v>3585137.3898439473</v>
      </c>
    </row>
    <row r="26" spans="1:18" s="80" customFormat="1" ht="15" customHeight="1">
      <c r="A26" s="221" t="s">
        <v>284</v>
      </c>
      <c r="B26" s="212">
        <v>913721.4787278116</v>
      </c>
      <c r="C26" s="212">
        <v>26688.162247084794</v>
      </c>
      <c r="D26" s="212">
        <v>1819945.1946010396</v>
      </c>
      <c r="E26" s="212">
        <v>61055.533319045921</v>
      </c>
      <c r="F26" s="212">
        <v>3744.4704296043833</v>
      </c>
      <c r="G26" s="212">
        <v>101147.36491604471</v>
      </c>
      <c r="H26" s="212">
        <v>36663.495146754598</v>
      </c>
      <c r="I26" s="212">
        <v>5586.2328054372392</v>
      </c>
      <c r="J26" s="212">
        <v>2520.6816861275024</v>
      </c>
      <c r="K26" s="212">
        <v>53883.13265816027</v>
      </c>
      <c r="L26" s="212">
        <v>286076.04967278306</v>
      </c>
      <c r="M26" s="212">
        <v>29439.94948091379</v>
      </c>
      <c r="N26" s="212">
        <v>43645.198974650499</v>
      </c>
      <c r="O26" s="212">
        <v>306443.96759655641</v>
      </c>
      <c r="P26" s="212">
        <v>-25319.824072400435</v>
      </c>
      <c r="Q26" s="212">
        <v>17737.912173000386</v>
      </c>
      <c r="R26" s="213">
        <v>3682979.0003626137</v>
      </c>
    </row>
    <row r="27" spans="1:18" s="80" customFormat="1" ht="15" customHeight="1">
      <c r="A27" s="221" t="s">
        <v>307</v>
      </c>
      <c r="B27" s="123">
        <v>909283.15262222546</v>
      </c>
      <c r="C27" s="123">
        <v>25868.183317487161</v>
      </c>
      <c r="D27" s="123">
        <v>1836707.1783657151</v>
      </c>
      <c r="E27" s="123">
        <v>62035.775437416924</v>
      </c>
      <c r="F27" s="123">
        <v>5754.90415784787</v>
      </c>
      <c r="G27" s="123">
        <v>103792.32224921716</v>
      </c>
      <c r="H27" s="123">
        <v>34609.44463154523</v>
      </c>
      <c r="I27" s="123">
        <v>5159.1726973379591</v>
      </c>
      <c r="J27" s="123">
        <v>2501.7397851750361</v>
      </c>
      <c r="K27" s="123">
        <v>55109.850941533092</v>
      </c>
      <c r="L27" s="123">
        <v>285599.66324843303</v>
      </c>
      <c r="M27" s="123">
        <v>29853.399590379828</v>
      </c>
      <c r="N27" s="123">
        <v>43025.166608636959</v>
      </c>
      <c r="O27" s="123">
        <v>324466.42773856473</v>
      </c>
      <c r="P27" s="123">
        <v>-26144.543054797636</v>
      </c>
      <c r="Q27" s="123">
        <v>17682.176361985119</v>
      </c>
      <c r="R27" s="159">
        <v>3715304.0146987028</v>
      </c>
    </row>
    <row r="28" spans="1:18" s="80" customFormat="1" ht="15" customHeight="1">
      <c r="A28" s="221" t="s">
        <v>285</v>
      </c>
      <c r="B28" s="212">
        <v>929642.99756661791</v>
      </c>
      <c r="C28" s="212">
        <v>24878.064080942542</v>
      </c>
      <c r="D28" s="212">
        <v>1852321.6327202702</v>
      </c>
      <c r="E28" s="212">
        <v>62083.671645732138</v>
      </c>
      <c r="F28" s="212">
        <v>9673.0521352885662</v>
      </c>
      <c r="G28" s="212">
        <v>107280.60876816457</v>
      </c>
      <c r="H28" s="212">
        <v>33628.379276806729</v>
      </c>
      <c r="I28" s="212">
        <v>4810.0850270468309</v>
      </c>
      <c r="J28" s="212">
        <v>2517.3376676642515</v>
      </c>
      <c r="K28" s="212">
        <v>55882.678060091159</v>
      </c>
      <c r="L28" s="212">
        <v>276096.4922517903</v>
      </c>
      <c r="M28" s="212">
        <v>30696.69919727747</v>
      </c>
      <c r="N28" s="212">
        <v>46400.522887651772</v>
      </c>
      <c r="O28" s="212">
        <v>325751.93097147875</v>
      </c>
      <c r="P28" s="212">
        <v>-19702.803583861187</v>
      </c>
      <c r="Q28" s="212">
        <v>13317.701757921204</v>
      </c>
      <c r="R28" s="213">
        <v>3755279.0504308832</v>
      </c>
    </row>
    <row r="29" spans="1:18" s="80" customFormat="1" ht="15" customHeight="1">
      <c r="A29" s="221">
        <v>43040</v>
      </c>
      <c r="B29" s="123">
        <v>887833.14444888826</v>
      </c>
      <c r="C29" s="123">
        <v>22601.432611827458</v>
      </c>
      <c r="D29" s="123">
        <v>1868592.8635663223</v>
      </c>
      <c r="E29" s="123">
        <v>59046.948303532663</v>
      </c>
      <c r="F29" s="123">
        <v>11610.653317066381</v>
      </c>
      <c r="G29" s="123">
        <v>109586.48810821607</v>
      </c>
      <c r="H29" s="123">
        <v>34805.508493528883</v>
      </c>
      <c r="I29" s="123">
        <v>4217.2564510332104</v>
      </c>
      <c r="J29" s="123">
        <v>2770.735045696611</v>
      </c>
      <c r="K29" s="123">
        <v>56973.371293900149</v>
      </c>
      <c r="L29" s="123">
        <v>281533.56407058856</v>
      </c>
      <c r="M29" s="123">
        <v>31963.19673935412</v>
      </c>
      <c r="N29" s="123">
        <v>47378.81280676926</v>
      </c>
      <c r="O29" s="123">
        <v>314752.76132780389</v>
      </c>
      <c r="P29" s="123">
        <v>-19863.809945604011</v>
      </c>
      <c r="Q29" s="123">
        <v>13883.359168707742</v>
      </c>
      <c r="R29" s="159">
        <v>3727686.2858076314</v>
      </c>
    </row>
    <row r="30" spans="1:18" s="80" customFormat="1" ht="15" customHeight="1">
      <c r="A30" s="221" t="s">
        <v>299</v>
      </c>
      <c r="B30" s="212">
        <v>871414.03524260351</v>
      </c>
      <c r="C30" s="212">
        <v>20661.118130003448</v>
      </c>
      <c r="D30" s="212">
        <v>1902771.4132304511</v>
      </c>
      <c r="E30" s="212">
        <v>61992.682525770353</v>
      </c>
      <c r="F30" s="212">
        <v>12046.421918205433</v>
      </c>
      <c r="G30" s="212">
        <v>116451.61558673353</v>
      </c>
      <c r="H30" s="212">
        <v>42935.574404221246</v>
      </c>
      <c r="I30" s="212">
        <v>2711.8663680962486</v>
      </c>
      <c r="J30" s="212">
        <v>2766.6272909372497</v>
      </c>
      <c r="K30" s="212">
        <v>55221.91557989284</v>
      </c>
      <c r="L30" s="212">
        <v>275529.89720738371</v>
      </c>
      <c r="M30" s="212">
        <v>30560.235487470811</v>
      </c>
      <c r="N30" s="212">
        <v>50821.070660842379</v>
      </c>
      <c r="O30" s="212">
        <v>337563.90872583975</v>
      </c>
      <c r="P30" s="212">
        <v>-18297.630406514061</v>
      </c>
      <c r="Q30" s="212">
        <v>10918.660424386062</v>
      </c>
      <c r="R30" s="213">
        <v>3776069.4123763228</v>
      </c>
    </row>
    <row r="31" spans="1:18" s="80" customFormat="1" ht="15" customHeight="1">
      <c r="A31" s="221">
        <v>43101</v>
      </c>
      <c r="B31" s="123">
        <v>890268.36476613325</v>
      </c>
      <c r="C31" s="123">
        <v>19439.506796832269</v>
      </c>
      <c r="D31" s="123">
        <v>1937288.1201509554</v>
      </c>
      <c r="E31" s="123">
        <v>64369.816055791533</v>
      </c>
      <c r="F31" s="123">
        <v>11784.907476157528</v>
      </c>
      <c r="G31" s="123">
        <v>118781.09198321326</v>
      </c>
      <c r="H31" s="123">
        <v>40385.247014749002</v>
      </c>
      <c r="I31" s="123">
        <v>2614.9857696820031</v>
      </c>
      <c r="J31" s="123">
        <v>2808.9415763325064</v>
      </c>
      <c r="K31" s="123">
        <v>54271.872545972976</v>
      </c>
      <c r="L31" s="123">
        <v>277746.43636571802</v>
      </c>
      <c r="M31" s="123">
        <v>32955.809164342849</v>
      </c>
      <c r="N31" s="123">
        <v>55537.92397900638</v>
      </c>
      <c r="O31" s="123">
        <v>351792.82867635717</v>
      </c>
      <c r="P31" s="123">
        <v>-22059.541899194341</v>
      </c>
      <c r="Q31" s="123">
        <v>14499.26084885118</v>
      </c>
      <c r="R31" s="159">
        <v>3852485.5712709008</v>
      </c>
    </row>
    <row r="32" spans="1:18" s="80" customFormat="1" ht="15" customHeight="1">
      <c r="A32" s="221" t="s">
        <v>300</v>
      </c>
      <c r="B32" s="212">
        <v>896460.60377473326</v>
      </c>
      <c r="C32" s="212">
        <v>15583.664985823316</v>
      </c>
      <c r="D32" s="212">
        <v>1954323.8144102423</v>
      </c>
      <c r="E32" s="212">
        <v>63562.902260893607</v>
      </c>
      <c r="F32" s="212">
        <v>11704.471943558179</v>
      </c>
      <c r="G32" s="212">
        <v>117682.12610492534</v>
      </c>
      <c r="H32" s="212">
        <v>36128.41959445009</v>
      </c>
      <c r="I32" s="212">
        <v>2552.8013319813717</v>
      </c>
      <c r="J32" s="212">
        <v>2796.8145190761988</v>
      </c>
      <c r="K32" s="212">
        <v>54891.738715757005</v>
      </c>
      <c r="L32" s="212">
        <v>280094.32218463096</v>
      </c>
      <c r="M32" s="212">
        <v>33514.163744528792</v>
      </c>
      <c r="N32" s="212">
        <v>54759.472647313174</v>
      </c>
      <c r="O32" s="212">
        <v>361167.55737966945</v>
      </c>
      <c r="P32" s="212">
        <v>-20689.92096639959</v>
      </c>
      <c r="Q32" s="212">
        <v>12860.776989391097</v>
      </c>
      <c r="R32" s="213">
        <v>3877393.7296205745</v>
      </c>
    </row>
    <row r="33" spans="1:18" s="80" customFormat="1" ht="15" customHeight="1">
      <c r="A33" s="221">
        <v>43160</v>
      </c>
      <c r="B33" s="123">
        <v>888185.43277865427</v>
      </c>
      <c r="C33" s="123">
        <v>14619.841205338989</v>
      </c>
      <c r="D33" s="123">
        <v>1981279.6539515606</v>
      </c>
      <c r="E33" s="123">
        <v>65867.502802288305</v>
      </c>
      <c r="F33" s="123">
        <v>12308.520228124484</v>
      </c>
      <c r="G33" s="123">
        <v>125052.84318583776</v>
      </c>
      <c r="H33" s="123">
        <v>37104.34945340269</v>
      </c>
      <c r="I33" s="123">
        <v>2669.0937707844091</v>
      </c>
      <c r="J33" s="123">
        <v>3836.4497777357255</v>
      </c>
      <c r="K33" s="123">
        <v>55404.137628292614</v>
      </c>
      <c r="L33" s="123">
        <v>289519.79827636667</v>
      </c>
      <c r="M33" s="123">
        <v>34687.520445360038</v>
      </c>
      <c r="N33" s="123">
        <v>52457.36976781665</v>
      </c>
      <c r="O33" s="123">
        <v>367804.27024905389</v>
      </c>
      <c r="P33" s="123">
        <v>-18690.240760868179</v>
      </c>
      <c r="Q33" s="123">
        <v>8547.7807693039595</v>
      </c>
      <c r="R33" s="159">
        <v>3920654.323529053</v>
      </c>
    </row>
    <row r="34" spans="1:18" s="80" customFormat="1" ht="15" customHeight="1">
      <c r="A34" s="221" t="s">
        <v>303</v>
      </c>
      <c r="B34" s="212">
        <v>888072.21877230704</v>
      </c>
      <c r="C34" s="212">
        <v>13965.794649852667</v>
      </c>
      <c r="D34" s="212">
        <v>1995962.3130850941</v>
      </c>
      <c r="E34" s="212">
        <v>69405.874553743415</v>
      </c>
      <c r="F34" s="212">
        <v>12281.993824869089</v>
      </c>
      <c r="G34" s="212">
        <v>123400.56640150485</v>
      </c>
      <c r="H34" s="212">
        <v>41396.361040680822</v>
      </c>
      <c r="I34" s="212">
        <v>2429.0440874843339</v>
      </c>
      <c r="J34" s="212">
        <v>3851.3539384743026</v>
      </c>
      <c r="K34" s="212">
        <v>54762.064426227691</v>
      </c>
      <c r="L34" s="212">
        <v>279080.19575577806</v>
      </c>
      <c r="M34" s="212">
        <v>36258.489808758386</v>
      </c>
      <c r="N34" s="212">
        <v>54256.441819260981</v>
      </c>
      <c r="O34" s="212">
        <v>378380.02492927486</v>
      </c>
      <c r="P34" s="212">
        <v>-11635.017980857041</v>
      </c>
      <c r="Q34" s="212">
        <v>3445.5300487201766</v>
      </c>
      <c r="R34" s="213">
        <v>3945313.2491611727</v>
      </c>
    </row>
    <row r="35" spans="1:18" s="80" customFormat="1" ht="15" customHeight="1">
      <c r="A35" s="221" t="s">
        <v>304</v>
      </c>
      <c r="B35" s="123">
        <v>892288.23434639419</v>
      </c>
      <c r="C35" s="123">
        <v>13438.081936078444</v>
      </c>
      <c r="D35" s="123">
        <v>1978897.705846552</v>
      </c>
      <c r="E35" s="123">
        <v>73430.01733091379</v>
      </c>
      <c r="F35" s="123">
        <v>12409.936585596906</v>
      </c>
      <c r="G35" s="123">
        <v>129982.54300397563</v>
      </c>
      <c r="H35" s="123">
        <v>37743.975523085275</v>
      </c>
      <c r="I35" s="123">
        <v>2252.051746527753</v>
      </c>
      <c r="J35" s="123">
        <v>3821.9966681264123</v>
      </c>
      <c r="K35" s="123">
        <v>57629.420555843346</v>
      </c>
      <c r="L35" s="123">
        <v>277375.47315468156</v>
      </c>
      <c r="M35" s="123">
        <v>36555.158169904244</v>
      </c>
      <c r="N35" s="123">
        <v>53875.945639265723</v>
      </c>
      <c r="O35" s="123">
        <v>358773.87550885021</v>
      </c>
      <c r="P35" s="123">
        <v>-1128.6637708830804</v>
      </c>
      <c r="Q35" s="123">
        <v>-409.62936583524868</v>
      </c>
      <c r="R35" s="159">
        <v>3926936.1228790772</v>
      </c>
    </row>
    <row r="36" spans="1:18" s="80" customFormat="1" ht="15" customHeight="1">
      <c r="A36" s="221" t="s">
        <v>309</v>
      </c>
      <c r="B36" s="212">
        <v>907979.94857658318</v>
      </c>
      <c r="C36" s="212">
        <v>11977.035882951261</v>
      </c>
      <c r="D36" s="212">
        <v>1970328.7234323085</v>
      </c>
      <c r="E36" s="212">
        <v>76130.378475936785</v>
      </c>
      <c r="F36" s="212">
        <v>12676.995786278152</v>
      </c>
      <c r="G36" s="212">
        <v>133527.64361804834</v>
      </c>
      <c r="H36" s="212">
        <v>37928.666849380294</v>
      </c>
      <c r="I36" s="212">
        <v>2009.3282392363731</v>
      </c>
      <c r="J36" s="212">
        <v>3856.0694511636671</v>
      </c>
      <c r="K36" s="212">
        <v>57554.737774237212</v>
      </c>
      <c r="L36" s="212">
        <v>279842.77827922796</v>
      </c>
      <c r="M36" s="212">
        <v>38960.666416758242</v>
      </c>
      <c r="N36" s="212">
        <v>47660.092863407503</v>
      </c>
      <c r="O36" s="212">
        <v>349489.09473789565</v>
      </c>
      <c r="P36" s="212">
        <v>1632.9391368315796</v>
      </c>
      <c r="Q36" s="212">
        <v>-2242.3251680652393</v>
      </c>
      <c r="R36" s="213">
        <v>3929312.7743521789</v>
      </c>
    </row>
    <row r="37" spans="1:18" s="80" customFormat="1" ht="15" hidden="1" customHeight="1">
      <c r="A37" s="221" t="s">
        <v>311</v>
      </c>
      <c r="B37" s="212" t="e">
        <v>#N/A</v>
      </c>
      <c r="C37" s="212" t="e">
        <v>#N/A</v>
      </c>
      <c r="D37" s="212" t="e">
        <v>#N/A</v>
      </c>
      <c r="E37" s="212" t="e">
        <v>#N/A</v>
      </c>
      <c r="F37" s="212" t="e">
        <v>#N/A</v>
      </c>
      <c r="G37" s="212" t="e">
        <v>#N/A</v>
      </c>
      <c r="H37" s="212" t="e">
        <v>#N/A</v>
      </c>
      <c r="I37" s="212" t="e">
        <v>#N/A</v>
      </c>
      <c r="J37" s="212" t="e">
        <v>#N/A</v>
      </c>
      <c r="K37" s="212" t="e">
        <v>#N/A</v>
      </c>
      <c r="L37" s="212" t="e">
        <v>#N/A</v>
      </c>
      <c r="M37" s="212" t="e">
        <v>#N/A</v>
      </c>
      <c r="N37" s="212" t="e">
        <v>#N/A</v>
      </c>
      <c r="O37" s="212" t="e">
        <v>#N/A</v>
      </c>
      <c r="P37" s="212" t="e">
        <v>#N/A</v>
      </c>
      <c r="Q37" s="212" t="e">
        <v>#N/A</v>
      </c>
      <c r="R37" s="213" t="e">
        <v>#N/A</v>
      </c>
    </row>
    <row r="38" spans="1:18" s="80" customFormat="1" ht="15" hidden="1" customHeight="1">
      <c r="A38" s="221" t="s">
        <v>312</v>
      </c>
      <c r="B38" s="212" t="e">
        <v>#N/A</v>
      </c>
      <c r="C38" s="212" t="e">
        <v>#N/A</v>
      </c>
      <c r="D38" s="212" t="e">
        <v>#N/A</v>
      </c>
      <c r="E38" s="212" t="e">
        <v>#N/A</v>
      </c>
      <c r="F38" s="212" t="e">
        <v>#N/A</v>
      </c>
      <c r="G38" s="212" t="e">
        <v>#N/A</v>
      </c>
      <c r="H38" s="212" t="e">
        <v>#N/A</v>
      </c>
      <c r="I38" s="212" t="e">
        <v>#N/A</v>
      </c>
      <c r="J38" s="212" t="e">
        <v>#N/A</v>
      </c>
      <c r="K38" s="212" t="e">
        <v>#N/A</v>
      </c>
      <c r="L38" s="212" t="e">
        <v>#N/A</v>
      </c>
      <c r="M38" s="212" t="e">
        <v>#N/A</v>
      </c>
      <c r="N38" s="212" t="e">
        <v>#N/A</v>
      </c>
      <c r="O38" s="212" t="e">
        <v>#N/A</v>
      </c>
      <c r="P38" s="212" t="e">
        <v>#N/A</v>
      </c>
      <c r="Q38" s="212" t="e">
        <v>#N/A</v>
      </c>
      <c r="R38" s="213" t="e">
        <v>#N/A</v>
      </c>
    </row>
    <row r="39" spans="1:18" s="80" customFormat="1" ht="15" hidden="1" customHeight="1">
      <c r="A39" s="221" t="s">
        <v>313</v>
      </c>
      <c r="B39" s="212" t="e">
        <v>#N/A</v>
      </c>
      <c r="C39" s="212" t="e">
        <v>#N/A</v>
      </c>
      <c r="D39" s="212" t="e">
        <v>#N/A</v>
      </c>
      <c r="E39" s="212" t="e">
        <v>#N/A</v>
      </c>
      <c r="F39" s="212" t="e">
        <v>#N/A</v>
      </c>
      <c r="G39" s="212" t="e">
        <v>#N/A</v>
      </c>
      <c r="H39" s="212" t="e">
        <v>#N/A</v>
      </c>
      <c r="I39" s="212" t="e">
        <v>#N/A</v>
      </c>
      <c r="J39" s="212" t="e">
        <v>#N/A</v>
      </c>
      <c r="K39" s="212" t="e">
        <v>#N/A</v>
      </c>
      <c r="L39" s="212" t="e">
        <v>#N/A</v>
      </c>
      <c r="M39" s="212" t="e">
        <v>#N/A</v>
      </c>
      <c r="N39" s="212" t="e">
        <v>#N/A</v>
      </c>
      <c r="O39" s="212" t="e">
        <v>#N/A</v>
      </c>
      <c r="P39" s="212" t="e">
        <v>#N/A</v>
      </c>
      <c r="Q39" s="212" t="e">
        <v>#N/A</v>
      </c>
      <c r="R39" s="213" t="e">
        <v>#N/A</v>
      </c>
    </row>
    <row r="40" spans="1:18" s="80" customFormat="1" ht="15" hidden="1" customHeight="1">
      <c r="A40" s="221" t="s">
        <v>314</v>
      </c>
      <c r="B40" s="212" t="e">
        <v>#N/A</v>
      </c>
      <c r="C40" s="212" t="e">
        <v>#N/A</v>
      </c>
      <c r="D40" s="212" t="e">
        <v>#N/A</v>
      </c>
      <c r="E40" s="212" t="e">
        <v>#N/A</v>
      </c>
      <c r="F40" s="212" t="e">
        <v>#N/A</v>
      </c>
      <c r="G40" s="212" t="e">
        <v>#N/A</v>
      </c>
      <c r="H40" s="212" t="e">
        <v>#N/A</v>
      </c>
      <c r="I40" s="212" t="e">
        <v>#N/A</v>
      </c>
      <c r="J40" s="212" t="e">
        <v>#N/A</v>
      </c>
      <c r="K40" s="212" t="e">
        <v>#N/A</v>
      </c>
      <c r="L40" s="212" t="e">
        <v>#N/A</v>
      </c>
      <c r="M40" s="212" t="e">
        <v>#N/A</v>
      </c>
      <c r="N40" s="212" t="e">
        <v>#N/A</v>
      </c>
      <c r="O40" s="212" t="e">
        <v>#N/A</v>
      </c>
      <c r="P40" s="212" t="e">
        <v>#N/A</v>
      </c>
      <c r="Q40" s="212" t="e">
        <v>#N/A</v>
      </c>
      <c r="R40" s="213" t="e">
        <v>#N/A</v>
      </c>
    </row>
    <row r="41" spans="1:18" s="80" customFormat="1" ht="15" hidden="1" customHeight="1">
      <c r="A41" s="221">
        <v>43405</v>
      </c>
      <c r="B41" s="212" t="e">
        <v>#N/A</v>
      </c>
      <c r="C41" s="212" t="e">
        <v>#N/A</v>
      </c>
      <c r="D41" s="212" t="e">
        <v>#N/A</v>
      </c>
      <c r="E41" s="212" t="e">
        <v>#N/A</v>
      </c>
      <c r="F41" s="212" t="e">
        <v>#N/A</v>
      </c>
      <c r="G41" s="212" t="e">
        <v>#N/A</v>
      </c>
      <c r="H41" s="212" t="e">
        <v>#N/A</v>
      </c>
      <c r="I41" s="212" t="e">
        <v>#N/A</v>
      </c>
      <c r="J41" s="212" t="e">
        <v>#N/A</v>
      </c>
      <c r="K41" s="212" t="e">
        <v>#N/A</v>
      </c>
      <c r="L41" s="212" t="e">
        <v>#N/A</v>
      </c>
      <c r="M41" s="212" t="e">
        <v>#N/A</v>
      </c>
      <c r="N41" s="212" t="e">
        <v>#N/A</v>
      </c>
      <c r="O41" s="212" t="e">
        <v>#N/A</v>
      </c>
      <c r="P41" s="212" t="e">
        <v>#N/A</v>
      </c>
      <c r="Q41" s="212" t="e">
        <v>#N/A</v>
      </c>
      <c r="R41" s="213" t="e">
        <v>#N/A</v>
      </c>
    </row>
    <row r="42" spans="1:18" s="80" customFormat="1" ht="15" hidden="1" customHeight="1">
      <c r="A42" s="221" t="s">
        <v>316</v>
      </c>
      <c r="B42" s="212" t="e">
        <v>#N/A</v>
      </c>
      <c r="C42" s="212" t="e">
        <v>#N/A</v>
      </c>
      <c r="D42" s="212" t="e">
        <v>#N/A</v>
      </c>
      <c r="E42" s="212" t="e">
        <v>#N/A</v>
      </c>
      <c r="F42" s="212" t="e">
        <v>#N/A</v>
      </c>
      <c r="G42" s="212" t="e">
        <v>#N/A</v>
      </c>
      <c r="H42" s="212" t="e">
        <v>#N/A</v>
      </c>
      <c r="I42" s="212" t="e">
        <v>#N/A</v>
      </c>
      <c r="J42" s="212" t="e">
        <v>#N/A</v>
      </c>
      <c r="K42" s="212" t="e">
        <v>#N/A</v>
      </c>
      <c r="L42" s="212" t="e">
        <v>#N/A</v>
      </c>
      <c r="M42" s="212" t="e">
        <v>#N/A</v>
      </c>
      <c r="N42" s="212" t="e">
        <v>#N/A</v>
      </c>
      <c r="O42" s="212" t="e">
        <v>#N/A</v>
      </c>
      <c r="P42" s="212" t="e">
        <v>#N/A</v>
      </c>
      <c r="Q42" s="212" t="e">
        <v>#N/A</v>
      </c>
      <c r="R42" s="213" t="e">
        <v>#N/A</v>
      </c>
    </row>
    <row r="43" spans="1:18" s="80" customFormat="1" ht="15" hidden="1" customHeight="1">
      <c r="A43" s="221"/>
      <c r="B43" s="212"/>
      <c r="C43" s="212"/>
      <c r="D43" s="212"/>
      <c r="E43" s="212"/>
      <c r="F43" s="212"/>
      <c r="G43" s="212"/>
      <c r="H43" s="212"/>
      <c r="I43" s="212"/>
      <c r="J43" s="212"/>
      <c r="K43" s="212"/>
      <c r="L43" s="212"/>
      <c r="M43" s="212"/>
      <c r="N43" s="212"/>
      <c r="O43" s="212"/>
      <c r="P43" s="212"/>
      <c r="Q43" s="212"/>
      <c r="R43" s="213"/>
    </row>
    <row r="44" spans="1:18" s="80" customFormat="1" ht="15" hidden="1" customHeight="1">
      <c r="A44" s="221"/>
      <c r="B44" s="212"/>
      <c r="C44" s="212"/>
      <c r="D44" s="212"/>
      <c r="E44" s="212"/>
      <c r="F44" s="212"/>
      <c r="G44" s="212"/>
      <c r="H44" s="212"/>
      <c r="I44" s="212"/>
      <c r="J44" s="212"/>
      <c r="K44" s="212"/>
      <c r="L44" s="212"/>
      <c r="M44" s="212"/>
      <c r="N44" s="212"/>
      <c r="O44" s="212"/>
      <c r="P44" s="212"/>
      <c r="Q44" s="212"/>
      <c r="R44" s="213"/>
    </row>
    <row r="45" spans="1:18" s="80" customFormat="1" ht="15" hidden="1" customHeight="1">
      <c r="A45" s="222" t="s">
        <v>304</v>
      </c>
      <c r="B45" s="274">
        <v>892288.23434639419</v>
      </c>
      <c r="C45" s="274">
        <v>13438.081936078444</v>
      </c>
      <c r="D45" s="274">
        <v>1978897.705846552</v>
      </c>
      <c r="E45" s="274">
        <v>73430.01733091379</v>
      </c>
      <c r="F45" s="274">
        <v>12409.936585596906</v>
      </c>
      <c r="G45" s="274">
        <v>129982.54300397563</v>
      </c>
      <c r="H45" s="274">
        <v>37743.975523085275</v>
      </c>
      <c r="I45" s="274">
        <v>2252.051746527753</v>
      </c>
      <c r="J45" s="274">
        <v>3821.9966681264123</v>
      </c>
      <c r="K45" s="274">
        <v>57629.420555843346</v>
      </c>
      <c r="L45" s="274">
        <v>277375.47315468156</v>
      </c>
      <c r="M45" s="274">
        <v>36555.158169904244</v>
      </c>
      <c r="N45" s="274">
        <v>53875.945639265723</v>
      </c>
      <c r="O45" s="274">
        <v>358773.87550885021</v>
      </c>
      <c r="P45" s="274">
        <v>-1128.6637708830804</v>
      </c>
      <c r="Q45" s="274">
        <v>-409.62936583524868</v>
      </c>
      <c r="R45" s="380">
        <v>3926936.1228790772</v>
      </c>
    </row>
    <row r="46" spans="1:18" s="80" customFormat="1" ht="15" customHeight="1">
      <c r="A46" s="347"/>
      <c r="B46" s="348"/>
      <c r="C46" s="348"/>
      <c r="D46" s="348"/>
      <c r="E46" s="348"/>
      <c r="F46" s="348"/>
      <c r="G46" s="348"/>
      <c r="H46" s="348"/>
      <c r="I46" s="348"/>
      <c r="J46" s="348"/>
      <c r="K46" s="348"/>
      <c r="L46" s="348"/>
      <c r="M46" s="348"/>
      <c r="N46" s="348"/>
      <c r="O46" s="348"/>
      <c r="P46" s="348"/>
      <c r="Q46" s="348"/>
      <c r="R46" s="349"/>
    </row>
    <row r="47" spans="1:18" s="80" customFormat="1" ht="15" customHeight="1">
      <c r="A47" s="162" t="s">
        <v>289</v>
      </c>
      <c r="B47" s="131"/>
      <c r="C47" s="163"/>
      <c r="D47" s="131"/>
      <c r="E47" s="164"/>
      <c r="F47" s="164"/>
      <c r="G47" s="164"/>
      <c r="H47" s="164"/>
      <c r="I47" s="164"/>
      <c r="J47" s="164"/>
      <c r="K47" s="164"/>
      <c r="L47" s="164"/>
      <c r="M47" s="164"/>
      <c r="N47" s="164"/>
      <c r="O47" s="165"/>
      <c r="P47" s="161"/>
      <c r="Q47" s="161"/>
      <c r="R47" s="161"/>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6"/>
  <sheetViews>
    <sheetView showGridLines="0" topLeftCell="B1" zoomScale="80" zoomScaleNormal="80" zoomScaleSheetLayoutView="80" workbookViewId="0"/>
  </sheetViews>
  <sheetFormatPr defaultRowHeight="12.75"/>
  <cols>
    <col min="1" max="1" width="0" style="256" hidden="1" customWidth="1"/>
    <col min="2" max="2" width="12.7109375" style="256" customWidth="1"/>
    <col min="3" max="10" width="20.7109375" style="256" customWidth="1"/>
    <col min="11" max="11" width="20.7109375" style="291" customWidth="1"/>
    <col min="12" max="16384" width="9.140625" style="256"/>
  </cols>
  <sheetData>
    <row r="1" spans="1:11" s="124" customFormat="1" ht="20.100000000000001" customHeight="1">
      <c r="B1" s="394" t="s">
        <v>81</v>
      </c>
      <c r="C1" s="394"/>
      <c r="D1" s="394"/>
      <c r="E1" s="394"/>
      <c r="F1" s="394"/>
      <c r="G1" s="394"/>
      <c r="H1" s="394"/>
      <c r="I1" s="394"/>
      <c r="J1" s="394"/>
      <c r="K1" s="394"/>
    </row>
    <row r="2" spans="1:11" s="78" customFormat="1" ht="30" customHeight="1">
      <c r="B2" s="411" t="s">
        <v>247</v>
      </c>
      <c r="C2" s="410"/>
      <c r="D2" s="410"/>
      <c r="E2" s="410"/>
      <c r="F2" s="410"/>
      <c r="G2" s="410"/>
      <c r="H2" s="410"/>
      <c r="I2" s="410"/>
      <c r="J2" s="410"/>
      <c r="K2" s="410"/>
    </row>
    <row r="3" spans="1:11" s="124" customFormat="1" ht="39.950000000000003" customHeight="1">
      <c r="B3" s="155"/>
      <c r="C3" s="155"/>
      <c r="D3" s="155"/>
      <c r="E3" s="155"/>
      <c r="F3" s="155"/>
      <c r="G3" s="155"/>
      <c r="H3" s="155"/>
      <c r="I3" s="155"/>
      <c r="J3" s="155"/>
      <c r="K3" s="263" t="s">
        <v>83</v>
      </c>
    </row>
    <row r="4" spans="1:11" s="236" customFormat="1" ht="39.950000000000003" customHeight="1">
      <c r="B4" s="268" t="s">
        <v>248</v>
      </c>
      <c r="C4" s="214"/>
      <c r="D4" s="214"/>
      <c r="E4" s="214"/>
      <c r="F4" s="214"/>
      <c r="G4" s="214"/>
      <c r="H4" s="214"/>
      <c r="I4" s="214"/>
      <c r="J4" s="240"/>
      <c r="K4" s="267" t="s">
        <v>310</v>
      </c>
    </row>
    <row r="5" spans="1:11" s="124" customFormat="1" ht="17.45" hidden="1" customHeight="1">
      <c r="B5" s="107"/>
      <c r="C5" s="166" t="s">
        <v>1</v>
      </c>
      <c r="D5" s="166" t="s">
        <v>2</v>
      </c>
      <c r="E5" s="166" t="s">
        <v>7</v>
      </c>
      <c r="F5" s="166" t="s">
        <v>3</v>
      </c>
      <c r="G5" s="166" t="s">
        <v>4</v>
      </c>
      <c r="H5" s="166" t="s">
        <v>43</v>
      </c>
      <c r="I5" s="166" t="s">
        <v>6</v>
      </c>
      <c r="J5" s="166" t="s">
        <v>45</v>
      </c>
      <c r="K5" s="108"/>
    </row>
    <row r="6" spans="1:11" s="126" customFormat="1" ht="34.5" customHeight="1">
      <c r="B6" s="252" t="s">
        <v>102</v>
      </c>
      <c r="C6" s="197" t="s">
        <v>291</v>
      </c>
      <c r="D6" s="197" t="s">
        <v>249</v>
      </c>
      <c r="E6" s="197" t="s">
        <v>126</v>
      </c>
      <c r="F6" s="197" t="s">
        <v>127</v>
      </c>
      <c r="G6" s="197" t="s">
        <v>128</v>
      </c>
      <c r="H6" s="197" t="s">
        <v>43</v>
      </c>
      <c r="I6" s="197" t="s">
        <v>129</v>
      </c>
      <c r="J6" s="197" t="s">
        <v>250</v>
      </c>
      <c r="K6" s="202" t="s">
        <v>132</v>
      </c>
    </row>
    <row r="7" spans="1:11" s="104" customFormat="1" ht="15" customHeight="1">
      <c r="A7" s="126">
        <v>200612</v>
      </c>
      <c r="B7" s="260">
        <v>2006</v>
      </c>
      <c r="C7" s="123">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1" s="104" customFormat="1" ht="15" customHeight="1">
      <c r="A8" s="126">
        <v>200712</v>
      </c>
      <c r="B8" s="260">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04" customFormat="1" ht="15" customHeight="1">
      <c r="A9" s="126">
        <v>200812</v>
      </c>
      <c r="B9" s="260">
        <v>2008</v>
      </c>
      <c r="C9" s="123">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1" s="104" customFormat="1" ht="15" customHeight="1">
      <c r="A10" s="126">
        <v>200912</v>
      </c>
      <c r="B10" s="260">
        <v>2009</v>
      </c>
      <c r="C10" s="132">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04" customFormat="1" ht="15" customHeight="1">
      <c r="A11" s="126">
        <v>201012</v>
      </c>
      <c r="B11" s="260">
        <v>2010</v>
      </c>
      <c r="C11" s="123">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1" s="104" customFormat="1" ht="15" customHeight="1">
      <c r="A12" s="126">
        <v>201112</v>
      </c>
      <c r="B12" s="260">
        <v>2011</v>
      </c>
      <c r="C12" s="132">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04" customFormat="1" ht="15" customHeight="1">
      <c r="A13" s="126">
        <v>201212</v>
      </c>
      <c r="B13" s="260">
        <v>2012</v>
      </c>
      <c r="C13" s="123">
        <v>28182.476200959994</v>
      </c>
      <c r="D13" s="123">
        <v>5256.7604831299996</v>
      </c>
      <c r="E13" s="123">
        <v>20991.0831884</v>
      </c>
      <c r="F13" s="123">
        <v>-222.87584719</v>
      </c>
      <c r="G13" s="123">
        <v>34900.562343260004</v>
      </c>
      <c r="H13" s="123">
        <v>887.80409365000003</v>
      </c>
      <c r="I13" s="123">
        <v>-8733.91036188</v>
      </c>
      <c r="J13" s="123">
        <v>18559.586633880001</v>
      </c>
      <c r="K13" s="123">
        <v>99821.48673420999</v>
      </c>
    </row>
    <row r="14" spans="1:11" s="104" customFormat="1" ht="15" customHeight="1">
      <c r="A14" s="126">
        <v>201312</v>
      </c>
      <c r="B14" s="260">
        <v>2013</v>
      </c>
      <c r="C14" s="132">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04" customFormat="1" ht="15" customHeight="1">
      <c r="A15" s="126">
        <v>201412</v>
      </c>
      <c r="B15" s="260">
        <v>2014</v>
      </c>
      <c r="C15" s="123">
        <v>2064.4631066099901</v>
      </c>
      <c r="D15" s="123">
        <v>-13988.71167646</v>
      </c>
      <c r="E15" s="123">
        <v>-22649.205085619997</v>
      </c>
      <c r="F15" s="123">
        <v>334.51625189999999</v>
      </c>
      <c r="G15" s="123">
        <v>32302.208991079995</v>
      </c>
      <c r="H15" s="123">
        <v>383.75989521999992</v>
      </c>
      <c r="I15" s="123">
        <v>-10098.260967079996</v>
      </c>
      <c r="J15" s="123">
        <v>14682.254412120001</v>
      </c>
      <c r="K15" s="123">
        <v>3031.0249277699986</v>
      </c>
    </row>
    <row r="16" spans="1:11" s="104" customFormat="1" ht="15" customHeight="1">
      <c r="A16" s="126">
        <v>201512</v>
      </c>
      <c r="B16" s="260">
        <v>2015</v>
      </c>
      <c r="C16" s="132">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60">
        <v>2016</v>
      </c>
      <c r="C17" s="123">
        <v>57790.092339010043</v>
      </c>
      <c r="D17" s="123">
        <v>-4789.6074421099984</v>
      </c>
      <c r="E17" s="123">
        <v>20199.160027820002</v>
      </c>
      <c r="F17" s="123">
        <v>-1560.12338512</v>
      </c>
      <c r="G17" s="123">
        <v>47688.846979770002</v>
      </c>
      <c r="H17" s="123">
        <v>53.507096560000008</v>
      </c>
      <c r="I17" s="123">
        <v>-7009.3498596499994</v>
      </c>
      <c r="J17" s="123">
        <v>14109.962654340001</v>
      </c>
      <c r="K17" s="123">
        <v>126482.48841062008</v>
      </c>
    </row>
    <row r="18" spans="1:11" s="104" customFormat="1" ht="15" customHeight="1">
      <c r="A18" s="126">
        <v>201701</v>
      </c>
      <c r="B18" s="370">
        <v>2017</v>
      </c>
      <c r="C18" s="358">
        <v>61129.268116259991</v>
      </c>
      <c r="D18" s="358">
        <v>33947.039804060005</v>
      </c>
      <c r="E18" s="358">
        <v>88915.559613730016</v>
      </c>
      <c r="F18" s="358">
        <v>-841.53684551000015</v>
      </c>
      <c r="G18" s="358">
        <v>42160.368609490004</v>
      </c>
      <c r="H18" s="358">
        <v>1924.0886587500001</v>
      </c>
      <c r="I18" s="358">
        <v>8447.100485099998</v>
      </c>
      <c r="J18" s="358">
        <v>27061.988437150001</v>
      </c>
      <c r="K18" s="358">
        <v>262743.87687903002</v>
      </c>
    </row>
    <row r="19" spans="1:11" s="104" customFormat="1" ht="15" customHeight="1">
      <c r="A19" s="104" t="s">
        <v>251</v>
      </c>
      <c r="B19" s="253" t="s">
        <v>60</v>
      </c>
      <c r="C19" s="123">
        <v>35386.564475169995</v>
      </c>
      <c r="D19" s="123">
        <v>-6441.8771583700009</v>
      </c>
      <c r="E19" s="123">
        <v>9186.4287455000012</v>
      </c>
      <c r="F19" s="123">
        <v>42.117101290000001</v>
      </c>
      <c r="G19" s="123">
        <v>2312.7992472500005</v>
      </c>
      <c r="H19" s="123">
        <v>-44.653195869999998</v>
      </c>
      <c r="I19" s="123">
        <v>-3537.4594539399995</v>
      </c>
      <c r="J19" s="123">
        <v>988.13916576999998</v>
      </c>
      <c r="K19" s="123">
        <v>37892.058926799997</v>
      </c>
    </row>
    <row r="20" spans="1:11" s="104" customFormat="1" ht="15" customHeight="1">
      <c r="A20" s="104" t="s">
        <v>252</v>
      </c>
      <c r="B20" s="253" t="s">
        <v>61</v>
      </c>
      <c r="C20" s="132">
        <v>10804.977489770001</v>
      </c>
      <c r="D20" s="132">
        <v>1058.1270461300001</v>
      </c>
      <c r="E20" s="132">
        <v>3885.6130424399994</v>
      </c>
      <c r="F20" s="132">
        <v>-47.681012109999998</v>
      </c>
      <c r="G20" s="132">
        <v>3074.9697458900005</v>
      </c>
      <c r="H20" s="132">
        <v>173.85438168000002</v>
      </c>
      <c r="I20" s="132">
        <v>3723.08214516</v>
      </c>
      <c r="J20" s="132">
        <v>462.88570282999996</v>
      </c>
      <c r="K20" s="132">
        <v>23135.828541790001</v>
      </c>
    </row>
    <row r="21" spans="1:11" s="104" customFormat="1" ht="15" customHeight="1">
      <c r="A21" s="104" t="s">
        <v>253</v>
      </c>
      <c r="B21" s="253" t="s">
        <v>62</v>
      </c>
      <c r="C21" s="123">
        <v>26471.04059674</v>
      </c>
      <c r="D21" s="123">
        <v>1900.1752061099999</v>
      </c>
      <c r="E21" s="123">
        <v>10224.54632023</v>
      </c>
      <c r="F21" s="123">
        <v>-444.26813955</v>
      </c>
      <c r="G21" s="123">
        <v>4599.6450150399996</v>
      </c>
      <c r="H21" s="123">
        <v>188.87622199</v>
      </c>
      <c r="I21" s="123">
        <v>1276.8506250799999</v>
      </c>
      <c r="J21" s="123">
        <v>1522.0843327299999</v>
      </c>
      <c r="K21" s="123">
        <v>45738.950178370003</v>
      </c>
    </row>
    <row r="22" spans="1:11" s="104" customFormat="1" ht="15" customHeight="1">
      <c r="A22" s="104" t="s">
        <v>254</v>
      </c>
      <c r="B22" s="253" t="s">
        <v>63</v>
      </c>
      <c r="C22" s="132">
        <v>-28235.602328079996</v>
      </c>
      <c r="D22" s="132">
        <v>498.43585444000001</v>
      </c>
      <c r="E22" s="132">
        <v>9499.1212270699998</v>
      </c>
      <c r="F22" s="132">
        <v>-9.8188877599999991</v>
      </c>
      <c r="G22" s="132">
        <v>2190.5835726</v>
      </c>
      <c r="H22" s="132">
        <v>93.993977670000007</v>
      </c>
      <c r="I22" s="132">
        <v>-3887.0603720500003</v>
      </c>
      <c r="J22" s="132">
        <v>1052.67538814</v>
      </c>
      <c r="K22" s="132">
        <v>-18797.671567969999</v>
      </c>
    </row>
    <row r="23" spans="1:11" s="104" customFormat="1" ht="15" customHeight="1">
      <c r="A23" s="104" t="s">
        <v>255</v>
      </c>
      <c r="B23" s="253" t="s">
        <v>64</v>
      </c>
      <c r="C23" s="123">
        <v>1615.4118851600001</v>
      </c>
      <c r="D23" s="123">
        <v>522.62344695000002</v>
      </c>
      <c r="E23" s="123">
        <v>9645.4765187499997</v>
      </c>
      <c r="F23" s="123">
        <v>378.507476</v>
      </c>
      <c r="G23" s="123">
        <v>3502.9186366500003</v>
      </c>
      <c r="H23" s="123">
        <v>319.77173406999998</v>
      </c>
      <c r="I23" s="123">
        <v>-2557.4008808300005</v>
      </c>
      <c r="J23" s="123">
        <v>8754.6395195300011</v>
      </c>
      <c r="K23" s="123">
        <v>22181.948336280002</v>
      </c>
    </row>
    <row r="24" spans="1:11" s="104" customFormat="1" ht="15" customHeight="1">
      <c r="A24" s="104" t="s">
        <v>256</v>
      </c>
      <c r="B24" s="310" t="s">
        <v>65</v>
      </c>
      <c r="C24" s="132">
        <v>10945.018813879999</v>
      </c>
      <c r="D24" s="132">
        <v>-3803.2685585299987</v>
      </c>
      <c r="E24" s="132">
        <v>584.01510789000008</v>
      </c>
      <c r="F24" s="132">
        <v>-48.906664149999997</v>
      </c>
      <c r="G24" s="132">
        <v>2578.9725847499999</v>
      </c>
      <c r="H24" s="132">
        <v>146.37442399</v>
      </c>
      <c r="I24" s="132">
        <v>1346.6097169899999</v>
      </c>
      <c r="J24" s="132">
        <v>4315.4733786300003</v>
      </c>
      <c r="K24" s="132">
        <v>16064.288803450001</v>
      </c>
    </row>
    <row r="25" spans="1:11" s="104" customFormat="1" ht="15" customHeight="1">
      <c r="B25" s="310" t="s">
        <v>66</v>
      </c>
      <c r="C25" s="123">
        <v>24230.849072459998</v>
      </c>
      <c r="D25" s="123">
        <v>1480.4976544700003</v>
      </c>
      <c r="E25" s="123">
        <v>4291.9482320799998</v>
      </c>
      <c r="F25" s="123">
        <v>-130.51713265000001</v>
      </c>
      <c r="G25" s="123">
        <v>193.56214649999998</v>
      </c>
      <c r="H25" s="123">
        <v>19.834348940000002</v>
      </c>
      <c r="I25" s="123">
        <v>-1916.5988124200003</v>
      </c>
      <c r="J25" s="123">
        <v>2533.0378604000002</v>
      </c>
      <c r="K25" s="123">
        <v>30702.613369779996</v>
      </c>
    </row>
    <row r="26" spans="1:11" s="104" customFormat="1" ht="15" customHeight="1">
      <c r="B26" s="310" t="s">
        <v>67</v>
      </c>
      <c r="C26" s="132">
        <v>25519.697874049998</v>
      </c>
      <c r="D26" s="132">
        <v>1627.5985101499998</v>
      </c>
      <c r="E26" s="132">
        <v>16692.29075729</v>
      </c>
      <c r="F26" s="132">
        <v>-170.91236030000002</v>
      </c>
      <c r="G26" s="132">
        <v>4416.2295034199997</v>
      </c>
      <c r="H26" s="132">
        <v>172.16930824000002</v>
      </c>
      <c r="I26" s="132">
        <v>11511.506165479999</v>
      </c>
      <c r="J26" s="132">
        <v>1309.9082101600002</v>
      </c>
      <c r="K26" s="132">
        <v>61078.487968490008</v>
      </c>
    </row>
    <row r="27" spans="1:11" s="104" customFormat="1" ht="15" customHeight="1">
      <c r="B27" s="310" t="s">
        <v>68</v>
      </c>
      <c r="C27" s="123">
        <v>-15422.329728960001</v>
      </c>
      <c r="D27" s="123">
        <v>3373.5398170399999</v>
      </c>
      <c r="E27" s="123">
        <v>15616.71853181</v>
      </c>
      <c r="F27" s="123">
        <v>-220.20137793000001</v>
      </c>
      <c r="G27" s="123">
        <v>3587.0545560400001</v>
      </c>
      <c r="H27" s="123">
        <v>80.158756400000001</v>
      </c>
      <c r="I27" s="123">
        <v>-3697.0168465400002</v>
      </c>
      <c r="J27" s="123">
        <v>1017.85354274</v>
      </c>
      <c r="K27" s="123">
        <v>4335.7772505999992</v>
      </c>
    </row>
    <row r="28" spans="1:11" s="104" customFormat="1" ht="15" customHeight="1">
      <c r="B28" s="310" t="s">
        <v>69</v>
      </c>
      <c r="C28" s="132">
        <v>2711.7516782200009</v>
      </c>
      <c r="D28" s="132">
        <v>3292.70402896</v>
      </c>
      <c r="E28" s="132">
        <v>21817.304286990002</v>
      </c>
      <c r="F28" s="132">
        <v>-102.71887101</v>
      </c>
      <c r="G28" s="132">
        <v>6886.8596373600003</v>
      </c>
      <c r="H28" s="132">
        <v>430.63116013000001</v>
      </c>
      <c r="I28" s="132">
        <v>-6325.1905634800005</v>
      </c>
      <c r="J28" s="132">
        <v>2451.0100020500004</v>
      </c>
      <c r="K28" s="132">
        <v>31162.35135922</v>
      </c>
    </row>
    <row r="29" spans="1:11" s="104" customFormat="1" ht="15" customHeight="1">
      <c r="B29" s="310" t="s">
        <v>70</v>
      </c>
      <c r="C29" s="123">
        <v>-24498.715040340005</v>
      </c>
      <c r="D29" s="123">
        <v>8770.1230156700021</v>
      </c>
      <c r="E29" s="123">
        <v>467.37188110999966</v>
      </c>
      <c r="F29" s="123">
        <v>-14.52011708</v>
      </c>
      <c r="G29" s="123">
        <v>4320.59643736</v>
      </c>
      <c r="H29" s="123">
        <v>255.13610473</v>
      </c>
      <c r="I29" s="123">
        <v>886.9755511699999</v>
      </c>
      <c r="J29" s="123">
        <v>459.79864831999998</v>
      </c>
      <c r="K29" s="123">
        <v>-9353.2335190600024</v>
      </c>
    </row>
    <row r="30" spans="1:11" s="104" customFormat="1" ht="15" customHeight="1">
      <c r="B30" s="310" t="s">
        <v>71</v>
      </c>
      <c r="C30" s="132">
        <v>-8399.39667181</v>
      </c>
      <c r="D30" s="132">
        <v>21668.360941040002</v>
      </c>
      <c r="E30" s="132">
        <v>-12995.275037429999</v>
      </c>
      <c r="F30" s="132">
        <v>-72.61686026000001</v>
      </c>
      <c r="G30" s="132">
        <v>4496.1775266300001</v>
      </c>
      <c r="H30" s="132">
        <v>87.941436780000004</v>
      </c>
      <c r="I30" s="132">
        <v>11622.80321048</v>
      </c>
      <c r="J30" s="132">
        <v>2194.4826858500001</v>
      </c>
      <c r="K30" s="132">
        <v>18602.477231280005</v>
      </c>
    </row>
    <row r="31" spans="1:11" s="104" customFormat="1" ht="15" customHeight="1">
      <c r="B31" s="260">
        <v>2018</v>
      </c>
      <c r="C31" s="123">
        <v>-18878.427132239995</v>
      </c>
      <c r="D31" s="123">
        <v>16528.745951919998</v>
      </c>
      <c r="E31" s="123">
        <v>36891.142145389997</v>
      </c>
      <c r="F31" s="123">
        <v>1661.44454619</v>
      </c>
      <c r="G31" s="123">
        <v>9979.0925099100004</v>
      </c>
      <c r="H31" s="123">
        <v>140.06056856999999</v>
      </c>
      <c r="I31" s="123">
        <v>-590.3557393200025</v>
      </c>
      <c r="J31" s="123">
        <v>-1997.3816648699994</v>
      </c>
      <c r="K31" s="123">
        <v>43734.321185549998</v>
      </c>
    </row>
    <row r="32" spans="1:11" s="104" customFormat="1" ht="15" customHeight="1">
      <c r="B32" s="346" t="s">
        <v>60</v>
      </c>
      <c r="C32" s="132">
        <v>13278.163084009999</v>
      </c>
      <c r="D32" s="132">
        <v>1981.0074485899997</v>
      </c>
      <c r="E32" s="132">
        <v>11925.928092100001</v>
      </c>
      <c r="F32" s="132">
        <v>166.72606625</v>
      </c>
      <c r="G32" s="132">
        <v>-633.33545853000021</v>
      </c>
      <c r="H32" s="132">
        <v>278.25812955999999</v>
      </c>
      <c r="I32" s="132">
        <v>-192.98601665999985</v>
      </c>
      <c r="J32" s="132">
        <v>2819.5316630700004</v>
      </c>
      <c r="K32" s="132">
        <v>29623.293008389999</v>
      </c>
    </row>
    <row r="33" spans="2:11" s="104" customFormat="1" ht="15" customHeight="1">
      <c r="B33" s="346" t="s">
        <v>61</v>
      </c>
      <c r="C33" s="123">
        <v>-4792.8507380899991</v>
      </c>
      <c r="D33" s="123">
        <v>2135.0415460599997</v>
      </c>
      <c r="E33" s="123">
        <v>10401.354389259999</v>
      </c>
      <c r="F33" s="123">
        <v>58.468762460000001</v>
      </c>
      <c r="G33" s="123">
        <v>1241.7470215599999</v>
      </c>
      <c r="H33" s="123">
        <v>613.04453279999996</v>
      </c>
      <c r="I33" s="123">
        <v>-4776.79883075</v>
      </c>
      <c r="J33" s="123">
        <v>705.06732884000007</v>
      </c>
      <c r="K33" s="123">
        <v>5585.0740121400004</v>
      </c>
    </row>
    <row r="34" spans="2:11" s="104" customFormat="1" ht="15" customHeight="1">
      <c r="B34" s="346" t="s">
        <v>62</v>
      </c>
      <c r="C34" s="212">
        <v>-4675.1619317599989</v>
      </c>
      <c r="D34" s="212">
        <v>4613.5416276900005</v>
      </c>
      <c r="E34" s="212">
        <v>15119.161055819999</v>
      </c>
      <c r="F34" s="212">
        <v>106.29909268999999</v>
      </c>
      <c r="G34" s="212">
        <v>4278.04789033</v>
      </c>
      <c r="H34" s="212">
        <v>467.72292619999996</v>
      </c>
      <c r="I34" s="212">
        <v>2262.7001124799999</v>
      </c>
      <c r="J34" s="212">
        <v>1627.0513516600001</v>
      </c>
      <c r="K34" s="212">
        <v>23799.362125110001</v>
      </c>
    </row>
    <row r="35" spans="2:11" s="104" customFormat="1" ht="15" customHeight="1">
      <c r="B35" s="346" t="s">
        <v>63</v>
      </c>
      <c r="C35" s="123">
        <v>-7860.7143402600004</v>
      </c>
      <c r="D35" s="123">
        <v>11112.36774643</v>
      </c>
      <c r="E35" s="123">
        <v>4711.5304221699998</v>
      </c>
      <c r="F35" s="123">
        <v>-76.226409799999999</v>
      </c>
      <c r="G35" s="123">
        <v>3252.8645178399997</v>
      </c>
      <c r="H35" s="123">
        <v>-529.67145725</v>
      </c>
      <c r="I35" s="123">
        <v>4123.0961189599993</v>
      </c>
      <c r="J35" s="123">
        <v>-8854.5917041800003</v>
      </c>
      <c r="K35" s="123">
        <v>5878.6548939099976</v>
      </c>
    </row>
    <row r="36" spans="2:11" s="104" customFormat="1" ht="15" customHeight="1">
      <c r="B36" s="346" t="s">
        <v>64</v>
      </c>
      <c r="C36" s="212">
        <v>-570.88675630000023</v>
      </c>
      <c r="D36" s="212">
        <v>584.66066218999993</v>
      </c>
      <c r="E36" s="212">
        <v>3733.9769347199999</v>
      </c>
      <c r="F36" s="212">
        <v>207.94194869</v>
      </c>
      <c r="G36" s="212">
        <v>1070.8455642599999</v>
      </c>
      <c r="H36" s="212">
        <v>131.48817726000001</v>
      </c>
      <c r="I36" s="212">
        <v>-5055.3149152200003</v>
      </c>
      <c r="J36" s="212">
        <v>324.53469679</v>
      </c>
      <c r="K36" s="212">
        <v>427.24631238999928</v>
      </c>
    </row>
    <row r="37" spans="2:11" s="104" customFormat="1" ht="15" customHeight="1">
      <c r="B37" s="310" t="s">
        <v>65</v>
      </c>
      <c r="C37" s="123">
        <v>-14738.743049639999</v>
      </c>
      <c r="D37" s="123">
        <v>-1267.1127027199998</v>
      </c>
      <c r="E37" s="123">
        <v>-11547.056041099999</v>
      </c>
      <c r="F37" s="123">
        <v>1022.37891211</v>
      </c>
      <c r="G37" s="123">
        <v>-210.54995086999992</v>
      </c>
      <c r="H37" s="123">
        <v>-301.88564960000002</v>
      </c>
      <c r="I37" s="123">
        <v>2400.4039485999997</v>
      </c>
      <c r="J37" s="123">
        <v>1070.7874818299999</v>
      </c>
      <c r="K37" s="123">
        <v>-23571.77705139</v>
      </c>
    </row>
    <row r="38" spans="2:11" s="104" customFormat="1" ht="15" customHeight="1">
      <c r="B38" s="391" t="s">
        <v>66</v>
      </c>
      <c r="C38" s="160">
        <v>481.76659980000386</v>
      </c>
      <c r="D38" s="160">
        <v>-2630.7603763200004</v>
      </c>
      <c r="E38" s="160">
        <v>2546.2472924200001</v>
      </c>
      <c r="F38" s="160">
        <v>175.85617378999999</v>
      </c>
      <c r="G38" s="160">
        <v>979.47292532000017</v>
      </c>
      <c r="H38" s="160">
        <v>-518.89609040000005</v>
      </c>
      <c r="I38" s="160">
        <v>648.543843269999</v>
      </c>
      <c r="J38" s="160">
        <v>310.23751712000001</v>
      </c>
      <c r="K38" s="160">
        <v>1992.4678850000028</v>
      </c>
    </row>
    <row r="39" spans="2:11" s="104" customFormat="1" ht="15" hidden="1" customHeight="1">
      <c r="B39" s="310" t="s">
        <v>67</v>
      </c>
      <c r="C39" s="212">
        <v>0</v>
      </c>
      <c r="D39" s="212">
        <v>0</v>
      </c>
      <c r="E39" s="212">
        <v>0</v>
      </c>
      <c r="F39" s="212">
        <v>0</v>
      </c>
      <c r="G39" s="212">
        <v>0</v>
      </c>
      <c r="H39" s="212">
        <v>0</v>
      </c>
      <c r="I39" s="212">
        <v>0</v>
      </c>
      <c r="J39" s="212">
        <v>0</v>
      </c>
      <c r="K39" s="212">
        <v>0</v>
      </c>
    </row>
    <row r="40" spans="2:11" s="104" customFormat="1" ht="15" hidden="1" customHeight="1">
      <c r="B40" s="310" t="s">
        <v>68</v>
      </c>
      <c r="C40" s="212">
        <v>0</v>
      </c>
      <c r="D40" s="212">
        <v>0</v>
      </c>
      <c r="E40" s="212">
        <v>0</v>
      </c>
      <c r="F40" s="212">
        <v>0</v>
      </c>
      <c r="G40" s="212">
        <v>0</v>
      </c>
      <c r="H40" s="212">
        <v>0</v>
      </c>
      <c r="I40" s="212">
        <v>0</v>
      </c>
      <c r="J40" s="212">
        <v>0</v>
      </c>
      <c r="K40" s="212">
        <v>0</v>
      </c>
    </row>
    <row r="41" spans="2:11" s="104" customFormat="1" ht="15" hidden="1" customHeight="1">
      <c r="B41" s="310" t="s">
        <v>69</v>
      </c>
      <c r="C41" s="212">
        <v>0</v>
      </c>
      <c r="D41" s="212">
        <v>0</v>
      </c>
      <c r="E41" s="212">
        <v>0</v>
      </c>
      <c r="F41" s="212">
        <v>0</v>
      </c>
      <c r="G41" s="212">
        <v>0</v>
      </c>
      <c r="H41" s="212">
        <v>0</v>
      </c>
      <c r="I41" s="212">
        <v>0</v>
      </c>
      <c r="J41" s="212">
        <v>0</v>
      </c>
      <c r="K41" s="212">
        <v>0</v>
      </c>
    </row>
    <row r="42" spans="2:11" s="104" customFormat="1" ht="15" hidden="1" customHeight="1">
      <c r="B42" s="310" t="s">
        <v>70</v>
      </c>
      <c r="C42" s="212">
        <v>0</v>
      </c>
      <c r="D42" s="212">
        <v>0</v>
      </c>
      <c r="E42" s="212">
        <v>0</v>
      </c>
      <c r="F42" s="212">
        <v>0</v>
      </c>
      <c r="G42" s="212">
        <v>0</v>
      </c>
      <c r="H42" s="212">
        <v>0</v>
      </c>
      <c r="I42" s="212">
        <v>0</v>
      </c>
      <c r="J42" s="212">
        <v>0</v>
      </c>
      <c r="K42" s="212">
        <v>0</v>
      </c>
    </row>
    <row r="43" spans="2:11" s="104" customFormat="1" ht="15" hidden="1" customHeight="1">
      <c r="B43" s="310" t="s">
        <v>71</v>
      </c>
      <c r="C43" s="274">
        <v>0</v>
      </c>
      <c r="D43" s="274">
        <v>0</v>
      </c>
      <c r="E43" s="274">
        <v>0</v>
      </c>
      <c r="F43" s="274">
        <v>0</v>
      </c>
      <c r="G43" s="274">
        <v>0</v>
      </c>
      <c r="H43" s="274">
        <v>0</v>
      </c>
      <c r="I43" s="274">
        <v>0</v>
      </c>
      <c r="J43" s="274">
        <v>0</v>
      </c>
      <c r="K43" s="274">
        <v>0</v>
      </c>
    </row>
    <row r="44" spans="2:11" s="104" customFormat="1" ht="15" customHeight="1">
      <c r="B44" s="167"/>
    </row>
    <row r="45" spans="2:11" s="128" customFormat="1" ht="15" customHeight="1">
      <c r="B45" s="167" t="s">
        <v>290</v>
      </c>
    </row>
    <row r="46" spans="2:11" s="128" customFormat="1" ht="15" customHeight="1">
      <c r="B46" s="167" t="s">
        <v>122</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3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X96"/>
  <sheetViews>
    <sheetView topLeftCell="B1" zoomScale="70" zoomScaleNormal="70" zoomScaleSheetLayoutView="70" workbookViewId="0"/>
  </sheetViews>
  <sheetFormatPr defaultRowHeight="15"/>
  <cols>
    <col min="1" max="1" width="5.140625" style="77" hidden="1" customWidth="1"/>
    <col min="2" max="2" width="74" style="283" customWidth="1"/>
    <col min="3" max="6" width="17.7109375" style="283" customWidth="1"/>
    <col min="7" max="21" width="17.7109375" style="12" customWidth="1"/>
    <col min="22" max="23" width="25.7109375" style="12" customWidth="1"/>
    <col min="24" max="24" width="25.7109375" style="77" customWidth="1"/>
    <col min="25" max="16384" width="9.140625" style="77"/>
  </cols>
  <sheetData>
    <row r="1" spans="1:24" s="248" customFormat="1" ht="20.100000000000001" customHeight="1">
      <c r="B1" s="394" t="s">
        <v>81</v>
      </c>
      <c r="C1" s="394"/>
      <c r="D1" s="394"/>
      <c r="E1" s="394"/>
      <c r="F1" s="394"/>
      <c r="G1" s="394"/>
      <c r="H1" s="394"/>
      <c r="I1" s="394"/>
      <c r="J1" s="394"/>
      <c r="K1" s="394"/>
      <c r="L1" s="394"/>
      <c r="M1" s="394"/>
      <c r="N1" s="394"/>
      <c r="O1" s="394"/>
      <c r="P1" s="394"/>
      <c r="Q1" s="394"/>
      <c r="R1" s="394"/>
      <c r="S1" s="394"/>
      <c r="T1" s="394"/>
      <c r="U1" s="394"/>
      <c r="V1" s="394"/>
      <c r="W1" s="394"/>
      <c r="X1" s="394"/>
    </row>
    <row r="2" spans="1:24" s="78" customFormat="1" ht="30" customHeight="1">
      <c r="B2" s="411" t="s">
        <v>257</v>
      </c>
      <c r="C2" s="411"/>
      <c r="D2" s="411"/>
      <c r="E2" s="411"/>
      <c r="F2" s="411"/>
      <c r="G2" s="411"/>
      <c r="H2" s="411"/>
      <c r="I2" s="411"/>
      <c r="J2" s="411"/>
      <c r="K2" s="411"/>
      <c r="L2" s="411"/>
      <c r="M2" s="411"/>
      <c r="N2" s="411"/>
      <c r="O2" s="411"/>
      <c r="P2" s="411"/>
      <c r="Q2" s="411"/>
      <c r="R2" s="411"/>
      <c r="S2" s="411"/>
      <c r="T2" s="411"/>
      <c r="U2" s="411"/>
      <c r="V2" s="411"/>
      <c r="W2" s="411"/>
      <c r="X2" s="411"/>
    </row>
    <row r="3" spans="1:24" s="78" customFormat="1" ht="39.950000000000003" customHeight="1">
      <c r="B3" s="155"/>
      <c r="C3" s="155"/>
      <c r="D3" s="155"/>
      <c r="E3" s="155"/>
      <c r="F3" s="155"/>
      <c r="G3" s="155"/>
      <c r="H3" s="155"/>
      <c r="I3" s="155"/>
      <c r="J3" s="155"/>
      <c r="K3" s="155"/>
      <c r="L3" s="155"/>
      <c r="M3" s="155"/>
      <c r="N3" s="155"/>
      <c r="O3" s="155"/>
      <c r="P3" s="155"/>
      <c r="Q3" s="155"/>
      <c r="R3" s="155"/>
      <c r="S3" s="155"/>
      <c r="T3" s="155"/>
      <c r="U3" s="155"/>
      <c r="V3" s="155"/>
      <c r="X3" s="263" t="s">
        <v>83</v>
      </c>
    </row>
    <row r="4" spans="1:24" s="239" customFormat="1" ht="39.950000000000003" customHeight="1">
      <c r="B4" s="292" t="s">
        <v>258</v>
      </c>
      <c r="C4" s="292"/>
      <c r="D4" s="292"/>
      <c r="E4" s="292"/>
      <c r="F4" s="292"/>
      <c r="G4" s="214"/>
      <c r="H4" s="240"/>
      <c r="I4" s="241"/>
      <c r="J4" s="240"/>
      <c r="K4" s="240"/>
      <c r="L4" s="240"/>
      <c r="M4" s="240"/>
      <c r="N4" s="240"/>
      <c r="O4" s="240"/>
      <c r="P4" s="240"/>
      <c r="Q4" s="240"/>
      <c r="R4" s="240"/>
      <c r="S4" s="240"/>
      <c r="T4" s="240"/>
      <c r="U4" s="240"/>
      <c r="V4" s="240"/>
      <c r="X4" s="267" t="s">
        <v>310</v>
      </c>
    </row>
    <row r="5" spans="1:24" s="78" customFormat="1" ht="30" customHeight="1">
      <c r="B5" s="421" t="s">
        <v>259</v>
      </c>
      <c r="C5" s="422"/>
      <c r="D5" s="422"/>
      <c r="E5" s="422"/>
      <c r="F5" s="422"/>
      <c r="G5" s="422"/>
      <c r="H5" s="422"/>
      <c r="I5" s="422"/>
      <c r="J5" s="422"/>
      <c r="K5" s="422"/>
      <c r="L5" s="422"/>
      <c r="M5" s="422"/>
      <c r="N5" s="422"/>
      <c r="O5" s="422"/>
      <c r="P5" s="422"/>
      <c r="Q5" s="422"/>
      <c r="R5" s="422"/>
      <c r="S5" s="422"/>
      <c r="T5" s="422"/>
      <c r="U5" s="422"/>
      <c r="V5" s="422"/>
      <c r="W5" s="422"/>
      <c r="X5" s="422"/>
    </row>
    <row r="6" spans="1:24" ht="30" customHeight="1">
      <c r="B6" s="280" t="s">
        <v>135</v>
      </c>
      <c r="C6" s="192">
        <v>42736</v>
      </c>
      <c r="D6" s="192" t="s">
        <v>118</v>
      </c>
      <c r="E6" s="192">
        <v>42795</v>
      </c>
      <c r="F6" s="192" t="s">
        <v>119</v>
      </c>
      <c r="G6" s="192" t="s">
        <v>120</v>
      </c>
      <c r="H6" s="192" t="s">
        <v>121</v>
      </c>
      <c r="I6" s="192" t="s">
        <v>281</v>
      </c>
      <c r="J6" s="192" t="s">
        <v>284</v>
      </c>
      <c r="K6" s="192" t="s">
        <v>307</v>
      </c>
      <c r="L6" s="192" t="s">
        <v>285</v>
      </c>
      <c r="M6" s="192" t="s">
        <v>286</v>
      </c>
      <c r="N6" s="192" t="s">
        <v>299</v>
      </c>
      <c r="O6" s="351">
        <v>43101</v>
      </c>
      <c r="P6" s="352" t="s">
        <v>301</v>
      </c>
      <c r="Q6" s="352">
        <v>43160</v>
      </c>
      <c r="R6" s="352" t="s">
        <v>303</v>
      </c>
      <c r="S6" s="352" t="s">
        <v>304</v>
      </c>
      <c r="T6" s="352" t="s">
        <v>309</v>
      </c>
      <c r="U6" s="203" t="s">
        <v>311</v>
      </c>
      <c r="V6" s="203" t="s">
        <v>318</v>
      </c>
      <c r="W6" s="204" t="s">
        <v>319</v>
      </c>
      <c r="X6" s="204" t="s">
        <v>302</v>
      </c>
    </row>
    <row r="7" spans="1:24" s="76" customFormat="1" ht="20.100000000000001" customHeight="1">
      <c r="A7" s="81"/>
      <c r="B7" s="275" t="s">
        <v>136</v>
      </c>
      <c r="C7" s="188">
        <v>35386.564475170002</v>
      </c>
      <c r="D7" s="188">
        <v>10804.977489770003</v>
      </c>
      <c r="E7" s="188">
        <v>26471.040596740004</v>
      </c>
      <c r="F7" s="188">
        <v>-28235.60232808</v>
      </c>
      <c r="G7" s="188">
        <v>1615.4118851599999</v>
      </c>
      <c r="H7" s="188">
        <v>10945.018813880002</v>
      </c>
      <c r="I7" s="188">
        <v>24230.849072460001</v>
      </c>
      <c r="J7" s="188">
        <v>25519.697874049998</v>
      </c>
      <c r="K7" s="188">
        <v>-15422.329728959998</v>
      </c>
      <c r="L7" s="188">
        <v>2711.75167822</v>
      </c>
      <c r="M7" s="188">
        <v>-24498.715040340001</v>
      </c>
      <c r="N7" s="188">
        <v>-8399.39667181</v>
      </c>
      <c r="O7" s="188">
        <v>13278.163084009997</v>
      </c>
      <c r="P7" s="188">
        <v>-4792.8507380900019</v>
      </c>
      <c r="Q7" s="188">
        <v>-4675.1619317599989</v>
      </c>
      <c r="R7" s="188">
        <v>-7860.7143402599995</v>
      </c>
      <c r="S7" s="188">
        <v>-570.88675629999818</v>
      </c>
      <c r="T7" s="188">
        <v>-14738.743049639999</v>
      </c>
      <c r="U7" s="188">
        <v>481.76659980000187</v>
      </c>
      <c r="V7" s="188">
        <v>42250.840984020033</v>
      </c>
      <c r="W7" s="188">
        <v>-18878.427132239998</v>
      </c>
      <c r="X7" s="188">
        <v>-38967.419021080001</v>
      </c>
    </row>
    <row r="8" spans="1:24" ht="15" customHeight="1">
      <c r="A8" s="82">
        <v>272</v>
      </c>
      <c r="B8" s="276" t="s">
        <v>137</v>
      </c>
      <c r="C8" s="189">
        <v>-131.92883976000002</v>
      </c>
      <c r="D8" s="189">
        <v>4447.0020625500001</v>
      </c>
      <c r="E8" s="189">
        <v>-599.04312297000001</v>
      </c>
      <c r="F8" s="189">
        <v>-1672.29231826</v>
      </c>
      <c r="G8" s="189">
        <v>179.49342134</v>
      </c>
      <c r="H8" s="189">
        <v>804.23255351</v>
      </c>
      <c r="I8" s="189">
        <v>-2144.7059079999999</v>
      </c>
      <c r="J8" s="189">
        <v>631.22951483999998</v>
      </c>
      <c r="K8" s="189">
        <v>4731.3835804600003</v>
      </c>
      <c r="L8" s="189">
        <v>887.03771039000003</v>
      </c>
      <c r="M8" s="189">
        <v>-1202.04258574</v>
      </c>
      <c r="N8" s="189">
        <v>166.81887402000001</v>
      </c>
      <c r="O8" s="189">
        <v>149.01865474000002</v>
      </c>
      <c r="P8" s="189">
        <v>371.18195600000001</v>
      </c>
      <c r="Q8" s="189">
        <v>665.67632083000001</v>
      </c>
      <c r="R8" s="189">
        <v>371.83066814999995</v>
      </c>
      <c r="S8" s="189">
        <v>1105.7346026300002</v>
      </c>
      <c r="T8" s="189">
        <v>1079.5251952599999</v>
      </c>
      <c r="U8" s="189">
        <v>94.355320979999988</v>
      </c>
      <c r="V8" s="189">
        <v>9934.5076609700009</v>
      </c>
      <c r="W8" s="189">
        <v>3837.3227185900005</v>
      </c>
      <c r="X8" s="189">
        <v>9051.7498125599996</v>
      </c>
    </row>
    <row r="9" spans="1:24" ht="15" customHeight="1">
      <c r="A9" s="82">
        <v>273</v>
      </c>
      <c r="B9" s="277" t="s">
        <v>138</v>
      </c>
      <c r="C9" s="190">
        <v>2727.4583097700001</v>
      </c>
      <c r="D9" s="190">
        <v>4547.1955758000004</v>
      </c>
      <c r="E9" s="190">
        <v>3081.0261343299999</v>
      </c>
      <c r="F9" s="190">
        <v>1537.43768026</v>
      </c>
      <c r="G9" s="190">
        <v>-966.99102873000004</v>
      </c>
      <c r="H9" s="190">
        <v>-437.17193356000001</v>
      </c>
      <c r="I9" s="190">
        <v>1438.2269563499999</v>
      </c>
      <c r="J9" s="190">
        <v>1214.54556071</v>
      </c>
      <c r="K9" s="190">
        <v>871.52521652999997</v>
      </c>
      <c r="L9" s="190">
        <v>-280.74386917000004</v>
      </c>
      <c r="M9" s="190">
        <v>-2495.7101571799999</v>
      </c>
      <c r="N9" s="190">
        <v>-917.02132723</v>
      </c>
      <c r="O9" s="190">
        <v>1247.1046119300001</v>
      </c>
      <c r="P9" s="190">
        <v>1711.9951064100001</v>
      </c>
      <c r="Q9" s="190">
        <v>1429.78243232</v>
      </c>
      <c r="R9" s="190">
        <v>1126.25337481</v>
      </c>
      <c r="S9" s="190">
        <v>-3141.0895654599999</v>
      </c>
      <c r="T9" s="190">
        <v>-7713.7483924999997</v>
      </c>
      <c r="U9" s="190">
        <v>-1809.8647887300001</v>
      </c>
      <c r="V9" s="190">
        <v>3170.2098966599997</v>
      </c>
      <c r="W9" s="190">
        <v>-7149.5672212199988</v>
      </c>
      <c r="X9" s="190">
        <v>-8756.9717975599979</v>
      </c>
    </row>
    <row r="10" spans="1:24" ht="15" customHeight="1">
      <c r="A10" s="82">
        <v>274</v>
      </c>
      <c r="B10" s="276" t="s">
        <v>139</v>
      </c>
      <c r="C10" s="189">
        <v>10156.618327759999</v>
      </c>
      <c r="D10" s="189">
        <v>10772.836036190001</v>
      </c>
      <c r="E10" s="189">
        <v>7324.4586802299991</v>
      </c>
      <c r="F10" s="189">
        <v>-8219.2815026499993</v>
      </c>
      <c r="G10" s="189">
        <v>3380.5698668800001</v>
      </c>
      <c r="H10" s="189">
        <v>-4077.7211711999998</v>
      </c>
      <c r="I10" s="189">
        <v>-5773.3407306700001</v>
      </c>
      <c r="J10" s="189">
        <v>2864.1870285300001</v>
      </c>
      <c r="K10" s="189">
        <v>-9924.7998831700006</v>
      </c>
      <c r="L10" s="189">
        <v>-3705.52262608</v>
      </c>
      <c r="M10" s="189">
        <v>-4237.4884368399998</v>
      </c>
      <c r="N10" s="189">
        <v>1161.62902143</v>
      </c>
      <c r="O10" s="189">
        <v>9482.8398060199997</v>
      </c>
      <c r="P10" s="189">
        <v>3590.2032017199999</v>
      </c>
      <c r="Q10" s="189">
        <v>714.17694296000002</v>
      </c>
      <c r="R10" s="189">
        <v>2496.8787316599996</v>
      </c>
      <c r="S10" s="189">
        <v>8900.6683502600008</v>
      </c>
      <c r="T10" s="189">
        <v>1714.42807573</v>
      </c>
      <c r="U10" s="189">
        <v>-2683.6944230999975</v>
      </c>
      <c r="V10" s="189">
        <v>23937.645295660004</v>
      </c>
      <c r="W10" s="189">
        <v>24215.500685250005</v>
      </c>
      <c r="X10" s="189">
        <v>10373.505789120003</v>
      </c>
    </row>
    <row r="11" spans="1:24" ht="15" customHeight="1">
      <c r="A11" s="82">
        <v>275</v>
      </c>
      <c r="B11" s="277" t="s">
        <v>140</v>
      </c>
      <c r="C11" s="190">
        <v>8425.5918976699995</v>
      </c>
      <c r="D11" s="190">
        <v>-9655.0154314200008</v>
      </c>
      <c r="E11" s="190">
        <v>6947.8117447900004</v>
      </c>
      <c r="F11" s="190">
        <v>-17918.623656419997</v>
      </c>
      <c r="G11" s="190">
        <v>1704.9987224000001</v>
      </c>
      <c r="H11" s="190">
        <v>12859.424968290001</v>
      </c>
      <c r="I11" s="190">
        <v>17645.10618477</v>
      </c>
      <c r="J11" s="190">
        <v>15326.63994958</v>
      </c>
      <c r="K11" s="190">
        <v>-11260.656581409999</v>
      </c>
      <c r="L11" s="190">
        <v>4534.9535486200002</v>
      </c>
      <c r="M11" s="190">
        <v>-4087.8318593200001</v>
      </c>
      <c r="N11" s="190">
        <v>-4707.7029547900001</v>
      </c>
      <c r="O11" s="190">
        <v>-6799.3795749199999</v>
      </c>
      <c r="P11" s="190">
        <v>-13132.637069280001</v>
      </c>
      <c r="Q11" s="190">
        <v>-941.34846854</v>
      </c>
      <c r="R11" s="190">
        <v>-4389.2872529699998</v>
      </c>
      <c r="S11" s="190">
        <v>227.21662833000002</v>
      </c>
      <c r="T11" s="190">
        <v>3911.3070645600001</v>
      </c>
      <c r="U11" s="190">
        <v>10593.599650220003</v>
      </c>
      <c r="V11" s="190">
        <v>9284.1675101600013</v>
      </c>
      <c r="W11" s="190">
        <v>-10530.529022599996</v>
      </c>
      <c r="X11" s="190">
        <v>-10725.12691992</v>
      </c>
    </row>
    <row r="12" spans="1:24" ht="15" customHeight="1">
      <c r="A12" s="82">
        <v>276</v>
      </c>
      <c r="B12" s="276" t="s">
        <v>141</v>
      </c>
      <c r="C12" s="189">
        <v>8.5424538800000001</v>
      </c>
      <c r="D12" s="189">
        <v>61.298195139999997</v>
      </c>
      <c r="E12" s="189">
        <v>-109.98923649</v>
      </c>
      <c r="F12" s="189">
        <v>-1368.7595048399999</v>
      </c>
      <c r="G12" s="189">
        <v>25.420338640000001</v>
      </c>
      <c r="H12" s="189">
        <v>-1140.0805505200001</v>
      </c>
      <c r="I12" s="189">
        <v>-110.27579249</v>
      </c>
      <c r="J12" s="189">
        <v>-43.270606619999995</v>
      </c>
      <c r="K12" s="189">
        <v>550.66247829999998</v>
      </c>
      <c r="L12" s="189">
        <v>271.41536274000003</v>
      </c>
      <c r="M12" s="189">
        <v>37.182455299999994</v>
      </c>
      <c r="N12" s="189">
        <v>249.95096400999998</v>
      </c>
      <c r="O12" s="189">
        <v>-553.94967559999998</v>
      </c>
      <c r="P12" s="189">
        <v>254.79284586000003</v>
      </c>
      <c r="Q12" s="189">
        <v>398.16511978</v>
      </c>
      <c r="R12" s="189">
        <v>350.99567486000001</v>
      </c>
      <c r="S12" s="189">
        <v>-210.89203287999999</v>
      </c>
      <c r="T12" s="189">
        <v>457.71609539999997</v>
      </c>
      <c r="U12" s="189">
        <v>38.874151979999965</v>
      </c>
      <c r="V12" s="189">
        <v>-832.20126355000025</v>
      </c>
      <c r="W12" s="189">
        <v>735.70217940000009</v>
      </c>
      <c r="X12" s="189">
        <v>1801.6428331299999</v>
      </c>
    </row>
    <row r="13" spans="1:24" ht="15" customHeight="1">
      <c r="A13" s="82">
        <v>277</v>
      </c>
      <c r="B13" s="277" t="s">
        <v>142</v>
      </c>
      <c r="C13" s="190">
        <v>59.746255060000003</v>
      </c>
      <c r="D13" s="190">
        <v>70.975213430000011</v>
      </c>
      <c r="E13" s="190">
        <v>10.6683971</v>
      </c>
      <c r="F13" s="190">
        <v>-12.457825710000002</v>
      </c>
      <c r="G13" s="190">
        <v>300.40121032000002</v>
      </c>
      <c r="H13" s="190">
        <v>82.492582870000007</v>
      </c>
      <c r="I13" s="190">
        <v>-90.282096120000006</v>
      </c>
      <c r="J13" s="190">
        <v>-6.5579358499999998</v>
      </c>
      <c r="K13" s="190">
        <v>-161.59702751</v>
      </c>
      <c r="L13" s="190">
        <v>92.287568239999999</v>
      </c>
      <c r="M13" s="190">
        <v>2.7973473499999999</v>
      </c>
      <c r="N13" s="190">
        <v>42.289724499999998</v>
      </c>
      <c r="O13" s="190">
        <v>220.39642803999999</v>
      </c>
      <c r="P13" s="190">
        <v>21.277717719999998</v>
      </c>
      <c r="Q13" s="190">
        <v>-46.511058460000001</v>
      </c>
      <c r="R13" s="190">
        <v>-288.57010914</v>
      </c>
      <c r="S13" s="190">
        <v>-127.52528713</v>
      </c>
      <c r="T13" s="190">
        <v>31.065563359999999</v>
      </c>
      <c r="U13" s="190">
        <v>43.04065065999999</v>
      </c>
      <c r="V13" s="190">
        <v>243.93731873000013</v>
      </c>
      <c r="W13" s="190">
        <v>-146.82609495000003</v>
      </c>
      <c r="X13" s="190">
        <v>-177.60641822000002</v>
      </c>
    </row>
    <row r="14" spans="1:24" ht="15" customHeight="1">
      <c r="A14" s="82">
        <v>278</v>
      </c>
      <c r="B14" s="276" t="s">
        <v>143</v>
      </c>
      <c r="C14" s="189">
        <v>2959.9584706700002</v>
      </c>
      <c r="D14" s="189">
        <v>1244.4968828199999</v>
      </c>
      <c r="E14" s="189">
        <v>3121.2906964899998</v>
      </c>
      <c r="F14" s="189">
        <v>2836.8749899999998</v>
      </c>
      <c r="G14" s="189">
        <v>522.17644869000003</v>
      </c>
      <c r="H14" s="189">
        <v>3056.0992965800001</v>
      </c>
      <c r="I14" s="189">
        <v>328.40298626999999</v>
      </c>
      <c r="J14" s="189">
        <v>1651.6551841400001</v>
      </c>
      <c r="K14" s="189">
        <v>325.9201357</v>
      </c>
      <c r="L14" s="189">
        <v>525.91792141999997</v>
      </c>
      <c r="M14" s="189">
        <v>-2083.9081165899997</v>
      </c>
      <c r="N14" s="189">
        <v>-2563.0003727100002</v>
      </c>
      <c r="O14" s="189">
        <v>-539.46637587999999</v>
      </c>
      <c r="P14" s="189">
        <v>-353.77520239999996</v>
      </c>
      <c r="Q14" s="189">
        <v>90.477053859999998</v>
      </c>
      <c r="R14" s="189">
        <v>301.50067007000001</v>
      </c>
      <c r="S14" s="189">
        <v>-1253.79563949</v>
      </c>
      <c r="T14" s="189">
        <v>1324.35594797</v>
      </c>
      <c r="U14" s="189">
        <v>-7485.0205494700012</v>
      </c>
      <c r="V14" s="189">
        <v>4010.1604281399987</v>
      </c>
      <c r="W14" s="189">
        <v>-7915.7240953400014</v>
      </c>
      <c r="X14" s="189">
        <v>-10059.13934338</v>
      </c>
    </row>
    <row r="15" spans="1:24" ht="15" customHeight="1">
      <c r="A15" s="82">
        <v>279</v>
      </c>
      <c r="B15" s="277" t="s">
        <v>144</v>
      </c>
      <c r="C15" s="190">
        <v>-75.294510700000004</v>
      </c>
      <c r="D15" s="190">
        <v>-122.35779191</v>
      </c>
      <c r="E15" s="190">
        <v>-8.6678742700000004</v>
      </c>
      <c r="F15" s="190">
        <v>143.50167933</v>
      </c>
      <c r="G15" s="190">
        <v>36.110305450000006</v>
      </c>
      <c r="H15" s="190">
        <v>-31.571207940000001</v>
      </c>
      <c r="I15" s="190">
        <v>95.672727309999999</v>
      </c>
      <c r="J15" s="190">
        <v>-19.165297070000001</v>
      </c>
      <c r="K15" s="190">
        <v>24.552678230000001</v>
      </c>
      <c r="L15" s="190">
        <v>4.9167732699999993</v>
      </c>
      <c r="M15" s="190">
        <v>-70.573448939999992</v>
      </c>
      <c r="N15" s="190">
        <v>3.3818810400000001</v>
      </c>
      <c r="O15" s="190">
        <v>13.97637299</v>
      </c>
      <c r="P15" s="190">
        <v>29.01560735</v>
      </c>
      <c r="Q15" s="190">
        <v>168.27268891999998</v>
      </c>
      <c r="R15" s="190">
        <v>297.82808795</v>
      </c>
      <c r="S15" s="190">
        <v>-72.086881510000012</v>
      </c>
      <c r="T15" s="190">
        <v>96.166520140000003</v>
      </c>
      <c r="U15" s="190">
        <v>11.148634950000007</v>
      </c>
      <c r="V15" s="190">
        <v>524.82694458999993</v>
      </c>
      <c r="W15" s="190">
        <v>544.3210307899999</v>
      </c>
      <c r="X15" s="190">
        <v>487.43361732</v>
      </c>
    </row>
    <row r="16" spans="1:24" ht="15" customHeight="1">
      <c r="A16" s="82">
        <v>280</v>
      </c>
      <c r="B16" s="276" t="s">
        <v>145</v>
      </c>
      <c r="C16" s="189">
        <v>1105.88679129</v>
      </c>
      <c r="D16" s="189">
        <v>-232.42239081</v>
      </c>
      <c r="E16" s="189">
        <v>-361.34739127</v>
      </c>
      <c r="F16" s="189">
        <v>-770.27817830999993</v>
      </c>
      <c r="G16" s="189">
        <v>-426.81388570000001</v>
      </c>
      <c r="H16" s="189">
        <v>-466.34091252999997</v>
      </c>
      <c r="I16" s="189">
        <v>-11043.49003533</v>
      </c>
      <c r="J16" s="189">
        <v>163.55221302000001</v>
      </c>
      <c r="K16" s="189">
        <v>-439.37071330999999</v>
      </c>
      <c r="L16" s="189">
        <v>-23.099705989999997</v>
      </c>
      <c r="M16" s="189">
        <v>230.03591777</v>
      </c>
      <c r="N16" s="189">
        <v>224.85050833000003</v>
      </c>
      <c r="O16" s="189">
        <v>158.95418094999999</v>
      </c>
      <c r="P16" s="189">
        <v>38.211527350000004</v>
      </c>
      <c r="Q16" s="189">
        <v>408.01161873000001</v>
      </c>
      <c r="R16" s="189">
        <v>203.46132359999999</v>
      </c>
      <c r="S16" s="189">
        <v>376.24900975000003</v>
      </c>
      <c r="T16" s="189">
        <v>27.910290610000001</v>
      </c>
      <c r="U16" s="189">
        <v>83.67708414999997</v>
      </c>
      <c r="V16" s="189">
        <v>-10742.362747699997</v>
      </c>
      <c r="W16" s="189">
        <v>1296.4750351399998</v>
      </c>
      <c r="X16" s="189">
        <v>1452.4432549600001</v>
      </c>
    </row>
    <row r="17" spans="1:24" ht="15" customHeight="1">
      <c r="A17" s="82">
        <v>281</v>
      </c>
      <c r="B17" s="277" t="s">
        <v>146</v>
      </c>
      <c r="C17" s="190">
        <v>4038.8501074800001</v>
      </c>
      <c r="D17" s="190">
        <v>204.77848660000001</v>
      </c>
      <c r="E17" s="190">
        <v>-113.85490105</v>
      </c>
      <c r="F17" s="190">
        <v>191.40771419999999</v>
      </c>
      <c r="G17" s="190">
        <v>-499.05263113999996</v>
      </c>
      <c r="H17" s="190">
        <v>-213.22961046</v>
      </c>
      <c r="I17" s="190">
        <v>-48.451497509999996</v>
      </c>
      <c r="J17" s="190">
        <v>-272.92866747000005</v>
      </c>
      <c r="K17" s="190">
        <v>-163.65899788999999</v>
      </c>
      <c r="L17" s="190">
        <v>-258.94779614999999</v>
      </c>
      <c r="M17" s="190">
        <v>-1814.0749782</v>
      </c>
      <c r="N17" s="190">
        <v>-2387.00676376</v>
      </c>
      <c r="O17" s="190">
        <v>-133.87122045000001</v>
      </c>
      <c r="P17" s="190">
        <v>-341.82054624</v>
      </c>
      <c r="Q17" s="190">
        <v>-207.62107054000001</v>
      </c>
      <c r="R17" s="190">
        <v>-1062.07956423</v>
      </c>
      <c r="S17" s="190">
        <v>-234.05903647</v>
      </c>
      <c r="T17" s="190">
        <v>-1182.28588868</v>
      </c>
      <c r="U17" s="190">
        <v>1939.1419658899993</v>
      </c>
      <c r="V17" s="190">
        <v>-2558.7648960700017</v>
      </c>
      <c r="W17" s="190">
        <v>-1222.5953607200006</v>
      </c>
      <c r="X17" s="190">
        <v>-6119.2125641900002</v>
      </c>
    </row>
    <row r="18" spans="1:24" ht="15" customHeight="1">
      <c r="A18" s="82">
        <v>282</v>
      </c>
      <c r="B18" s="276" t="s">
        <v>147</v>
      </c>
      <c r="C18" s="189">
        <v>-12.53822295</v>
      </c>
      <c r="D18" s="189">
        <v>3.8323783300000001</v>
      </c>
      <c r="E18" s="189">
        <v>16.547244460000002</v>
      </c>
      <c r="F18" s="189">
        <v>-2.9710527200000003</v>
      </c>
      <c r="G18" s="189">
        <v>-5.8462310300000002</v>
      </c>
      <c r="H18" s="189">
        <v>-296.31748604000001</v>
      </c>
      <c r="I18" s="189">
        <v>-49.35093002</v>
      </c>
      <c r="J18" s="189">
        <v>8.3331171099999999</v>
      </c>
      <c r="K18" s="189">
        <v>0.55563589000000002</v>
      </c>
      <c r="L18" s="189">
        <v>-21.932492839999998</v>
      </c>
      <c r="M18" s="189">
        <v>-32.754178079999996</v>
      </c>
      <c r="N18" s="189">
        <v>-1.95147132</v>
      </c>
      <c r="O18" s="189">
        <v>-1.4359773600000001</v>
      </c>
      <c r="P18" s="189">
        <v>1.1733836599999998</v>
      </c>
      <c r="Q18" s="189">
        <v>4.0654599400000002</v>
      </c>
      <c r="R18" s="189">
        <v>-20.490363629999997</v>
      </c>
      <c r="S18" s="189">
        <v>-75.903342309999999</v>
      </c>
      <c r="T18" s="189">
        <v>-18.707753059999998</v>
      </c>
      <c r="U18" s="189">
        <v>-2.8846322299999998</v>
      </c>
      <c r="V18" s="189">
        <v>-508.57691420000003</v>
      </c>
      <c r="W18" s="189">
        <v>-114.18322499</v>
      </c>
      <c r="X18" s="189">
        <v>-161.93261422999998</v>
      </c>
    </row>
    <row r="19" spans="1:24" ht="15" customHeight="1">
      <c r="A19" s="82">
        <v>283</v>
      </c>
      <c r="B19" s="277" t="s">
        <v>148</v>
      </c>
      <c r="C19" s="190">
        <v>627.29182379999997</v>
      </c>
      <c r="D19" s="190">
        <v>-3412.93162037</v>
      </c>
      <c r="E19" s="190">
        <v>633.45957482000006</v>
      </c>
      <c r="F19" s="190">
        <v>-900.01720474000001</v>
      </c>
      <c r="G19" s="190">
        <v>185.01002495</v>
      </c>
      <c r="H19" s="190">
        <v>-14.380835130000001</v>
      </c>
      <c r="I19" s="190">
        <v>3546.6960576500001</v>
      </c>
      <c r="J19" s="190">
        <v>236.28590678</v>
      </c>
      <c r="K19" s="190">
        <v>485.11191832999998</v>
      </c>
      <c r="L19" s="190">
        <v>-714.47859529999994</v>
      </c>
      <c r="M19" s="190">
        <v>-2969.8362033899998</v>
      </c>
      <c r="N19" s="190">
        <v>708.72814246000007</v>
      </c>
      <c r="O19" s="190">
        <v>7080.9660123399999</v>
      </c>
      <c r="P19" s="190">
        <v>-1480.2314994600001</v>
      </c>
      <c r="Q19" s="190">
        <v>-1649.7958932399999</v>
      </c>
      <c r="R19" s="190">
        <v>-801.72174587999996</v>
      </c>
      <c r="S19" s="190">
        <v>-1746.58531795</v>
      </c>
      <c r="T19" s="190">
        <v>-3531.74100125</v>
      </c>
      <c r="U19" s="190">
        <v>-763.30462650999982</v>
      </c>
      <c r="V19" s="190">
        <v>-4481.475082089999</v>
      </c>
      <c r="W19" s="190">
        <v>-2892.4140719499997</v>
      </c>
      <c r="X19" s="190">
        <v>-5146.6029030699992</v>
      </c>
    </row>
    <row r="20" spans="1:24" ht="15" customHeight="1">
      <c r="A20" s="82">
        <v>284</v>
      </c>
      <c r="B20" s="276" t="s">
        <v>149</v>
      </c>
      <c r="C20" s="189">
        <v>5439.6233650900003</v>
      </c>
      <c r="D20" s="189">
        <v>2954.2511982800002</v>
      </c>
      <c r="E20" s="189">
        <v>4081.68717728</v>
      </c>
      <c r="F20" s="189">
        <v>-2808.6321227800004</v>
      </c>
      <c r="G20" s="189">
        <v>-1894.1331154500001</v>
      </c>
      <c r="H20" s="189">
        <v>459.65281626000001</v>
      </c>
      <c r="I20" s="189">
        <v>7586.3396410100004</v>
      </c>
      <c r="J20" s="189">
        <v>3983.8253797699999</v>
      </c>
      <c r="K20" s="189">
        <v>-494.21236855000001</v>
      </c>
      <c r="L20" s="189">
        <v>2409.8958391900001</v>
      </c>
      <c r="M20" s="189">
        <v>-5123.8490096099995</v>
      </c>
      <c r="N20" s="189">
        <v>-1956.51089882</v>
      </c>
      <c r="O20" s="189">
        <v>3228.4260156400001</v>
      </c>
      <c r="P20" s="189">
        <v>4067.3191160599999</v>
      </c>
      <c r="Q20" s="189">
        <v>-4856.2374965099998</v>
      </c>
      <c r="R20" s="189">
        <v>-5200.0828841099992</v>
      </c>
      <c r="S20" s="189">
        <v>-4380.2724992399999</v>
      </c>
      <c r="T20" s="189">
        <v>-11824.687875420001</v>
      </c>
      <c r="U20" s="189">
        <v>1455.3528147599986</v>
      </c>
      <c r="V20" s="189">
        <v>-2872.2449071499982</v>
      </c>
      <c r="W20" s="189">
        <v>-17510.182808820002</v>
      </c>
      <c r="X20" s="189">
        <v>-18691.03386684</v>
      </c>
    </row>
    <row r="21" spans="1:24" ht="15" customHeight="1">
      <c r="A21" s="82">
        <v>285</v>
      </c>
      <c r="B21" s="277" t="s">
        <v>150</v>
      </c>
      <c r="C21" s="190">
        <v>4.7750560199999992</v>
      </c>
      <c r="D21" s="190">
        <v>-67.312752090000004</v>
      </c>
      <c r="E21" s="190">
        <v>2448.4072119400003</v>
      </c>
      <c r="F21" s="190">
        <v>728.36545363000005</v>
      </c>
      <c r="G21" s="190">
        <v>-927.55061080999997</v>
      </c>
      <c r="H21" s="190">
        <v>348.56724798000005</v>
      </c>
      <c r="I21" s="190">
        <v>12832.10000755</v>
      </c>
      <c r="J21" s="190">
        <v>-226.74666704000001</v>
      </c>
      <c r="K21" s="190">
        <v>28.72526246</v>
      </c>
      <c r="L21" s="190">
        <v>-1015.6080375399999</v>
      </c>
      <c r="M21" s="190">
        <v>-663.61300248999999</v>
      </c>
      <c r="N21" s="190">
        <v>1581.24303945</v>
      </c>
      <c r="O21" s="190">
        <v>-414.66902639999995</v>
      </c>
      <c r="P21" s="190">
        <v>443.80999868000004</v>
      </c>
      <c r="Q21" s="190">
        <v>-844.14120052999999</v>
      </c>
      <c r="R21" s="190">
        <v>-1240.8550876400002</v>
      </c>
      <c r="S21" s="190">
        <v>58.101669149999999</v>
      </c>
      <c r="T21" s="190">
        <v>950.96716978999996</v>
      </c>
      <c r="U21" s="190">
        <v>-1032.00609994</v>
      </c>
      <c r="V21" s="190">
        <v>12992.559632170001</v>
      </c>
      <c r="W21" s="190">
        <v>-2078.7925768900004</v>
      </c>
      <c r="X21" s="190">
        <v>-2374.7919820500001</v>
      </c>
    </row>
    <row r="22" spans="1:24" ht="15" customHeight="1">
      <c r="A22" s="82">
        <v>286</v>
      </c>
      <c r="B22" s="276" t="s">
        <v>151</v>
      </c>
      <c r="C22" s="189">
        <v>58.014342290000002</v>
      </c>
      <c r="D22" s="189">
        <v>-11.14163692</v>
      </c>
      <c r="E22" s="189">
        <v>-3.1994325099999998</v>
      </c>
      <c r="F22" s="189">
        <v>-1.28253588</v>
      </c>
      <c r="G22" s="189">
        <v>1.89691119</v>
      </c>
      <c r="H22" s="189">
        <v>-0.68616843999999999</v>
      </c>
      <c r="I22" s="189">
        <v>18.347567550000001</v>
      </c>
      <c r="J22" s="189">
        <v>8.4751240299999999</v>
      </c>
      <c r="K22" s="189">
        <v>9.9853929200000007</v>
      </c>
      <c r="L22" s="189">
        <v>7.2244423300000005</v>
      </c>
      <c r="M22" s="189">
        <v>12.84470355</v>
      </c>
      <c r="N22" s="189">
        <v>-1.5121187300000001</v>
      </c>
      <c r="O22" s="189">
        <v>139.24408499</v>
      </c>
      <c r="P22" s="189">
        <v>-13.33607598</v>
      </c>
      <c r="Q22" s="189">
        <v>-7.9261626700000001</v>
      </c>
      <c r="R22" s="189">
        <v>-6.7854275300000007</v>
      </c>
      <c r="S22" s="189">
        <v>-0.83243030000000007</v>
      </c>
      <c r="T22" s="189">
        <v>-61.626359649999998</v>
      </c>
      <c r="U22" s="189">
        <v>-2.2658396700000001</v>
      </c>
      <c r="V22" s="189">
        <v>145.43838057000005</v>
      </c>
      <c r="W22" s="189">
        <v>46.471789190000003</v>
      </c>
      <c r="X22" s="189">
        <v>83.489333290000019</v>
      </c>
    </row>
    <row r="23" spans="1:24" ht="15" customHeight="1">
      <c r="A23" s="82">
        <v>31</v>
      </c>
      <c r="B23" s="277" t="s">
        <v>152</v>
      </c>
      <c r="C23" s="190">
        <v>-6.0311522000000002</v>
      </c>
      <c r="D23" s="190">
        <v>-0.50691584999999995</v>
      </c>
      <c r="E23" s="190">
        <v>1.7856938600000001</v>
      </c>
      <c r="F23" s="190">
        <v>1.4060568100000002</v>
      </c>
      <c r="G23" s="190">
        <v>-0.27786184000000003</v>
      </c>
      <c r="H23" s="190">
        <v>12.04922421</v>
      </c>
      <c r="I23" s="190">
        <v>-0.14606585999999999</v>
      </c>
      <c r="J23" s="190">
        <v>-0.36193040999999998</v>
      </c>
      <c r="K23" s="190">
        <v>-6.4564559400000006</v>
      </c>
      <c r="L23" s="190">
        <v>-1.5643649099999999</v>
      </c>
      <c r="M23" s="190">
        <v>0.10651207</v>
      </c>
      <c r="N23" s="190">
        <v>-3.5829196899999998</v>
      </c>
      <c r="O23" s="190">
        <v>8.7669799999999989E-3</v>
      </c>
      <c r="P23" s="190">
        <v>-3.0805539999999999E-2</v>
      </c>
      <c r="Q23" s="190">
        <v>-0.20821861</v>
      </c>
      <c r="R23" s="190">
        <v>0.40956376999999999</v>
      </c>
      <c r="S23" s="190">
        <v>4.1850163199999999</v>
      </c>
      <c r="T23" s="190">
        <v>0.61229809999999996</v>
      </c>
      <c r="U23" s="190">
        <v>1.6172858600000002</v>
      </c>
      <c r="V23" s="190">
        <v>3.0137271299999995</v>
      </c>
      <c r="W23" s="190">
        <v>6.5939068800000005</v>
      </c>
      <c r="X23" s="190">
        <v>-5.2652519999999967</v>
      </c>
    </row>
    <row r="24" spans="1:24" s="76" customFormat="1" ht="20.100000000000001" customHeight="1">
      <c r="A24" s="83"/>
      <c r="B24" s="278" t="s">
        <v>125</v>
      </c>
      <c r="C24" s="191">
        <v>-6441.8771583700009</v>
      </c>
      <c r="D24" s="191">
        <v>1058.1270461300001</v>
      </c>
      <c r="E24" s="191">
        <v>1900.1752061100001</v>
      </c>
      <c r="F24" s="191">
        <v>498.43585444000007</v>
      </c>
      <c r="G24" s="191">
        <v>522.62344695000002</v>
      </c>
      <c r="H24" s="191">
        <v>-3803.2685585299996</v>
      </c>
      <c r="I24" s="191">
        <v>1480.4976544700003</v>
      </c>
      <c r="J24" s="191">
        <v>1627.59851015</v>
      </c>
      <c r="K24" s="191">
        <v>3373.5398170399999</v>
      </c>
      <c r="L24" s="191">
        <v>3292.70402896</v>
      </c>
      <c r="M24" s="191">
        <v>8770.1230156700003</v>
      </c>
      <c r="N24" s="191">
        <v>21668.360941039999</v>
      </c>
      <c r="O24" s="191">
        <v>1981.00744859</v>
      </c>
      <c r="P24" s="191">
        <v>2135.0415460600002</v>
      </c>
      <c r="Q24" s="191">
        <v>4613.5416276900023</v>
      </c>
      <c r="R24" s="191">
        <v>11112.367746430002</v>
      </c>
      <c r="S24" s="191">
        <v>584.66066219000004</v>
      </c>
      <c r="T24" s="191">
        <v>-1267.1127027199998</v>
      </c>
      <c r="U24" s="191">
        <v>-2630.76037632</v>
      </c>
      <c r="V24" s="191">
        <v>50475.785755979989</v>
      </c>
      <c r="W24" s="191">
        <v>16528.745951920006</v>
      </c>
      <c r="X24" s="191">
        <v>55261.072264779985</v>
      </c>
    </row>
    <row r="25" spans="1:24" ht="15" customHeight="1">
      <c r="A25" s="82">
        <v>287</v>
      </c>
      <c r="B25" s="276" t="s">
        <v>153</v>
      </c>
      <c r="C25" s="189">
        <v>169.62040486000001</v>
      </c>
      <c r="D25" s="189">
        <v>99.577410709999995</v>
      </c>
      <c r="E25" s="189">
        <v>144.67083724</v>
      </c>
      <c r="F25" s="189">
        <v>-14.84838087</v>
      </c>
      <c r="G25" s="189">
        <v>-123.78568445000001</v>
      </c>
      <c r="H25" s="189">
        <v>-313.29608311999999</v>
      </c>
      <c r="I25" s="189">
        <v>-52.582550939999997</v>
      </c>
      <c r="J25" s="189">
        <v>-100.09946225</v>
      </c>
      <c r="K25" s="189">
        <v>232.29176107000001</v>
      </c>
      <c r="L25" s="189">
        <v>876.05842088999998</v>
      </c>
      <c r="M25" s="189">
        <v>199.26545986000002</v>
      </c>
      <c r="N25" s="189">
        <v>-5.5840828700000005</v>
      </c>
      <c r="O25" s="189">
        <v>-46.470302930000003</v>
      </c>
      <c r="P25" s="189">
        <v>196.34552148</v>
      </c>
      <c r="Q25" s="189">
        <v>526.09023826999999</v>
      </c>
      <c r="R25" s="189">
        <v>30.978979420000002</v>
      </c>
      <c r="S25" s="189">
        <v>-682.82925929999999</v>
      </c>
      <c r="T25" s="189">
        <v>-84.190382720000002</v>
      </c>
      <c r="U25" s="189">
        <v>-175.84531550999998</v>
      </c>
      <c r="V25" s="189">
        <v>875.36752884000009</v>
      </c>
      <c r="W25" s="189">
        <v>-235.92052129000001</v>
      </c>
      <c r="X25" s="189">
        <v>966.01157541000032</v>
      </c>
    </row>
    <row r="26" spans="1:24" ht="15" customHeight="1">
      <c r="A26" s="82">
        <v>289</v>
      </c>
      <c r="B26" s="277" t="s">
        <v>154</v>
      </c>
      <c r="C26" s="190">
        <v>119.4883177</v>
      </c>
      <c r="D26" s="190">
        <v>213.5375746</v>
      </c>
      <c r="E26" s="190">
        <v>664.89849401999993</v>
      </c>
      <c r="F26" s="190">
        <v>44.9728791</v>
      </c>
      <c r="G26" s="190">
        <v>-27.959648140000002</v>
      </c>
      <c r="H26" s="190">
        <v>-758.27556451999999</v>
      </c>
      <c r="I26" s="190">
        <v>-7.8698382899999997</v>
      </c>
      <c r="J26" s="190">
        <v>-274.18794944000001</v>
      </c>
      <c r="K26" s="190">
        <v>20.481891579999999</v>
      </c>
      <c r="L26" s="190">
        <v>79.694497459999994</v>
      </c>
      <c r="M26" s="190">
        <v>-199.38389289</v>
      </c>
      <c r="N26" s="190">
        <v>-118.65194114000001</v>
      </c>
      <c r="O26" s="190">
        <v>112.88065093</v>
      </c>
      <c r="P26" s="190">
        <v>133.67865767000001</v>
      </c>
      <c r="Q26" s="190">
        <v>3428.1366592700001</v>
      </c>
      <c r="R26" s="190">
        <v>35.184436229999996</v>
      </c>
      <c r="S26" s="190">
        <v>603.16714435000006</v>
      </c>
      <c r="T26" s="190">
        <v>-39.766645240000003</v>
      </c>
      <c r="U26" s="190">
        <v>-76.279948800000014</v>
      </c>
      <c r="V26" s="190">
        <v>3953.7457744499998</v>
      </c>
      <c r="W26" s="190">
        <v>4197.0009544100003</v>
      </c>
      <c r="X26" s="190">
        <v>3704.9535599800001</v>
      </c>
    </row>
    <row r="27" spans="1:24" ht="15" customHeight="1">
      <c r="A27" s="82">
        <v>288</v>
      </c>
      <c r="B27" s="276" t="s">
        <v>155</v>
      </c>
      <c r="C27" s="189">
        <v>67.385289870000008</v>
      </c>
      <c r="D27" s="189">
        <v>247.87785356000001</v>
      </c>
      <c r="E27" s="189">
        <v>245.64311865000002</v>
      </c>
      <c r="F27" s="189">
        <v>62.58871139</v>
      </c>
      <c r="G27" s="189">
        <v>-15.33573739</v>
      </c>
      <c r="H27" s="189">
        <v>37.442098780000002</v>
      </c>
      <c r="I27" s="189">
        <v>293.82057110000005</v>
      </c>
      <c r="J27" s="189">
        <v>692.20768341999997</v>
      </c>
      <c r="K27" s="189">
        <v>568.51336058000004</v>
      </c>
      <c r="L27" s="189">
        <v>698.50704519999999</v>
      </c>
      <c r="M27" s="189">
        <v>-608.70013425000002</v>
      </c>
      <c r="N27" s="189">
        <v>341.42370008</v>
      </c>
      <c r="O27" s="189">
        <v>388.53179038999997</v>
      </c>
      <c r="P27" s="189">
        <v>478.57022341000004</v>
      </c>
      <c r="Q27" s="189">
        <v>215.22723622999999</v>
      </c>
      <c r="R27" s="189">
        <v>94.601202029999996</v>
      </c>
      <c r="S27" s="189">
        <v>150.29591278000001</v>
      </c>
      <c r="T27" s="189">
        <v>-164.23270286000002</v>
      </c>
      <c r="U27" s="189">
        <v>-179.78025919000001</v>
      </c>
      <c r="V27" s="189">
        <v>3614.5869637799997</v>
      </c>
      <c r="W27" s="189">
        <v>983.2134027899998</v>
      </c>
      <c r="X27" s="189">
        <v>2675.1650578199997</v>
      </c>
    </row>
    <row r="28" spans="1:24" ht="15" customHeight="1">
      <c r="A28" s="82">
        <v>235</v>
      </c>
      <c r="B28" s="277" t="s">
        <v>156</v>
      </c>
      <c r="C28" s="190">
        <v>-13.67070822</v>
      </c>
      <c r="D28" s="190">
        <v>-27.33328247</v>
      </c>
      <c r="E28" s="190">
        <v>19.231511079999997</v>
      </c>
      <c r="F28" s="190">
        <v>32.336709800000001</v>
      </c>
      <c r="G28" s="190">
        <v>60.294977920000001</v>
      </c>
      <c r="H28" s="190">
        <v>7.5530656699999996</v>
      </c>
      <c r="I28" s="190">
        <v>57.30037274</v>
      </c>
      <c r="J28" s="190">
        <v>58.431352539999999</v>
      </c>
      <c r="K28" s="190">
        <v>201.91277162</v>
      </c>
      <c r="L28" s="190">
        <v>164.45111483000002</v>
      </c>
      <c r="M28" s="190">
        <v>1.9463623000000001</v>
      </c>
      <c r="N28" s="190">
        <v>14.534416289999999</v>
      </c>
      <c r="O28" s="190">
        <v>-29.30648265</v>
      </c>
      <c r="P28" s="190">
        <v>6.2528772799999999</v>
      </c>
      <c r="Q28" s="190">
        <v>21.066289770000001</v>
      </c>
      <c r="R28" s="190">
        <v>-20.221046730000001</v>
      </c>
      <c r="S28" s="190">
        <v>-45.757443869999996</v>
      </c>
      <c r="T28" s="190">
        <v>-52.126699369999997</v>
      </c>
      <c r="U28" s="190">
        <v>-63.937477319999992</v>
      </c>
      <c r="V28" s="190">
        <v>392.95868121000012</v>
      </c>
      <c r="W28" s="190">
        <v>-184.02998288999999</v>
      </c>
      <c r="X28" s="190">
        <v>257.2460346900001</v>
      </c>
    </row>
    <row r="29" spans="1:24" ht="15" customHeight="1">
      <c r="A29" s="82">
        <v>236</v>
      </c>
      <c r="B29" s="276" t="s">
        <v>157</v>
      </c>
      <c r="C29" s="189">
        <v>-93.261584310000003</v>
      </c>
      <c r="D29" s="189">
        <v>92.365482029999995</v>
      </c>
      <c r="E29" s="189">
        <v>92.742890620000011</v>
      </c>
      <c r="F29" s="189">
        <v>129.82695225000001</v>
      </c>
      <c r="G29" s="189">
        <v>1.3019614099999999</v>
      </c>
      <c r="H29" s="189">
        <v>-101.68385373999999</v>
      </c>
      <c r="I29" s="189">
        <v>-23.428140579999997</v>
      </c>
      <c r="J29" s="189">
        <v>-4.92007466</v>
      </c>
      <c r="K29" s="189">
        <v>89.559476959999998</v>
      </c>
      <c r="L29" s="189">
        <v>150.21126140000001</v>
      </c>
      <c r="M29" s="189">
        <v>275.76957526000001</v>
      </c>
      <c r="N29" s="189">
        <v>90.914195969999994</v>
      </c>
      <c r="O29" s="189">
        <v>107.64835191</v>
      </c>
      <c r="P29" s="189">
        <v>171.68143634999998</v>
      </c>
      <c r="Q29" s="189">
        <v>-88.11316776999999</v>
      </c>
      <c r="R29" s="189">
        <v>317.88142214999999</v>
      </c>
      <c r="S29" s="189">
        <v>56.318154540000002</v>
      </c>
      <c r="T29" s="189">
        <v>-196.30085318000002</v>
      </c>
      <c r="U29" s="189">
        <v>-193.61426827</v>
      </c>
      <c r="V29" s="189">
        <v>874.89921833999995</v>
      </c>
      <c r="W29" s="189">
        <v>175.50107573000005</v>
      </c>
      <c r="X29" s="189">
        <v>777.03551066</v>
      </c>
    </row>
    <row r="30" spans="1:24" ht="15" customHeight="1">
      <c r="A30" s="82">
        <v>237</v>
      </c>
      <c r="B30" s="277" t="s">
        <v>158</v>
      </c>
      <c r="C30" s="190">
        <v>-12.855664239999999</v>
      </c>
      <c r="D30" s="190">
        <v>-102.94075912000001</v>
      </c>
      <c r="E30" s="190">
        <v>-180.84660643999999</v>
      </c>
      <c r="F30" s="190">
        <v>-3.46270393</v>
      </c>
      <c r="G30" s="190">
        <v>-2.7430871400000001</v>
      </c>
      <c r="H30" s="190">
        <v>-4.02984293</v>
      </c>
      <c r="I30" s="190">
        <v>-4.3568306300000001</v>
      </c>
      <c r="J30" s="190">
        <v>-2.6097294300000002</v>
      </c>
      <c r="K30" s="190">
        <v>-4.9894738200000006</v>
      </c>
      <c r="L30" s="190">
        <v>-7.1524345599999997</v>
      </c>
      <c r="M30" s="190">
        <v>-31.67257468</v>
      </c>
      <c r="N30" s="190">
        <v>-3.17423286</v>
      </c>
      <c r="O30" s="190">
        <v>9.69801E-2</v>
      </c>
      <c r="P30" s="190">
        <v>-2.7129917200000002</v>
      </c>
      <c r="Q30" s="190">
        <v>-117.62901006</v>
      </c>
      <c r="R30" s="190">
        <v>-3.20984816</v>
      </c>
      <c r="S30" s="190">
        <v>-1.54012744</v>
      </c>
      <c r="T30" s="190">
        <v>-5.0806535500000001</v>
      </c>
      <c r="U30" s="190">
        <v>-3.17616173</v>
      </c>
      <c r="V30" s="190">
        <v>-494.08575234</v>
      </c>
      <c r="W30" s="190">
        <v>-133.25181255999999</v>
      </c>
      <c r="X30" s="190">
        <v>-182.85025790999998</v>
      </c>
    </row>
    <row r="31" spans="1:24" ht="15" customHeight="1">
      <c r="A31" s="82">
        <v>234</v>
      </c>
      <c r="B31" s="276" t="s">
        <v>159</v>
      </c>
      <c r="C31" s="189">
        <v>0.67778276000000004</v>
      </c>
      <c r="D31" s="189">
        <v>2.7987111200000001</v>
      </c>
      <c r="E31" s="189">
        <v>2.1018517299999999</v>
      </c>
      <c r="F31" s="189">
        <v>-1.77673868</v>
      </c>
      <c r="G31" s="189">
        <v>8.0870576300000003</v>
      </c>
      <c r="H31" s="189">
        <v>-11.159050259999999</v>
      </c>
      <c r="I31" s="189">
        <v>0.47733415000000001</v>
      </c>
      <c r="J31" s="189">
        <v>-3.87351812</v>
      </c>
      <c r="K31" s="189">
        <v>0.18470685999999997</v>
      </c>
      <c r="L31" s="189">
        <v>42.513308219999999</v>
      </c>
      <c r="M31" s="189">
        <v>-24.352018489999999</v>
      </c>
      <c r="N31" s="189">
        <v>11.62360292</v>
      </c>
      <c r="O31" s="189">
        <v>45.719749929999999</v>
      </c>
      <c r="P31" s="189">
        <v>36.662728850000001</v>
      </c>
      <c r="Q31" s="189">
        <v>47.231772720000002</v>
      </c>
      <c r="R31" s="189">
        <v>-30.144961200000001</v>
      </c>
      <c r="S31" s="189">
        <v>-8.2595059499999994</v>
      </c>
      <c r="T31" s="189">
        <v>-15.808235369999998</v>
      </c>
      <c r="U31" s="189">
        <v>-19.730722539999999</v>
      </c>
      <c r="V31" s="189">
        <v>82.973856280000021</v>
      </c>
      <c r="W31" s="189">
        <v>55.670826439999999</v>
      </c>
      <c r="X31" s="189">
        <v>81.766907830000022</v>
      </c>
    </row>
    <row r="32" spans="1:24" ht="15" customHeight="1">
      <c r="A32" s="82">
        <v>175</v>
      </c>
      <c r="B32" s="277" t="s">
        <v>160</v>
      </c>
      <c r="C32" s="190">
        <v>-516.81583545000001</v>
      </c>
      <c r="D32" s="190">
        <v>586.92872054999998</v>
      </c>
      <c r="E32" s="190">
        <v>983.41040011000007</v>
      </c>
      <c r="F32" s="190">
        <v>222.31991106999999</v>
      </c>
      <c r="G32" s="190">
        <v>642.8324844</v>
      </c>
      <c r="H32" s="190">
        <v>941.4546771900001</v>
      </c>
      <c r="I32" s="190">
        <v>1212.1215994900001</v>
      </c>
      <c r="J32" s="190">
        <v>605.34373629999993</v>
      </c>
      <c r="K32" s="190">
        <v>327.37899764999997</v>
      </c>
      <c r="L32" s="190">
        <v>1023.20069261</v>
      </c>
      <c r="M32" s="190">
        <v>1110.3429430399999</v>
      </c>
      <c r="N32" s="190">
        <v>2416.3826755800001</v>
      </c>
      <c r="O32" s="190">
        <v>1479.6979402100001</v>
      </c>
      <c r="P32" s="190">
        <v>865.75078844000006</v>
      </c>
      <c r="Q32" s="190">
        <v>77.04890918000001</v>
      </c>
      <c r="R32" s="190">
        <v>1073.71657482</v>
      </c>
      <c r="S32" s="190">
        <v>538.42107166999995</v>
      </c>
      <c r="T32" s="190">
        <v>-837.61115424000002</v>
      </c>
      <c r="U32" s="190">
        <v>-1994.3736571299999</v>
      </c>
      <c r="V32" s="190">
        <v>10757.551475490005</v>
      </c>
      <c r="W32" s="190">
        <v>1202.6504729500004</v>
      </c>
      <c r="X32" s="190">
        <v>6685.2995181300012</v>
      </c>
    </row>
    <row r="33" spans="1:24" ht="15" customHeight="1">
      <c r="A33" s="82">
        <v>250</v>
      </c>
      <c r="B33" s="276" t="s">
        <v>161</v>
      </c>
      <c r="C33" s="189">
        <v>-43.330306590000006</v>
      </c>
      <c r="D33" s="189">
        <v>-59.409360710000001</v>
      </c>
      <c r="E33" s="189">
        <v>-68.52173101999999</v>
      </c>
      <c r="F33" s="189">
        <v>-47.12640974</v>
      </c>
      <c r="G33" s="189">
        <v>-52.974003039999999</v>
      </c>
      <c r="H33" s="189">
        <v>-43.628623929999996</v>
      </c>
      <c r="I33" s="189">
        <v>-49.450838149999996</v>
      </c>
      <c r="J33" s="189">
        <v>-52.39439351</v>
      </c>
      <c r="K33" s="189">
        <v>-47.526188520000005</v>
      </c>
      <c r="L33" s="189">
        <v>-38.167640590000005</v>
      </c>
      <c r="M33" s="189">
        <v>-37.851663170000002</v>
      </c>
      <c r="N33" s="189">
        <v>-44.614684170000004</v>
      </c>
      <c r="O33" s="189">
        <v>-77.942678400000005</v>
      </c>
      <c r="P33" s="189">
        <v>-59.671054900000001</v>
      </c>
      <c r="Q33" s="189">
        <v>-67.346691769999993</v>
      </c>
      <c r="R33" s="189">
        <v>-63.313051569999999</v>
      </c>
      <c r="S33" s="189">
        <v>-107.46593655</v>
      </c>
      <c r="T33" s="189">
        <v>-38.243644289999999</v>
      </c>
      <c r="U33" s="189">
        <v>-40.785465230000007</v>
      </c>
      <c r="V33" s="189">
        <v>-1039.7643658500001</v>
      </c>
      <c r="W33" s="189">
        <v>-454.76852271000001</v>
      </c>
      <c r="X33" s="189">
        <v>-675.32309267000005</v>
      </c>
    </row>
    <row r="34" spans="1:24" ht="15" customHeight="1">
      <c r="A34" s="82">
        <v>171</v>
      </c>
      <c r="B34" s="277" t="s">
        <v>162</v>
      </c>
      <c r="C34" s="190">
        <v>-6006.2297943200001</v>
      </c>
      <c r="D34" s="190">
        <v>1.8311819999999999E-2</v>
      </c>
      <c r="E34" s="190">
        <v>0</v>
      </c>
      <c r="F34" s="190">
        <v>7.4999999999999997E-2</v>
      </c>
      <c r="G34" s="190">
        <v>-2.3999999999999999E-6</v>
      </c>
      <c r="H34" s="190">
        <v>-3751.2147874099996</v>
      </c>
      <c r="I34" s="190">
        <v>-16.187856010000001</v>
      </c>
      <c r="J34" s="190">
        <v>0</v>
      </c>
      <c r="K34" s="190">
        <v>1681.4024178</v>
      </c>
      <c r="L34" s="190">
        <v>75.888723089999999</v>
      </c>
      <c r="M34" s="190">
        <v>-622.21367737000003</v>
      </c>
      <c r="N34" s="190">
        <v>195.93124451</v>
      </c>
      <c r="O34" s="190">
        <v>-161.05001574000002</v>
      </c>
      <c r="P34" s="190">
        <v>4.50009E-3</v>
      </c>
      <c r="Q34" s="190">
        <v>72.974486799999994</v>
      </c>
      <c r="R34" s="190">
        <v>9780.0938783600013</v>
      </c>
      <c r="S34" s="190">
        <v>0.26900000000000002</v>
      </c>
      <c r="T34" s="190">
        <v>-187.77177230999999</v>
      </c>
      <c r="U34" s="190">
        <v>5.5</v>
      </c>
      <c r="V34" s="190">
        <v>1067.4896569100031</v>
      </c>
      <c r="W34" s="190">
        <v>9510.0200772000026</v>
      </c>
      <c r="X34" s="190">
        <v>10841.028785230003</v>
      </c>
    </row>
    <row r="35" spans="1:24" ht="15" customHeight="1">
      <c r="A35" s="82">
        <v>291</v>
      </c>
      <c r="B35" s="276" t="s">
        <v>163</v>
      </c>
      <c r="C35" s="189">
        <v>-31.848395329999999</v>
      </c>
      <c r="D35" s="189">
        <v>16.964990929999999</v>
      </c>
      <c r="E35" s="189">
        <v>-35.139521159999994</v>
      </c>
      <c r="F35" s="189">
        <v>-0.80269193000000005</v>
      </c>
      <c r="G35" s="189">
        <v>-34.169117460000002</v>
      </c>
      <c r="H35" s="189">
        <v>-87.719851969999993</v>
      </c>
      <c r="I35" s="189">
        <v>17.025274159999999</v>
      </c>
      <c r="J35" s="189">
        <v>-47.170755569999997</v>
      </c>
      <c r="K35" s="189">
        <v>-9.081208890000001</v>
      </c>
      <c r="L35" s="189">
        <v>46.865245600000002</v>
      </c>
      <c r="M35" s="189">
        <v>-52.33299847</v>
      </c>
      <c r="N35" s="189">
        <v>-53.775783270000005</v>
      </c>
      <c r="O35" s="189">
        <v>-108.37481244</v>
      </c>
      <c r="P35" s="189">
        <v>22.207239829999999</v>
      </c>
      <c r="Q35" s="189">
        <v>-79.694972730000003</v>
      </c>
      <c r="R35" s="189">
        <v>-109.55640351999999</v>
      </c>
      <c r="S35" s="189">
        <v>-122.69054584</v>
      </c>
      <c r="T35" s="189">
        <v>118.60447204</v>
      </c>
      <c r="U35" s="189">
        <v>-17.715246319999995</v>
      </c>
      <c r="V35" s="189">
        <v>-568.40508234000004</v>
      </c>
      <c r="W35" s="189">
        <v>-297.22026898000001</v>
      </c>
      <c r="X35" s="189">
        <v>-412.71576958000003</v>
      </c>
    </row>
    <row r="36" spans="1:24" ht="15" customHeight="1">
      <c r="A36" s="82">
        <v>290</v>
      </c>
      <c r="B36" s="277" t="s">
        <v>164</v>
      </c>
      <c r="C36" s="190">
        <v>-81.036665099999993</v>
      </c>
      <c r="D36" s="190">
        <v>-12.258606890000001</v>
      </c>
      <c r="E36" s="190">
        <v>31.983961280000003</v>
      </c>
      <c r="F36" s="190">
        <v>74.33261598</v>
      </c>
      <c r="G36" s="190">
        <v>67.074245610000006</v>
      </c>
      <c r="H36" s="190">
        <v>281.28925770999996</v>
      </c>
      <c r="I36" s="190">
        <v>53.628557430000001</v>
      </c>
      <c r="J36" s="190">
        <v>756.87162087000002</v>
      </c>
      <c r="K36" s="190">
        <v>313.41130414999998</v>
      </c>
      <c r="L36" s="190">
        <v>180.63379481000001</v>
      </c>
      <c r="M36" s="190">
        <v>8759.305634530001</v>
      </c>
      <c r="N36" s="190">
        <v>18823.35183</v>
      </c>
      <c r="O36" s="190">
        <v>269.57627728</v>
      </c>
      <c r="P36" s="190">
        <v>286.27161927999998</v>
      </c>
      <c r="Q36" s="190">
        <v>578.54987777999997</v>
      </c>
      <c r="R36" s="190">
        <v>6.3565645999999996</v>
      </c>
      <c r="S36" s="190">
        <v>204.73219780000002</v>
      </c>
      <c r="T36" s="190">
        <v>235.41556837000002</v>
      </c>
      <c r="U36" s="190">
        <v>128.97814571999999</v>
      </c>
      <c r="V36" s="190">
        <v>30958.467801209998</v>
      </c>
      <c r="W36" s="190">
        <v>1709.88025083</v>
      </c>
      <c r="X36" s="190">
        <v>30543.45443519</v>
      </c>
    </row>
    <row r="37" spans="1:24" s="76" customFormat="1" ht="20.100000000000001" customHeight="1">
      <c r="A37" s="83"/>
      <c r="B37" s="278" t="s">
        <v>165</v>
      </c>
      <c r="C37" s="191">
        <v>9186.4287455000012</v>
      </c>
      <c r="D37" s="191">
        <v>3885.6130424399998</v>
      </c>
      <c r="E37" s="191">
        <v>10224.54632023</v>
      </c>
      <c r="F37" s="191">
        <v>9499.1212270699998</v>
      </c>
      <c r="G37" s="191">
        <v>9645.4765187499997</v>
      </c>
      <c r="H37" s="191">
        <v>584.01510788999985</v>
      </c>
      <c r="I37" s="191">
        <v>4291.9482320799998</v>
      </c>
      <c r="J37" s="191">
        <v>16692.29075729</v>
      </c>
      <c r="K37" s="191">
        <v>15616.71853181</v>
      </c>
      <c r="L37" s="191">
        <v>21817.304286990002</v>
      </c>
      <c r="M37" s="191">
        <v>467.37188110999978</v>
      </c>
      <c r="N37" s="191">
        <v>-12995.275037429999</v>
      </c>
      <c r="O37" s="191">
        <v>11925.928092100001</v>
      </c>
      <c r="P37" s="191">
        <v>10401.354389260001</v>
      </c>
      <c r="Q37" s="191">
        <v>15119.161055819999</v>
      </c>
      <c r="R37" s="191">
        <v>4711.5304221699998</v>
      </c>
      <c r="S37" s="191">
        <v>3733.9769347199999</v>
      </c>
      <c r="T37" s="191">
        <v>-11547.056041100001</v>
      </c>
      <c r="U37" s="191">
        <v>2546.2472924200001</v>
      </c>
      <c r="V37" s="191">
        <v>125806.70175912003</v>
      </c>
      <c r="W37" s="191">
        <v>36891.142145389997</v>
      </c>
      <c r="X37" s="191">
        <v>78489.552565160004</v>
      </c>
    </row>
    <row r="38" spans="1:24" ht="15" customHeight="1">
      <c r="A38" s="82">
        <v>178</v>
      </c>
      <c r="B38" s="276" t="s">
        <v>165</v>
      </c>
      <c r="C38" s="189">
        <v>14.73914697</v>
      </c>
      <c r="D38" s="189">
        <v>-18.616923789999998</v>
      </c>
      <c r="E38" s="189">
        <v>8.6339043100000001</v>
      </c>
      <c r="F38" s="189">
        <v>-33.110619020000001</v>
      </c>
      <c r="G38" s="189">
        <v>-15.18641481</v>
      </c>
      <c r="H38" s="189">
        <v>-4.31976432</v>
      </c>
      <c r="I38" s="189">
        <v>-29.397795500000001</v>
      </c>
      <c r="J38" s="189">
        <v>-61.754271869999997</v>
      </c>
      <c r="K38" s="189">
        <v>56.701379129999999</v>
      </c>
      <c r="L38" s="189">
        <v>-42.738510380000001</v>
      </c>
      <c r="M38" s="189">
        <v>-26.841231010000001</v>
      </c>
      <c r="N38" s="189">
        <v>18.131443309999998</v>
      </c>
      <c r="O38" s="189">
        <v>7.7211490300000003</v>
      </c>
      <c r="P38" s="189">
        <v>42.320487</v>
      </c>
      <c r="Q38" s="189">
        <v>133.26133621</v>
      </c>
      <c r="R38" s="189">
        <v>304.21573455999999</v>
      </c>
      <c r="S38" s="189">
        <v>62.21844643</v>
      </c>
      <c r="T38" s="189">
        <v>-90.4469201</v>
      </c>
      <c r="U38" s="189">
        <v>-28.214599250000003</v>
      </c>
      <c r="V38" s="189">
        <v>297.31597689999995</v>
      </c>
      <c r="W38" s="189">
        <v>431.07563388</v>
      </c>
      <c r="X38" s="189">
        <v>374.57444305999996</v>
      </c>
    </row>
    <row r="39" spans="1:24" ht="15" customHeight="1">
      <c r="A39" s="82">
        <v>292</v>
      </c>
      <c r="B39" s="277" t="s">
        <v>166</v>
      </c>
      <c r="C39" s="190">
        <v>-48.547789829999999</v>
      </c>
      <c r="D39" s="190">
        <v>-1482.72053443</v>
      </c>
      <c r="E39" s="190">
        <v>-186.65761534999999</v>
      </c>
      <c r="F39" s="190">
        <v>-108.82427843000001</v>
      </c>
      <c r="G39" s="190">
        <v>29.14244527</v>
      </c>
      <c r="H39" s="190">
        <v>-26.683273360000001</v>
      </c>
      <c r="I39" s="190">
        <v>-95.596836890000006</v>
      </c>
      <c r="J39" s="190">
        <v>-190.68794563</v>
      </c>
      <c r="K39" s="190">
        <v>-163.61649874</v>
      </c>
      <c r="L39" s="190">
        <v>791.81293062999998</v>
      </c>
      <c r="M39" s="190">
        <v>-62.207772149999997</v>
      </c>
      <c r="N39" s="190">
        <v>4553.7823010699994</v>
      </c>
      <c r="O39" s="190">
        <v>64.359543840000001</v>
      </c>
      <c r="P39" s="190">
        <v>98.838605400000006</v>
      </c>
      <c r="Q39" s="190">
        <v>-125.77346251</v>
      </c>
      <c r="R39" s="190">
        <v>-3.1457313399999998</v>
      </c>
      <c r="S39" s="190">
        <v>6.8461291200000005</v>
      </c>
      <c r="T39" s="190">
        <v>-3.6814427000000003</v>
      </c>
      <c r="U39" s="190">
        <v>21.555515369999991</v>
      </c>
      <c r="V39" s="190">
        <v>3068.1942893399992</v>
      </c>
      <c r="W39" s="190">
        <v>58.999157180000012</v>
      </c>
      <c r="X39" s="190">
        <v>4988.0821723599993</v>
      </c>
    </row>
    <row r="40" spans="1:24" ht="15" customHeight="1">
      <c r="A40" s="82">
        <v>179</v>
      </c>
      <c r="B40" s="276" t="s">
        <v>167</v>
      </c>
      <c r="C40" s="189">
        <v>-191.27939669</v>
      </c>
      <c r="D40" s="189">
        <v>223.95536225000001</v>
      </c>
      <c r="E40" s="189">
        <v>-67.148110989999992</v>
      </c>
      <c r="F40" s="189">
        <v>-163.87173834999999</v>
      </c>
      <c r="G40" s="189">
        <v>-186.69596600999998</v>
      </c>
      <c r="H40" s="189">
        <v>-8.6425884000000011</v>
      </c>
      <c r="I40" s="189">
        <v>-67.535047890000001</v>
      </c>
      <c r="J40" s="189">
        <v>89.27073034</v>
      </c>
      <c r="K40" s="189">
        <v>-138.41811637999999</v>
      </c>
      <c r="L40" s="189">
        <v>162.11239663000001</v>
      </c>
      <c r="M40" s="189">
        <v>-84.354906079999992</v>
      </c>
      <c r="N40" s="189">
        <v>-37.232819620000001</v>
      </c>
      <c r="O40" s="189">
        <v>-366.53041655999999</v>
      </c>
      <c r="P40" s="189">
        <v>649.62139720000005</v>
      </c>
      <c r="Q40" s="189">
        <v>-82.678444810000002</v>
      </c>
      <c r="R40" s="189">
        <v>-272.90747469000002</v>
      </c>
      <c r="S40" s="189">
        <v>-150.59786384999998</v>
      </c>
      <c r="T40" s="189">
        <v>17.897692800000002</v>
      </c>
      <c r="U40" s="189">
        <v>23.704084779999999</v>
      </c>
      <c r="V40" s="189">
        <v>-651.33122631999981</v>
      </c>
      <c r="W40" s="189">
        <v>-181.49102512999994</v>
      </c>
      <c r="X40" s="189">
        <v>-190.11374023999994</v>
      </c>
    </row>
    <row r="41" spans="1:24" ht="15" customHeight="1">
      <c r="A41" s="82">
        <v>240</v>
      </c>
      <c r="B41" s="277" t="s">
        <v>168</v>
      </c>
      <c r="C41" s="190">
        <v>272.61699543000003</v>
      </c>
      <c r="D41" s="190">
        <v>18.55018325</v>
      </c>
      <c r="E41" s="190">
        <v>109.91483756999999</v>
      </c>
      <c r="F41" s="190">
        <v>-12.79806709</v>
      </c>
      <c r="G41" s="190">
        <v>-53.990004640000002</v>
      </c>
      <c r="H41" s="190">
        <v>-281.10395224000001</v>
      </c>
      <c r="I41" s="190">
        <v>-84.659389430000004</v>
      </c>
      <c r="J41" s="190">
        <v>69.215692279999999</v>
      </c>
      <c r="K41" s="190">
        <v>-13.19870995</v>
      </c>
      <c r="L41" s="190">
        <v>63.032724119999997</v>
      </c>
      <c r="M41" s="190">
        <v>-356.22412185000002</v>
      </c>
      <c r="N41" s="190">
        <v>-196.73667387999998</v>
      </c>
      <c r="O41" s="190">
        <v>-157.80076943</v>
      </c>
      <c r="P41" s="190">
        <v>-217.34472465000002</v>
      </c>
      <c r="Q41" s="190">
        <v>-67.642530719999996</v>
      </c>
      <c r="R41" s="190">
        <v>-21.192743850000003</v>
      </c>
      <c r="S41" s="190">
        <v>12.09917798</v>
      </c>
      <c r="T41" s="190">
        <v>-7.3447528899999996</v>
      </c>
      <c r="U41" s="190">
        <v>11.907904720000001</v>
      </c>
      <c r="V41" s="190">
        <v>-912.6989252699999</v>
      </c>
      <c r="W41" s="190">
        <v>-447.31843884000006</v>
      </c>
      <c r="X41" s="190">
        <v>-881.22952811999994</v>
      </c>
    </row>
    <row r="42" spans="1:24" ht="15" customHeight="1">
      <c r="A42" s="82">
        <v>241</v>
      </c>
      <c r="B42" s="276" t="s">
        <v>169</v>
      </c>
      <c r="C42" s="189">
        <v>679.37486337999997</v>
      </c>
      <c r="D42" s="189">
        <v>220.95838588000001</v>
      </c>
      <c r="E42" s="189">
        <v>321.50952741000003</v>
      </c>
      <c r="F42" s="189">
        <v>124.95703401</v>
      </c>
      <c r="G42" s="189">
        <v>-86.910435730000003</v>
      </c>
      <c r="H42" s="189">
        <v>793.82072932000005</v>
      </c>
      <c r="I42" s="189">
        <v>324.42361080000001</v>
      </c>
      <c r="J42" s="189">
        <v>630.09049064999999</v>
      </c>
      <c r="K42" s="189">
        <v>197.01630161000003</v>
      </c>
      <c r="L42" s="189">
        <v>538.20391600999994</v>
      </c>
      <c r="M42" s="189">
        <v>300.05428477999999</v>
      </c>
      <c r="N42" s="189">
        <v>-269.32544949999999</v>
      </c>
      <c r="O42" s="189">
        <v>16.779819230000001</v>
      </c>
      <c r="P42" s="189">
        <v>82.950750900000003</v>
      </c>
      <c r="Q42" s="189">
        <v>129.1887065</v>
      </c>
      <c r="R42" s="189">
        <v>278.09510606999999</v>
      </c>
      <c r="S42" s="189">
        <v>386.38676529000003</v>
      </c>
      <c r="T42" s="189">
        <v>-52.665400490000003</v>
      </c>
      <c r="U42" s="189">
        <v>79.846105640000005</v>
      </c>
      <c r="V42" s="189">
        <v>4694.7551117599996</v>
      </c>
      <c r="W42" s="189">
        <v>920.58185314000002</v>
      </c>
      <c r="X42" s="189">
        <v>2316.62139669</v>
      </c>
    </row>
    <row r="43" spans="1:24" ht="15" customHeight="1">
      <c r="A43" s="82">
        <v>242</v>
      </c>
      <c r="B43" s="277" t="s">
        <v>170</v>
      </c>
      <c r="C43" s="190">
        <v>5513.6817590600003</v>
      </c>
      <c r="D43" s="190">
        <v>1627.6867937899999</v>
      </c>
      <c r="E43" s="190">
        <v>3276.3280084899998</v>
      </c>
      <c r="F43" s="190">
        <v>3478.7684328400001</v>
      </c>
      <c r="G43" s="190">
        <v>3109.8363259299999</v>
      </c>
      <c r="H43" s="190">
        <v>625.17842708000001</v>
      </c>
      <c r="I43" s="190">
        <v>2292.0574596599999</v>
      </c>
      <c r="J43" s="190">
        <v>2378.6311595100001</v>
      </c>
      <c r="K43" s="190">
        <v>2796.3082858400003</v>
      </c>
      <c r="L43" s="190">
        <v>4125.2955048499998</v>
      </c>
      <c r="M43" s="190">
        <v>2054.9885568099999</v>
      </c>
      <c r="N43" s="190">
        <v>-35.832742369999998</v>
      </c>
      <c r="O43" s="190">
        <v>2900.0768946200001</v>
      </c>
      <c r="P43" s="190">
        <v>4384.2758206300005</v>
      </c>
      <c r="Q43" s="190">
        <v>5411.7171188699995</v>
      </c>
      <c r="R43" s="190">
        <v>4235.3710006399997</v>
      </c>
      <c r="S43" s="190">
        <v>3764.8612041700003</v>
      </c>
      <c r="T43" s="190">
        <v>-2580.0520900799997</v>
      </c>
      <c r="U43" s="190">
        <v>494.6022309600001</v>
      </c>
      <c r="V43" s="190">
        <v>49853.780151300009</v>
      </c>
      <c r="W43" s="190">
        <v>18610.852179810001</v>
      </c>
      <c r="X43" s="190">
        <v>29930.242944450001</v>
      </c>
    </row>
    <row r="44" spans="1:24" ht="15" customHeight="1">
      <c r="A44" s="82">
        <v>243</v>
      </c>
      <c r="B44" s="276" t="s">
        <v>171</v>
      </c>
      <c r="C44" s="189">
        <v>58.671257520000005</v>
      </c>
      <c r="D44" s="189">
        <v>-68.054648470000004</v>
      </c>
      <c r="E44" s="189">
        <v>-76.32147295</v>
      </c>
      <c r="F44" s="189">
        <v>-34.411878539999996</v>
      </c>
      <c r="G44" s="189">
        <v>-21.02095641</v>
      </c>
      <c r="H44" s="189">
        <v>82.408422659999999</v>
      </c>
      <c r="I44" s="189">
        <v>121.84416802</v>
      </c>
      <c r="J44" s="189">
        <v>125.14109049</v>
      </c>
      <c r="K44" s="189">
        <v>132.56768986</v>
      </c>
      <c r="L44" s="189">
        <v>120.19920687999999</v>
      </c>
      <c r="M44" s="189">
        <v>-73.191144049999991</v>
      </c>
      <c r="N44" s="189">
        <v>72.310111390000003</v>
      </c>
      <c r="O44" s="189">
        <v>141.65975953999998</v>
      </c>
      <c r="P44" s="189">
        <v>46.616841049999998</v>
      </c>
      <c r="Q44" s="189">
        <v>47.325642960000003</v>
      </c>
      <c r="R44" s="189">
        <v>-50.406062950000006</v>
      </c>
      <c r="S44" s="189">
        <v>-89.34495484</v>
      </c>
      <c r="T44" s="189">
        <v>-481.61626116000002</v>
      </c>
      <c r="U44" s="189">
        <v>-118.41521825999997</v>
      </c>
      <c r="V44" s="189">
        <v>-64.03840726</v>
      </c>
      <c r="W44" s="189">
        <v>-504.18025366000001</v>
      </c>
      <c r="X44" s="189">
        <v>-127.15329909000003</v>
      </c>
    </row>
    <row r="45" spans="1:24" ht="15" customHeight="1">
      <c r="A45" s="82">
        <v>244</v>
      </c>
      <c r="B45" s="277" t="s">
        <v>172</v>
      </c>
      <c r="C45" s="190">
        <v>2707.9989818399999</v>
      </c>
      <c r="D45" s="190">
        <v>625.02515589999996</v>
      </c>
      <c r="E45" s="190">
        <v>3215.6148319099998</v>
      </c>
      <c r="F45" s="190">
        <v>786.38671377000003</v>
      </c>
      <c r="G45" s="190">
        <v>-462.34072917999998</v>
      </c>
      <c r="H45" s="190">
        <v>-1171.5137089500001</v>
      </c>
      <c r="I45" s="190">
        <v>79.743443709999994</v>
      </c>
      <c r="J45" s="190">
        <v>1593.7914201400001</v>
      </c>
      <c r="K45" s="190">
        <v>6769.7537628199998</v>
      </c>
      <c r="L45" s="190">
        <v>9609.9938783300004</v>
      </c>
      <c r="M45" s="190">
        <v>-3654.2363486700001</v>
      </c>
      <c r="N45" s="190">
        <v>-1719.6895673199999</v>
      </c>
      <c r="O45" s="190">
        <v>3487.79160271</v>
      </c>
      <c r="P45" s="190">
        <v>4878.8983453000001</v>
      </c>
      <c r="Q45" s="190">
        <v>5530.2349685200006</v>
      </c>
      <c r="R45" s="190">
        <v>1747.5167834200001</v>
      </c>
      <c r="S45" s="190">
        <v>-7529.6564245700001</v>
      </c>
      <c r="T45" s="190">
        <v>1889.44638317</v>
      </c>
      <c r="U45" s="190">
        <v>-305.4610574299997</v>
      </c>
      <c r="V45" s="190">
        <v>28079.298435419994</v>
      </c>
      <c r="W45" s="190">
        <v>9698.7706011200007</v>
      </c>
      <c r="X45" s="190">
        <v>22298.383746420008</v>
      </c>
    </row>
    <row r="46" spans="1:24" ht="15" customHeight="1">
      <c r="A46" s="82">
        <v>246</v>
      </c>
      <c r="B46" s="276" t="s">
        <v>173</v>
      </c>
      <c r="C46" s="189">
        <v>899.43033424999999</v>
      </c>
      <c r="D46" s="189">
        <v>-286.68327525000001</v>
      </c>
      <c r="E46" s="189">
        <v>175.97928833</v>
      </c>
      <c r="F46" s="189">
        <v>4130.0277192100002</v>
      </c>
      <c r="G46" s="189">
        <v>2163.2438951399999</v>
      </c>
      <c r="H46" s="189">
        <v>-1678.24675849</v>
      </c>
      <c r="I46" s="189">
        <v>-632.56610473000001</v>
      </c>
      <c r="J46" s="189">
        <v>1147.37230088</v>
      </c>
      <c r="K46" s="189">
        <v>2717.0937889800002</v>
      </c>
      <c r="L46" s="189">
        <v>4452.8614381999996</v>
      </c>
      <c r="M46" s="189">
        <v>-923.26929665</v>
      </c>
      <c r="N46" s="189">
        <v>-5695.7084667099998</v>
      </c>
      <c r="O46" s="189">
        <v>716.18329094000001</v>
      </c>
      <c r="P46" s="189">
        <v>-715.10594983999999</v>
      </c>
      <c r="Q46" s="189">
        <v>2069.5676263099999</v>
      </c>
      <c r="R46" s="189">
        <v>-1191.2497150899999</v>
      </c>
      <c r="S46" s="189">
        <v>369.75142492999998</v>
      </c>
      <c r="T46" s="189">
        <v>-2011.8000225200001</v>
      </c>
      <c r="U46" s="189">
        <v>-357.1982224300001</v>
      </c>
      <c r="V46" s="189">
        <v>5349.6832954599995</v>
      </c>
      <c r="W46" s="189">
        <v>-1119.8515677</v>
      </c>
      <c r="X46" s="189">
        <v>578.4981969999991</v>
      </c>
    </row>
    <row r="47" spans="1:24" ht="15" customHeight="1">
      <c r="A47" s="82">
        <v>247</v>
      </c>
      <c r="B47" s="277" t="s">
        <v>174</v>
      </c>
      <c r="C47" s="190">
        <v>18.978196399999998</v>
      </c>
      <c r="D47" s="190">
        <v>253.49622076</v>
      </c>
      <c r="E47" s="190">
        <v>653.01022083000009</v>
      </c>
      <c r="F47" s="190">
        <v>148.36881781</v>
      </c>
      <c r="G47" s="190">
        <v>-8.6278858199999995</v>
      </c>
      <c r="H47" s="190">
        <v>222.39374577999999</v>
      </c>
      <c r="I47" s="190">
        <v>95.864740280000007</v>
      </c>
      <c r="J47" s="190">
        <v>565.43485879999992</v>
      </c>
      <c r="K47" s="190">
        <v>302.74458863000001</v>
      </c>
      <c r="L47" s="190">
        <v>841.13946748000001</v>
      </c>
      <c r="M47" s="190">
        <v>653.55870358000004</v>
      </c>
      <c r="N47" s="190">
        <v>-141.40902772999999</v>
      </c>
      <c r="O47" s="190">
        <v>-514.52033961999996</v>
      </c>
      <c r="P47" s="190">
        <v>194.15350021</v>
      </c>
      <c r="Q47" s="190">
        <v>282.54851323000003</v>
      </c>
      <c r="R47" s="190">
        <v>-538.7100313200001</v>
      </c>
      <c r="S47" s="190">
        <v>-3.07651378</v>
      </c>
      <c r="T47" s="190">
        <v>-1.37280691</v>
      </c>
      <c r="U47" s="190">
        <v>140.98318341000001</v>
      </c>
      <c r="V47" s="190">
        <v>3164.9581520200004</v>
      </c>
      <c r="W47" s="190">
        <v>-439.99449478000008</v>
      </c>
      <c r="X47" s="190">
        <v>1781.4740959799997</v>
      </c>
    </row>
    <row r="48" spans="1:24" ht="15" customHeight="1">
      <c r="A48" s="82">
        <v>293</v>
      </c>
      <c r="B48" s="276" t="s">
        <v>175</v>
      </c>
      <c r="C48" s="189">
        <v>-739.23560283000006</v>
      </c>
      <c r="D48" s="189">
        <v>2772.01632255</v>
      </c>
      <c r="E48" s="189">
        <v>2793.68290067</v>
      </c>
      <c r="F48" s="189">
        <v>1183.6290908599999</v>
      </c>
      <c r="G48" s="189">
        <v>5178.0262450099999</v>
      </c>
      <c r="H48" s="189">
        <v>2030.72382881</v>
      </c>
      <c r="I48" s="189">
        <v>2287.7699840500004</v>
      </c>
      <c r="J48" s="189">
        <v>10345.785231700002</v>
      </c>
      <c r="K48" s="189">
        <v>2959.7660600100003</v>
      </c>
      <c r="L48" s="189">
        <v>1155.3913342400001</v>
      </c>
      <c r="M48" s="189">
        <v>2639.0951564000002</v>
      </c>
      <c r="N48" s="189">
        <v>-9543.564146069999</v>
      </c>
      <c r="O48" s="189">
        <v>5630.2075578000004</v>
      </c>
      <c r="P48" s="189">
        <v>956.12931605999995</v>
      </c>
      <c r="Q48" s="189">
        <v>1791.41158126</v>
      </c>
      <c r="R48" s="189">
        <v>223.94355672</v>
      </c>
      <c r="S48" s="189">
        <v>6904.4895438399999</v>
      </c>
      <c r="T48" s="189">
        <v>-8225.4204202199999</v>
      </c>
      <c r="U48" s="189">
        <v>2582.9373649099998</v>
      </c>
      <c r="V48" s="189">
        <v>32926.784905770008</v>
      </c>
      <c r="W48" s="189">
        <v>9863.6985003699992</v>
      </c>
      <c r="X48" s="189">
        <v>17420.172136650002</v>
      </c>
    </row>
    <row r="49" spans="1:24" s="76" customFormat="1" ht="20.100000000000001" customHeight="1">
      <c r="A49" s="83"/>
      <c r="B49" s="278" t="s">
        <v>127</v>
      </c>
      <c r="C49" s="191">
        <v>42.117101290000001</v>
      </c>
      <c r="D49" s="191">
        <v>-47.681012109999998</v>
      </c>
      <c r="E49" s="191">
        <v>-444.26813955</v>
      </c>
      <c r="F49" s="191">
        <v>-9.8188877599999991</v>
      </c>
      <c r="G49" s="191">
        <v>378.507476</v>
      </c>
      <c r="H49" s="191">
        <v>-48.906664149999997</v>
      </c>
      <c r="I49" s="191">
        <v>-130.51713265000001</v>
      </c>
      <c r="J49" s="191">
        <v>-170.91236030000002</v>
      </c>
      <c r="K49" s="191">
        <v>-220.20137793000001</v>
      </c>
      <c r="L49" s="191">
        <v>-102.71887101</v>
      </c>
      <c r="M49" s="191">
        <v>-14.52011708</v>
      </c>
      <c r="N49" s="191">
        <v>-72.61686026000001</v>
      </c>
      <c r="O49" s="191">
        <v>166.72606625</v>
      </c>
      <c r="P49" s="191">
        <v>58.468762460000001</v>
      </c>
      <c r="Q49" s="191">
        <v>106.29909268999999</v>
      </c>
      <c r="R49" s="191">
        <v>-76.226409799999999</v>
      </c>
      <c r="S49" s="191">
        <v>207.94194869</v>
      </c>
      <c r="T49" s="191">
        <v>1022.37891211</v>
      </c>
      <c r="U49" s="191">
        <v>175.85617378999999</v>
      </c>
      <c r="V49" s="191">
        <v>819.90770067999983</v>
      </c>
      <c r="W49" s="191">
        <v>1661.44454619</v>
      </c>
      <c r="X49" s="191">
        <v>1080.47495961</v>
      </c>
    </row>
    <row r="50" spans="1:24" ht="15" customHeight="1">
      <c r="A50" s="82">
        <v>251</v>
      </c>
      <c r="B50" s="276" t="s">
        <v>127</v>
      </c>
      <c r="C50" s="189">
        <v>42.117101290000001</v>
      </c>
      <c r="D50" s="189">
        <v>-47.681012109999998</v>
      </c>
      <c r="E50" s="189">
        <v>-444.26813955</v>
      </c>
      <c r="F50" s="189">
        <v>-9.8188877599999991</v>
      </c>
      <c r="G50" s="189">
        <v>378.507476</v>
      </c>
      <c r="H50" s="189">
        <v>-48.906664149999997</v>
      </c>
      <c r="I50" s="189">
        <v>-130.51713265000001</v>
      </c>
      <c r="J50" s="189">
        <v>-170.91236030000002</v>
      </c>
      <c r="K50" s="189">
        <v>-220.20137793000001</v>
      </c>
      <c r="L50" s="189">
        <v>-102.71887101</v>
      </c>
      <c r="M50" s="189">
        <v>-14.52011708</v>
      </c>
      <c r="N50" s="189">
        <v>-72.61686026000001</v>
      </c>
      <c r="O50" s="189">
        <v>166.72606625</v>
      </c>
      <c r="P50" s="189">
        <v>58.468762460000001</v>
      </c>
      <c r="Q50" s="189">
        <v>106.29909268999999</v>
      </c>
      <c r="R50" s="189">
        <v>-76.226409799999999</v>
      </c>
      <c r="S50" s="189">
        <v>207.94194869</v>
      </c>
      <c r="T50" s="189">
        <v>1022.37891211</v>
      </c>
      <c r="U50" s="189">
        <v>175.85617378999999</v>
      </c>
      <c r="V50" s="189">
        <v>819.90770067999983</v>
      </c>
      <c r="W50" s="189">
        <v>1661.44454619</v>
      </c>
      <c r="X50" s="189">
        <v>1080.47495961</v>
      </c>
    </row>
    <row r="51" spans="1:24" s="76" customFormat="1" ht="20.100000000000001" customHeight="1">
      <c r="A51" s="83"/>
      <c r="B51" s="278" t="s">
        <v>176</v>
      </c>
      <c r="C51" s="191">
        <v>2312.7992472500005</v>
      </c>
      <c r="D51" s="191">
        <v>3074.96974589</v>
      </c>
      <c r="E51" s="191">
        <v>4599.6450150399996</v>
      </c>
      <c r="F51" s="191">
        <v>2190.5835726</v>
      </c>
      <c r="G51" s="191">
        <v>3502.9186366500003</v>
      </c>
      <c r="H51" s="191">
        <v>2578.9725847499994</v>
      </c>
      <c r="I51" s="191">
        <v>193.56214650000004</v>
      </c>
      <c r="J51" s="191">
        <v>4416.2295034199997</v>
      </c>
      <c r="K51" s="191">
        <v>3587.0545560400005</v>
      </c>
      <c r="L51" s="191">
        <v>6886.8596373600003</v>
      </c>
      <c r="M51" s="191">
        <v>4320.5964373600009</v>
      </c>
      <c r="N51" s="191">
        <v>4496.1775266299992</v>
      </c>
      <c r="O51" s="191">
        <v>-633.33545852999998</v>
      </c>
      <c r="P51" s="191">
        <v>1241.7470215599999</v>
      </c>
      <c r="Q51" s="191">
        <v>4278.04789033</v>
      </c>
      <c r="R51" s="191">
        <v>3252.8645178399997</v>
      </c>
      <c r="S51" s="191">
        <v>1070.8455642599997</v>
      </c>
      <c r="T51" s="191">
        <v>-210.54995086999995</v>
      </c>
      <c r="U51" s="191">
        <v>979.47292532000006</v>
      </c>
      <c r="V51" s="191">
        <v>52139.461119400003</v>
      </c>
      <c r="W51" s="191">
        <v>9979.0925099100004</v>
      </c>
      <c r="X51" s="191">
        <v>33686.010170719994</v>
      </c>
    </row>
    <row r="52" spans="1:24" ht="15" customHeight="1">
      <c r="A52" s="82">
        <v>193</v>
      </c>
      <c r="B52" s="276" t="s">
        <v>177</v>
      </c>
      <c r="C52" s="189">
        <v>1240.7831011800001</v>
      </c>
      <c r="D52" s="189">
        <v>1009.40156132</v>
      </c>
      <c r="E52" s="189">
        <v>2120.3087629699999</v>
      </c>
      <c r="F52" s="189">
        <v>1119.3980345499999</v>
      </c>
      <c r="G52" s="189">
        <v>2254.57625087</v>
      </c>
      <c r="H52" s="189">
        <v>2270.9581336199999</v>
      </c>
      <c r="I52" s="189">
        <v>-400.23341499999998</v>
      </c>
      <c r="J52" s="189">
        <v>2635.4479536599997</v>
      </c>
      <c r="K52" s="189">
        <v>2150.8069381599998</v>
      </c>
      <c r="L52" s="189">
        <v>5168.5221476000006</v>
      </c>
      <c r="M52" s="189">
        <v>3286.77408031</v>
      </c>
      <c r="N52" s="189">
        <v>3529.9060043300001</v>
      </c>
      <c r="O52" s="189">
        <v>-1314.95146989</v>
      </c>
      <c r="P52" s="189">
        <v>-111.81749139</v>
      </c>
      <c r="Q52" s="189">
        <v>916.73358703999997</v>
      </c>
      <c r="R52" s="189">
        <v>3156.5792992900001</v>
      </c>
      <c r="S52" s="189">
        <v>-1046.3086839500002</v>
      </c>
      <c r="T52" s="189">
        <v>-857.18493443</v>
      </c>
      <c r="U52" s="189">
        <v>540.73661891000006</v>
      </c>
      <c r="V52" s="189">
        <v>27670.436479150001</v>
      </c>
      <c r="W52" s="189">
        <v>1283.7869255800001</v>
      </c>
      <c r="X52" s="189">
        <v>18055.244049640001</v>
      </c>
    </row>
    <row r="53" spans="1:24" ht="15" customHeight="1">
      <c r="A53" s="82">
        <v>252</v>
      </c>
      <c r="B53" s="277" t="s">
        <v>178</v>
      </c>
      <c r="C53" s="190">
        <v>-17.508724609999998</v>
      </c>
      <c r="D53" s="190">
        <v>-15.00351128</v>
      </c>
      <c r="E53" s="190">
        <v>-11.48910002</v>
      </c>
      <c r="F53" s="190">
        <v>-4.8035483499999998</v>
      </c>
      <c r="G53" s="190">
        <v>-12.238142230000001</v>
      </c>
      <c r="H53" s="190">
        <v>-19.421535149999997</v>
      </c>
      <c r="I53" s="190">
        <v>-12.55766723</v>
      </c>
      <c r="J53" s="190">
        <v>-9.9158097200000004</v>
      </c>
      <c r="K53" s="190">
        <v>-17.104962820000001</v>
      </c>
      <c r="L53" s="190">
        <v>-6.9481129599999996</v>
      </c>
      <c r="M53" s="190">
        <v>-7.8531936500000006</v>
      </c>
      <c r="N53" s="190">
        <v>-203.55574116999998</v>
      </c>
      <c r="O53" s="190">
        <v>-11.35427784</v>
      </c>
      <c r="P53" s="190">
        <v>-10.62779935</v>
      </c>
      <c r="Q53" s="190">
        <v>-18.71563884</v>
      </c>
      <c r="R53" s="190">
        <v>-1372.21595318</v>
      </c>
      <c r="S53" s="190">
        <v>-3.05583881</v>
      </c>
      <c r="T53" s="190">
        <v>-0.58219186000000001</v>
      </c>
      <c r="U53" s="190">
        <v>-8.9154289999999956E-2</v>
      </c>
      <c r="V53" s="190">
        <v>-1755.0409033599999</v>
      </c>
      <c r="W53" s="190">
        <v>-1416.64085417</v>
      </c>
      <c r="X53" s="190">
        <v>-1662.01867449</v>
      </c>
    </row>
    <row r="54" spans="1:24" ht="15" customHeight="1">
      <c r="A54" s="82">
        <v>253</v>
      </c>
      <c r="B54" s="276" t="s">
        <v>179</v>
      </c>
      <c r="C54" s="189">
        <v>-2.5401508599999998</v>
      </c>
      <c r="D54" s="189">
        <v>-128.07294105</v>
      </c>
      <c r="E54" s="189">
        <v>-12.41994957</v>
      </c>
      <c r="F54" s="189">
        <v>8.8771926400000005</v>
      </c>
      <c r="G54" s="189">
        <v>4.7616194000000007</v>
      </c>
      <c r="H54" s="189">
        <v>-2.5286472400000002</v>
      </c>
      <c r="I54" s="189">
        <v>-0.12703787</v>
      </c>
      <c r="J54" s="189">
        <v>1.5032274999999999</v>
      </c>
      <c r="K54" s="189">
        <v>1.1592966499999999</v>
      </c>
      <c r="L54" s="189">
        <v>-2.6173697000000002</v>
      </c>
      <c r="M54" s="189">
        <v>2.63666168</v>
      </c>
      <c r="N54" s="189">
        <v>6.5842430599999995</v>
      </c>
      <c r="O54" s="189">
        <v>0.62014483999999992</v>
      </c>
      <c r="P54" s="189">
        <v>5.8800995800000004</v>
      </c>
      <c r="Q54" s="189">
        <v>5.6553808499999993</v>
      </c>
      <c r="R54" s="189">
        <v>-499.32293730000004</v>
      </c>
      <c r="S54" s="189">
        <v>11.942078560000001</v>
      </c>
      <c r="T54" s="189">
        <v>3.9968902599999998</v>
      </c>
      <c r="U54" s="189">
        <v>8.4628328599999989</v>
      </c>
      <c r="V54" s="189">
        <v>-585.54936570999996</v>
      </c>
      <c r="W54" s="189">
        <v>-462.76551035000006</v>
      </c>
      <c r="X54" s="189">
        <v>-453.49945116000004</v>
      </c>
    </row>
    <row r="55" spans="1:24" ht="15" customHeight="1">
      <c r="A55" s="82">
        <v>254</v>
      </c>
      <c r="B55" s="277" t="s">
        <v>180</v>
      </c>
      <c r="C55" s="190">
        <v>-13.579800759999999</v>
      </c>
      <c r="D55" s="190">
        <v>-4.7133258899999992</v>
      </c>
      <c r="E55" s="190">
        <v>2.7452762000000002</v>
      </c>
      <c r="F55" s="190">
        <v>-12.1365245</v>
      </c>
      <c r="G55" s="190">
        <v>-11.72179818</v>
      </c>
      <c r="H55" s="190">
        <v>-0.19139864000000001</v>
      </c>
      <c r="I55" s="190">
        <v>-10.2074014</v>
      </c>
      <c r="J55" s="190">
        <v>-15.487447769999999</v>
      </c>
      <c r="K55" s="190">
        <v>-13.31786191</v>
      </c>
      <c r="L55" s="190">
        <v>10.74290542</v>
      </c>
      <c r="M55" s="190">
        <v>11.291049460000002</v>
      </c>
      <c r="N55" s="190">
        <v>9.0076931499999997</v>
      </c>
      <c r="O55" s="190">
        <v>15.99544504</v>
      </c>
      <c r="P55" s="190">
        <v>29.715684420000002</v>
      </c>
      <c r="Q55" s="190">
        <v>74.480909049999994</v>
      </c>
      <c r="R55" s="190">
        <v>38.980657860000001</v>
      </c>
      <c r="S55" s="190">
        <v>106.69701665000001</v>
      </c>
      <c r="T55" s="190">
        <v>11.22361635</v>
      </c>
      <c r="U55" s="190">
        <v>-7.2320188700000037</v>
      </c>
      <c r="V55" s="190">
        <v>222.29267568</v>
      </c>
      <c r="W55" s="190">
        <v>269.8613105</v>
      </c>
      <c r="X55" s="190">
        <v>272.09764884999998</v>
      </c>
    </row>
    <row r="56" spans="1:24" ht="15" customHeight="1">
      <c r="A56" s="82">
        <v>256</v>
      </c>
      <c r="B56" s="276" t="s">
        <v>182</v>
      </c>
      <c r="C56" s="189">
        <v>1254.87822828</v>
      </c>
      <c r="D56" s="189">
        <v>1916.48394717</v>
      </c>
      <c r="E56" s="189">
        <v>2316.10868381</v>
      </c>
      <c r="F56" s="189">
        <v>1121.63006395</v>
      </c>
      <c r="G56" s="189">
        <v>1406.8472506500002</v>
      </c>
      <c r="H56" s="189">
        <v>292.18331886999999</v>
      </c>
      <c r="I56" s="189">
        <v>677.91050401999996</v>
      </c>
      <c r="J56" s="189">
        <v>1771.5432424800001</v>
      </c>
      <c r="K56" s="189">
        <v>1347.7008471500001</v>
      </c>
      <c r="L56" s="189">
        <v>1473.73488122</v>
      </c>
      <c r="M56" s="189">
        <v>883.80818284999998</v>
      </c>
      <c r="N56" s="189">
        <v>1276.4118776600001</v>
      </c>
      <c r="O56" s="189">
        <v>870.23963915999991</v>
      </c>
      <c r="P56" s="189">
        <v>1151.0887455499999</v>
      </c>
      <c r="Q56" s="189">
        <v>3052.4240733500001</v>
      </c>
      <c r="R56" s="189">
        <v>1748.7164404499999</v>
      </c>
      <c r="S56" s="189">
        <v>1619.80948779</v>
      </c>
      <c r="T56" s="189">
        <v>722.54716433999999</v>
      </c>
      <c r="U56" s="189">
        <v>618.19643603000009</v>
      </c>
      <c r="V56" s="189">
        <v>25522.263014780005</v>
      </c>
      <c r="W56" s="189">
        <v>9783.0219866700008</v>
      </c>
      <c r="X56" s="189">
        <v>16536.221018029999</v>
      </c>
    </row>
    <row r="57" spans="1:24" ht="15" customHeight="1">
      <c r="A57" s="82">
        <v>257</v>
      </c>
      <c r="B57" s="277" t="s">
        <v>183</v>
      </c>
      <c r="C57" s="190">
        <v>-149.23340597999999</v>
      </c>
      <c r="D57" s="190">
        <v>296.87401562000002</v>
      </c>
      <c r="E57" s="190">
        <v>184.39134165000002</v>
      </c>
      <c r="F57" s="190">
        <v>-42.381645689999999</v>
      </c>
      <c r="G57" s="190">
        <v>-139.30654386</v>
      </c>
      <c r="H57" s="190">
        <v>37.972713290000002</v>
      </c>
      <c r="I57" s="190">
        <v>-61.222836020000003</v>
      </c>
      <c r="J57" s="190">
        <v>33.138337270000001</v>
      </c>
      <c r="K57" s="190">
        <v>117.81029881000001</v>
      </c>
      <c r="L57" s="190">
        <v>243.42518577999999</v>
      </c>
      <c r="M57" s="190">
        <v>143.93965671000001</v>
      </c>
      <c r="N57" s="190">
        <v>-122.17655040000001</v>
      </c>
      <c r="O57" s="190">
        <v>-193.88493984000002</v>
      </c>
      <c r="P57" s="190">
        <v>177.50778274999999</v>
      </c>
      <c r="Q57" s="190">
        <v>247.46957888</v>
      </c>
      <c r="R57" s="190">
        <v>180.12701071999999</v>
      </c>
      <c r="S57" s="190">
        <v>381.76150401999996</v>
      </c>
      <c r="T57" s="190">
        <v>-90.550495530000006</v>
      </c>
      <c r="U57" s="190">
        <v>-180.60178932000002</v>
      </c>
      <c r="V57" s="190">
        <v>1065.0592188599996</v>
      </c>
      <c r="W57" s="190">
        <v>521.82865167999989</v>
      </c>
      <c r="X57" s="190">
        <v>937.96557985000004</v>
      </c>
    </row>
    <row r="58" spans="1:24" s="76" customFormat="1" ht="20.100000000000001" customHeight="1">
      <c r="A58" s="83"/>
      <c r="B58" s="278" t="s">
        <v>184</v>
      </c>
      <c r="C58" s="191">
        <v>-44.653195869999998</v>
      </c>
      <c r="D58" s="191">
        <v>173.85438168000002</v>
      </c>
      <c r="E58" s="191">
        <v>188.87622199</v>
      </c>
      <c r="F58" s="191">
        <v>93.993977670000007</v>
      </c>
      <c r="G58" s="191">
        <v>319.77173406999998</v>
      </c>
      <c r="H58" s="191">
        <v>146.37442399</v>
      </c>
      <c r="I58" s="191">
        <v>19.834348940000002</v>
      </c>
      <c r="J58" s="191">
        <v>172.16930824000002</v>
      </c>
      <c r="K58" s="191">
        <v>80.158756400000001</v>
      </c>
      <c r="L58" s="191">
        <v>430.63116013000001</v>
      </c>
      <c r="M58" s="191">
        <v>255.13610473</v>
      </c>
      <c r="N58" s="191">
        <v>87.941436780000004</v>
      </c>
      <c r="O58" s="191">
        <v>278.25812955999999</v>
      </c>
      <c r="P58" s="191">
        <v>613.04453279999996</v>
      </c>
      <c r="Q58" s="191">
        <v>467.72292619999996</v>
      </c>
      <c r="R58" s="191">
        <v>-529.67145725</v>
      </c>
      <c r="S58" s="191">
        <v>131.48817726000001</v>
      </c>
      <c r="T58" s="191">
        <v>-301.88564960000002</v>
      </c>
      <c r="U58" s="191">
        <v>-518.89609040000005</v>
      </c>
      <c r="V58" s="191">
        <v>2064.1492273200006</v>
      </c>
      <c r="W58" s="191">
        <v>140.06056856999999</v>
      </c>
      <c r="X58" s="191">
        <v>1166.0973348499997</v>
      </c>
    </row>
    <row r="59" spans="1:24" ht="15" customHeight="1">
      <c r="A59" s="82">
        <v>226</v>
      </c>
      <c r="B59" s="276" t="s">
        <v>184</v>
      </c>
      <c r="C59" s="189">
        <v>-44.653195869999998</v>
      </c>
      <c r="D59" s="189">
        <v>173.85438168000002</v>
      </c>
      <c r="E59" s="189">
        <v>188.87622199</v>
      </c>
      <c r="F59" s="189">
        <v>93.993977670000007</v>
      </c>
      <c r="G59" s="189">
        <v>319.77173406999998</v>
      </c>
      <c r="H59" s="189">
        <v>146.37442399</v>
      </c>
      <c r="I59" s="189">
        <v>19.834348940000002</v>
      </c>
      <c r="J59" s="189">
        <v>172.16930824000002</v>
      </c>
      <c r="K59" s="189">
        <v>80.158756400000001</v>
      </c>
      <c r="L59" s="189">
        <v>430.63116013000001</v>
      </c>
      <c r="M59" s="189">
        <v>255.13610473</v>
      </c>
      <c r="N59" s="189">
        <v>87.941436780000004</v>
      </c>
      <c r="O59" s="189">
        <v>278.25812955999999</v>
      </c>
      <c r="P59" s="189">
        <v>613.04453279999996</v>
      </c>
      <c r="Q59" s="189">
        <v>467.72292619999996</v>
      </c>
      <c r="R59" s="189">
        <v>-529.67145725</v>
      </c>
      <c r="S59" s="189">
        <v>131.48817726000001</v>
      </c>
      <c r="T59" s="189">
        <v>-301.88564960000002</v>
      </c>
      <c r="U59" s="189">
        <v>-518.89609040000005</v>
      </c>
      <c r="V59" s="189">
        <v>2064.1492273200006</v>
      </c>
      <c r="W59" s="189">
        <v>140.06056856999999</v>
      </c>
      <c r="X59" s="189">
        <v>1166.0973348499997</v>
      </c>
    </row>
    <row r="60" spans="1:24" s="76" customFormat="1" ht="20.100000000000001" customHeight="1">
      <c r="A60" s="74"/>
      <c r="B60" s="279" t="s">
        <v>185</v>
      </c>
      <c r="C60" s="282">
        <v>40441.379214970002</v>
      </c>
      <c r="D60" s="282">
        <v>18949.860693800001</v>
      </c>
      <c r="E60" s="282">
        <v>42940.015220560002</v>
      </c>
      <c r="F60" s="282">
        <v>-15963.286584060001</v>
      </c>
      <c r="G60" s="282">
        <v>15984.70969758</v>
      </c>
      <c r="H60" s="282">
        <v>10402.205707830002</v>
      </c>
      <c r="I60" s="282">
        <v>30086.174321800001</v>
      </c>
      <c r="J60" s="282">
        <v>48257.07359285</v>
      </c>
      <c r="K60" s="282">
        <v>7014.9405544000037</v>
      </c>
      <c r="L60" s="282">
        <v>35036.531920649999</v>
      </c>
      <c r="M60" s="282">
        <v>-10700.007718550001</v>
      </c>
      <c r="N60" s="282">
        <v>4785.1913349499973</v>
      </c>
      <c r="O60" s="282">
        <v>26996.74736198</v>
      </c>
      <c r="P60" s="282">
        <v>9656.8055140500001</v>
      </c>
      <c r="Q60" s="282">
        <v>19909.610660970004</v>
      </c>
      <c r="R60" s="282">
        <v>10610.150479130001</v>
      </c>
      <c r="S60" s="282">
        <v>5158.0265308200005</v>
      </c>
      <c r="T60" s="282">
        <v>-27042.96848182</v>
      </c>
      <c r="U60" s="282">
        <v>1033.6865246100017</v>
      </c>
      <c r="V60" s="282">
        <v>273556.8465465199</v>
      </c>
      <c r="W60" s="282">
        <v>46322.058589739994</v>
      </c>
      <c r="X60" s="282">
        <v>130715.78827404002</v>
      </c>
    </row>
    <row r="61" spans="1:24" s="6" customFormat="1" ht="9.9499999999999993" customHeight="1">
      <c r="B61" s="124"/>
      <c r="C61" s="124"/>
      <c r="D61" s="124"/>
      <c r="E61" s="124"/>
      <c r="F61" s="124"/>
      <c r="G61" s="124"/>
      <c r="H61" s="124"/>
      <c r="I61" s="124"/>
      <c r="J61" s="124"/>
      <c r="K61" s="124"/>
      <c r="L61" s="124"/>
      <c r="M61" s="124"/>
      <c r="N61" s="124"/>
      <c r="O61" s="124"/>
      <c r="P61" s="124"/>
      <c r="Q61" s="124"/>
      <c r="R61" s="124"/>
      <c r="S61" s="124"/>
      <c r="T61" s="124"/>
      <c r="U61" s="124"/>
      <c r="V61" s="124"/>
      <c r="W61" s="124"/>
    </row>
    <row r="62" spans="1:24" ht="30" customHeight="1">
      <c r="B62" s="421" t="s">
        <v>260</v>
      </c>
      <c r="C62" s="422"/>
      <c r="D62" s="422"/>
      <c r="E62" s="422"/>
      <c r="F62" s="422"/>
      <c r="G62" s="422"/>
      <c r="H62" s="422"/>
      <c r="I62" s="422"/>
      <c r="J62" s="422"/>
      <c r="K62" s="422"/>
      <c r="L62" s="422"/>
      <c r="M62" s="422"/>
      <c r="N62" s="422"/>
      <c r="O62" s="422"/>
      <c r="P62" s="422"/>
      <c r="Q62" s="422"/>
      <c r="R62" s="422"/>
      <c r="S62" s="422"/>
      <c r="T62" s="422"/>
      <c r="U62" s="422"/>
      <c r="V62" s="422"/>
      <c r="W62" s="422"/>
      <c r="X62" s="422"/>
    </row>
    <row r="63" spans="1:24" ht="30" customHeight="1">
      <c r="B63" s="280" t="s">
        <v>135</v>
      </c>
      <c r="C63" s="192">
        <v>42736</v>
      </c>
      <c r="D63" s="192" t="s">
        <v>118</v>
      </c>
      <c r="E63" s="192">
        <v>42795</v>
      </c>
      <c r="F63" s="192" t="s">
        <v>119</v>
      </c>
      <c r="G63" s="192" t="s">
        <v>120</v>
      </c>
      <c r="H63" s="192" t="s">
        <v>121</v>
      </c>
      <c r="I63" s="192" t="s">
        <v>281</v>
      </c>
      <c r="J63" s="192" t="s">
        <v>284</v>
      </c>
      <c r="K63" s="192" t="s">
        <v>307</v>
      </c>
      <c r="L63" s="192" t="s">
        <v>285</v>
      </c>
      <c r="M63" s="192" t="s">
        <v>286</v>
      </c>
      <c r="N63" s="192" t="s">
        <v>299</v>
      </c>
      <c r="O63" s="192">
        <v>43101</v>
      </c>
      <c r="P63" s="192" t="s">
        <v>301</v>
      </c>
      <c r="Q63" s="192">
        <v>43160</v>
      </c>
      <c r="R63" s="192" t="s">
        <v>303</v>
      </c>
      <c r="S63" s="192" t="s">
        <v>304</v>
      </c>
      <c r="T63" s="192" t="s">
        <v>309</v>
      </c>
      <c r="U63" s="192" t="s">
        <v>311</v>
      </c>
      <c r="V63" s="353" t="s">
        <v>318</v>
      </c>
      <c r="W63" s="353" t="s">
        <v>319</v>
      </c>
      <c r="X63" s="353" t="s">
        <v>302</v>
      </c>
    </row>
    <row r="64" spans="1:24" s="76" customFormat="1" ht="20.100000000000001" customHeight="1">
      <c r="A64" s="83"/>
      <c r="B64" s="278" t="s">
        <v>129</v>
      </c>
      <c r="C64" s="191">
        <v>-3537.4594539399995</v>
      </c>
      <c r="D64" s="191">
        <v>3723.0821451600004</v>
      </c>
      <c r="E64" s="191">
        <v>1276.8506250800001</v>
      </c>
      <c r="F64" s="191">
        <v>-3887.0603720500003</v>
      </c>
      <c r="G64" s="191">
        <v>-2557.40088083</v>
      </c>
      <c r="H64" s="191">
        <v>1346.6097169900002</v>
      </c>
      <c r="I64" s="191">
        <v>-1916.5988124200003</v>
      </c>
      <c r="J64" s="191">
        <v>11511.506165479999</v>
      </c>
      <c r="K64" s="191">
        <v>-3697.0168465399997</v>
      </c>
      <c r="L64" s="191">
        <v>-6325.1905634800005</v>
      </c>
      <c r="M64" s="191">
        <v>886.97555117000002</v>
      </c>
      <c r="N64" s="191">
        <v>11622.80321048</v>
      </c>
      <c r="O64" s="191">
        <v>-192.98601665999968</v>
      </c>
      <c r="P64" s="191">
        <v>-4776.7988307499991</v>
      </c>
      <c r="Q64" s="191">
        <v>2262.7001124799999</v>
      </c>
      <c r="R64" s="191">
        <v>4123.0961189600002</v>
      </c>
      <c r="S64" s="191">
        <v>-5055.3149152199994</v>
      </c>
      <c r="T64" s="191">
        <v>2400.4039486000001</v>
      </c>
      <c r="U64" s="191">
        <v>648.54384326999912</v>
      </c>
      <c r="V64" s="191">
        <v>7856.7447457800017</v>
      </c>
      <c r="W64" s="191">
        <v>-590.3557393199992</v>
      </c>
      <c r="X64" s="191">
        <v>13408.72177779</v>
      </c>
    </row>
    <row r="65" spans="1:24" ht="15" customHeight="1">
      <c r="A65" s="82">
        <v>258</v>
      </c>
      <c r="B65" s="276" t="s">
        <v>187</v>
      </c>
      <c r="C65" s="189">
        <v>-41.234685479999996</v>
      </c>
      <c r="D65" s="189">
        <v>158.68174722999998</v>
      </c>
      <c r="E65" s="189">
        <v>23.018315170000001</v>
      </c>
      <c r="F65" s="189">
        <v>134.74814949</v>
      </c>
      <c r="G65" s="189">
        <v>235.35515380000001</v>
      </c>
      <c r="H65" s="189">
        <v>92.791410439999993</v>
      </c>
      <c r="I65" s="189">
        <v>582.10782527000003</v>
      </c>
      <c r="J65" s="189">
        <v>126.10365001999999</v>
      </c>
      <c r="K65" s="189">
        <v>-294.50609610999999</v>
      </c>
      <c r="L65" s="189">
        <v>797.18054501999995</v>
      </c>
      <c r="M65" s="189">
        <v>347.94167472000004</v>
      </c>
      <c r="N65" s="189">
        <v>115.41476398</v>
      </c>
      <c r="O65" s="189">
        <v>372.63743375999996</v>
      </c>
      <c r="P65" s="189">
        <v>388.15296230000001</v>
      </c>
      <c r="Q65" s="189">
        <v>-402.67804267000002</v>
      </c>
      <c r="R65" s="189">
        <v>879.96773492</v>
      </c>
      <c r="S65" s="189">
        <v>-42.830472069999999</v>
      </c>
      <c r="T65" s="189">
        <v>344.19030175</v>
      </c>
      <c r="U65" s="189">
        <v>-110.33503531000004</v>
      </c>
      <c r="V65" s="189">
        <v>3706.7073362299998</v>
      </c>
      <c r="W65" s="189">
        <v>1429.1048826799997</v>
      </c>
      <c r="X65" s="189">
        <v>2521.2394203100002</v>
      </c>
    </row>
    <row r="66" spans="1:24" ht="15" customHeight="1">
      <c r="A66" s="82">
        <v>259</v>
      </c>
      <c r="B66" s="277" t="s">
        <v>188</v>
      </c>
      <c r="C66" s="190">
        <v>-20.8033918</v>
      </c>
      <c r="D66" s="190">
        <v>-70.222721230000005</v>
      </c>
      <c r="E66" s="190">
        <v>-57.87119886</v>
      </c>
      <c r="F66" s="190">
        <v>33.389161190000003</v>
      </c>
      <c r="G66" s="190">
        <v>-133.58604664000001</v>
      </c>
      <c r="H66" s="190">
        <v>-223.39013336000002</v>
      </c>
      <c r="I66" s="190">
        <v>-15.117506880000001</v>
      </c>
      <c r="J66" s="190">
        <v>-8.9837434800000011</v>
      </c>
      <c r="K66" s="190">
        <v>304.29273601</v>
      </c>
      <c r="L66" s="190">
        <v>131.63337547</v>
      </c>
      <c r="M66" s="190">
        <v>74.816876319999992</v>
      </c>
      <c r="N66" s="190">
        <v>200.74430522999998</v>
      </c>
      <c r="O66" s="190">
        <v>42.90409803</v>
      </c>
      <c r="P66" s="190">
        <v>41.642127819999999</v>
      </c>
      <c r="Q66" s="190">
        <v>202.90231119999999</v>
      </c>
      <c r="R66" s="190">
        <v>-66.512931800000004</v>
      </c>
      <c r="S66" s="190">
        <v>-34.179727499999998</v>
      </c>
      <c r="T66" s="190">
        <v>53.120450470000002</v>
      </c>
      <c r="U66" s="190">
        <v>144.76553770000001</v>
      </c>
      <c r="V66" s="190">
        <v>599.54357788999994</v>
      </c>
      <c r="W66" s="190">
        <v>384.64186591999999</v>
      </c>
      <c r="X66" s="190">
        <v>1087.14541547</v>
      </c>
    </row>
    <row r="67" spans="1:24" ht="15" customHeight="1">
      <c r="A67" s="82">
        <v>260</v>
      </c>
      <c r="B67" s="276" t="s">
        <v>189</v>
      </c>
      <c r="C67" s="189">
        <v>-4721.4708669399997</v>
      </c>
      <c r="D67" s="189">
        <v>2855.5252935600001</v>
      </c>
      <c r="E67" s="189">
        <v>2147.6109705399999</v>
      </c>
      <c r="F67" s="189">
        <v>-4065.5489380500003</v>
      </c>
      <c r="G67" s="189">
        <v>-2340.6385468600001</v>
      </c>
      <c r="H67" s="189">
        <v>1429.4011298800001</v>
      </c>
      <c r="I67" s="189">
        <v>-2695.8841038600003</v>
      </c>
      <c r="J67" s="189">
        <v>10779.78027913</v>
      </c>
      <c r="K67" s="189">
        <v>-3967.2912691399997</v>
      </c>
      <c r="L67" s="189">
        <v>-7060.1752878500001</v>
      </c>
      <c r="M67" s="189">
        <v>951.97103628000002</v>
      </c>
      <c r="N67" s="189">
        <v>8723.9784423500005</v>
      </c>
      <c r="O67" s="189">
        <v>-2967.0868085399998</v>
      </c>
      <c r="P67" s="189">
        <v>-4376.9189156099992</v>
      </c>
      <c r="Q67" s="189">
        <v>2063.4784493399998</v>
      </c>
      <c r="R67" s="189">
        <v>4193.6792684499997</v>
      </c>
      <c r="S67" s="189">
        <v>-4231.0125466</v>
      </c>
      <c r="T67" s="189">
        <v>1896.66451502</v>
      </c>
      <c r="U67" s="189">
        <v>598.25138146999905</v>
      </c>
      <c r="V67" s="189">
        <v>-785.68651743000044</v>
      </c>
      <c r="W67" s="189">
        <v>-2822.9446564700006</v>
      </c>
      <c r="X67" s="189">
        <v>6605.3185443000002</v>
      </c>
    </row>
    <row r="68" spans="1:24" ht="15" customHeight="1">
      <c r="A68" s="82">
        <v>261</v>
      </c>
      <c r="B68" s="277" t="s">
        <v>190</v>
      </c>
      <c r="C68" s="190">
        <v>1246.0494902799999</v>
      </c>
      <c r="D68" s="190">
        <v>779.09782560000008</v>
      </c>
      <c r="E68" s="190">
        <v>-835.90746176999994</v>
      </c>
      <c r="F68" s="190">
        <v>10.35125532</v>
      </c>
      <c r="G68" s="190">
        <v>-318.53144113000002</v>
      </c>
      <c r="H68" s="190">
        <v>47.807310030000004</v>
      </c>
      <c r="I68" s="190">
        <v>212.29497305000001</v>
      </c>
      <c r="J68" s="190">
        <v>614.60597980999989</v>
      </c>
      <c r="K68" s="190">
        <v>260.48778269999997</v>
      </c>
      <c r="L68" s="190">
        <v>-193.82919612000001</v>
      </c>
      <c r="M68" s="190">
        <v>-487.75403614999999</v>
      </c>
      <c r="N68" s="190">
        <v>2582.6656989200001</v>
      </c>
      <c r="O68" s="190">
        <v>2358.55926009</v>
      </c>
      <c r="P68" s="190">
        <v>-829.67500526000003</v>
      </c>
      <c r="Q68" s="190">
        <v>398.99739461000001</v>
      </c>
      <c r="R68" s="190">
        <v>-884.03795261000005</v>
      </c>
      <c r="S68" s="190">
        <v>-747.29216904999998</v>
      </c>
      <c r="T68" s="190">
        <v>106.42868136</v>
      </c>
      <c r="U68" s="190">
        <v>15.861959410000011</v>
      </c>
      <c r="V68" s="190">
        <v>4336.1803490900002</v>
      </c>
      <c r="W68" s="190">
        <v>418.84216854999977</v>
      </c>
      <c r="X68" s="190">
        <v>3195.0183977099996</v>
      </c>
    </row>
    <row r="69" spans="1:24" s="76" customFormat="1" ht="20.100000000000001" customHeight="1">
      <c r="A69" s="83"/>
      <c r="B69" s="278" t="s">
        <v>191</v>
      </c>
      <c r="C69" s="191">
        <v>988.13916576999998</v>
      </c>
      <c r="D69" s="191">
        <v>462.88570282999996</v>
      </c>
      <c r="E69" s="191">
        <v>1522.0843327299999</v>
      </c>
      <c r="F69" s="191">
        <v>1052.67538814</v>
      </c>
      <c r="G69" s="191">
        <v>8754.6395195300011</v>
      </c>
      <c r="H69" s="191">
        <v>4315.4733786300003</v>
      </c>
      <c r="I69" s="191">
        <v>2533.0378604000002</v>
      </c>
      <c r="J69" s="191">
        <v>1309.9082101600002</v>
      </c>
      <c r="K69" s="191">
        <v>1017.85354274</v>
      </c>
      <c r="L69" s="191">
        <v>2451.0100020500004</v>
      </c>
      <c r="M69" s="191">
        <v>459.79864831999998</v>
      </c>
      <c r="N69" s="191">
        <v>2194.4826858500001</v>
      </c>
      <c r="O69" s="191">
        <v>2819.5316630700004</v>
      </c>
      <c r="P69" s="191">
        <v>705.06732884000007</v>
      </c>
      <c r="Q69" s="191">
        <v>1627.0513516600001</v>
      </c>
      <c r="R69" s="191">
        <v>-8854.5917041800003</v>
      </c>
      <c r="S69" s="191">
        <v>324.53469679</v>
      </c>
      <c r="T69" s="191">
        <v>1070.7874818299999</v>
      </c>
      <c r="U69" s="191">
        <v>310.23751712000001</v>
      </c>
      <c r="V69" s="191">
        <v>25064.606772280003</v>
      </c>
      <c r="W69" s="191">
        <v>-1997.3816648699994</v>
      </c>
      <c r="X69" s="191">
        <v>5435.6714242500011</v>
      </c>
    </row>
    <row r="70" spans="1:24" ht="15" customHeight="1">
      <c r="A70" s="82">
        <v>238</v>
      </c>
      <c r="B70" s="276" t="s">
        <v>191</v>
      </c>
      <c r="C70" s="189">
        <v>988.13916576999998</v>
      </c>
      <c r="D70" s="189">
        <v>462.88570282999996</v>
      </c>
      <c r="E70" s="189">
        <v>1522.0843327299999</v>
      </c>
      <c r="F70" s="189">
        <v>1052.67538814</v>
      </c>
      <c r="G70" s="189">
        <v>8754.6395195300011</v>
      </c>
      <c r="H70" s="189">
        <v>4315.4733786300003</v>
      </c>
      <c r="I70" s="189">
        <v>2533.0378604000002</v>
      </c>
      <c r="J70" s="189">
        <v>1309.9082101600002</v>
      </c>
      <c r="K70" s="189">
        <v>1017.85354274</v>
      </c>
      <c r="L70" s="193">
        <v>2451.0100020500004</v>
      </c>
      <c r="M70" s="193">
        <v>459.79864831999998</v>
      </c>
      <c r="N70" s="193">
        <v>2194.4826858500001</v>
      </c>
      <c r="O70" s="193">
        <v>2819.5316630700004</v>
      </c>
      <c r="P70" s="193">
        <v>705.06732884000007</v>
      </c>
      <c r="Q70" s="193">
        <v>1627.0513516600001</v>
      </c>
      <c r="R70" s="193">
        <v>-8854.5917041800003</v>
      </c>
      <c r="S70" s="193">
        <v>324.53469679</v>
      </c>
      <c r="T70" s="193">
        <v>1070.7874818299999</v>
      </c>
      <c r="U70" s="193">
        <v>310.23751712000001</v>
      </c>
      <c r="V70" s="193">
        <v>25064.606772280003</v>
      </c>
      <c r="W70" s="193">
        <v>-1997.3816648699994</v>
      </c>
      <c r="X70" s="193">
        <v>5435.6714242500011</v>
      </c>
    </row>
    <row r="71" spans="1:24" s="76" customFormat="1" ht="20.100000000000001" customHeight="1">
      <c r="A71" s="83"/>
      <c r="B71" s="278" t="s">
        <v>192</v>
      </c>
      <c r="C71" s="205" t="s">
        <v>55</v>
      </c>
      <c r="D71" s="205" t="s">
        <v>55</v>
      </c>
      <c r="E71" s="205" t="s">
        <v>55</v>
      </c>
      <c r="F71" s="205" t="s">
        <v>55</v>
      </c>
      <c r="G71" s="205" t="s">
        <v>55</v>
      </c>
      <c r="H71" s="205" t="s">
        <v>55</v>
      </c>
      <c r="I71" s="205" t="s">
        <v>55</v>
      </c>
      <c r="J71" s="205" t="s">
        <v>55</v>
      </c>
      <c r="K71" s="205" t="s">
        <v>55</v>
      </c>
      <c r="L71" s="205" t="s">
        <v>55</v>
      </c>
      <c r="M71" s="205" t="s">
        <v>55</v>
      </c>
      <c r="N71" s="205" t="s">
        <v>55</v>
      </c>
      <c r="O71" s="205" t="s">
        <v>55</v>
      </c>
      <c r="P71" s="205" t="s">
        <v>55</v>
      </c>
      <c r="Q71" s="205" t="s">
        <v>55</v>
      </c>
      <c r="R71" s="205" t="s">
        <v>55</v>
      </c>
      <c r="S71" s="205" t="s">
        <v>55</v>
      </c>
      <c r="T71" s="205" t="s">
        <v>55</v>
      </c>
      <c r="U71" s="205" t="s">
        <v>55</v>
      </c>
      <c r="V71" s="205" t="s">
        <v>55</v>
      </c>
      <c r="W71" s="205" t="s">
        <v>55</v>
      </c>
      <c r="X71" s="205" t="s">
        <v>55</v>
      </c>
    </row>
    <row r="72" spans="1:24" ht="15" customHeight="1">
      <c r="A72" s="82">
        <v>262</v>
      </c>
      <c r="B72" s="276" t="s">
        <v>193</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c r="U72" s="123" t="s">
        <v>55</v>
      </c>
      <c r="V72" s="123" t="s">
        <v>55</v>
      </c>
      <c r="W72" s="123" t="s">
        <v>55</v>
      </c>
      <c r="X72" s="123" t="s">
        <v>55</v>
      </c>
    </row>
    <row r="73" spans="1:24" ht="15" customHeight="1">
      <c r="A73" s="82">
        <v>263</v>
      </c>
      <c r="B73" s="277" t="s">
        <v>194</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c r="U73" s="122" t="s">
        <v>55</v>
      </c>
      <c r="V73" s="122" t="s">
        <v>55</v>
      </c>
      <c r="W73" s="122" t="s">
        <v>55</v>
      </c>
      <c r="X73" s="122" t="s">
        <v>55</v>
      </c>
    </row>
    <row r="74" spans="1:24" ht="15" customHeight="1">
      <c r="A74" s="82">
        <v>266</v>
      </c>
      <c r="B74" s="276" t="s">
        <v>195</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c r="U74" s="123" t="s">
        <v>55</v>
      </c>
      <c r="V74" s="123" t="s">
        <v>55</v>
      </c>
      <c r="W74" s="123" t="s">
        <v>55</v>
      </c>
      <c r="X74" s="123" t="s">
        <v>55</v>
      </c>
    </row>
    <row r="75" spans="1:24" ht="15" customHeight="1">
      <c r="A75" s="82">
        <v>264</v>
      </c>
      <c r="B75" s="277" t="s">
        <v>196</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c r="U75" s="122" t="s">
        <v>55</v>
      </c>
      <c r="V75" s="122" t="s">
        <v>55</v>
      </c>
      <c r="W75" s="122" t="s">
        <v>55</v>
      </c>
      <c r="X75" s="122" t="s">
        <v>55</v>
      </c>
    </row>
    <row r="76" spans="1:24" ht="15" customHeight="1">
      <c r="A76" s="82">
        <v>265</v>
      </c>
      <c r="B76" s="276" t="s">
        <v>197</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c r="U76" s="123" t="s">
        <v>55</v>
      </c>
      <c r="V76" s="123" t="s">
        <v>55</v>
      </c>
      <c r="W76" s="123" t="s">
        <v>55</v>
      </c>
      <c r="X76" s="123" t="s">
        <v>55</v>
      </c>
    </row>
    <row r="77" spans="1:24" ht="15" customHeight="1">
      <c r="A77" s="82">
        <v>267</v>
      </c>
      <c r="B77" s="277" t="s">
        <v>198</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c r="U77" s="122" t="s">
        <v>55</v>
      </c>
      <c r="V77" s="122" t="s">
        <v>55</v>
      </c>
      <c r="W77" s="122" t="s">
        <v>55</v>
      </c>
      <c r="X77" s="122" t="s">
        <v>55</v>
      </c>
    </row>
    <row r="78" spans="1:24" ht="15" customHeight="1">
      <c r="A78" s="82">
        <v>268</v>
      </c>
      <c r="B78" s="276" t="s">
        <v>199</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c r="U78" s="123" t="s">
        <v>55</v>
      </c>
      <c r="V78" s="123" t="s">
        <v>55</v>
      </c>
      <c r="W78" s="123" t="s">
        <v>55</v>
      </c>
      <c r="X78" s="123" t="s">
        <v>55</v>
      </c>
    </row>
    <row r="79" spans="1:24" ht="15" customHeight="1">
      <c r="A79" s="82">
        <v>271</v>
      </c>
      <c r="B79" s="277" t="s">
        <v>200</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c r="U79" s="122" t="s">
        <v>55</v>
      </c>
      <c r="V79" s="122" t="s">
        <v>55</v>
      </c>
      <c r="W79" s="122" t="s">
        <v>55</v>
      </c>
      <c r="X79" s="122" t="s">
        <v>55</v>
      </c>
    </row>
    <row r="80" spans="1:24" ht="15" customHeight="1">
      <c r="A80" s="82">
        <v>269</v>
      </c>
      <c r="B80" s="276" t="s">
        <v>201</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c r="U80" s="123" t="s">
        <v>55</v>
      </c>
      <c r="V80" s="123" t="s">
        <v>55</v>
      </c>
      <c r="W80" s="123" t="s">
        <v>55</v>
      </c>
      <c r="X80" s="123" t="s">
        <v>55</v>
      </c>
    </row>
    <row r="81" spans="1:24" ht="15" customHeight="1">
      <c r="A81" s="82">
        <v>270</v>
      </c>
      <c r="B81" s="277" t="s">
        <v>202</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c r="U81" s="122" t="s">
        <v>55</v>
      </c>
      <c r="V81" s="122" t="s">
        <v>55</v>
      </c>
      <c r="W81" s="122" t="s">
        <v>55</v>
      </c>
      <c r="X81" s="122" t="s">
        <v>55</v>
      </c>
    </row>
    <row r="82" spans="1:24" s="76" customFormat="1" ht="20.100000000000001" customHeight="1">
      <c r="A82" s="84"/>
      <c r="B82" s="279" t="s">
        <v>203</v>
      </c>
      <c r="C82" s="143">
        <v>-2549.3202881699995</v>
      </c>
      <c r="D82" s="143">
        <v>4185.9678479900003</v>
      </c>
      <c r="E82" s="143">
        <v>2798.93495781</v>
      </c>
      <c r="F82" s="143">
        <v>-2834.3849839100003</v>
      </c>
      <c r="G82" s="143">
        <v>6197.2386387000006</v>
      </c>
      <c r="H82" s="143">
        <v>5662.0830956200007</v>
      </c>
      <c r="I82" s="143">
        <v>616.43904797999994</v>
      </c>
      <c r="J82" s="143">
        <v>12821.414375639999</v>
      </c>
      <c r="K82" s="143">
        <v>-2679.1633038</v>
      </c>
      <c r="L82" s="168">
        <v>-3874.1805614300001</v>
      </c>
      <c r="M82" s="168">
        <v>1346.77419949</v>
      </c>
      <c r="N82" s="168">
        <v>13817.28589633</v>
      </c>
      <c r="O82" s="168">
        <v>2626.5456464100007</v>
      </c>
      <c r="P82" s="168">
        <v>-4071.7315019099988</v>
      </c>
      <c r="Q82" s="168">
        <v>3889.7514641400003</v>
      </c>
      <c r="R82" s="168">
        <v>-4731.4955852200001</v>
      </c>
      <c r="S82" s="168">
        <v>-4730.7802184299999</v>
      </c>
      <c r="T82" s="168">
        <v>3471.1914304299999</v>
      </c>
      <c r="U82" s="168">
        <v>958.78136038999912</v>
      </c>
      <c r="V82" s="168">
        <v>32921.351518059993</v>
      </c>
      <c r="W82" s="168">
        <v>-2587.7374041899989</v>
      </c>
      <c r="X82" s="168">
        <v>18844.393202039999</v>
      </c>
    </row>
    <row r="83" spans="1:24" s="78" customFormat="1" ht="9.9499999999999993" customHeight="1">
      <c r="B83" s="124"/>
      <c r="C83" s="124"/>
      <c r="D83" s="124"/>
      <c r="E83" s="124"/>
      <c r="F83" s="124"/>
      <c r="G83" s="158"/>
      <c r="H83" s="158"/>
      <c r="I83" s="158"/>
      <c r="J83" s="158"/>
      <c r="K83" s="158"/>
      <c r="L83" s="158"/>
      <c r="M83" s="158"/>
      <c r="N83" s="158"/>
      <c r="O83" s="158"/>
      <c r="P83" s="158"/>
      <c r="Q83" s="158"/>
      <c r="R83" s="158"/>
      <c r="S83" s="158"/>
      <c r="T83" s="158"/>
      <c r="U83" s="158"/>
      <c r="V83" s="158"/>
      <c r="W83" s="158"/>
    </row>
    <row r="84" spans="1:24" s="76" customFormat="1" ht="20.100000000000001" customHeight="1">
      <c r="B84" s="293" t="s">
        <v>204</v>
      </c>
      <c r="C84" s="169">
        <v>37892.058926800004</v>
      </c>
      <c r="D84" s="169">
        <v>23135.828541790001</v>
      </c>
      <c r="E84" s="169">
        <v>45738.950178370003</v>
      </c>
      <c r="F84" s="169">
        <v>-18797.671567969999</v>
      </c>
      <c r="G84" s="169">
        <v>22181.948336280002</v>
      </c>
      <c r="H84" s="169">
        <v>16064.288803450003</v>
      </c>
      <c r="I84" s="169">
        <v>30702.61336978</v>
      </c>
      <c r="J84" s="169">
        <v>61078.487968490001</v>
      </c>
      <c r="K84" s="169">
        <v>4335.7772506000038</v>
      </c>
      <c r="L84" s="170">
        <v>31162.35135922</v>
      </c>
      <c r="M84" s="168">
        <v>-9353.2335190600006</v>
      </c>
      <c r="N84" s="168">
        <v>18602.477231279998</v>
      </c>
      <c r="O84" s="168">
        <v>29623.293008389999</v>
      </c>
      <c r="P84" s="168">
        <v>5585.0740121400013</v>
      </c>
      <c r="Q84" s="168">
        <v>23799.362125110005</v>
      </c>
      <c r="R84" s="168">
        <v>5878.6548939100012</v>
      </c>
      <c r="S84" s="168">
        <v>427.24631239000064</v>
      </c>
      <c r="T84" s="168">
        <v>-23571.77705139</v>
      </c>
      <c r="U84" s="168">
        <v>1992.4678850000009</v>
      </c>
      <c r="V84" s="170">
        <v>306478.19806458004</v>
      </c>
      <c r="W84" s="170">
        <v>43734.321185550005</v>
      </c>
      <c r="X84" s="170">
        <v>149560.18147607998</v>
      </c>
    </row>
    <row r="85" spans="1:24" s="78" customFormat="1" ht="9.9499999999999993" customHeight="1">
      <c r="B85" s="124"/>
      <c r="C85" s="124"/>
      <c r="D85" s="124"/>
      <c r="E85" s="124"/>
      <c r="F85" s="124"/>
      <c r="G85" s="124"/>
      <c r="H85" s="124"/>
      <c r="I85" s="124"/>
      <c r="J85" s="124"/>
      <c r="K85" s="124"/>
      <c r="L85" s="124"/>
      <c r="M85" s="124"/>
      <c r="N85" s="124"/>
      <c r="O85" s="124"/>
      <c r="P85" s="124"/>
      <c r="Q85" s="124"/>
      <c r="R85" s="124"/>
      <c r="S85" s="124"/>
      <c r="T85" s="124"/>
      <c r="U85" s="124"/>
      <c r="V85" s="124"/>
      <c r="W85" s="124"/>
    </row>
    <row r="86" spans="1:24" ht="30" customHeight="1">
      <c r="B86" s="421" t="s">
        <v>205</v>
      </c>
      <c r="C86" s="422"/>
      <c r="D86" s="422"/>
      <c r="E86" s="422"/>
      <c r="F86" s="422"/>
      <c r="G86" s="422"/>
      <c r="H86" s="422"/>
      <c r="I86" s="422"/>
      <c r="J86" s="422"/>
      <c r="K86" s="422"/>
      <c r="L86" s="422"/>
      <c r="M86" s="422"/>
      <c r="N86" s="422"/>
      <c r="O86" s="422"/>
      <c r="P86" s="422"/>
      <c r="Q86" s="422"/>
      <c r="R86" s="422"/>
      <c r="S86" s="422"/>
      <c r="T86" s="422"/>
      <c r="U86" s="422"/>
      <c r="V86" s="422"/>
      <c r="W86" s="422"/>
      <c r="X86" s="422"/>
    </row>
    <row r="87" spans="1:24" ht="30" customHeight="1">
      <c r="B87" s="280" t="s">
        <v>135</v>
      </c>
      <c r="C87" s="192">
        <v>42736</v>
      </c>
      <c r="D87" s="192" t="s">
        <v>118</v>
      </c>
      <c r="E87" s="192">
        <v>42795</v>
      </c>
      <c r="F87" s="192" t="s">
        <v>119</v>
      </c>
      <c r="G87" s="192" t="s">
        <v>120</v>
      </c>
      <c r="H87" s="192" t="s">
        <v>121</v>
      </c>
      <c r="I87" s="192" t="s">
        <v>281</v>
      </c>
      <c r="J87" s="192" t="s">
        <v>284</v>
      </c>
      <c r="K87" s="192" t="s">
        <v>307</v>
      </c>
      <c r="L87" s="192" t="s">
        <v>285</v>
      </c>
      <c r="M87" s="192" t="s">
        <v>286</v>
      </c>
      <c r="N87" s="192" t="s">
        <v>299</v>
      </c>
      <c r="O87" s="192">
        <v>43101</v>
      </c>
      <c r="P87" s="351" t="s">
        <v>301</v>
      </c>
      <c r="Q87" s="352">
        <v>43160</v>
      </c>
      <c r="R87" s="352" t="s">
        <v>303</v>
      </c>
      <c r="S87" s="352" t="s">
        <v>304</v>
      </c>
      <c r="T87" s="352" t="s">
        <v>309</v>
      </c>
      <c r="U87" s="352" t="s">
        <v>311</v>
      </c>
      <c r="V87" s="203" t="s">
        <v>318</v>
      </c>
      <c r="W87" s="203" t="s">
        <v>319</v>
      </c>
      <c r="X87" s="204" t="s">
        <v>302</v>
      </c>
    </row>
    <row r="88" spans="1:24" s="76" customFormat="1" ht="20.100000000000001" customHeight="1">
      <c r="B88" s="278" t="s">
        <v>74</v>
      </c>
      <c r="C88" s="205" t="s">
        <v>55</v>
      </c>
      <c r="D88" s="205" t="s">
        <v>55</v>
      </c>
      <c r="E88" s="205" t="s">
        <v>55</v>
      </c>
      <c r="F88" s="205" t="s">
        <v>55</v>
      </c>
      <c r="G88" s="205" t="s">
        <v>55</v>
      </c>
      <c r="H88" s="205" t="s">
        <v>55</v>
      </c>
      <c r="I88" s="205" t="s">
        <v>55</v>
      </c>
      <c r="J88" s="205" t="s">
        <v>55</v>
      </c>
      <c r="K88" s="205" t="s">
        <v>55</v>
      </c>
      <c r="L88" s="205" t="s">
        <v>55</v>
      </c>
      <c r="M88" s="205" t="s">
        <v>55</v>
      </c>
      <c r="N88" s="205" t="s">
        <v>55</v>
      </c>
      <c r="O88" s="205" t="s">
        <v>55</v>
      </c>
      <c r="P88" s="205" t="s">
        <v>55</v>
      </c>
      <c r="Q88" s="205" t="s">
        <v>55</v>
      </c>
      <c r="R88" s="205" t="s">
        <v>55</v>
      </c>
      <c r="S88" s="205" t="s">
        <v>55</v>
      </c>
      <c r="T88" s="205" t="s">
        <v>55</v>
      </c>
      <c r="U88" s="205" t="s">
        <v>55</v>
      </c>
      <c r="V88" s="205" t="s">
        <v>55</v>
      </c>
      <c r="W88" s="205" t="s">
        <v>55</v>
      </c>
      <c r="X88" s="205" t="s">
        <v>55</v>
      </c>
    </row>
    <row r="89" spans="1:24" ht="15" customHeight="1">
      <c r="A89" s="82">
        <v>92</v>
      </c>
      <c r="B89" s="276"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c r="U89" s="123" t="s">
        <v>55</v>
      </c>
      <c r="V89" s="123" t="s">
        <v>55</v>
      </c>
      <c r="W89" s="123" t="s">
        <v>55</v>
      </c>
      <c r="X89" s="123" t="s">
        <v>55</v>
      </c>
    </row>
    <row r="90" spans="1:24" ht="15" customHeight="1">
      <c r="A90" s="82">
        <v>93</v>
      </c>
      <c r="B90" s="277"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c r="U90" s="122" t="s">
        <v>55</v>
      </c>
      <c r="V90" s="122" t="s">
        <v>55</v>
      </c>
      <c r="W90" s="122" t="s">
        <v>55</v>
      </c>
      <c r="X90" s="122" t="s">
        <v>55</v>
      </c>
    </row>
    <row r="91" spans="1:24" ht="15" customHeight="1">
      <c r="A91" s="82">
        <v>94</v>
      </c>
      <c r="B91" s="276"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c r="U91" s="123" t="s">
        <v>55</v>
      </c>
      <c r="V91" s="123" t="s">
        <v>55</v>
      </c>
      <c r="W91" s="123" t="s">
        <v>55</v>
      </c>
      <c r="X91" s="123" t="s">
        <v>55</v>
      </c>
    </row>
    <row r="92" spans="1:24" s="76" customFormat="1" ht="20.100000000000001" customHeight="1">
      <c r="B92" s="279" t="s">
        <v>261</v>
      </c>
      <c r="C92" s="171" t="s">
        <v>55</v>
      </c>
      <c r="D92" s="171" t="s">
        <v>55</v>
      </c>
      <c r="E92" s="171" t="s">
        <v>55</v>
      </c>
      <c r="F92" s="171" t="s">
        <v>55</v>
      </c>
      <c r="G92" s="171" t="s">
        <v>55</v>
      </c>
      <c r="H92" s="171" t="s">
        <v>55</v>
      </c>
      <c r="I92" s="171" t="s">
        <v>55</v>
      </c>
      <c r="J92" s="171" t="s">
        <v>55</v>
      </c>
      <c r="K92" s="171" t="s">
        <v>55</v>
      </c>
      <c r="L92" s="171" t="s">
        <v>55</v>
      </c>
      <c r="M92" s="171" t="s">
        <v>55</v>
      </c>
      <c r="N92" s="171" t="s">
        <v>55</v>
      </c>
      <c r="O92" s="171" t="s">
        <v>55</v>
      </c>
      <c r="P92" s="171" t="s">
        <v>55</v>
      </c>
      <c r="Q92" s="171" t="s">
        <v>55</v>
      </c>
      <c r="R92" s="171" t="s">
        <v>55</v>
      </c>
      <c r="S92" s="171" t="s">
        <v>55</v>
      </c>
      <c r="T92" s="171" t="s">
        <v>55</v>
      </c>
      <c r="U92" s="171" t="s">
        <v>55</v>
      </c>
      <c r="V92" s="171" t="s">
        <v>55</v>
      </c>
      <c r="W92" s="171" t="s">
        <v>55</v>
      </c>
      <c r="X92" s="171" t="s">
        <v>55</v>
      </c>
    </row>
    <row r="93" spans="1:24" s="78" customFormat="1" ht="9.9499999999999993" customHeight="1">
      <c r="B93" s="124"/>
      <c r="C93" s="158"/>
      <c r="D93" s="158"/>
      <c r="E93" s="158"/>
      <c r="F93" s="158"/>
      <c r="G93" s="158"/>
      <c r="H93" s="158"/>
      <c r="I93" s="158"/>
      <c r="J93" s="158"/>
      <c r="K93" s="158"/>
      <c r="L93" s="158"/>
      <c r="M93" s="158"/>
      <c r="N93" s="158"/>
      <c r="O93" s="158"/>
      <c r="P93" s="158"/>
      <c r="Q93" s="158"/>
      <c r="R93" s="158"/>
      <c r="S93" s="158"/>
      <c r="T93" s="158"/>
      <c r="U93" s="158"/>
      <c r="V93" s="158"/>
      <c r="W93" s="158"/>
      <c r="X93" s="158"/>
    </row>
    <row r="94" spans="1:24" s="76" customFormat="1" ht="20.100000000000001" customHeight="1">
      <c r="B94" s="293" t="s">
        <v>262</v>
      </c>
      <c r="C94" s="294">
        <v>37892.058926800004</v>
      </c>
      <c r="D94" s="294">
        <v>23135.828541790001</v>
      </c>
      <c r="E94" s="294">
        <v>45738.950178370003</v>
      </c>
      <c r="F94" s="294">
        <v>-18797.671567969999</v>
      </c>
      <c r="G94" s="294">
        <v>22181.948336280002</v>
      </c>
      <c r="H94" s="294">
        <v>16064.288803450003</v>
      </c>
      <c r="I94" s="294">
        <v>30702.61336978</v>
      </c>
      <c r="J94" s="294">
        <v>61078.487968490001</v>
      </c>
      <c r="K94" s="294">
        <v>4335.7772506000038</v>
      </c>
      <c r="L94" s="294">
        <v>31162.35135922</v>
      </c>
      <c r="M94" s="294">
        <v>-9353.2335190600006</v>
      </c>
      <c r="N94" s="294">
        <v>18602.477231279998</v>
      </c>
      <c r="O94" s="294">
        <v>29623.293008389999</v>
      </c>
      <c r="P94" s="294">
        <v>5585.0740121400013</v>
      </c>
      <c r="Q94" s="294">
        <v>23799.362125110005</v>
      </c>
      <c r="R94" s="294">
        <v>5878.6548939100012</v>
      </c>
      <c r="S94" s="294">
        <v>427.24631239000064</v>
      </c>
      <c r="T94" s="294">
        <v>-23571.77705139</v>
      </c>
      <c r="U94" s="294">
        <v>1992.4678850000009</v>
      </c>
      <c r="V94" s="294">
        <v>306478.19806458004</v>
      </c>
      <c r="W94" s="294">
        <v>43734.321185550005</v>
      </c>
      <c r="X94" s="294">
        <v>149560.18147607998</v>
      </c>
    </row>
    <row r="96" spans="1:24">
      <c r="B96" s="185" t="s">
        <v>122</v>
      </c>
      <c r="C96" s="185"/>
      <c r="D96" s="185"/>
      <c r="E96" s="185"/>
      <c r="F96" s="185"/>
    </row>
  </sheetData>
  <mergeCells count="5">
    <mergeCell ref="B1:X1"/>
    <mergeCell ref="B2:X2"/>
    <mergeCell ref="B5:X5"/>
    <mergeCell ref="B62:X62"/>
    <mergeCell ref="B86:X86"/>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R31"/>
  <sheetViews>
    <sheetView topLeftCell="B1" zoomScale="80" zoomScaleNormal="80" workbookViewId="0"/>
  </sheetViews>
  <sheetFormatPr defaultRowHeight="12.75"/>
  <cols>
    <col min="1" max="1" width="0" style="3" hidden="1" customWidth="1"/>
    <col min="2" max="18" width="20.7109375" style="3" customWidth="1"/>
    <col min="19" max="16384" width="9.140625" style="3"/>
  </cols>
  <sheetData>
    <row r="1" spans="1:18" s="249" customFormat="1" ht="20.100000000000001" customHeight="1">
      <c r="B1" s="394" t="s">
        <v>81</v>
      </c>
      <c r="C1" s="394"/>
      <c r="D1" s="394"/>
      <c r="E1" s="394"/>
      <c r="F1" s="394"/>
      <c r="G1" s="394"/>
      <c r="H1" s="394"/>
      <c r="I1" s="394"/>
      <c r="J1" s="394"/>
      <c r="K1" s="394"/>
      <c r="L1" s="394"/>
      <c r="M1" s="394"/>
      <c r="N1" s="394"/>
      <c r="O1" s="394"/>
      <c r="P1" s="394"/>
      <c r="Q1" s="394"/>
      <c r="R1" s="394"/>
    </row>
    <row r="2" spans="1:18" s="11" customFormat="1" ht="30" customHeight="1">
      <c r="B2" s="411" t="s">
        <v>263</v>
      </c>
      <c r="C2" s="410"/>
      <c r="D2" s="410"/>
      <c r="E2" s="410"/>
      <c r="F2" s="410"/>
      <c r="G2" s="410"/>
      <c r="H2" s="410"/>
      <c r="I2" s="410"/>
      <c r="J2" s="410"/>
      <c r="K2" s="410"/>
      <c r="L2" s="410"/>
      <c r="M2" s="410"/>
      <c r="N2" s="410"/>
      <c r="O2" s="410"/>
      <c r="P2" s="410"/>
      <c r="Q2" s="410"/>
      <c r="R2" s="410"/>
    </row>
    <row r="3" spans="1:18" s="11" customFormat="1" ht="39.950000000000003" customHeight="1">
      <c r="B3" s="295"/>
      <c r="C3" s="155"/>
      <c r="D3" s="155"/>
      <c r="E3" s="155"/>
      <c r="F3" s="155"/>
      <c r="G3" s="155"/>
      <c r="H3" s="155"/>
      <c r="I3" s="155"/>
      <c r="J3" s="155"/>
      <c r="K3" s="155"/>
      <c r="L3" s="155"/>
      <c r="M3" s="155"/>
      <c r="N3" s="155"/>
      <c r="O3" s="155"/>
      <c r="P3" s="144"/>
      <c r="Q3" s="140"/>
      <c r="R3" s="263" t="s">
        <v>83</v>
      </c>
    </row>
    <row r="4" spans="1:18" s="11" customFormat="1" ht="18.75" hidden="1" customHeight="1">
      <c r="B4" s="140"/>
      <c r="C4" s="140" t="s">
        <v>48</v>
      </c>
      <c r="D4" s="172" t="s">
        <v>47</v>
      </c>
      <c r="E4" s="172" t="s">
        <v>9</v>
      </c>
      <c r="F4" s="172" t="s">
        <v>10</v>
      </c>
      <c r="G4" s="172" t="s">
        <v>11</v>
      </c>
      <c r="H4" s="172" t="s">
        <v>12</v>
      </c>
      <c r="I4" s="172" t="s">
        <v>50</v>
      </c>
      <c r="J4" s="172" t="s">
        <v>13</v>
      </c>
      <c r="K4" s="172" t="s">
        <v>14</v>
      </c>
      <c r="L4" s="172" t="s">
        <v>15</v>
      </c>
      <c r="M4" s="172" t="s">
        <v>41</v>
      </c>
      <c r="N4" s="172" t="s">
        <v>16</v>
      </c>
      <c r="O4" s="172" t="s">
        <v>8</v>
      </c>
      <c r="P4" s="172" t="s">
        <v>17</v>
      </c>
      <c r="Q4" s="172" t="s">
        <v>0</v>
      </c>
      <c r="R4" s="172" t="s">
        <v>49</v>
      </c>
    </row>
    <row r="5" spans="1:18" s="235" customFormat="1" ht="39.950000000000003" customHeight="1">
      <c r="B5" s="268" t="s">
        <v>264</v>
      </c>
      <c r="C5" s="242"/>
      <c r="D5" s="242"/>
      <c r="E5" s="242"/>
      <c r="F5" s="242"/>
      <c r="G5" s="242"/>
      <c r="H5" s="242"/>
      <c r="I5" s="242"/>
      <c r="J5" s="242"/>
      <c r="K5" s="242"/>
      <c r="L5" s="242"/>
      <c r="M5" s="242"/>
      <c r="N5" s="242"/>
      <c r="O5" s="242"/>
      <c r="P5" s="242"/>
      <c r="Q5" s="242"/>
      <c r="R5" s="228" t="s">
        <v>320</v>
      </c>
    </row>
    <row r="6" spans="1:18" s="235" customFormat="1" ht="39.950000000000003" hidden="1" customHeight="1">
      <c r="B6" s="268"/>
      <c r="C6" s="242" t="s">
        <v>48</v>
      </c>
      <c r="D6" s="242" t="s">
        <v>47</v>
      </c>
      <c r="E6" s="242" t="s">
        <v>9</v>
      </c>
      <c r="F6" s="242" t="s">
        <v>10</v>
      </c>
      <c r="G6" s="242" t="s">
        <v>11</v>
      </c>
      <c r="H6" s="242" t="s">
        <v>12</v>
      </c>
      <c r="I6" s="242" t="s">
        <v>76</v>
      </c>
      <c r="J6" s="242" t="s">
        <v>13</v>
      </c>
      <c r="K6" s="242" t="s">
        <v>77</v>
      </c>
      <c r="L6" s="242" t="s">
        <v>15</v>
      </c>
      <c r="M6" s="242" t="s">
        <v>78</v>
      </c>
      <c r="N6" s="242" t="s">
        <v>16</v>
      </c>
      <c r="O6" s="242" t="s">
        <v>73</v>
      </c>
      <c r="P6" s="242" t="s">
        <v>17</v>
      </c>
      <c r="Q6" s="242" t="s">
        <v>0</v>
      </c>
      <c r="R6" s="228"/>
    </row>
    <row r="7" spans="1:18" s="5" customFormat="1" ht="45">
      <c r="B7" s="194" t="s">
        <v>212</v>
      </c>
      <c r="C7" s="195" t="s">
        <v>213</v>
      </c>
      <c r="D7" s="195" t="s">
        <v>214</v>
      </c>
      <c r="E7" s="284" t="s">
        <v>215</v>
      </c>
      <c r="F7" s="284" t="s">
        <v>216</v>
      </c>
      <c r="G7" s="284" t="s">
        <v>217</v>
      </c>
      <c r="H7" s="284" t="s">
        <v>12</v>
      </c>
      <c r="I7" s="284" t="s">
        <v>218</v>
      </c>
      <c r="J7" s="284" t="s">
        <v>13</v>
      </c>
      <c r="K7" s="284" t="s">
        <v>219</v>
      </c>
      <c r="L7" s="284" t="s">
        <v>220</v>
      </c>
      <c r="M7" s="284" t="s">
        <v>221</v>
      </c>
      <c r="N7" s="284" t="s">
        <v>222</v>
      </c>
      <c r="O7" s="284" t="s">
        <v>223</v>
      </c>
      <c r="P7" s="284" t="s">
        <v>224</v>
      </c>
      <c r="Q7" s="284" t="s">
        <v>225</v>
      </c>
      <c r="R7" s="196" t="s">
        <v>265</v>
      </c>
    </row>
    <row r="8" spans="1:18" s="4" customFormat="1" ht="24.75" customHeight="1">
      <c r="A8" s="262" t="s">
        <v>1</v>
      </c>
      <c r="B8" s="153" t="s">
        <v>227</v>
      </c>
      <c r="C8" s="285">
        <v>-6340.0749038899994</v>
      </c>
      <c r="D8" s="285">
        <v>-13478.537849429997</v>
      </c>
      <c r="E8" s="285">
        <v>-73.36964181999933</v>
      </c>
      <c r="F8" s="285">
        <v>451.89213864000021</v>
      </c>
      <c r="G8" s="285">
        <v>-3932.6175167299998</v>
      </c>
      <c r="H8" s="285">
        <v>-31056.383755970011</v>
      </c>
      <c r="I8" s="285">
        <v>-789.26275839000039</v>
      </c>
      <c r="J8" s="285">
        <v>1785.2542720500012</v>
      </c>
      <c r="K8" s="285">
        <v>1269.4612981099992</v>
      </c>
      <c r="L8" s="285">
        <v>10147.827558420002</v>
      </c>
      <c r="M8" s="285">
        <v>18149.459143349992</v>
      </c>
      <c r="N8" s="285">
        <v>1817.1013317500012</v>
      </c>
      <c r="O8" s="285">
        <v>-534.18695429000093</v>
      </c>
      <c r="P8" s="285">
        <v>-214.28315337000001</v>
      </c>
      <c r="Q8" s="285">
        <v>3437.5270595300208</v>
      </c>
      <c r="R8" s="285">
        <v>-19360.193732039999</v>
      </c>
    </row>
    <row r="9" spans="1:18" s="7" customFormat="1" ht="24.75" customHeight="1">
      <c r="A9" s="262" t="s">
        <v>2</v>
      </c>
      <c r="B9" s="154" t="s">
        <v>125</v>
      </c>
      <c r="C9" s="286">
        <v>1904.36053511</v>
      </c>
      <c r="D9" s="287">
        <v>38.19968398999989</v>
      </c>
      <c r="E9" s="286">
        <v>13.187220860000004</v>
      </c>
      <c r="F9" s="287">
        <v>6.3520265000000018</v>
      </c>
      <c r="G9" s="286">
        <v>-16.297471070000004</v>
      </c>
      <c r="H9" s="287">
        <v>283.66871809000003</v>
      </c>
      <c r="I9" s="286">
        <v>8.4578313299999941</v>
      </c>
      <c r="J9" s="287">
        <v>12778.905527379999</v>
      </c>
      <c r="K9" s="286">
        <v>788.35715642999992</v>
      </c>
      <c r="L9" s="287">
        <v>456.59761228999992</v>
      </c>
      <c r="M9" s="286">
        <v>-43.7523093</v>
      </c>
      <c r="N9" s="287">
        <v>778.95389511999986</v>
      </c>
      <c r="O9" s="286">
        <v>1543.7692228899996</v>
      </c>
      <c r="P9" s="287">
        <v>-3.6520543700000001</v>
      </c>
      <c r="Q9" s="286">
        <v>622.39873299000033</v>
      </c>
      <c r="R9" s="287">
        <v>19159.506328240001</v>
      </c>
    </row>
    <row r="10" spans="1:18" s="7" customFormat="1" ht="24.75" customHeight="1">
      <c r="A10" s="262" t="s">
        <v>7</v>
      </c>
      <c r="B10" s="153" t="s">
        <v>126</v>
      </c>
      <c r="C10" s="285">
        <v>-204.34337184999993</v>
      </c>
      <c r="D10" s="285">
        <v>1096.0801179799998</v>
      </c>
      <c r="E10" s="285">
        <v>492.33031510000006</v>
      </c>
      <c r="F10" s="285">
        <v>1263.6935783599999</v>
      </c>
      <c r="G10" s="285">
        <v>21.49091816</v>
      </c>
      <c r="H10" s="285">
        <v>-412.17965415999987</v>
      </c>
      <c r="I10" s="285">
        <v>2848.9941055900013</v>
      </c>
      <c r="J10" s="285">
        <v>19013.196016542486</v>
      </c>
      <c r="K10" s="285">
        <v>1957.8825125000008</v>
      </c>
      <c r="L10" s="285">
        <v>1610.5222531600002</v>
      </c>
      <c r="M10" s="285">
        <v>-4086.6838775975129</v>
      </c>
      <c r="N10" s="285">
        <v>396.2724958</v>
      </c>
      <c r="O10" s="285">
        <v>13521.003118822488</v>
      </c>
      <c r="P10" s="285">
        <v>-6710.5213616500014</v>
      </c>
      <c r="Q10" s="285">
        <v>3537.1576862125467</v>
      </c>
      <c r="R10" s="285">
        <v>34344.894852970014</v>
      </c>
    </row>
    <row r="11" spans="1:18" s="7" customFormat="1" ht="24.75" customHeight="1">
      <c r="A11" s="262" t="s">
        <v>3</v>
      </c>
      <c r="B11" s="154" t="s">
        <v>127</v>
      </c>
      <c r="C11" s="286">
        <v>4.0946E-4</v>
      </c>
      <c r="D11" s="287">
        <v>-1.9090000000000019E-5</v>
      </c>
      <c r="E11" s="286">
        <v>28.880219870000001</v>
      </c>
      <c r="F11" s="287">
        <v>0</v>
      </c>
      <c r="G11" s="286">
        <v>0</v>
      </c>
      <c r="H11" s="287">
        <v>276.44544485999995</v>
      </c>
      <c r="I11" s="286">
        <v>129.89647728</v>
      </c>
      <c r="J11" s="287">
        <v>517.26333316</v>
      </c>
      <c r="K11" s="286">
        <v>304.15613937000001</v>
      </c>
      <c r="L11" s="287">
        <v>142.75420131999999</v>
      </c>
      <c r="M11" s="286">
        <v>15.264861559999998</v>
      </c>
      <c r="N11" s="287">
        <v>0.33992045999999998</v>
      </c>
      <c r="O11" s="286">
        <v>23.30043298</v>
      </c>
      <c r="P11" s="287">
        <v>1.0727200000000001E-3</v>
      </c>
      <c r="Q11" s="286">
        <v>47.285878449999842</v>
      </c>
      <c r="R11" s="287">
        <v>1485.5883724</v>
      </c>
    </row>
    <row r="12" spans="1:18" s="7" customFormat="1" ht="24.75" customHeight="1">
      <c r="A12" s="262" t="s">
        <v>4</v>
      </c>
      <c r="B12" s="153" t="s">
        <v>128</v>
      </c>
      <c r="C12" s="285">
        <v>0</v>
      </c>
      <c r="D12" s="285">
        <v>-43.350942589999995</v>
      </c>
      <c r="E12" s="285">
        <v>1666.4835887000004</v>
      </c>
      <c r="F12" s="285">
        <v>7723.0517554299931</v>
      </c>
      <c r="G12" s="285">
        <v>0</v>
      </c>
      <c r="H12" s="285">
        <v>102.24685282999999</v>
      </c>
      <c r="I12" s="285">
        <v>0</v>
      </c>
      <c r="J12" s="285">
        <v>-4.3753749500000003</v>
      </c>
      <c r="K12" s="285">
        <v>0</v>
      </c>
      <c r="L12" s="285">
        <v>1.5956983599999994</v>
      </c>
      <c r="M12" s="285">
        <v>0</v>
      </c>
      <c r="N12" s="285">
        <v>0</v>
      </c>
      <c r="O12" s="285">
        <v>-168.18011599999997</v>
      </c>
      <c r="P12" s="285">
        <v>0</v>
      </c>
      <c r="Q12" s="285">
        <v>-277.85187718999481</v>
      </c>
      <c r="R12" s="285">
        <v>8999.6195845900002</v>
      </c>
    </row>
    <row r="13" spans="1:18" s="7" customFormat="1" ht="24.75" customHeight="1">
      <c r="A13" s="262" t="s">
        <v>43</v>
      </c>
      <c r="B13" s="154" t="s">
        <v>43</v>
      </c>
      <c r="C13" s="286">
        <v>0</v>
      </c>
      <c r="D13" s="287">
        <v>356.43045905999998</v>
      </c>
      <c r="E13" s="286">
        <v>0</v>
      </c>
      <c r="F13" s="287">
        <v>0</v>
      </c>
      <c r="G13" s="286">
        <v>0</v>
      </c>
      <c r="H13" s="287">
        <v>0</v>
      </c>
      <c r="I13" s="286">
        <v>0</v>
      </c>
      <c r="J13" s="287">
        <v>0</v>
      </c>
      <c r="K13" s="286">
        <v>0</v>
      </c>
      <c r="L13" s="287">
        <v>2.98450025</v>
      </c>
      <c r="M13" s="286">
        <v>0</v>
      </c>
      <c r="N13" s="287">
        <v>0</v>
      </c>
      <c r="O13" s="286">
        <v>0</v>
      </c>
      <c r="P13" s="287">
        <v>0</v>
      </c>
      <c r="Q13" s="286">
        <v>299.54169966000001</v>
      </c>
      <c r="R13" s="287">
        <v>658.95665897000003</v>
      </c>
    </row>
    <row r="14" spans="1:18" s="7" customFormat="1" ht="24.75" customHeight="1">
      <c r="A14" s="262" t="s">
        <v>6</v>
      </c>
      <c r="B14" s="153" t="s">
        <v>129</v>
      </c>
      <c r="C14" s="285">
        <v>-2.1652733299999998</v>
      </c>
      <c r="D14" s="285">
        <v>12.199172720000004</v>
      </c>
      <c r="E14" s="285">
        <v>-17.555359939999999</v>
      </c>
      <c r="F14" s="285">
        <v>0.11390805999999999</v>
      </c>
      <c r="G14" s="285">
        <v>-1.0388E-4</v>
      </c>
      <c r="H14" s="285">
        <v>-4738.3091183900051</v>
      </c>
      <c r="I14" s="285">
        <v>365.65754803999999</v>
      </c>
      <c r="J14" s="285">
        <v>9.4897906200000133</v>
      </c>
      <c r="K14" s="285">
        <v>20.201968310000002</v>
      </c>
      <c r="L14" s="285">
        <v>174.83567818000003</v>
      </c>
      <c r="M14" s="285">
        <v>-20.376650190000003</v>
      </c>
      <c r="N14" s="285">
        <v>-42.257298120000002</v>
      </c>
      <c r="O14" s="285">
        <v>883.70493497000007</v>
      </c>
      <c r="P14" s="285">
        <v>281.94113666999999</v>
      </c>
      <c r="Q14" s="285">
        <v>1833.620083690003</v>
      </c>
      <c r="R14" s="285">
        <v>-1238.899582590002</v>
      </c>
    </row>
    <row r="15" spans="1:18" s="7" customFormat="1" ht="24.75" customHeight="1">
      <c r="A15" s="262" t="s">
        <v>45</v>
      </c>
      <c r="B15" s="154" t="s">
        <v>230</v>
      </c>
      <c r="C15" s="286">
        <v>21.239630429999998</v>
      </c>
      <c r="D15" s="287">
        <v>73.610634480000002</v>
      </c>
      <c r="E15" s="286">
        <v>0.2048132</v>
      </c>
      <c r="F15" s="287">
        <v>0</v>
      </c>
      <c r="G15" s="286">
        <v>0</v>
      </c>
      <c r="H15" s="287">
        <v>108.75885595</v>
      </c>
      <c r="I15" s="286">
        <v>1.73831198</v>
      </c>
      <c r="J15" s="287">
        <v>-10421.455239757499</v>
      </c>
      <c r="K15" s="286">
        <v>87.287456269999993</v>
      </c>
      <c r="L15" s="287">
        <v>-43.288549659999994</v>
      </c>
      <c r="M15" s="286">
        <v>5.0776339999999996E-2</v>
      </c>
      <c r="N15" s="287">
        <v>8.3532206299999991</v>
      </c>
      <c r="O15" s="286">
        <v>1721.44431446</v>
      </c>
      <c r="P15" s="287">
        <v>2414.395273675002</v>
      </c>
      <c r="Q15" s="286">
        <v>3720.0413200124967</v>
      </c>
      <c r="R15" s="287">
        <v>-2307.6191819899996</v>
      </c>
    </row>
    <row r="16" spans="1:18" s="7" customFormat="1" ht="24.75" customHeight="1">
      <c r="A16" s="7" t="s">
        <v>80</v>
      </c>
      <c r="B16" s="296" t="s">
        <v>42</v>
      </c>
      <c r="C16" s="297">
        <v>-4620.9829740699997</v>
      </c>
      <c r="D16" s="297">
        <v>-11945.368742879995</v>
      </c>
      <c r="E16" s="297">
        <v>2110.1611559700013</v>
      </c>
      <c r="F16" s="297">
        <v>9445.1034069899943</v>
      </c>
      <c r="G16" s="297">
        <v>-3927.4241735199998</v>
      </c>
      <c r="H16" s="297">
        <v>-35435.752656790013</v>
      </c>
      <c r="I16" s="297">
        <v>2565.4815158300012</v>
      </c>
      <c r="J16" s="297">
        <v>23678.278325044983</v>
      </c>
      <c r="K16" s="297">
        <v>4427.3465309899993</v>
      </c>
      <c r="L16" s="297">
        <v>12493.828952320004</v>
      </c>
      <c r="M16" s="297">
        <v>14013.961944162476</v>
      </c>
      <c r="N16" s="297">
        <v>2958.7635656400012</v>
      </c>
      <c r="O16" s="297">
        <v>16990.854953832488</v>
      </c>
      <c r="P16" s="297">
        <v>-4232.1190863249994</v>
      </c>
      <c r="Q16" s="297">
        <v>13219.720583355072</v>
      </c>
      <c r="R16" s="298">
        <v>41741.853300550021</v>
      </c>
    </row>
    <row r="17" spans="1:18">
      <c r="B17" s="151"/>
      <c r="C17" s="151"/>
      <c r="D17" s="151"/>
      <c r="E17" s="151"/>
      <c r="F17" s="151"/>
      <c r="G17" s="151"/>
      <c r="H17" s="151"/>
      <c r="I17" s="151"/>
      <c r="J17" s="151"/>
      <c r="K17" s="151"/>
      <c r="L17" s="151"/>
      <c r="M17" s="151"/>
      <c r="N17" s="151"/>
      <c r="O17" s="151"/>
      <c r="P17" s="151"/>
      <c r="Q17" s="151"/>
      <c r="R17" s="151"/>
    </row>
    <row r="18" spans="1:18" ht="20.25" customHeight="1">
      <c r="B18" s="299" t="s">
        <v>122</v>
      </c>
      <c r="C18" s="151"/>
      <c r="D18" s="151"/>
      <c r="E18" s="151"/>
      <c r="F18" s="151"/>
      <c r="G18" s="151"/>
      <c r="H18" s="151"/>
      <c r="I18" s="151"/>
      <c r="J18" s="151"/>
      <c r="K18" s="151"/>
      <c r="L18" s="151"/>
      <c r="M18" s="151"/>
      <c r="N18" s="151"/>
      <c r="O18" s="151"/>
      <c r="P18" s="151"/>
      <c r="Q18" s="151"/>
      <c r="R18" s="151"/>
    </row>
    <row r="19" spans="1:18" ht="26.25" customHeight="1">
      <c r="B19" s="300"/>
      <c r="C19" s="151"/>
      <c r="D19" s="151"/>
      <c r="E19" s="151"/>
      <c r="F19" s="151"/>
      <c r="G19" s="151"/>
      <c r="H19" s="151"/>
      <c r="I19" s="151"/>
      <c r="J19" s="151"/>
      <c r="K19" s="151"/>
      <c r="L19" s="151"/>
      <c r="M19" s="151"/>
      <c r="N19" s="151"/>
      <c r="O19" s="151"/>
      <c r="P19" s="151"/>
      <c r="Q19" s="151"/>
      <c r="R19" s="228" t="s">
        <v>321</v>
      </c>
    </row>
    <row r="20" spans="1:18" ht="45">
      <c r="B20" s="301" t="s">
        <v>212</v>
      </c>
      <c r="C20" s="195" t="s">
        <v>213</v>
      </c>
      <c r="D20" s="195" t="s">
        <v>214</v>
      </c>
      <c r="E20" s="284" t="s">
        <v>215</v>
      </c>
      <c r="F20" s="284" t="s">
        <v>216</v>
      </c>
      <c r="G20" s="284" t="s">
        <v>217</v>
      </c>
      <c r="H20" s="284" t="s">
        <v>12</v>
      </c>
      <c r="I20" s="284" t="s">
        <v>218</v>
      </c>
      <c r="J20" s="284" t="s">
        <v>13</v>
      </c>
      <c r="K20" s="284" t="s">
        <v>219</v>
      </c>
      <c r="L20" s="284" t="s">
        <v>220</v>
      </c>
      <c r="M20" s="284" t="s">
        <v>221</v>
      </c>
      <c r="N20" s="284" t="s">
        <v>222</v>
      </c>
      <c r="O20" s="284" t="s">
        <v>223</v>
      </c>
      <c r="P20" s="284" t="s">
        <v>224</v>
      </c>
      <c r="Q20" s="284" t="s">
        <v>225</v>
      </c>
      <c r="R20" s="196" t="s">
        <v>265</v>
      </c>
    </row>
    <row r="21" spans="1:18" s="8" customFormat="1" ht="24.95" customHeight="1">
      <c r="A21" s="262" t="s">
        <v>1</v>
      </c>
      <c r="B21" s="153" t="s">
        <v>227</v>
      </c>
      <c r="C21" s="285">
        <v>481.91470172000004</v>
      </c>
      <c r="D21" s="285">
        <v>-1225.3573361199999</v>
      </c>
      <c r="E21" s="285">
        <v>548.30146530999991</v>
      </c>
      <c r="F21" s="285">
        <v>-1645.18275597</v>
      </c>
      <c r="G21" s="285">
        <v>-3051.34760658</v>
      </c>
      <c r="H21" s="285">
        <v>-34101.113431736667</v>
      </c>
      <c r="I21" s="285">
        <v>7849.8579209700001</v>
      </c>
      <c r="J21" s="285">
        <v>11020.582041549998</v>
      </c>
      <c r="K21" s="285">
        <v>27423.319792240003</v>
      </c>
      <c r="L21" s="285">
        <v>15763.603183540001</v>
      </c>
      <c r="M21" s="285">
        <v>22075.326434959999</v>
      </c>
      <c r="N21" s="285">
        <v>6523.4084437000001</v>
      </c>
      <c r="O21" s="285">
        <v>1828.5595642733329</v>
      </c>
      <c r="P21" s="285">
        <v>1231.3049771199999</v>
      </c>
      <c r="Q21" s="285">
        <v>2264.2335376633328</v>
      </c>
      <c r="R21" s="285">
        <v>56987.410932639999</v>
      </c>
    </row>
    <row r="22" spans="1:18" ht="24.95" customHeight="1">
      <c r="A22" s="262" t="s">
        <v>2</v>
      </c>
      <c r="B22" s="154" t="s">
        <v>125</v>
      </c>
      <c r="C22" s="286">
        <v>-9619.2549054999981</v>
      </c>
      <c r="D22" s="287">
        <v>1196.98435505</v>
      </c>
      <c r="E22" s="286">
        <v>-19.84146187</v>
      </c>
      <c r="F22" s="287">
        <v>39.759220149999997</v>
      </c>
      <c r="G22" s="286">
        <v>-5.9848931700000003</v>
      </c>
      <c r="H22" s="287">
        <v>153.15248666999997</v>
      </c>
      <c r="I22" s="286">
        <v>-4.128304E-2</v>
      </c>
      <c r="J22" s="287">
        <v>792.27936998000007</v>
      </c>
      <c r="K22" s="286">
        <v>-160.77511525</v>
      </c>
      <c r="L22" s="287">
        <v>8.8409288800000017</v>
      </c>
      <c r="M22" s="286">
        <v>3.8386952700000001</v>
      </c>
      <c r="N22" s="287">
        <v>-115.27422473999999</v>
      </c>
      <c r="O22" s="286">
        <v>944.02631082000005</v>
      </c>
      <c r="P22" s="287">
        <v>30.855925110000001</v>
      </c>
      <c r="Q22" s="286">
        <v>485.65042836999999</v>
      </c>
      <c r="R22" s="287">
        <v>-6265.7841632699992</v>
      </c>
    </row>
    <row r="23" spans="1:18" ht="24.95" customHeight="1">
      <c r="A23" s="262" t="s">
        <v>7</v>
      </c>
      <c r="B23" s="153" t="s">
        <v>126</v>
      </c>
      <c r="C23" s="285">
        <v>-409.48805596</v>
      </c>
      <c r="D23" s="285">
        <v>-2576.3700897199997</v>
      </c>
      <c r="E23" s="285">
        <v>-817.84362180999995</v>
      </c>
      <c r="F23" s="285">
        <v>537.34445614999993</v>
      </c>
      <c r="G23" s="285">
        <v>-15.10363499</v>
      </c>
      <c r="H23" s="285">
        <v>4302.3925155400002</v>
      </c>
      <c r="I23" s="285">
        <v>10.957227439999999</v>
      </c>
      <c r="J23" s="285">
        <v>24587.847565419997</v>
      </c>
      <c r="K23" s="285">
        <v>4623.4905291200002</v>
      </c>
      <c r="L23" s="285">
        <v>2489.29692393</v>
      </c>
      <c r="M23" s="285">
        <v>1048.72018469</v>
      </c>
      <c r="N23" s="285">
        <v>302.43654877999995</v>
      </c>
      <c r="O23" s="285">
        <v>7641.3936111700004</v>
      </c>
      <c r="P23" s="285">
        <v>-263.75303933000004</v>
      </c>
      <c r="Q23" s="285">
        <v>1563.879841449987</v>
      </c>
      <c r="R23" s="285">
        <v>43025.200961879993</v>
      </c>
    </row>
    <row r="24" spans="1:18" ht="24.95" customHeight="1">
      <c r="A24" s="262" t="s">
        <v>3</v>
      </c>
      <c r="B24" s="154" t="s">
        <v>127</v>
      </c>
      <c r="C24" s="286">
        <v>-1.13843564</v>
      </c>
      <c r="D24" s="287">
        <v>0.28058071999999995</v>
      </c>
      <c r="E24" s="286">
        <v>-35.432957810000005</v>
      </c>
      <c r="F24" s="287">
        <v>-1.8632711200000001</v>
      </c>
      <c r="G24" s="286">
        <v>0</v>
      </c>
      <c r="H24" s="287">
        <v>-324.61986685000005</v>
      </c>
      <c r="I24" s="286">
        <v>43.333953909999998</v>
      </c>
      <c r="J24" s="287">
        <v>164.02503906999999</v>
      </c>
      <c r="K24" s="286">
        <v>-75.880179659999996</v>
      </c>
      <c r="L24" s="287">
        <v>22.068909899999998</v>
      </c>
      <c r="M24" s="286">
        <v>4.1821651200000005</v>
      </c>
      <c r="N24" s="287">
        <v>0</v>
      </c>
      <c r="O24" s="286">
        <v>4.7682398600000004</v>
      </c>
      <c r="P24" s="287">
        <v>1.1873440000000001E-2</v>
      </c>
      <c r="Q24" s="286">
        <v>70.213822780000129</v>
      </c>
      <c r="R24" s="287">
        <v>-130.05012627999997</v>
      </c>
    </row>
    <row r="25" spans="1:18" ht="24.95" customHeight="1">
      <c r="A25" s="262" t="s">
        <v>4</v>
      </c>
      <c r="B25" s="153" t="s">
        <v>128</v>
      </c>
      <c r="C25" s="285">
        <v>0</v>
      </c>
      <c r="D25" s="285">
        <v>-55.218453500000003</v>
      </c>
      <c r="E25" s="285">
        <v>1163.0566249999999</v>
      </c>
      <c r="F25" s="285">
        <v>17024.37457489</v>
      </c>
      <c r="G25" s="285">
        <v>0</v>
      </c>
      <c r="H25" s="285">
        <v>0</v>
      </c>
      <c r="I25" s="285">
        <v>0</v>
      </c>
      <c r="J25" s="285">
        <v>77.984959669999995</v>
      </c>
      <c r="K25" s="285">
        <v>0.66652721999999998</v>
      </c>
      <c r="L25" s="285">
        <v>2.8154665099999998</v>
      </c>
      <c r="M25" s="285">
        <v>0</v>
      </c>
      <c r="N25" s="285">
        <v>0</v>
      </c>
      <c r="O25" s="285">
        <v>3.4088671499999998</v>
      </c>
      <c r="P25" s="285">
        <v>0</v>
      </c>
      <c r="Q25" s="285">
        <v>42.800235239998415</v>
      </c>
      <c r="R25" s="285">
        <v>18259.888802180001</v>
      </c>
    </row>
    <row r="26" spans="1:18" ht="24.95" customHeight="1">
      <c r="A26" s="262" t="s">
        <v>43</v>
      </c>
      <c r="B26" s="154" t="s">
        <v>43</v>
      </c>
      <c r="C26" s="286">
        <v>0</v>
      </c>
      <c r="D26" s="287">
        <v>-11.858767800000001</v>
      </c>
      <c r="E26" s="286">
        <v>0</v>
      </c>
      <c r="F26" s="287">
        <v>0</v>
      </c>
      <c r="G26" s="286">
        <v>0</v>
      </c>
      <c r="H26" s="287">
        <v>-0.14129448999999999</v>
      </c>
      <c r="I26" s="286">
        <v>0</v>
      </c>
      <c r="J26" s="287">
        <v>-2.2578490800000002</v>
      </c>
      <c r="K26" s="286">
        <v>-61.222983229999997</v>
      </c>
      <c r="L26" s="287">
        <v>8.3316282099999999</v>
      </c>
      <c r="M26" s="286">
        <v>-0.1090527</v>
      </c>
      <c r="N26" s="287">
        <v>-1.6371991799999999</v>
      </c>
      <c r="O26" s="286">
        <v>0</v>
      </c>
      <c r="P26" s="287">
        <v>0</v>
      </c>
      <c r="Q26" s="286">
        <v>947.11306180000008</v>
      </c>
      <c r="R26" s="287">
        <v>878.21754353000006</v>
      </c>
    </row>
    <row r="27" spans="1:18" ht="24.95" customHeight="1">
      <c r="A27" s="262" t="s">
        <v>6</v>
      </c>
      <c r="B27" s="153" t="s">
        <v>129</v>
      </c>
      <c r="C27" s="285">
        <v>-14.43331764</v>
      </c>
      <c r="D27" s="285">
        <v>-59.08148722</v>
      </c>
      <c r="E27" s="285">
        <v>-4.0196052299999998</v>
      </c>
      <c r="F27" s="285">
        <v>-1.0926518799999998</v>
      </c>
      <c r="G27" s="285">
        <v>-3.5116799999999997E-3</v>
      </c>
      <c r="H27" s="285">
        <v>-5677.2401297500001</v>
      </c>
      <c r="I27" s="285">
        <v>-21.79841927</v>
      </c>
      <c r="J27" s="285">
        <v>156.2064762</v>
      </c>
      <c r="K27" s="285">
        <v>18.299686149999999</v>
      </c>
      <c r="L27" s="285">
        <v>-274.51822676</v>
      </c>
      <c r="M27" s="285">
        <v>-13.92059991</v>
      </c>
      <c r="N27" s="285">
        <v>23.258599539999999</v>
      </c>
      <c r="O27" s="285">
        <v>-98.813088829999998</v>
      </c>
      <c r="P27" s="285">
        <v>273.17878149000001</v>
      </c>
      <c r="Q27" s="285">
        <v>2058.5992751999993</v>
      </c>
      <c r="R27" s="285">
        <v>-3635.3782195900012</v>
      </c>
    </row>
    <row r="28" spans="1:18" ht="24.95" customHeight="1">
      <c r="A28" s="262" t="s">
        <v>45</v>
      </c>
      <c r="B28" s="154" t="s">
        <v>230</v>
      </c>
      <c r="C28" s="286">
        <v>33.666721209999999</v>
      </c>
      <c r="D28" s="287">
        <v>55.228347429999999</v>
      </c>
      <c r="E28" s="286">
        <v>3.1631567999999999</v>
      </c>
      <c r="F28" s="287">
        <v>0</v>
      </c>
      <c r="G28" s="286">
        <v>0</v>
      </c>
      <c r="H28" s="287">
        <v>227.04978312</v>
      </c>
      <c r="I28" s="286">
        <v>2.7213064999999999</v>
      </c>
      <c r="J28" s="287">
        <v>1059.3954968400001</v>
      </c>
      <c r="K28" s="286">
        <v>-78.865626180000007</v>
      </c>
      <c r="L28" s="287">
        <v>12.86409666</v>
      </c>
      <c r="M28" s="286">
        <v>0</v>
      </c>
      <c r="N28" s="287">
        <v>9.17299036</v>
      </c>
      <c r="O28" s="286">
        <v>856.86188637999999</v>
      </c>
      <c r="P28" s="287">
        <v>6214.8157986599999</v>
      </c>
      <c r="Q28" s="286">
        <v>8699.8235298500003</v>
      </c>
      <c r="R28" s="287">
        <v>17095.897487630002</v>
      </c>
    </row>
    <row r="29" spans="1:18" ht="24.95" customHeight="1">
      <c r="A29" s="3" t="s">
        <v>80</v>
      </c>
      <c r="B29" s="296" t="s">
        <v>42</v>
      </c>
      <c r="C29" s="297">
        <v>-9528.7332918099983</v>
      </c>
      <c r="D29" s="298">
        <v>-2675.3928511599988</v>
      </c>
      <c r="E29" s="297">
        <v>837.38360038999986</v>
      </c>
      <c r="F29" s="298">
        <v>15953.339572219998</v>
      </c>
      <c r="G29" s="297">
        <v>-3072.4396464199999</v>
      </c>
      <c r="H29" s="298">
        <v>-35420.519937496669</v>
      </c>
      <c r="I29" s="297">
        <v>7885.0307065099996</v>
      </c>
      <c r="J29" s="298">
        <v>37856.063099649997</v>
      </c>
      <c r="K29" s="297">
        <v>31689.032630410009</v>
      </c>
      <c r="L29" s="298">
        <v>18033.302910870003</v>
      </c>
      <c r="M29" s="297">
        <v>23118.037827429995</v>
      </c>
      <c r="N29" s="298">
        <v>6741.3651584600002</v>
      </c>
      <c r="O29" s="297">
        <v>11180.205390823334</v>
      </c>
      <c r="P29" s="298">
        <v>7486.4143164899997</v>
      </c>
      <c r="Q29" s="297">
        <v>16132.313732353317</v>
      </c>
      <c r="R29" s="298">
        <v>126215.40321871999</v>
      </c>
    </row>
    <row r="31" spans="1:18">
      <c r="B31" s="185" t="s">
        <v>122</v>
      </c>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Xavier</cp:lastModifiedBy>
  <cp:lastPrinted>2018-02-05T15:13:34Z</cp:lastPrinted>
  <dcterms:created xsi:type="dcterms:W3CDTF">2015-03-27T17:45:54Z</dcterms:created>
  <dcterms:modified xsi:type="dcterms:W3CDTF">2018-08-09T16:13:04Z</dcterms:modified>
</cp:coreProperties>
</file>